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hop\MyGit\wiki-app\Data\"/>
    </mc:Choice>
  </mc:AlternateContent>
  <bookViews>
    <workbookView xWindow="0" yWindow="0" windowWidth="28800" windowHeight="12120" activeTab="1"/>
  </bookViews>
  <sheets>
    <sheet name="Moves" sheetId="1" r:id="rId1"/>
    <sheet name="Pokedex" sheetId="2" r:id="rId2"/>
    <sheet name="Location by Type" sheetId="3" r:id="rId3"/>
    <sheet name="Type Trans" sheetId="4" r:id="rId4"/>
    <sheet name="Type Advantage" sheetId="5" r:id="rId5"/>
    <sheet name="Source" sheetId="6" r:id="rId6"/>
    <sheet name="Data" sheetId="7" r:id="rId7"/>
    <sheet name="Dump" sheetId="8" r:id="rId8"/>
  </sheets>
  <calcPr calcId="152511"/>
</workbook>
</file>

<file path=xl/calcChain.xml><?xml version="1.0" encoding="utf-8"?>
<calcChain xmlns="http://schemas.openxmlformats.org/spreadsheetml/2006/main">
  <c r="H135" i="1" l="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alcChain>
</file>

<file path=xl/sharedStrings.xml><?xml version="1.0" encoding="utf-8"?>
<sst xmlns="http://schemas.openxmlformats.org/spreadsheetml/2006/main" count="2910" uniqueCount="1617">
  <si>
    <t>Id</t>
  </si>
  <si>
    <t>Name</t>
  </si>
  <si>
    <t>Type</t>
  </si>
  <si>
    <t>Power</t>
  </si>
  <si>
    <t>Cooldown</t>
  </si>
  <si>
    <t>Energy</t>
  </si>
  <si>
    <t>Category</t>
  </si>
  <si>
    <t>DPS</t>
  </si>
  <si>
    <t>WithSTAB</t>
  </si>
  <si>
    <t>CritChange</t>
  </si>
  <si>
    <t>001</t>
  </si>
  <si>
    <t>Body Slam</t>
  </si>
  <si>
    <t>Normal</t>
  </si>
  <si>
    <t>Charge</t>
  </si>
  <si>
    <t>002</t>
  </si>
  <si>
    <t>Cross Chop</t>
  </si>
  <si>
    <t>Fighting</t>
  </si>
  <si>
    <t>003</t>
  </si>
  <si>
    <t>Dragon Claw</t>
  </si>
  <si>
    <t>Dragon</t>
  </si>
  <si>
    <t>004</t>
  </si>
  <si>
    <t>Psycho Cut</t>
  </si>
  <si>
    <t>Psychic</t>
  </si>
  <si>
    <t>Fast</t>
  </si>
  <si>
    <t>005</t>
  </si>
  <si>
    <t>Mud Shot</t>
  </si>
  <si>
    <t>Ground</t>
  </si>
  <si>
    <t>006</t>
  </si>
  <si>
    <t>Power Whip</t>
  </si>
  <si>
    <t>Grass</t>
  </si>
  <si>
    <t>007</t>
  </si>
  <si>
    <t>Aqua Tail</t>
  </si>
  <si>
    <t>Water</t>
  </si>
  <si>
    <t>008</t>
  </si>
  <si>
    <t>Iron Head</t>
  </si>
  <si>
    <t>Steel</t>
  </si>
  <si>
    <t>009</t>
  </si>
  <si>
    <t>Gunk Shot</t>
  </si>
  <si>
    <t>Poison</t>
  </si>
  <si>
    <t>010</t>
  </si>
  <si>
    <t>Lick</t>
  </si>
  <si>
    <t>Ghost</t>
  </si>
  <si>
    <t>011</t>
  </si>
  <si>
    <t>Scratch</t>
  </si>
  <si>
    <t>012</t>
  </si>
  <si>
    <t>Water Gun</t>
  </si>
  <si>
    <t>013</t>
  </si>
  <si>
    <t>Sludge Bomb</t>
  </si>
  <si>
    <t>014</t>
  </si>
  <si>
    <t>Metal Claw</t>
  </si>
  <si>
    <t>015</t>
  </si>
  <si>
    <t>Hurricane</t>
  </si>
  <si>
    <t>Flying</t>
  </si>
  <si>
    <t>016</t>
  </si>
  <si>
    <t>Brick Break</t>
  </si>
  <si>
    <t>017</t>
  </si>
  <si>
    <t>Thunderbolt</t>
  </si>
  <si>
    <t>Electric</t>
  </si>
  <si>
    <t>018</t>
  </si>
  <si>
    <t>019</t>
  </si>
  <si>
    <t>Stone Edge</t>
  </si>
  <si>
    <t>Rock</t>
  </si>
  <si>
    <t>020</t>
  </si>
  <si>
    <t>Sludge Wave</t>
  </si>
  <si>
    <t>021</t>
  </si>
  <si>
    <t>Flamethrower</t>
  </si>
  <si>
    <t>Fire</t>
  </si>
  <si>
    <t>022</t>
  </si>
  <si>
    <t>Play Rough</t>
  </si>
  <si>
    <t>Fairy</t>
  </si>
  <si>
    <t>023</t>
  </si>
  <si>
    <t>Megahorn</t>
  </si>
  <si>
    <t>Bug</t>
  </si>
  <si>
    <t>024</t>
  </si>
  <si>
    <t>Shadow Claw</t>
  </si>
  <si>
    <t>025</t>
  </si>
  <si>
    <t>Thunder Punch</t>
  </si>
  <si>
    <t>026</t>
  </si>
  <si>
    <t>Hyper Fang</t>
  </si>
  <si>
    <t>027</t>
  </si>
  <si>
    <t>Leaf Blade</t>
  </si>
  <si>
    <t>028</t>
  </si>
  <si>
    <t>Discharge</t>
  </si>
  <si>
    <t>029</t>
  </si>
  <si>
    <t>Wing Attack</t>
  </si>
  <si>
    <t>030</t>
  </si>
  <si>
    <t>Heat Wave</t>
  </si>
  <si>
    <t>031</t>
  </si>
  <si>
    <t>Hydro Pump</t>
  </si>
  <si>
    <t>032</t>
  </si>
  <si>
    <t>Petal Blizzard</t>
  </si>
  <si>
    <t>033</t>
  </si>
  <si>
    <t>Blizzard</t>
  </si>
  <si>
    <t>Ice</t>
  </si>
  <si>
    <t>034</t>
  </si>
  <si>
    <t>Vine Whip</t>
  </si>
  <si>
    <t>035</t>
  </si>
  <si>
    <t>Thunder</t>
  </si>
  <si>
    <t>036</t>
  </si>
  <si>
    <t>Psyshock</t>
  </si>
  <si>
    <t>037</t>
  </si>
  <si>
    <t>Frost Breath</t>
  </si>
  <si>
    <t>038</t>
  </si>
  <si>
    <t>Pound</t>
  </si>
  <si>
    <t>039</t>
  </si>
  <si>
    <t>Moonblast</t>
  </si>
  <si>
    <t>040</t>
  </si>
  <si>
    <t>Fire Blast</t>
  </si>
  <si>
    <t>041</t>
  </si>
  <si>
    <t>Earthquake</t>
  </si>
  <si>
    <t>Number</t>
  </si>
  <si>
    <t>#</t>
  </si>
  <si>
    <t>Types</t>
  </si>
  <si>
    <t>Description</t>
  </si>
  <si>
    <t>Locations</t>
  </si>
  <si>
    <t>Locations (ENG)</t>
  </si>
  <si>
    <t>042</t>
  </si>
  <si>
    <t>Description (ENG)</t>
  </si>
  <si>
    <t>Submission</t>
  </si>
  <si>
    <t>Weight</t>
  </si>
  <si>
    <t>Height</t>
  </si>
  <si>
    <t>Stamina</t>
  </si>
  <si>
    <t>043</t>
  </si>
  <si>
    <t>X Scissor</t>
  </si>
  <si>
    <t>Khu Dân Cư,Trường Học</t>
  </si>
  <si>
    <t>Attack</t>
  </si>
  <si>
    <t>Defense</t>
  </si>
  <si>
    <t>Candy</t>
  </si>
  <si>
    <t>CPGain</t>
  </si>
  <si>
    <t>MaxCP</t>
  </si>
  <si>
    <t>NormalMoves</t>
  </si>
  <si>
    <t>SpecialMoves</t>
  </si>
  <si>
    <t>EvolveFrom</t>
  </si>
  <si>
    <t>EvolveInto</t>
  </si>
  <si>
    <t>Species (ENG)</t>
  </si>
  <si>
    <t>044</t>
  </si>
  <si>
    <t>Poison Jab</t>
  </si>
  <si>
    <t>045</t>
  </si>
  <si>
    <t>Zen Headbutt</t>
  </si>
  <si>
    <t>Residential Areas,School</t>
  </si>
  <si>
    <t>Khu Dân Cư,Thành Phố,Khí Hậu Nóng,Khí Hậu Ẩm,Bãi Biển,Công Viên</t>
  </si>
  <si>
    <t>Residential Areas,City,Dry Climate,Warmer Climate,Beach,Park</t>
  </si>
  <si>
    <t>046</t>
  </si>
  <si>
    <t>Kênh,Hồ,Biển,Sông,Đầm Lầy,Cảng,Bể Nước</t>
  </si>
  <si>
    <t>Flash Cannon</t>
  </si>
  <si>
    <t>Canal,Lake,Ocean,River,Wetland,Ports,Ponds</t>
  </si>
  <si>
    <t>Location</t>
  </si>
  <si>
    <t>Ranking</t>
  </si>
  <si>
    <t>Khu Công Nghiệp,Khu Dân Cư,Trường Học,Đường,Khu Mua Sắm</t>
  </si>
  <si>
    <t>#001</t>
  </si>
  <si>
    <t>Industrial Parks,Residential Areas,School,Road,Shopping Districts</t>
  </si>
  <si>
    <t>Bulbasaur</t>
  </si>
  <si>
    <t>Công Viên,Khu Nông Nghiệp,Rừng,Đường,Vườn,Sân Gôn,Đồng Cỏ,Khu Bảo Tồn Thiên Nhiên</t>
  </si>
  <si>
    <t>Park,Farmland,Forest,Road,Gardens,Golf Courses,Grassy Areas,Nature Reserve</t>
  </si>
  <si>
    <t>Gần Nước,Khí Hậu Lạnh, Đồng Cỏ</t>
  </si>
  <si>
    <t>Bodies of Water,Glacier,Grassy Areas</t>
  </si>
  <si>
    <t>047</t>
  </si>
  <si>
    <t>Hyper Beam</t>
  </si>
  <si>
    <t>Gym,Sân Vận Động,Khu Giải Trí</t>
  </si>
  <si>
    <t>Gym,Stadiums,Recreation Area</t>
  </si>
  <si>
    <t>Grass,Poison</t>
  </si>
  <si>
    <t>Khu Công Nghiệp,Hồ,Đầm Lầy</t>
  </si>
  <si>
    <t>Pokémon Hạt Giống</t>
  </si>
  <si>
    <t>Industrial Parks,Lake,Wetland</t>
  </si>
  <si>
    <t>Công Viên,Mỏ,Khu Nông Nghiệp,Sân Gôn</t>
  </si>
  <si>
    <t>Park,Mine,Farmland,Golf Courses</t>
  </si>
  <si>
    <t>048</t>
  </si>
  <si>
    <t>Dragon Pulse</t>
  </si>
  <si>
    <t>Khu Công Nghiệp,Rừng,Bãi Cỏ,Khu Bảo Tồn Thiên Nhiên,Khu Giải Trí,Công Viên,Vườn</t>
  </si>
  <si>
    <t>Industrial Parks,Forest,Grassy Areas,Nature Reserve,Recreation Area,Park,Gardens</t>
  </si>
  <si>
    <t>Khu Dân Cư(Đêm),Bệnh Viện,Bãi Cỏ</t>
  </si>
  <si>
    <t>Trừ Mew và Mewtwo chỉ xuất hiện trong các sự kiện đặc biệt</t>
  </si>
  <si>
    <t>Residential Areas(Night),Hospital,Grassy Areas</t>
  </si>
  <si>
    <t>Mewtwo and Mew do not appear in the wild, they will mostly likely be used in aLegendary Pokemon special event.</t>
  </si>
  <si>
    <t xml:space="preserve">Trên lưng của Bulbasaur có một hạt giống có thể nở nhờ ánh sáng nên nó thường ngủ trưa dưới ánh mặt trời. </t>
  </si>
  <si>
    <t>Công Viên,Khu Nông Nghiệp,Rừng,Vườn, Sân Gôn,Bãi Cỏ,Khu Bảo Tồn Thiên Nhiên</t>
  </si>
  <si>
    <t>Park,Farmland,Forest,Gardens,Golf Courses,Grassy Areas,Nature Reserve</t>
  </si>
  <si>
    <t>049</t>
  </si>
  <si>
    <t>Power Gem</t>
  </si>
  <si>
    <t>Mỏ,Khu Nông Nghiệp,Thành Phố,Đường,Khu Bảo Tồn Thiên Nhiên</t>
  </si>
  <si>
    <t>Mine,Farmland,City,Road,Nature Reserve</t>
  </si>
  <si>
    <t>Nhà Thờ,Khu Dân Cư(Đêm),Nghĩa Trang</t>
  </si>
  <si>
    <t>Churches,Residential Areas(Night),Graveyards</t>
  </si>
  <si>
    <t>Sân Gôn,Địa Danh,Khu Du Lịch</t>
  </si>
  <si>
    <t>Golf Courses,Places of Interest,Landmarks</t>
  </si>
  <si>
    <t>Dark</t>
  </si>
  <si>
    <t>Chưa xác định</t>
  </si>
  <si>
    <t>N/A</t>
  </si>
  <si>
    <t>050</t>
  </si>
  <si>
    <t>Psystrike</t>
  </si>
  <si>
    <t>051</t>
  </si>
  <si>
    <t>Ice Beam</t>
  </si>
  <si>
    <t>052</t>
  </si>
  <si>
    <t>Toà Nhà,Đường</t>
  </si>
  <si>
    <t>Cross Poison</t>
  </si>
  <si>
    <t>Buildings,Road</t>
  </si>
  <si>
    <t>Vine Whip,Tackle</t>
  </si>
  <si>
    <t>Nhà Thờ,Địa Danh,Khu Du Lịch,Nghĩa Trang</t>
  </si>
  <si>
    <t>Church,Places of Interest,Landmarks,Graveyards</t>
  </si>
  <si>
    <t>Sludge Bomb,Seed Bomb,Power Whip</t>
  </si>
  <si>
    <t>#002</t>
  </si>
  <si>
    <t>Seed Pokémon</t>
  </si>
  <si>
    <t>053</t>
  </si>
  <si>
    <t>Bug Bite</t>
  </si>
  <si>
    <t>054</t>
  </si>
  <si>
    <t>Solar Beam</t>
  </si>
  <si>
    <t>Bulbasaur can be seen napping in bright sunlight. There is a seed on its back. By soaking up the sun's rays, the seed grows progressively larger.</t>
  </si>
  <si>
    <t>055</t>
  </si>
  <si>
    <t>Shadow Ball</t>
  </si>
  <si>
    <t>056</t>
  </si>
  <si>
    <t>Dark Pulse</t>
  </si>
  <si>
    <t>Ivysaur</t>
  </si>
  <si>
    <t>057</t>
  </si>
  <si>
    <t>Sau khi tiến hoá từ Bulbasaur, hạt giống trên lưng trở thành nụ hoa. Vì vậy nó dành nhiều hơn thời gian dưới ánh mặt trời để tiến hoá.</t>
  </si>
  <si>
    <t>Ice Punch</t>
  </si>
  <si>
    <t>058</t>
  </si>
  <si>
    <t>Seed Bomb</t>
  </si>
  <si>
    <t>059</t>
  </si>
  <si>
    <t>Rock Slide</t>
  </si>
  <si>
    <t>Razor Leaf,Vine Whip</t>
  </si>
  <si>
    <t>060</t>
  </si>
  <si>
    <t>Bone Club</t>
  </si>
  <si>
    <t>Sludge Bomb,Solar Beam,Power Whip</t>
  </si>
  <si>
    <t>#003</t>
  </si>
  <si>
    <t>There is a bud on this Pokémon's back. To support its weight, Ivysaur's legs and trunk grow thick and strong. If it starts spending more time lying in the sunlight, it's a sign that the bud will bloom into a large flower soon.</t>
  </si>
  <si>
    <t>Venusaur</t>
  </si>
  <si>
    <t>Dạng tiến hoá cao nhất khi mà hạt giống trên lưng đã nở thành hoa.Hương thơm từ hoa có thể làm dịu cảm xúc khi hít phải.</t>
  </si>
  <si>
    <t>061</t>
  </si>
  <si>
    <t>Fire Punch</t>
  </si>
  <si>
    <t>Sludge Bomb,Petal Blizzard,Solar Beam</t>
  </si>
  <si>
    <t>062</t>
  </si>
  <si>
    <t>Bite</t>
  </si>
  <si>
    <t>There is a large flower on Venusaur's back. The flower is said to take on vivid colors if it gets plenty of nutrition and sunlight. The flower's aroma soothes the emotions of people.</t>
  </si>
  <si>
    <t>063</t>
  </si>
  <si>
    <t>Dragon Breath</t>
  </si>
  <si>
    <t>#004</t>
  </si>
  <si>
    <t>Charmander</t>
  </si>
  <si>
    <t>Pokémon Thằn Lằn</t>
  </si>
  <si>
    <t>Ngọn lửa cháy trên đuôi biểu hiện cho cảm xúc của Charmander. Ngọn lửa nhấp nháy những lúc vui buồn hoặc cháy dữ dội khi chiến đấu.</t>
  </si>
  <si>
    <t>Ember,Scratch</t>
  </si>
  <si>
    <t>Flame Charge,Flame Burst,Flamethrower</t>
  </si>
  <si>
    <t>064</t>
  </si>
  <si>
    <t>#005</t>
  </si>
  <si>
    <t>Flame Burst</t>
  </si>
  <si>
    <t>Lizard Pokémon</t>
  </si>
  <si>
    <t>The flame that burns at the tip of its tail is an indication of its emotions. The flame wavers when Charmander is enjoying itself. If the Pokémon becomes enraged, the flame burns fiercely.</t>
  </si>
  <si>
    <t>Charmeleon</t>
  </si>
  <si>
    <t>Pokémon Lửa</t>
  </si>
  <si>
    <t>Charmeleon rất hiếu chiến với bộ vuốt sắc nhọn của nó. Ở trạng thái hưng phấn khi đối đầu với đối thủ mạnh, ngọn lửa trên đuôi của Charmeleon chuyển sang màu trắng xanh.</t>
  </si>
  <si>
    <t>Fire Punch,Flame Burst,Flamethrower</t>
  </si>
  <si>
    <t>065</t>
  </si>
  <si>
    <t>Stomp</t>
  </si>
  <si>
    <t>#006</t>
  </si>
  <si>
    <t>Flame Pokémon</t>
  </si>
  <si>
    <t>Charmeleon mercilessly destroys its foes using its sharp claws. If it encounters a strong foe, it turns aggressive. In this excited state, the flame at the tip of its tail flares with a bluish white color.</t>
  </si>
  <si>
    <t>Charizard</t>
  </si>
  <si>
    <t>Fire,Flying</t>
  </si>
  <si>
    <t>Charizard có khả năng bay lượn và luôn tìm những đối thủ mạnh mẽ hơn nó để chiến đấu. Nó có khả năng thổi ra những ngọn lửa với nhiệt độ cực cao và làm tan chảy tất cả.</t>
  </si>
  <si>
    <t>Ember,Wing Attack</t>
  </si>
  <si>
    <t>066</t>
  </si>
  <si>
    <t>Fire Blast,Dragon Claw,Flamethrower</t>
  </si>
  <si>
    <t>Drill Run</t>
  </si>
  <si>
    <t>Charizard flies around the sky in search of powerful opponents. It breathes fire of such great heat that it melts anything. However, it never turns its fiery breath on any opponent weaker than itself.</t>
  </si>
  <si>
    <t>#007</t>
  </si>
  <si>
    <t>Squirtle</t>
  </si>
  <si>
    <t>Pokémon Rùa Con</t>
  </si>
  <si>
    <t>Mai của Squirtle ngoài khả năng phòng thủ còn giúp nó bơi lội cực nhanh trong nước bằng vào hình dáng tròn trịa của mình.</t>
  </si>
  <si>
    <t>Bubble,Tackle</t>
  </si>
  <si>
    <t>067</t>
  </si>
  <si>
    <t>Aqua Jet,Aqua Tail,Water Pulse</t>
  </si>
  <si>
    <t>Bug Buzz</t>
  </si>
  <si>
    <t>#008</t>
  </si>
  <si>
    <t>Tiny Turtle Pokémon</t>
  </si>
  <si>
    <t>Squirtle's shell is not merely used for protection. The shell's rounded shape and the grooves on its surface help minimize resistance in water, enabling this Pokémon to swim at high speeds.</t>
  </si>
  <si>
    <t>Wartortle</t>
  </si>
  <si>
    <t>Pokémon Rùa</t>
  </si>
  <si>
    <t>Sau khi tiến hoá, đuôi của Wartortle lớn và dày hơn, đồng thời màu sắc của đuôi cũng đại diện cho tuổi thọ của nó. Bên cạnh đó, những vết sẹo trên mai cũng thể hiện cho chiến tích của nó qua những trận đấu.</t>
  </si>
  <si>
    <t>068</t>
  </si>
  <si>
    <t>Water Gun,Bite</t>
  </si>
  <si>
    <t>Feint Attack</t>
  </si>
  <si>
    <t>Aqua Jet,Ice Beam,Hydro Pump</t>
  </si>
  <si>
    <t>#009</t>
  </si>
  <si>
    <t>Turtle Pokémon</t>
  </si>
  <si>
    <t>Its tail is large and covered with a rich, thick fur. The tail becomes increasingly deeper in color as Wartortle ages. The scratches on its shell are evidence of this Pokémon's toughness as a battler.</t>
  </si>
  <si>
    <t>Blastoise</t>
  </si>
  <si>
    <t>Pokémon Giáp Xác</t>
  </si>
  <si>
    <t>069</t>
  </si>
  <si>
    <t>Signal Beam</t>
  </si>
  <si>
    <t>Blastoise có hai cây súng nước trên mai của nó với khả năng bắn ra nhưng viên đạn nước có độ chính xác cực cao và xa.</t>
  </si>
  <si>
    <t>Flash Cannon,Ice Beam,Hydro Pump</t>
  </si>
  <si>
    <t>Shellfish Pokémon</t>
  </si>
  <si>
    <t>Blastoise has water spouts that protrude from its shell. The water spouts are very accurate. They can shoot bullets of water with enough accuracy to strike empty cans from a distance of over 160 feet.</t>
  </si>
  <si>
    <t>#010</t>
  </si>
  <si>
    <t>Caterpie</t>
  </si>
  <si>
    <t>Pokémon Sâu</t>
  </si>
  <si>
    <t>Caterpie rất tham ăn, nó có thể ăn lượng lá cây lớn hơn nó nhiều lần. Sừng của nó có khả năng toả ra mùi cực mạnh để xua đuổi pokémon khác.</t>
  </si>
  <si>
    <t>070</t>
  </si>
  <si>
    <t>Rest</t>
  </si>
  <si>
    <t>Bug Bite,Tackle</t>
  </si>
  <si>
    <t>Struggle</t>
  </si>
  <si>
    <t>#011</t>
  </si>
  <si>
    <t>Worm Pokémon</t>
  </si>
  <si>
    <t>Caterpie has a voracious appetite. It can devour leaves bigger than its body right before your eyes. From its antenna, this Pokémon releases a terrifically strong odor.</t>
  </si>
  <si>
    <t>Metapod</t>
  </si>
  <si>
    <t>Pokémon Nhộng</t>
  </si>
  <si>
    <t>Metapod có lớp vỏ cứng như sắt. Nó rất ít di chuyển mà chờ đợi tới lúc tiến hoá sau này.</t>
  </si>
  <si>
    <t>#012</t>
  </si>
  <si>
    <t>Cocoon Pokémon</t>
  </si>
  <si>
    <t>071</t>
  </si>
  <si>
    <t>The shell covering this Pokémon’s body is as hard as an iron slab. Metapod does not move very much. It stays still because it is preparing its soft innards for evolution inside the hard shell.</t>
  </si>
  <si>
    <t>Steel Wing</t>
  </si>
  <si>
    <t>Butterfree</t>
  </si>
  <si>
    <t>Bug,Flying</t>
  </si>
  <si>
    <t>Pokémon Bướm</t>
  </si>
  <si>
    <t>Butterfree rất giỏi trong việc tìm kiếm và thu thập mật hoa từ khoảng cách xa.</t>
  </si>
  <si>
    <t>Bug Bite,Confusion</t>
  </si>
  <si>
    <t>Bug Buzz,Psychic,Signal Beam</t>
  </si>
  <si>
    <t>Butterfly Pokémon</t>
  </si>
  <si>
    <t>Butterfree has a superior ability to search for delicious honey from flowers. It can even search out, extract, and carry honey from flowers that are blooming over six miles from its nest.</t>
  </si>
  <si>
    <t>#013</t>
  </si>
  <si>
    <t>Weedle</t>
  </si>
  <si>
    <t>Bug,Poison</t>
  </si>
  <si>
    <t>Pokémon Sâu Lông</t>
  </si>
  <si>
    <t>Weedle có khứa giác rất nhạy. Bằng cái mũi to tròn của mình nó có thể tìm kiếm những loại lá yêu thích.</t>
  </si>
  <si>
    <t>072</t>
  </si>
  <si>
    <t>Bug Bite,Poison Sting</t>
  </si>
  <si>
    <t>Drill Peck</t>
  </si>
  <si>
    <t>#014</t>
  </si>
  <si>
    <t>Hairy Bug Pokémon</t>
  </si>
  <si>
    <t>Weedle has an extremely acute sense of smell. It is capable of distinguishing its favorite kinds of leaves from those it dislikes just by sniffing with its big red proboscis (nose).</t>
  </si>
  <si>
    <t>Kakuna</t>
  </si>
  <si>
    <t>Kakuna luôn treo mình trên cây để chuẩn bị tiến hoá. Quá trình tiến hoá càng lâu, vỏ của nó sẽ càng nóng.</t>
  </si>
  <si>
    <t>#015</t>
  </si>
  <si>
    <t>Kakuna remains virtually immobile as it clings to a tree. However, on the inside, it is extremely busy as it prepares for its coming evolution. This is evident from how hot the shell becomes to the touch.</t>
  </si>
  <si>
    <t>Beedrill</t>
  </si>
  <si>
    <t>Pokémon Ong độc</t>
  </si>
  <si>
    <t>073</t>
  </si>
  <si>
    <t>Beedrill trở nên cực kì nguy hiểm khi có người tiếp cận tổ của nó. Đáng sợ nhất là nó luôn tấn công theo bầy.</t>
  </si>
  <si>
    <t>Low Sweep</t>
  </si>
  <si>
    <t>Bug Bite,Poison Jab</t>
  </si>
  <si>
    <t>Sludge Bomb,Aerial Ace,X Scissor</t>
  </si>
  <si>
    <t>Poison Bee Pokémon</t>
  </si>
  <si>
    <t>Beedrill is extremely territorial. No one should ever approach its nest—this is for their own safety. If angered, they will attack in a furious swarm.</t>
  </si>
  <si>
    <t>#016</t>
  </si>
  <si>
    <t>Pidgey</t>
  </si>
  <si>
    <t>Normal,Flying</t>
  </si>
  <si>
    <t>Pokémon Chim Con</t>
  </si>
  <si>
    <t>Pidgey có khả năng xác định phương hướng rất tốt giúp nó di chuyển khoảng cách xa mà không bị lac.</t>
  </si>
  <si>
    <t>Quick Attack,Tackle</t>
  </si>
  <si>
    <t>Twister,Aerial Ace,Air Cutter</t>
  </si>
  <si>
    <t>#017</t>
  </si>
  <si>
    <t>Tiny Bird Pokémon</t>
  </si>
  <si>
    <t>Pidgey has an extremely sharp sense of direction. It is capable of unerringly returning home to its nest, however far it may be removed from its familiar surroundings.</t>
  </si>
  <si>
    <t>Pidgeotto</t>
  </si>
  <si>
    <t>074</t>
  </si>
  <si>
    <t>Pokémon Chim</t>
  </si>
  <si>
    <t>Tackle</t>
  </si>
  <si>
    <t>Pidgeotto luôn chiếm một khu vực lãnh thổ rất rộng và luôn tấn công những kẻ xâm nhập bằng bộ móng sắc nhọn của nó.</t>
  </si>
  <si>
    <t>Wing Attack,Steel Wing</t>
  </si>
  <si>
    <t>#018</t>
  </si>
  <si>
    <t>Bird Pokémon</t>
  </si>
  <si>
    <t>Pidgeotto claims a large area as its own territory. This Pokémon flies around, patrolling its living space. If its territory is violated, it shows no mercy in thoroughly punishing the foe with its sharp claws.</t>
  </si>
  <si>
    <t>Pidgeot</t>
  </si>
  <si>
    <t>Pidgeot có một bộ lông rực rỡ với nhưng chiếc lông lộng lẫy. Đặc biệt là những chiếc lông trên đầu của nó khiến rất nhiều huấn luyện viên chọn Pidgeot trở thành pokémon của họ.</t>
  </si>
  <si>
    <t>Hurricane,Aerial Ace,Air Cutter</t>
  </si>
  <si>
    <t>This Pokémon has a dazzling plumage of beautifully glossy feathers. Many Trainers are captivated by the striking beauty of the feathers on its head, compelling them to choose Pidgeot as their Pokémon.</t>
  </si>
  <si>
    <t>#019</t>
  </si>
  <si>
    <t>Rattata</t>
  </si>
  <si>
    <t>Pokémon Chuột</t>
  </si>
  <si>
    <t>075</t>
  </si>
  <si>
    <t>Rattata cực kì cẩn thận và đề phòng xung quanh bằng đôi tai lớn của nó. Nó khá dễ tính và có thể sống ở bất cứ đâu.</t>
  </si>
  <si>
    <t>Dazzling Gleam</t>
  </si>
  <si>
    <t>Tackle,Quick Attack</t>
  </si>
  <si>
    <t>Dig,Hyper Fang,Body Slam</t>
  </si>
  <si>
    <t>#020</t>
  </si>
  <si>
    <t>Mouse Pokémon</t>
  </si>
  <si>
    <t>Rattata is cautious in the extreme. Even while it is asleep, it constantly listens by moving its ears around. It is not picky about where it lives—it will make its nest anywhere.</t>
  </si>
  <si>
    <t>Raticate</t>
  </si>
  <si>
    <t>Với cặp răng nanh lớn, Raticate có khả năng gặm nhấm gỗ, đá và thậm chí là bức tường nhà.</t>
  </si>
  <si>
    <t>Bite,Quick Attack</t>
  </si>
  <si>
    <t>Dig,Hyper Fang,Hyper Beam</t>
  </si>
  <si>
    <t>Raticate’s sturdy fangs grow steadily. To keep them ground down, it gnaws on rocks and logs. It may even chew on the walls of houses.</t>
  </si>
  <si>
    <t>#021</t>
  </si>
  <si>
    <t>Spearow</t>
  </si>
  <si>
    <t>Spearow có tiếng kêu rất lớn nhằm cảnh báo nguy hiểm cho đồng loại của nó.</t>
  </si>
  <si>
    <t>076</t>
  </si>
  <si>
    <t>Cut</t>
  </si>
  <si>
    <t>Peck,Quick Attack</t>
  </si>
  <si>
    <t>Aerial Ace,Drill Peck,Twister</t>
  </si>
  <si>
    <t>#022</t>
  </si>
  <si>
    <t>Spearow has a very loud cry that can be heard over half a mile away. If its high, keening cry is heard echoing all around, it is a sign that they are warning each other of danger.</t>
  </si>
  <si>
    <t>Fearow</t>
  </si>
  <si>
    <t>Fearow có cổ và đặc biệt là mỏ của nó khá dài giúp nó dễ dàng di chuyển và bắt mồi.</t>
  </si>
  <si>
    <t>Peck,Steel Wing</t>
  </si>
  <si>
    <t>Aerial Ace,Drill Run,Twister</t>
  </si>
  <si>
    <t>Beak Pokémon</t>
  </si>
  <si>
    <t>Fearow is recognized by its long neck and elongated beak. They are conveniently shaped for catching prey in soil or water. It deftly moves its long and skinny beak to pluck prey.</t>
  </si>
  <si>
    <t>#023</t>
  </si>
  <si>
    <t>Ekans</t>
  </si>
  <si>
    <t>Pokémon Rắn</t>
  </si>
  <si>
    <t>Ekans thường cuộn tròn lại nằm nghỉ đồng thời giúp nó phản ứng nhanh khi có nguy hiểm xung quanh.</t>
  </si>
  <si>
    <t>Poison Sting,Acid</t>
  </si>
  <si>
    <t>077</t>
  </si>
  <si>
    <t>Wrap,Sludge Bomb,Gunk Shot</t>
  </si>
  <si>
    <t>#024</t>
  </si>
  <si>
    <t>Poison Sting</t>
  </si>
  <si>
    <t>Snake Pokémon</t>
  </si>
  <si>
    <t>Ekans curls itself up in a spiral while it rests. Assuming this position allows it to quickly respond to a threat from any direction with a glare from its upraised head.</t>
  </si>
  <si>
    <t>Arbok</t>
  </si>
  <si>
    <t>Pokémon Rắn Hổ Mang</t>
  </si>
  <si>
    <t>Bằng khả năng quấn chặt cực mạnh của mình,đối thủ của  Arbok gần như không thể thoát khỏi khi bị nó quấn phải.</t>
  </si>
  <si>
    <t>Bite,Acid</t>
  </si>
  <si>
    <t>Dark Pulse,Sludge Wave,Gunk Shot</t>
  </si>
  <si>
    <t>Cobra Pokémon</t>
  </si>
  <si>
    <t>This Pokémon is terrifically strong in order to constrict things with its body. It can even flatten steel oil drums. Once Arbok wraps its body around its foe, escaping its crunching embrace is impossible.</t>
  </si>
  <si>
    <t>#025</t>
  </si>
  <si>
    <t>Pikachu</t>
  </si>
  <si>
    <t>078</t>
  </si>
  <si>
    <t>Razor Leaf</t>
  </si>
  <si>
    <t>Pikachu thường thể hiện sự hứng thú của nó bằng các tia điện. Nếu bạn nhìn thì quả berry bị điện cháy đen thì chắc chắn là do Pikachu làm.</t>
  </si>
  <si>
    <t>Thunder Shock,Quick Attack</t>
  </si>
  <si>
    <t>Discharge,Thunderbolt,Thunder</t>
  </si>
  <si>
    <t>#026</t>
  </si>
  <si>
    <t>Whenever Pikachu comes across something new, it blasts it with a jolt of electricity. If you come across a blackened berry, it's evidence that this Pokémon mistook the intensity of its charge.</t>
  </si>
  <si>
    <t>Raichu</t>
  </si>
  <si>
    <t>Do có khả năng phóng điện mạnh nên mỗi khi dòng điện tích luỹ quá lớn, Raichu thường phóng thích dòng điện xuống đất qua cái đuôi bén nhọn của nó.</t>
  </si>
  <si>
    <t>079</t>
  </si>
  <si>
    <t>Sucker Punch</t>
  </si>
  <si>
    <t>Thunder Shock,Spark</t>
  </si>
  <si>
    <t>Brick Break,Thunder Punch,Thunder</t>
  </si>
  <si>
    <t>If the electrical sacs become excessively charged, Raichu plants its tail in the ground and discharges. Scorched patches of ground will be found near this Pokémon's nest.</t>
  </si>
  <si>
    <t>#027</t>
  </si>
  <si>
    <t>Sandshrew</t>
  </si>
  <si>
    <t>Cơ thể của Sandshrew hấp thu nước tốt giúp nó có thể sinh sống trong khu vực sa mạc. Nó thường cuộn tròn cơ thể của mình khi phòng thủ.</t>
  </si>
  <si>
    <t>Scratch,Mud Shot</t>
  </si>
  <si>
    <t>Dig,Rock Slide,Rock Tomb</t>
  </si>
  <si>
    <t>#028</t>
  </si>
  <si>
    <t>Sandshrew's body is configured to absorb water without waste, enabling it to survive in an arid desert. This Pokémon curls up to protect itself from its enemies.</t>
  </si>
  <si>
    <t>Sandslash</t>
  </si>
  <si>
    <t>080</t>
  </si>
  <si>
    <t>Spark</t>
  </si>
  <si>
    <t>Sandslash có những cái gai bén nhọn giúp nó phòng thủ cũng như tấn công. Bộ gai của nó thường được thay thế mỗi năm một lần.</t>
  </si>
  <si>
    <t>Metal Claw,Mud Shot</t>
  </si>
  <si>
    <t>Earthquake,Rock Tomb,Bulldoze</t>
  </si>
  <si>
    <t>Sandslash's body is covered by tough spikes, which are hardened sections of its hide. Once a year, the old spikes fall out, to be replaced with new spikes that grow out from beneath the old ones.</t>
  </si>
  <si>
    <t>#029</t>
  </si>
  <si>
    <t>Nidoran♀</t>
  </si>
  <si>
    <t>081</t>
  </si>
  <si>
    <t>Giga Drain</t>
  </si>
  <si>
    <t>Pokémon Gai Độc</t>
  </si>
  <si>
    <t>Nidoran♀ có những gai cực độc trên cơ thể để bảo vệ nó. Độc cũng có thể truyền từ sừng của nó khi tấn công.</t>
  </si>
  <si>
    <t>Bite,Poison Sting</t>
  </si>
  <si>
    <t>Poison Fang,Body Slam,Sludge Bomb</t>
  </si>
  <si>
    <t>#030</t>
  </si>
  <si>
    <t>Poison Pin Pokémon</t>
  </si>
  <si>
    <t>Nidoran♀ has barbs that secrete a powerful poison. They are thought to have developed as protection for this small-bodied Pokémon. When enraged, it releases a horrible toxin from its horn.</t>
  </si>
  <si>
    <t>082</t>
  </si>
  <si>
    <t>Nidorina</t>
  </si>
  <si>
    <t>Sludge</t>
  </si>
  <si>
    <t>Nidorina có khả năng thu lại những gai độc của mình khi ở cùng với đồng loại của mình. Nó thường khá lo lắng khi bị tách khỏi bầy của mình.</t>
  </si>
  <si>
    <t>Poison Fang,Dig,Sludge Bomb</t>
  </si>
  <si>
    <t>#031</t>
  </si>
  <si>
    <t>When Nidorina are with their friends or family, they keep their barbs tucked away to prevent hurting each other. This Pokémon appears to become nervous if separated from the others.</t>
  </si>
  <si>
    <t>Nidoqueen</t>
  </si>
  <si>
    <t>Poison,Ground</t>
  </si>
  <si>
    <t>Pokémon Mũi Khoan</t>
  </si>
  <si>
    <t>Nidoqueen có cơ thể to lớn với bộ giáp cực kì cứng giúp nó dễ dàng húc bay đối thủ. Nidoqueen trở nên rất đáng sợ khi có kẻ đụng vào con của nó.</t>
  </si>
  <si>
    <t>Poison Jab,Bite</t>
  </si>
  <si>
    <t>Earthquake,Sludge Wave,Stone Edge</t>
  </si>
  <si>
    <t>083</t>
  </si>
  <si>
    <t>Drill Pokémon</t>
  </si>
  <si>
    <t>Mud Bomb</t>
  </si>
  <si>
    <t>Nidoqueen's body is encased in extremely hard scales. It is adept at sending foes flying with harsh tackles. This Pokémon is at its strongest when it is defending its young.</t>
  </si>
  <si>
    <t>#032</t>
  </si>
  <si>
    <t>Nidoran♂</t>
  </si>
  <si>
    <t>Nidoran♂ có đôi tai cực lớn giúp nó nhận biết xung quanh và di chuyển một cách an toàn.</t>
  </si>
  <si>
    <t>Peck,Poison Sting</t>
  </si>
  <si>
    <t>Horn Attack,Body Slam,Sludge Bomb</t>
  </si>
  <si>
    <t>#033</t>
  </si>
  <si>
    <t>Nidoran♂ has developed muscles for moving its ears. Thanks to them, the ears can be freely moved in any direction. Even the slightest sound does not escape this Pokémon's notice.</t>
  </si>
  <si>
    <t>Nidorino</t>
  </si>
  <si>
    <t>Nidorino có sừng cứng hơn cả kim cương. Khi cảm thấy nguy hiểm, gai lưng của nó thường dựng lên để chiến đấu.</t>
  </si>
  <si>
    <t>Poison Jab,Poison Sting</t>
  </si>
  <si>
    <t>084</t>
  </si>
  <si>
    <t>Horn Attack,Dig,Sludge Bomb</t>
  </si>
  <si>
    <t>#034</t>
  </si>
  <si>
    <t>Shadow Punch</t>
  </si>
  <si>
    <t>Nidorino has a horn that is harder than a diamond. If it senses a hostile presence, all the barbs on its back bristle up at once, and it challenges the foe with all its might.</t>
  </si>
  <si>
    <t>Nidoking</t>
  </si>
  <si>
    <t>Với cái đuôi to lớn và mạnh mẽ có thể phá nát kim loại, rất ít pokémon có thể ngăn cản Nidoking khi nó nổi giận.</t>
  </si>
  <si>
    <t>Poison Jab,Fury Cutter</t>
  </si>
  <si>
    <t>Earthquake,Sludge Wave,Megahorn</t>
  </si>
  <si>
    <t>Nidoking's thick tail packs enormously destructive power. With one swing, it can topple a metal transmission tower. Once this Pokémon goes on a rampage, there is no stopping it.</t>
  </si>
  <si>
    <t>#035</t>
  </si>
  <si>
    <t>Clefairy</t>
  </si>
  <si>
    <t>Pokémon Tiên</t>
  </si>
  <si>
    <t>Clefairy thường xuất hiện vào đêm trăng tròn để chơi cùng đồng bọn và trở về tổ khi bình minh đến.</t>
  </si>
  <si>
    <t>Pound,Zen Headbutt</t>
  </si>
  <si>
    <t>Disarming Voice,Body Slam,Moonblast</t>
  </si>
  <si>
    <t>#036</t>
  </si>
  <si>
    <t>Fairy Pokémon</t>
  </si>
  <si>
    <t>085</t>
  </si>
  <si>
    <t>On every night of a full moon, groups of this Pokémon come out to play. When dawn arrives, the tired Clefairy return to their quiet mountain retreats and go to sleep nestled up against each other.</t>
  </si>
  <si>
    <t>Ember</t>
  </si>
  <si>
    <t>Clefable</t>
  </si>
  <si>
    <t>Clefable có thể nhảy nhẹ nhàng bằng cặp cánh nhỏ của nó, kể cả trên nước. Nó thường đi dạo trên mặt hồ vào đêm trăng.</t>
  </si>
  <si>
    <t>086</t>
  </si>
  <si>
    <t>Acid</t>
  </si>
  <si>
    <t>Dazzling Gleam,Psychic,Moonblast</t>
  </si>
  <si>
    <t>Clefable moves by skipping lightly as if it were flying using its wings. Its bouncy step even lets it walk on water. It is known to take strolls on lakes on quiet, moonlit nights.</t>
  </si>
  <si>
    <t>#037</t>
  </si>
  <si>
    <t>Vulpix</t>
  </si>
  <si>
    <t>Pokémon Cáo</t>
  </si>
  <si>
    <t>Vulpix có một đuôi khi sinh ra và dần dần mọc tới sáu đuôi khi lớn. Đuôi của nó rất cong và đẹp.</t>
  </si>
  <si>
    <t>Quick Attack,Ember</t>
  </si>
  <si>
    <t>Body Slam,Flamethrower,Flame Charge</t>
  </si>
  <si>
    <t>#038</t>
  </si>
  <si>
    <t>Fox Pokémon</t>
  </si>
  <si>
    <t>At the time of its birth, Vulpix has one white tail. The tail separates into six if this Pokémon receives plenty of love from its trainer. The six tails become magnificently curled.</t>
  </si>
  <si>
    <t>Ninetales</t>
  </si>
  <si>
    <t>Đôi mắt của Ninetales có thể phóng ra ánh sáng với khả năng điều khiển đối thủ. Ninetales được cho là có khả năng sống tới một ngàn năm.</t>
  </si>
  <si>
    <t>087</t>
  </si>
  <si>
    <t>Night Slash</t>
  </si>
  <si>
    <t>Feint Attack,Ember</t>
  </si>
  <si>
    <t>Heat Wave,Flamethrower,Fire Blast</t>
  </si>
  <si>
    <t>Ninetales casts a sinister light from its bright red eyes to gain total control over its foe's mind. This Pokémon is said to live for one thousand years.</t>
  </si>
  <si>
    <t>#039</t>
  </si>
  <si>
    <t>Jigglypuff</t>
  </si>
  <si>
    <t>Normal,Fairy</t>
  </si>
  <si>
    <t>Pokémon Bóng Bay</t>
  </si>
  <si>
    <t>Bằng vào khả năng điều chỉnh giọng của mình, giọng hát của Jigglypuff có khả năng ru ngủ đối thủ.</t>
  </si>
  <si>
    <t>Pound,Feint Attack</t>
  </si>
  <si>
    <t>Disarming Voice,Body Slam,Play Rough</t>
  </si>
  <si>
    <t>#040</t>
  </si>
  <si>
    <t>Balloon Pokémon</t>
  </si>
  <si>
    <t>Jigglypuff's vocal cords can freely adjust the wavelength of its voice. This Pokémon uses this ability to sing at precisely the right wavelength to make its foes most drowsy.</t>
  </si>
  <si>
    <t>Wigglytuff</t>
  </si>
  <si>
    <t>Wigglytuff có đôi mắt đẹp to tròn với một lớp nước mắt bảo vệ mắt nó khỏi bụi bẩn.</t>
  </si>
  <si>
    <t>Dazzling Gleam,Hyper Beam,Play Rough</t>
  </si>
  <si>
    <t>Wigglytuff has large, saucerlike eyes. The surfaces of its eyes are always covered with a thin layer of tears. If any dust gets in this Pokémon's eyes, it is quickly washed away.</t>
  </si>
  <si>
    <t>#041</t>
  </si>
  <si>
    <t>Zubat</t>
  </si>
  <si>
    <t>Poison,Flying</t>
  </si>
  <si>
    <t>088</t>
  </si>
  <si>
    <t>Pokémon Dơi</t>
  </si>
  <si>
    <t>Psybeam</t>
  </si>
  <si>
    <t>Zubat có thể bị thiêu cháy dưới ánh sáng mặt trời nên nó thường trốn trong bóng tối vào ban ngày.</t>
  </si>
  <si>
    <t>Quick Attack,Bite</t>
  </si>
  <si>
    <t>Poison Fang,Air Cutter,Sludge Bomb</t>
  </si>
  <si>
    <t>#042</t>
  </si>
  <si>
    <t>Bat Pokémon</t>
  </si>
  <si>
    <t>Zubat remains quietly unmoving in a dark spot during the bright daylight hours. It does so because prolonged exposure to the sun causes its body to become slightly burned.</t>
  </si>
  <si>
    <t>Golbat</t>
  </si>
  <si>
    <t>Golbat thường hút máu của động vật sống và nó thường hoạt động về đêm.</t>
  </si>
  <si>
    <t>Wing Attack,Bite</t>
  </si>
  <si>
    <t>Poison Fang,Air Cutter,Ominous Wind</t>
  </si>
  <si>
    <t>Golbat loves to drink the blood of living things. It is particularly active in the pitch black of night. This Pokémon flits around in the night skies, seeking fresh blood.</t>
  </si>
  <si>
    <t>#043</t>
  </si>
  <si>
    <t>Oddish</t>
  </si>
  <si>
    <t>Pokémon Cỏ</t>
  </si>
  <si>
    <t>Oddish thường chôn mình dưới đất để hấp thu chất dinh dưỡng. Càng nhiều chất dinh dưỡng được hấp thu, lá của nó càng sáng bóng.</t>
  </si>
  <si>
    <t>089</t>
  </si>
  <si>
    <t>Water Pulse</t>
  </si>
  <si>
    <t>Razor Leaf,Acid</t>
  </si>
  <si>
    <t>Seed Bomb,Sludge Bomb,Moonblast</t>
  </si>
  <si>
    <t>#044</t>
  </si>
  <si>
    <t>Weed Pokémon</t>
  </si>
  <si>
    <t>During the daytime, Oddish buries itself in soil to absorb nutrients from the ground using its entire body. The more fertile the soil, the glossier its leaves become.</t>
  </si>
  <si>
    <t>Gloom</t>
  </si>
  <si>
    <t>Khi cảm thấy nguy hiểm, Gloom phóng thích mùi hôi từ nhuỵ của nó để đe doạ kẻ thù.</t>
  </si>
  <si>
    <t>Petal Blizzard,Sludge Bomb,Moonblast</t>
  </si>
  <si>
    <t>#045</t>
  </si>
  <si>
    <t>Gloom releases a foul fragrance from the pistil of its flower. When faced with danger, the stench worsens. If this Pokémon is feeling calm and secure, it does not release its usual stinky aroma.</t>
  </si>
  <si>
    <t>Vileplume</t>
  </si>
  <si>
    <t>Pokémon Hoa</t>
  </si>
  <si>
    <t>Vileplume thường thả ra phấn độc gây dịnh ứng mỗi khi bị tiếp cận từ bông hoa xinh đẹp trên đầu nó. Vì vậy, tốt nhất nên tránh xa các bông hoa lớn và đẹp trong rừng.</t>
  </si>
  <si>
    <t>Petal Blizzard,Solar Beam,Moonblast</t>
  </si>
  <si>
    <t>090</t>
  </si>
  <si>
    <t>Flower Pokémon</t>
  </si>
  <si>
    <t>Horn Attack</t>
  </si>
  <si>
    <t>Vileplume's toxic pollen triggers atrocious allergy attacks. That's why it is advisable never to approach any attractive flowers in a jungle, however pretty they may be.</t>
  </si>
  <si>
    <t>#046</t>
  </si>
  <si>
    <t>Paras</t>
  </si>
  <si>
    <t>Bug,Grass</t>
  </si>
  <si>
    <t>Pokémon Nấm</t>
  </si>
  <si>
    <t>Paras có hai cây nấm sống kí sinh trên lưng nó. Chúng lớn lên bằng chất dinh dưỡng Paras hút từ cây lớn và là vị thuốc có giá trị giúp kéo dài tuổi thọ.</t>
  </si>
  <si>
    <t>Scratch,Bug Bite</t>
  </si>
  <si>
    <t>Cross Poison,X Scissor,Seed Bomb</t>
  </si>
  <si>
    <t>#047</t>
  </si>
  <si>
    <t>Mushroom Pokémon</t>
  </si>
  <si>
    <t>Paras has parasitic mushrooms growing on its back called tochukaso. They grow large by drawing nutrients from this Bug Pokémon host. They are highly valued as a medicine for extending life.</t>
  </si>
  <si>
    <t>Parasect</t>
  </si>
  <si>
    <t>Parasect thường tàn phá các cây lớn bằng việc sống và hút chất dinh dưỡng từ các gốc cây.</t>
  </si>
  <si>
    <t>Bug Bite,Fury Cutter</t>
  </si>
  <si>
    <t>Cross Poison,X Scissor,Solar Beam</t>
  </si>
  <si>
    <t>Parasect is known to infest large trees en masse and drain nutrients from the lower trunk and roots. When an infested tree dies, they move onto another tree all at once.</t>
  </si>
  <si>
    <t>091</t>
  </si>
  <si>
    <t>#048</t>
  </si>
  <si>
    <t>Venonat</t>
  </si>
  <si>
    <t>Magnet Bomb</t>
  </si>
  <si>
    <t>Pokémon Côn Trùng</t>
  </si>
  <si>
    <t>Venonat có một bộ lông xù, mỏng và cứng giúp bảo vệ cơ thể của nó. Đôi mắt lớn giúp nó phát hiện con mồi dù rất nhỏ.</t>
  </si>
  <si>
    <t>Psybeam,Dazzling Gleam,Shadow Ball</t>
  </si>
  <si>
    <t>Type(ENG)</t>
  </si>
  <si>
    <t>#049</t>
  </si>
  <si>
    <t>Insect Pokémon</t>
  </si>
  <si>
    <t>Type(VI)</t>
  </si>
  <si>
    <t>Venonat is said to have evolved with a coat of thin, stiff hair that covers its entire body for protection. It possesses large eyes that never fail to spot even miniscule prey.</t>
  </si>
  <si>
    <t>Venomoth</t>
  </si>
  <si>
    <t>Pokémon Bướm Đêm</t>
  </si>
  <si>
    <t>Venomoth sống về đêm và thường săn bắt côn trùng nhỏ. Nó thường bị hấp dẫn bởi những đốm ánh sáng vào ban đêm.</t>
  </si>
  <si>
    <t>Poison Fang,Psychic,Bug Buzz</t>
  </si>
  <si>
    <t>092</t>
  </si>
  <si>
    <t>Poison Moth Pokémon</t>
  </si>
  <si>
    <t>Venomoth is nocturnal—it is a Pokémon that only becomes active at night. Its favorite prey are small insects that gather around streetlights, attracted by the light in the darkness.</t>
  </si>
  <si>
    <t>#050</t>
  </si>
  <si>
    <t>Diglett</t>
  </si>
  <si>
    <t>Pokémon Chuột Chũi</t>
  </si>
  <si>
    <t>Diglett thường chôn mình dưới đất và sống trong các trang trại. Nhờ có nó mà đất rất màu mỡ và thích hợp để trồng cây.</t>
  </si>
  <si>
    <t>Mud Shot,Scratch</t>
  </si>
  <si>
    <t>Dig,Mud Bomb,Rock Tomb</t>
  </si>
  <si>
    <t>#051</t>
  </si>
  <si>
    <t>Mole Pokémon</t>
  </si>
  <si>
    <t>Thường</t>
  </si>
  <si>
    <t>Diglett are raised in most farms. The reason is simple—wherever this Pokémon burrows, the soil is left perfectly tilled for planting crops. This soil is made ideal for growing delicious vegetables.</t>
  </si>
  <si>
    <t>Dugtrio</t>
  </si>
  <si>
    <t>Lửa</t>
  </si>
  <si>
    <t>Dugtrio có ba đầu trên một cơ thể giúp nó phối hợp đào đất nhanh hơn.</t>
  </si>
  <si>
    <t>093</t>
  </si>
  <si>
    <t>Bulldoze</t>
  </si>
  <si>
    <t>Nước</t>
  </si>
  <si>
    <t>Sucker Punch,Mud Shot</t>
  </si>
  <si>
    <t>Earthquake,Mud Bomb,Stone Edge</t>
  </si>
  <si>
    <t>Điện</t>
  </si>
  <si>
    <t>Dugtrio are actually triplets that emerged from one body. As a result, each triplet thinks exactly like the other two triplets. They work cooperatively to burrow endlessly.</t>
  </si>
  <si>
    <t>#052</t>
  </si>
  <si>
    <t>Meowth</t>
  </si>
  <si>
    <t>Pokémon Mèo Cào</t>
  </si>
  <si>
    <t>Cỏ</t>
  </si>
  <si>
    <t>Meowth thu bộ vuốt của nó lại để di chuyển nhẹ nhàng hơn. Nó rất thích các đồng tiền sáng lấp lánh.</t>
  </si>
  <si>
    <t>Scratch,Bite</t>
  </si>
  <si>
    <t>Băng</t>
  </si>
  <si>
    <t>Night Slash,Dark Pulse,Body Slam</t>
  </si>
  <si>
    <t>#053</t>
  </si>
  <si>
    <t>Scratch Cat Pokémon</t>
  </si>
  <si>
    <t>Giác Đấu</t>
  </si>
  <si>
    <t>Meowth withdraws its sharp claws into its paws to slinkily sneak about without making any incriminating footsteps. For some reason, this Pokémon loves shiny coins that glitter with light.</t>
  </si>
  <si>
    <t>Độc</t>
  </si>
  <si>
    <t>Persian</t>
  </si>
  <si>
    <t>094</t>
  </si>
  <si>
    <t>Rock Throw</t>
  </si>
  <si>
    <t>Pokémon Mèo</t>
  </si>
  <si>
    <t>Đất</t>
  </si>
  <si>
    <t>Bộ ria của Persian giúp nó trông mạnh mẽ hơn và giúp nó cảm nhận không khí xung quanh. Nhưng bộ ria cũng là điểm yếu của nó khi bị chạm vào.</t>
  </si>
  <si>
    <t>Bay</t>
  </si>
  <si>
    <t>Tâm Linh</t>
  </si>
  <si>
    <t>Scratch,Feint Attack</t>
  </si>
  <si>
    <t>Night Slash,Power Gem,Play Rough</t>
  </si>
  <si>
    <t>Bọ</t>
  </si>
  <si>
    <t>Classy Cat Pokémon</t>
  </si>
  <si>
    <t>Đá</t>
  </si>
  <si>
    <t>Persian has six bold whiskers that give it a look of toughness. The whiskers sense air movements to determine what is in the Pokémon's surrounding vicinity. It becomes docile if grabbed by the whiskers.</t>
  </si>
  <si>
    <t>095</t>
  </si>
  <si>
    <t>#054</t>
  </si>
  <si>
    <t>Ma</t>
  </si>
  <si>
    <t>Scald</t>
  </si>
  <si>
    <t>Psyduck</t>
  </si>
  <si>
    <t>Pokémon Vịt</t>
  </si>
  <si>
    <t>Rồng</t>
  </si>
  <si>
    <t>Psyduck có năng lực bí ẩn phát ra sóng não chỉ xuất hiện khi ngủ. Nhưng điều này còn gây tranh cãi khá nhiều giữa các nhà nghiên cứu.</t>
  </si>
  <si>
    <t>Bóng Tối</t>
  </si>
  <si>
    <t>Thép</t>
  </si>
  <si>
    <t>Water Gun,Zen Headbutt</t>
  </si>
  <si>
    <t>Psybeam,Aqua Tail,Cross Chop</t>
  </si>
  <si>
    <t>#055</t>
  </si>
  <si>
    <t>Tiên</t>
  </si>
  <si>
    <t>Duck Pokémon</t>
  </si>
  <si>
    <t>Psyduck uses a mysterious power. When it does so, this Pokémon generates brain waves that are supposedly only seen in sleepers. This discovery spurred controversy among scholars.</t>
  </si>
  <si>
    <t>096</t>
  </si>
  <si>
    <t>Golduck</t>
  </si>
  <si>
    <t>Peck</t>
  </si>
  <si>
    <t>Màng tay, chân và cơ thể dạng thuỷ động học giúp Golduck bơi rất nhanh dưới nước.</t>
  </si>
  <si>
    <t>Water Gun,Confusion</t>
  </si>
  <si>
    <t>Psychic,Hydro Pump,Ice Beam</t>
  </si>
  <si>
    <t>097</t>
  </si>
  <si>
    <t>Aerial Ace</t>
  </si>
  <si>
    <t>The webbed flippers on its forelegs and hind legs and the streamlined body of Golduck give it frightening speed. The Pokémon is definitely much faster than even the most athletic swimmer.</t>
  </si>
  <si>
    <t>#056</t>
  </si>
  <si>
    <t>Mankey</t>
  </si>
  <si>
    <t>Pokémon Khỉ Heo</t>
  </si>
  <si>
    <t>Thở mạnh là dấu hiệu cho thấy Mankey đang nổi giận. Không có bất cứ ai có thể thoát khỏi cơn thịnh nộ của nó.</t>
  </si>
  <si>
    <t>Karate Chop,Scratch</t>
  </si>
  <si>
    <t>Cross Chop,Low Sweep,Brick Break</t>
  </si>
  <si>
    <t>#057</t>
  </si>
  <si>
    <t>Pig Monkey Pokémon</t>
  </si>
  <si>
    <t>098</t>
  </si>
  <si>
    <t>When Mankey starts shaking and its nasal breathing turns rough, it's a sure sign that it is becoming angry. However, because it goes into a towering rage almost instantly, it is impossible for anyone to flee its wrath.</t>
  </si>
  <si>
    <t>Bubble Beam</t>
  </si>
  <si>
    <t>Primeape</t>
  </si>
  <si>
    <t>Khi Primeape nổi giận, máu trong cơ thể nó vận chuyển nhanh hơn làm tăng sức mạnh cơ bắp nhưng cũng khiến nó trở nên khá ngu ngốc.</t>
  </si>
  <si>
    <t>Low Kick,Karate Chop</t>
  </si>
  <si>
    <t>Cross Chop,Low Sweep,Night Slash</t>
  </si>
  <si>
    <t>When Primeape becomes furious, its blood circulation is boosted. In turn, its muscles are made even stronger. However, it also becomes much less intelligent at the same time.</t>
  </si>
  <si>
    <t>#058</t>
  </si>
  <si>
    <t>Growlithe</t>
  </si>
  <si>
    <t>Pokémon Chó Con</t>
  </si>
  <si>
    <t>099</t>
  </si>
  <si>
    <t>Growlithe có khả năng đánh hơi và ghi nhớ mùi mạnh mẽ. Khứu giác của nó còn có khả năng nhận biết được cảm xúc của sinh vật sống khác.</t>
  </si>
  <si>
    <t>Ancient Power</t>
  </si>
  <si>
    <t>Ember,Bite</t>
  </si>
  <si>
    <t>Flame Wheel,Body Slam,Flamethrower</t>
  </si>
  <si>
    <t>#059</t>
  </si>
  <si>
    <t>Puppy Pokémon</t>
  </si>
  <si>
    <t>Growlithe has a superb sense of smell. Once it smells anything, this Pokémon won't forget the scent, no matter what. It uses its advanced olfactory sense to determine the emotions of other living things.</t>
  </si>
  <si>
    <t>Arcanine</t>
  </si>
  <si>
    <t>Pokémon Huyền Thoại</t>
  </si>
  <si>
    <t>Arcanine được biết đến với khả năng chạy kì nhanh dựa vào nguồn năng lượng lửa bên trong cơ thể nó.</t>
  </si>
  <si>
    <t>100</t>
  </si>
  <si>
    <t>Brine</t>
  </si>
  <si>
    <t>Fire Fang,Bite</t>
  </si>
  <si>
    <t>Fire Blast,Flamethrower,Bulldoze</t>
  </si>
  <si>
    <t>Legendary Pokémon</t>
  </si>
  <si>
    <t>Arcanine is known for its high speed. It is said to be capable of running over 6,200 miles in a single day and night. The fire that blazes wildly within this Pokémon's body is its source of power.</t>
  </si>
  <si>
    <t>#060</t>
  </si>
  <si>
    <t>Poliwag</t>
  </si>
  <si>
    <t>Pokémon Nòng Nọc</t>
  </si>
  <si>
    <t>Poliwag có da mỏng nhưng cũng rất mềm dẻo đủ để giúp nó chống lại những chiếc răng nanh bén nhọn.</t>
  </si>
  <si>
    <t>101</t>
  </si>
  <si>
    <t>Swift</t>
  </si>
  <si>
    <t>Bubble,Mud Shot</t>
  </si>
  <si>
    <t>Bubble Beam,Mud Bomb,Body Slam</t>
  </si>
  <si>
    <t>#061</t>
  </si>
  <si>
    <t>Tadpole Pokémon</t>
  </si>
  <si>
    <t>Poliwag has a very thin skin. It is possible to see the Pokémon's spiral innards right through the skin. Despite its thinness, however, the skin is also very flexible. Even sharp fangs bounce right off it.</t>
  </si>
  <si>
    <t>Poliwhirl</t>
  </si>
  <si>
    <t>Bề mặt da của Poliwhirl khá trơn và nhầy giúp nó có thể trượt và tránh đòn dễ dàng trong chiến đấu.</t>
  </si>
  <si>
    <t>Scald,Mud Bomb,Bubble Beam</t>
  </si>
  <si>
    <t>102</t>
  </si>
  <si>
    <t>#062</t>
  </si>
  <si>
    <t>Thunder Shock</t>
  </si>
  <si>
    <t>The surface of Poliwhirl's body is always wet and slick with an oily fluid. Because of this greasy covering, it can easily slip and slide out of the clutches of any enemy in battle.</t>
  </si>
  <si>
    <t>Poliwrath</t>
  </si>
  <si>
    <t>Water,Fighting</t>
  </si>
  <si>
    <t>Poliwrath có cơ bắp cực kì mạnh mẽ và không biết mệt mỏi giúp nó có thể dễ dàng bơi xuyên đại dương.</t>
  </si>
  <si>
    <t>Hydro Pump,Submission,Ice Punch</t>
  </si>
  <si>
    <t>103</t>
  </si>
  <si>
    <t>Low Kick</t>
  </si>
  <si>
    <t>Poliwrath's highly developed, brawny muscles never grow fatigued, however much it exercises. It is so tirelessly strong, this Pokémon can swim back and forth across the ocean without effort.</t>
  </si>
  <si>
    <t>#063</t>
  </si>
  <si>
    <t>Abra</t>
  </si>
  <si>
    <t>Pokémon Tâm Linh</t>
  </si>
  <si>
    <t>Abra ngủ 18 giờ một ngày nhưng nó vẫn có thể cảm nhận nguy hiểm xung quanh và dịch chuyển để bỏ chạy.</t>
  </si>
  <si>
    <t>Psyshock,Signal Beam,Shadow Ball</t>
  </si>
  <si>
    <t>#064</t>
  </si>
  <si>
    <t>Psi Pokémon</t>
  </si>
  <si>
    <t>Abra sleeps for eighteen hours a day. However, it can sense the presence of foes even while it is sleeping. In such a situation, this Pokémon immediately teleports to safety.</t>
  </si>
  <si>
    <t>Kadabra</t>
  </si>
  <si>
    <t>Kadabra luôn phát ra một luồng sóng alpha xung quanh nó gây nhức đầu cho người khác. Vì vậy, chỉ có những nhà huấn luyện có năng lực tâm linh mạnh mẽ mới điều khiển được nó.</t>
  </si>
  <si>
    <t>Psycho Cut,Confusion</t>
  </si>
  <si>
    <t>#065</t>
  </si>
  <si>
    <t>Kadabra emits a peculiar alpha wave if it develops a headache. Only those people with a particularly strong psyche can hope to become a trainer of this Pokémon.</t>
  </si>
  <si>
    <t>104</t>
  </si>
  <si>
    <t>Alakazam</t>
  </si>
  <si>
    <t>Bullet Punch</t>
  </si>
  <si>
    <t>Não của Alakazam phát triển liên tục khiến cho đầu ngày càng to ra đến mức nó phải dùng năng lực tâm linh để nâng đầu lên.</t>
  </si>
  <si>
    <t>Psychic,Dazzling Gleam,Shadow Ball</t>
  </si>
  <si>
    <t>Alakazam's brain continually grows, making its head far too heavy to support with its neck. This Pokémon holds its head up using its psychokinetic power instead.</t>
  </si>
  <si>
    <t>#066</t>
  </si>
  <si>
    <t>Machop</t>
  </si>
  <si>
    <t>105</t>
  </si>
  <si>
    <t>Pokémon Sức Mạnh</t>
  </si>
  <si>
    <t>Fire Fang</t>
  </si>
  <si>
    <t>Cơ bắp của Machop không bao giờ cảm thấy mệt mỏi trong khi sức mạnh của nó đủ để nâng hàng trăm người.</t>
  </si>
  <si>
    <t>Low Sweep,Brick Break,Cross Chop</t>
  </si>
  <si>
    <t>#067</t>
  </si>
  <si>
    <t>Superpower Pokémon</t>
  </si>
  <si>
    <t>Machop's muscles are special—they never get sore no matter how much they are used in exercise. This Pokémon has sufficient power to hurl a hundred adult humans.</t>
  </si>
  <si>
    <t>Machoke</t>
  </si>
  <si>
    <t>Machoke luôn rèn luyện cơ bắp của nó trở nên cứng như thép. Nó có thể dễ dàng nâng một Sumo chỉ bằng một ngón tay.</t>
  </si>
  <si>
    <t>Submission,Brick Break,Cross Chop</t>
  </si>
  <si>
    <t>#068</t>
  </si>
  <si>
    <t>106</t>
  </si>
  <si>
    <t>Splash</t>
  </si>
  <si>
    <t>Machoke's thoroughly toned muscles possess the hardness of steel. This Pokémon has so much strength, it can easily hold aloft a sumo wrestler on just one finger.</t>
  </si>
  <si>
    <t>Machamp</t>
  </si>
  <si>
    <t>Machamp có đủ sức mạnh để quăng bất cứ thứ gì. Nhưng do có bốn tay mà không suy nghĩ trước khi làm khiến tay của nó thường vướng với nhau.</t>
  </si>
  <si>
    <t>Bullet Punch,Karate Chop</t>
  </si>
  <si>
    <t>Stone Edge,Submission,Cross Chop</t>
  </si>
  <si>
    <t>Machamp has the power to hurl anything aside. However, trying to do any work requiring care and dexterity causes its arms to get tangled. This Pokémon tends to leap into action before it thinks.</t>
  </si>
  <si>
    <t>#069</t>
  </si>
  <si>
    <t>Bellsprout</t>
  </si>
  <si>
    <t>Với cơ thể nhỏ và mêm dẽo, Bellsprout có thể dễ dàng né tránh các đòn đánh. Còn miệng của nó thì có khả năng phun ra chất dịch có thể ăn mòn cả sắt.</t>
  </si>
  <si>
    <t>Vine Whip,Acid</t>
  </si>
  <si>
    <t>Power Whip,Sludge Bomb,Wrap</t>
  </si>
  <si>
    <t>107</t>
  </si>
  <si>
    <t>#070</t>
  </si>
  <si>
    <t>Ominous Wind</t>
  </si>
  <si>
    <t>Bellsprout's thin and flexible body lets it bend and sway to avoid any attack, however strong it may be. From its mouth, this Pokémon spits a corrosive fluid that melts even iron.</t>
  </si>
  <si>
    <t>Weepinbell</t>
  </si>
  <si>
    <t>Pokémon Đớp Ruồi</t>
  </si>
  <si>
    <t>Weepinbell có một cái móc nhỏ trên đầu giúp nó treo lơ lửng trên cây khi ngủ. Dù nó cỏ thể dễ dàng rơi xuống đất khi nhúc nhích.</t>
  </si>
  <si>
    <t>Power Whip,Sludge Bomb,Seed Bomb</t>
  </si>
  <si>
    <t>#071</t>
  </si>
  <si>
    <t>Flycatcher Pokémon</t>
  </si>
  <si>
    <t>Weepinbell has a large hook on its rear end. At night, the Pokémon hooks on to a tree branch and goes to sleep. If it moves around in its sleep, it may wake up to find itself on the ground.</t>
  </si>
  <si>
    <t>Victreebel</t>
  </si>
  <si>
    <t>Victreebel có những sợi dây leo dài trên đầu giúp nó hấp dẫn con mồi và nuốt chửng chúng.</t>
  </si>
  <si>
    <t>Leaf Blade,Sludge Bomb,Solar Beam</t>
  </si>
  <si>
    <t>108</t>
  </si>
  <si>
    <t>Victreebel has a long vine that extends from its head. This vine is waved and flicked about as if it were an animal to attract prey. When an unsuspecting prey draws near, this Pokémon swallows it whole.</t>
  </si>
  <si>
    <t>Confusion</t>
  </si>
  <si>
    <t>#072</t>
  </si>
  <si>
    <t>Tentacool</t>
  </si>
  <si>
    <t>Water,Poison</t>
  </si>
  <si>
    <t>Pokémon Sứa</t>
  </si>
  <si>
    <t>Cơ thể của Tentacool được cấu thành từ nước và dễ dàng khô lại rong không khí nên chúng chỉ có thể sống dưới biển.</t>
  </si>
  <si>
    <t>Bubble,Poison Sting</t>
  </si>
  <si>
    <t>Bubble Beam,Water Pulse,Wrap</t>
  </si>
  <si>
    <t>#073</t>
  </si>
  <si>
    <t>Jellyfish Pokémon</t>
  </si>
  <si>
    <t>Tentacool's body is largely composed of water. If it is removed from the sea, it dries up like parchment. If this Pokémon happens to become dehydrated, put it back into the sea.</t>
  </si>
  <si>
    <t>Tentacruel</t>
  </si>
  <si>
    <t>Hai quả cầu trên đầu Tentacruel có khả năng phát ra sóng siêu âm cực mạnh để tấn công đối thủ xung quanh.</t>
  </si>
  <si>
    <t>Acid,Poison Jab</t>
  </si>
  <si>
    <t>Hydro Pump,Sludge Wave,Blizzard</t>
  </si>
  <si>
    <t>109</t>
  </si>
  <si>
    <t>Tentacruel has large red orbs on its head. The orbs glow before lashing the vicinity with a harsh ultrasonic blast. This Pokémon's outburst creates rough waves around it.</t>
  </si>
  <si>
    <t>Heart Stamp</t>
  </si>
  <si>
    <t>#074</t>
  </si>
  <si>
    <t>Geodude</t>
  </si>
  <si>
    <t>Rock,Ground</t>
  </si>
  <si>
    <t>Pokémon Đá</t>
  </si>
  <si>
    <t>Geodude sống càng lâu thì cơ thể nó càng trở nên trơn và tròn.</t>
  </si>
  <si>
    <t>Rock Throw,Tackle</t>
  </si>
  <si>
    <t>Rock Slide,Rock Tomb,Dig</t>
  </si>
  <si>
    <t>#075</t>
  </si>
  <si>
    <t>Rock Pokémon</t>
  </si>
  <si>
    <t>The longer a Geodude lives, the more its edges are chipped and worn away, making it more rounded in appearance. However, this Pokémon's heart will remain hard, craggy, and rough always.</t>
  </si>
  <si>
    <t>Graveler</t>
  </si>
  <si>
    <t>Graveler dùng đá làm thức ăn và ăn một lượng lớn mỗi ngày. Món yêu thích của nó là đá có rêu.</t>
  </si>
  <si>
    <t>Rock Throw,Mud Shot</t>
  </si>
  <si>
    <t>Dig,Stone Edge,Rock Slide</t>
  </si>
  <si>
    <t>#076</t>
  </si>
  <si>
    <t>110</t>
  </si>
  <si>
    <t>Dig</t>
  </si>
  <si>
    <t>Graveler grows by feeding on rocks. Apparently, it prefers to eat rocks that are covered in moss. This Pokémon eats its way through a ton of rocks on a daily basis.</t>
  </si>
  <si>
    <t>Golem</t>
  </si>
  <si>
    <t>Pokémon Siêu Trọng</t>
  </si>
  <si>
    <t>111</t>
  </si>
  <si>
    <t>Flame Wheel</t>
  </si>
  <si>
    <t>Golem thường sống trên núi. Do ảnh hưởng của động đất mà chúng có thể lăn xuống núi và tàn phá tất cả trên đường đi.</t>
  </si>
  <si>
    <t>Stone Edge,Ancient Power,Earthquake</t>
  </si>
  <si>
    <t>Megaton Pokémon</t>
  </si>
  <si>
    <t>Golem live up on mountains. If there is a large earthquake, these Pokémon will come rolling down off the mountains en masse to the foothills below.</t>
  </si>
  <si>
    <t>#077</t>
  </si>
  <si>
    <t>Ponyta</t>
  </si>
  <si>
    <t>Pokémon Ngựa Lửa</t>
  </si>
  <si>
    <t>Ponyta khá yếu khi còn nhỏ và dần trở nên mạnh hơn sau nhiều cố gắng để chạy theo mẹ của chúng.</t>
  </si>
  <si>
    <t>Tackle,Ember</t>
  </si>
  <si>
    <t>Flame Charge,Flame Wheel,Fire Blast</t>
  </si>
  <si>
    <t>#078</t>
  </si>
  <si>
    <t>Fire Horse Pokémon</t>
  </si>
  <si>
    <t>Ponyta is very weak at birth. It can barely stand up. This Pokémon becomes stronger by stumbling and falling to keep up with its parent.</t>
  </si>
  <si>
    <t>112</t>
  </si>
  <si>
    <t>Air Cutter</t>
  </si>
  <si>
    <t>Rapidash</t>
  </si>
  <si>
    <t>Rapidash thường xuất hiện tại cánh đồng hoặc thảo nguyên. Chúng có thể phi cực nhanh bằng vào năng lượng toả ra từ cái bờm đầy lửa của mình.</t>
  </si>
  <si>
    <t>Low Kick,Ember</t>
  </si>
  <si>
    <t>Fire Blast,Drill Run,Heat Wave</t>
  </si>
  <si>
    <t>Rapidash usually can be seen casually cantering in the fields and plains. However, when this Pokémon turns serious, its fiery manes flare and blaze as it gallops its way up to 150 mph.</t>
  </si>
  <si>
    <t>#079</t>
  </si>
  <si>
    <t>Slowpoke</t>
  </si>
  <si>
    <t>Water,Psychic</t>
  </si>
  <si>
    <t>Pokémon Ngốc</t>
  </si>
  <si>
    <t>Slowpoke dùng đuôi của nó để bắt cá nhưng nó rất hay quên và thường nằm cả ngày bên bờ sông.</t>
  </si>
  <si>
    <t>Col =&gt; Def</t>
  </si>
  <si>
    <t>113</t>
  </si>
  <si>
    <t>Quick Attack</t>
  </si>
  <si>
    <t>Water Pulse,Psyshock,Psychic</t>
  </si>
  <si>
    <t>#080</t>
  </si>
  <si>
    <t>Dopey Pokémon</t>
  </si>
  <si>
    <t>Slowpoke uses its tail to catch prey by dipping it in water at the side of a river. However, this Pokémon often forgets what it's doing and often spends entire days just loafing at water's edge.</t>
  </si>
  <si>
    <t>Slowbro</t>
  </si>
  <si>
    <t>Pokémon Cua</t>
  </si>
  <si>
    <t>Slowpoke tiến hoá thành Slowbro sau khi bị Shellder cắn vào đuôi nó. Vì vậy, nó không thể câu cá nữa mà phải tự bơi đi kiếm ăn.</t>
  </si>
  <si>
    <t>Water Pulse,Psychic,Ice Beam</t>
  </si>
  <si>
    <t>Hermit Crab Pokémon</t>
  </si>
  <si>
    <t>114</t>
  </si>
  <si>
    <t>Slowbro's tail has a Shellder firmly attached with a bite. As a result, the tail can't be used for fishing anymore. This causes Slowbro to grudgingly swim and catch prey instead.</t>
  </si>
  <si>
    <t>#081</t>
  </si>
  <si>
    <t>Fury Cutter</t>
  </si>
  <si>
    <t>Magnemite</t>
  </si>
  <si>
    <t>Electric,Steel</t>
  </si>
  <si>
    <t>Pokémon Nam Châm</t>
  </si>
  <si>
    <t>Magnemite sống dựa trên các nguồn điện nên chúng thường bám vào các đường đây điện hoặc cấu chì.</t>
  </si>
  <si>
    <t>Spark,Thunder Shock</t>
  </si>
  <si>
    <t>Discharge,Magnet Bomb,Thunderbolt</t>
  </si>
  <si>
    <t>Row =&gt; Atk</t>
  </si>
  <si>
    <t>#082</t>
  </si>
  <si>
    <t>Magnet Pokémon</t>
  </si>
  <si>
    <t>Magnemite attaches itself to power lines to feed on electricity. If your house has a power outage, check your circuit breakers. You may find a large number of this Pokémon clinging to the breaker box.</t>
  </si>
  <si>
    <t>Magneton</t>
  </si>
  <si>
    <t>Magneton thường phóng ra các luồng từ tính mạng làm nhiễu sóng radio và gây hại tới các thiết bị điện tử.</t>
  </si>
  <si>
    <t>Discharge,Magnet Bomb,Flash Cannon</t>
  </si>
  <si>
    <t>115</t>
  </si>
  <si>
    <t>Karate Chop</t>
  </si>
  <si>
    <t>Magneton emits a powerful magnetic force that is fatal to mechanical devices. As a result, large cities sound sirens to warn citizens of large-scale outbreaks of this Pokémon.</t>
  </si>
  <si>
    <t>#083</t>
  </si>
  <si>
    <t>Farfetch'd</t>
  </si>
  <si>
    <t>PokémonVịt</t>
  </si>
  <si>
    <t>Farfetch'd thường cầm một cây hành bên người để ăn cũng như làm vũ khí.</t>
  </si>
  <si>
    <t>Cut,Fury Cutter</t>
  </si>
  <si>
    <t>Aerial Ace,Air Cutter,Leaf Blade</t>
  </si>
  <si>
    <t>Wild Duck Pokémon</t>
  </si>
  <si>
    <t>Farfetch'd is always seen with a stalk from a plant of some sort. Apparently, there are good stalks and bad stalks. This Pokémon has been known to fight with others over stalks.</t>
  </si>
  <si>
    <t>#084</t>
  </si>
  <si>
    <t>Doduo</t>
  </si>
  <si>
    <t>Pokémon Song Điểu</t>
  </si>
  <si>
    <t>Hai đầu của Doduo luôn thay nhau ngủ để đề phòng kẻ thù xung quanh.</t>
  </si>
  <si>
    <t>Drill Peck,Aerial Ace,Swift</t>
  </si>
  <si>
    <t>#085</t>
  </si>
  <si>
    <t>116</t>
  </si>
  <si>
    <t>Twin Bird Pokémon</t>
  </si>
  <si>
    <t>Rock Tomb</t>
  </si>
  <si>
    <t>Doduo's two heads never sleep at the same time. Its two heads take turns sleeping, so one head can always keep watch for enemies while the other one sleeps.</t>
  </si>
  <si>
    <t>Dodrio</t>
  </si>
  <si>
    <t>Pokémon Tam Điểu</t>
  </si>
  <si>
    <t>Khi mà ba đầu của Dodrio nhìn theo ba hướng khác nhau thì tốt nhất không nên lại gần vì chúng đang rất cảnh giác xung quanh và có thể tấn công bạn.</t>
  </si>
  <si>
    <t>Feint Attack,Steel Wing</t>
  </si>
  <si>
    <t>Drill Peck,Aerial Ace,Air Cutter</t>
  </si>
  <si>
    <t>Triple Bird Pokémon</t>
  </si>
  <si>
    <t>Watch out if Dodrio's three heads are looking in three separate directions. It's a sure sign that it is on its guard. Don't go near this Pokémon if it's being wary-it may decide to peck you.</t>
  </si>
  <si>
    <t>#086</t>
  </si>
  <si>
    <t>Seel</t>
  </si>
  <si>
    <t>Pokémon Sư Tử Biển</t>
  </si>
  <si>
    <t>Seel thích sống và bơi trong môi trường lạnh. Chiếc sừng nhô ra ở đầu nó rất cứng và có thể xuyên thủng lớp băng dày.</t>
  </si>
  <si>
    <t>Ice Shard,Water Gun</t>
  </si>
  <si>
    <t>Aqua Jet,Icy Wind,Aqua Tail</t>
  </si>
  <si>
    <t>#087</t>
  </si>
  <si>
    <t>117</t>
  </si>
  <si>
    <t>Sea Lion Pokémon</t>
  </si>
  <si>
    <t>Ice Shard</t>
  </si>
  <si>
    <t>Seel hunts for prey in the frigid sea underneath sheets of ice. When it needs to breathe, it punches a hole through the ice with the sharply protruding section of its head.</t>
  </si>
  <si>
    <t>Dewgong</t>
  </si>
  <si>
    <t>Water,Ice</t>
  </si>
  <si>
    <t>Dewgong thích ngủ trong môi trường băng lạnh. Thỉnh thoảng nó nằm trên những tảng băng trôi và từng bị nhìn nhầm là nàng tiên cá bởi các thủy thủ.</t>
  </si>
  <si>
    <t>Frost Breath,Ice Shard</t>
  </si>
  <si>
    <t>Icy Wind,Aqua Jet,Blizzard</t>
  </si>
  <si>
    <t>Dewgong loves to snooze on bitterly cold ice. The sight of this Pokémon sleeping on a glacier was mistakenly thought to be a mermaid by a mariner long ago.</t>
  </si>
  <si>
    <t>#088</t>
  </si>
  <si>
    <t>Grimer</t>
  </si>
  <si>
    <t>Pokémon Bùn</t>
  </si>
  <si>
    <t>Cơ thể nhớt nhợt của Grimer có thể lách qua bất cứ khe hở nào, cho dù nó có nhỏ đến đâu. Nó thích uống nước thải từ các cống rãnh.</t>
  </si>
  <si>
    <t>118</t>
  </si>
  <si>
    <t>Vice Grip</t>
  </si>
  <si>
    <t>Acid,Mud Slap</t>
  </si>
  <si>
    <t>Sludge,Mud Bomb,Sludge Bomb</t>
  </si>
  <si>
    <t>#089</t>
  </si>
  <si>
    <t>119</t>
  </si>
  <si>
    <t>Sludge Pokémon</t>
  </si>
  <si>
    <t>Parabolic Charge</t>
  </si>
  <si>
    <t>Grimer's sludgy and rubbery body can be forced through any opening, however small it may be. This Pokémon enters sewer pipes to drink filthy wastewater.</t>
  </si>
  <si>
    <t>Muk</t>
  </si>
  <si>
    <t>Toàn bộ cơ thể của Muk được bao quanh bởi một lớp bùn quánh độc hại. Chỉ một giọt dịch cơ thể của nó cũng đủ làm ô nhiễm một hồ nước.</t>
  </si>
  <si>
    <t>Dark Pulse,Gunk Shot,Sludge Wave</t>
  </si>
  <si>
    <t>From Muk's body seeps a foul fluid that gives off a nose-bendingly horrible stench. Just one drop of this Pokémon's body fluid can turn a pool stagnant and rancid.</t>
  </si>
  <si>
    <t>#090</t>
  </si>
  <si>
    <t>Shellder</t>
  </si>
  <si>
    <t>Pokémon Vỏ Sò</t>
  </si>
  <si>
    <t>Vỏ của Shellder cứng hơn cả kim cương, có thể chịu được mọi đòn tấn công. Vào ban đêm, nó dùng chiếc lưỡi để đào một hốc nhỏ trên bề mặt đáy biển để ngủ.</t>
  </si>
  <si>
    <t>Ice Shard,Tackle</t>
  </si>
  <si>
    <t>Bubble Beam,Water Pulse,Icy Wind</t>
  </si>
  <si>
    <t>#091</t>
  </si>
  <si>
    <t>Bivalve Pokémon</t>
  </si>
  <si>
    <t>At night, this Pokémon uses its broad tongue to burrow a hole in the seafloor sand and then sleep in it. While it is sleeping, Shellder closes its shell, but leaves its tongue hanging out.</t>
  </si>
  <si>
    <t>Cloyster</t>
  </si>
  <si>
    <t>120</t>
  </si>
  <si>
    <t>Cloyster bơi bằng cách hút nước vào cơ thể rồi bơm ra ngoài theo các rãnh trên vỏ. Nó bắn các gai cũng bằng cơ chế này.</t>
  </si>
  <si>
    <t>Bubble</t>
  </si>
  <si>
    <t>Icy Wind,Hydro Pump,Blizzard</t>
  </si>
  <si>
    <t>Cloyster is capable of swimming in the sea. It does so by swallowing water, then jetting it out toward the rear. This Pokémon shoots spikes from its shell using the same system.</t>
  </si>
  <si>
    <t>#092</t>
  </si>
  <si>
    <t>Gastly</t>
  </si>
  <si>
    <t>Ghost,Poison</t>
  </si>
  <si>
    <t>Pokémon Khí Độc</t>
  </si>
  <si>
    <t>Phần lớn cơ thể của Gastly là các loại khí gas. Nhưng vì vậy mà nó cũng có thể bị gió cuốn đi.</t>
  </si>
  <si>
    <t>Lick,Sucker Punch</t>
  </si>
  <si>
    <t>Ominous Wind,Dark Pulse,Sludge Bomb</t>
  </si>
  <si>
    <t>#093</t>
  </si>
  <si>
    <t>Gas Pokémon</t>
  </si>
  <si>
    <t>Gastly is largely composed of gaseous matter. When exposed to a strong wind, the gaseous body quickly dwindles away. Groups of this Pokémon cluster under the eaves of houses to escape the ravages of wind.</t>
  </si>
  <si>
    <t>Haunter</t>
  </si>
  <si>
    <t>121</t>
  </si>
  <si>
    <t>Haunter truy tìm nạn nhân của nó trong bóng tố và rút sức sống của đối phương bằng cách liếm họ với cái lưỡi bằng khí gas.</t>
  </si>
  <si>
    <t>Flame Charge</t>
  </si>
  <si>
    <t>Shadow Claw,Lick</t>
  </si>
  <si>
    <t>Shadow Ball,Dark Pulse,Sludge Bomb</t>
  </si>
  <si>
    <t>#094</t>
  </si>
  <si>
    <t>Haunter is a dangerous Pokémon. If one beckons you while floating in darkness, you must never approach it. This Pokémon will try to lick you with its tongue and steal your life away.</t>
  </si>
  <si>
    <t>Gengar</t>
  </si>
  <si>
    <t>Pokémon Bóng</t>
  </si>
  <si>
    <t>Vào buổi tối, Gengar có sở thích bắt chước cử động của bóng người và cười đắc chí khi thấy nạn nhân sợ hãi.</t>
  </si>
  <si>
    <t>Sucker Punch,Shadow Claw</t>
  </si>
  <si>
    <t>Shadow Ball,Dark Pulse,Sludge Wave</t>
  </si>
  <si>
    <t>Shadow Pokémon</t>
  </si>
  <si>
    <t>Sometimes, on a dark night, your shadow thrown by a streetlight will suddenly and startlingly overtake you. It is actually a Gengar running past you, pretending to be your shadow.</t>
  </si>
  <si>
    <t>#095</t>
  </si>
  <si>
    <t>Onix</t>
  </si>
  <si>
    <t>Pokémon Rắn Đá</t>
  </si>
  <si>
    <t>Có một thỏi nam châm trong não Onix giúp nó định hướng khi đào hầm. Càng đào nhiều cơ thể Onix càng trở nên tròn và nhẵn.</t>
  </si>
  <si>
    <t>122</t>
  </si>
  <si>
    <t>Link/Source</t>
  </si>
  <si>
    <t>Aqua Jet</t>
  </si>
  <si>
    <t>Notes</t>
  </si>
  <si>
    <t>Basic</t>
  </si>
  <si>
    <t>Pokemon Go's pokedex</t>
  </si>
  <si>
    <t>Rock Slide,Stone Edge,Iron Head</t>
  </si>
  <si>
    <t>Rock Snake Pokémon</t>
  </si>
  <si>
    <t>http://www.pokemongodb.net/</t>
  </si>
  <si>
    <t>Onix has a magnet in its brain. It acts as a compass so that this Pokémon does not lose direction while it is tunneling. As it grows older, its body becomes increasingly rounder and smoother.</t>
  </si>
  <si>
    <t>#096</t>
  </si>
  <si>
    <t>Drowzee</t>
  </si>
  <si>
    <t>Pokémon Thôi Miên</t>
  </si>
  <si>
    <t>Nếu bạn cảm thấy ngứa mũi khi đang ngủ, đó là dấu hiệu chắc chắn rằng Drowzee đang đứng trên gối và cố ăn giấc mơ của bạn thông qua mũi.</t>
  </si>
  <si>
    <t>Pound,Confusion</t>
  </si>
  <si>
    <t>Psybeam,Psyshock,Psychic</t>
  </si>
  <si>
    <t>123</t>
  </si>
  <si>
    <t>Hypnosis Pokémon</t>
  </si>
  <si>
    <t>Poison Fang</t>
  </si>
  <si>
    <t>If your nose becomes itchy while you are sleeping, it's a sure sign that one of these Pokémon is standing above your pillow and trying to eat you dream through your nostrils.</t>
  </si>
  <si>
    <t>#097</t>
  </si>
  <si>
    <t>Hypno</t>
  </si>
  <si>
    <t>Chuyển động hình vòng cung cùng ánh lấp lánh của quả lắc đưa đối thủ vào trạng thái bị thôi miên sâu. Khi Pokémon này đi săn mồi, nó đánh bóng quả lắc của mình.</t>
  </si>
  <si>
    <t>Zen Headbutt,Confusion</t>
  </si>
  <si>
    <t>Psyshock,Psychic,Shadow Ball</t>
  </si>
  <si>
    <t>Hypno holds a pendulum in its hand. The arcing movement and glitter of the pendulum lull the foe into a deep state of hypnosis. While this Pokémon searches for prey, it polishes the pendulum.</t>
  </si>
  <si>
    <t>#098</t>
  </si>
  <si>
    <t>Krabby</t>
  </si>
  <si>
    <t>Pokémon Cua Sông</t>
  </si>
  <si>
    <t>Krabby sống ở biển, bờ biển và vùi mình vào lỗ được đào sâu vào lớp cát. Ở những bãi biển nhiều cát nơi có ít thức ăn, người ta có thể nhìn thấy Krabby đánh nhau giành lãnh thổ.</t>
  </si>
  <si>
    <t>Vice Grip,Bubble Beam,Water Pulse</t>
  </si>
  <si>
    <t>#099</t>
  </si>
  <si>
    <t>River Crab Pokémon</t>
  </si>
  <si>
    <t>124</t>
  </si>
  <si>
    <t>Krabby live on beaches, burrowed inside holes dug into the sand. On sandy beaches with little in the way of food, these Pokémon can be seen squabbling with each other over territory.</t>
  </si>
  <si>
    <t>Twister</t>
  </si>
  <si>
    <t>Kingler</t>
  </si>
  <si>
    <t>Pokémon Càng</t>
  </si>
  <si>
    <t>Kingler vẫy chiếc càng to để giao tiếp với nhau, nhưng vì nó quá nặng nên Pokémon này nhanh chóng bị mệt.</t>
  </si>
  <si>
    <t>missing some data for pokemon - check comment</t>
  </si>
  <si>
    <t>Vice Grip,X Scissor,Water Pulse</t>
  </si>
  <si>
    <t>Pincer Pokémon</t>
  </si>
  <si>
    <t>Kingler has an enormous, oversized claw. It waves this huge claw in the air to communicate with others. However, because the claw is so heavy, the Pokémon quickly tires.</t>
  </si>
  <si>
    <t>#100</t>
  </si>
  <si>
    <t>http://www.ign.com/wikis/pokemon-go/</t>
  </si>
  <si>
    <t>Voltorb</t>
  </si>
  <si>
    <t>Voltorb được nhìn thấy lần đầu tiên ở một công ty chế tạo Poké Ball. Việc hình dáng của Pokémon này rất giống Poké Ball vẫn còn là một bí ẩn.</t>
  </si>
  <si>
    <t>Spark,Tackle</t>
  </si>
  <si>
    <t>Discharge,Thunderbolt,Signal Beam</t>
  </si>
  <si>
    <t>#101</t>
  </si>
  <si>
    <t>Ball Pokémon</t>
  </si>
  <si>
    <t>125</t>
  </si>
  <si>
    <t>Draining Kiss</t>
  </si>
  <si>
    <t>Voltorb was first sighted at a company that manufactures Poké Balls. The link between that sighting and the fact that this Pokémon looks very similar to a Poké Ball remains a mystery.</t>
  </si>
  <si>
    <t>Electrode</t>
  </si>
  <si>
    <t>https://vi.wikipedia.org/wiki/L%E1%BB%91i_ch%C6%A1i_Pok%C3%A9mon</t>
  </si>
  <si>
    <t>Pokémon này ăn điện trong bầu khí quyển. Vào những ngày có sấm sét, bạn có thể nhìn thấy Electrode phát nổ khắp mọi nơi vì ăn quá nhiều điện.</t>
  </si>
  <si>
    <t>Discharge,Thunderbolt,Hyper Beam</t>
  </si>
  <si>
    <t>Electrode eats electricity in the atmosphere. On days when lightning strikes, you can see this Pokémon exploding all over the place from eating too much electricity.</t>
  </si>
  <si>
    <t>Appear location</t>
  </si>
  <si>
    <t>#102</t>
  </si>
  <si>
    <t>Exeggcute</t>
  </si>
  <si>
    <t>Grass,Psychic</t>
  </si>
  <si>
    <t>http://www.vg247.com/2016/08/10/pokemon-go-where-to-find-pokemon-types/</t>
  </si>
  <si>
    <t>Pokémon Trứng</t>
  </si>
  <si>
    <t>Những chiếc đầu của Exeggcute thu hút lẫn nhau và phải có 6 chiếc đầu để nó giữ thăng bằng. Càng có nhiều vết nứt xuất hiện trên vỏ là dấu hiệu cho thấy Exeggcute sắp tiến hóa.</t>
  </si>
  <si>
    <t>126</t>
  </si>
  <si>
    <t>Seed Bomb,Psychic,Ancient Power</t>
  </si>
  <si>
    <t>Disarming Voice</t>
  </si>
  <si>
    <t>#103</t>
  </si>
  <si>
    <t>Egg Pokémon</t>
  </si>
  <si>
    <t>This Pokémon consists of six eggs that form a closely knit cluster. The six eggs attract each other and spin around. When cracks increasingly appear on the eggs, Exeggcute is close to evolution.</t>
  </si>
  <si>
    <t>https://rankedboost.com/pokemon-go/catching-locations/</t>
  </si>
  <si>
    <t>Exeggutor</t>
  </si>
  <si>
    <t>Pokémon Dừa</t>
  </si>
  <si>
    <t>Exeggutor có nguồn gốc từ vùng nhiệt đới. Những chiếc đầu của nó lớn lên từ từ khi được tiếp xúc với ánh nắng mặt trời.</t>
  </si>
  <si>
    <t>Confusion,Zen Headbutt</t>
  </si>
  <si>
    <t>Seed Bomb,Psychic,Solar Beam</t>
  </si>
  <si>
    <t>Coconut Pokémon</t>
  </si>
  <si>
    <t>http://pokemondb.net/type</t>
  </si>
  <si>
    <t>Exeggutor originally came from the tropics. Its heads steadily grow larger from exposure to strong sunlight. It is said that when the heads fall off, they group together to form Exeggcute.</t>
  </si>
  <si>
    <t>#104</t>
  </si>
  <si>
    <t>Cubone</t>
  </si>
  <si>
    <t>Pokémon Cô Độc</t>
  </si>
  <si>
    <t>Cubone đội hộp sọ của người mẹ đã mất như một chiếc mũ. Tiếng kêu của nó dội trong hộp sọ và phát ra thành một giai điệu buồn bã.</t>
  </si>
  <si>
    <t>127</t>
  </si>
  <si>
    <t>Mud Slap,Rock Smash</t>
  </si>
  <si>
    <t>Shadow Sneak</t>
  </si>
  <si>
    <t>Bone Club,Dig,Bulldoze</t>
  </si>
  <si>
    <t>http://onlinefanatic.com/pokemon-go-strength-and-weakness-chart/</t>
  </si>
  <si>
    <t>#105</t>
  </si>
  <si>
    <t>Lonely Pokémon</t>
  </si>
  <si>
    <t>Niantic support</t>
  </si>
  <si>
    <t>https://support.pokemongo.nianticlabs.com/hc/en-us</t>
  </si>
  <si>
    <t>Cubone pines for the mother it will never see again. Seeing a likeness of its mother in the full moon, it cries. The stains on the skull the Pokémon wears are made by the tears it sheds.</t>
  </si>
  <si>
    <t>Marowak</t>
  </si>
  <si>
    <t>Pokémon Giữ Xương</t>
  </si>
  <si>
    <t>IV</t>
  </si>
  <si>
    <t>Cubone đã vượt qua nỗi đau mất mẹ và trở nên mạnh mẽ hơn tiến hóa thành Marowak. Tinh thần đã được tôi luyện của Pokémon này không dễ bị phá vỡ.</t>
  </si>
  <si>
    <t>https://thesilphroad.com/research</t>
  </si>
  <si>
    <t>Bone Club,Dig,Earthquake</t>
  </si>
  <si>
    <t>128</t>
  </si>
  <si>
    <t>Mega Drain</t>
  </si>
  <si>
    <t>Bone Keeper Pokémon</t>
  </si>
  <si>
    <t>Marowak is the evolved form of a Cubone that has overcome its sadness at the loss of its mother and grown tough. This Pokémon's tempered and hardened spirit is not easily broken.</t>
  </si>
  <si>
    <t>#106</t>
  </si>
  <si>
    <t>Hitmonlee</t>
  </si>
  <si>
    <t>http://serebii.net/pokemongo/pokemon.shtml</t>
  </si>
  <si>
    <t>Pokémon Cước Phá</t>
  </si>
  <si>
    <t>Khi chiến đấu Hitmonlee tung cước với sức công phá lớn liên tục về phía đối thủ. Nó thậm chí còn kéo dài chân thêm để tấn công nếu đối thủ bỏ chạy.</t>
  </si>
  <si>
    <t>Low Kick,Rock Smash</t>
  </si>
  <si>
    <t>Stomp,Low Sweep,Stone Edge</t>
  </si>
  <si>
    <t>Kicking Pokémon</t>
  </si>
  <si>
    <t>Pokedex VN</t>
  </si>
  <si>
    <t>Hitmonlee's legs freely contract and stretch. Using these springlike legs, it bowls over foes with devastating kicks. After battle, it rubs down its legs and loosens the muscles to overcome fatigue.</t>
  </si>
  <si>
    <t>#107</t>
  </si>
  <si>
    <t>Hitmonchan</t>
  </si>
  <si>
    <t>http://pokemonviet.com/pokemon-001/</t>
  </si>
  <si>
    <t>Pokémon Nắm Đấm</t>
  </si>
  <si>
    <t>Người ta nói rằng Hitmonchan sở hữu tinh thần của một võ sĩ đám bốc chuyên nghiệp với mục tiêu vô địch thế giới và không bao giờ bỏ cuộc dù gặp khó khăn.</t>
  </si>
  <si>
    <t>Bullet Punch,Rock Smash</t>
  </si>
  <si>
    <t>Fire Punch,Ice Punch,Thunder Punch,Brick Break</t>
  </si>
  <si>
    <t>Punching Pokémon</t>
  </si>
  <si>
    <t>Hitmonchan is said to possess the spirit of a boxer who had been working toward a world championship. This Pokémon has an indomitable spirit and will never give up in the face of adversity.</t>
  </si>
  <si>
    <t>#108</t>
  </si>
  <si>
    <t>Lickitung</t>
  </si>
  <si>
    <t>Pokémon Liếm Láp</t>
  </si>
  <si>
    <t>Khi gặp điều gì mới mẻ, Lickitung đều liếm nó vì Pokémon này ghi nhớ vật thể bằng kết cấu và mùi vị. Tuy vậy nó lại sợ vị chua.</t>
  </si>
  <si>
    <t>129</t>
  </si>
  <si>
    <t>Mud Slap</t>
  </si>
  <si>
    <t>Lick,Zen Headbutt</t>
  </si>
  <si>
    <t>Hyper Beam,Stomp,Power Whip</t>
  </si>
  <si>
    <t>Licking Pokémon</t>
  </si>
  <si>
    <t>Whenever Lickitung comes across something new, it will unfailingly give it a lick. It does so because it memorizes things by texture and by taste. It is somewhat put off by sour things.</t>
  </si>
  <si>
    <t>#109</t>
  </si>
  <si>
    <t>Koffing</t>
  </si>
  <si>
    <t>Nếu Koffing cảm thấy bị khích động, nó sẽ gia tăng hàm lượng độc tố của khí gas rồi xả ra từ khắp cơ thể. Pokémon này có thể bơm phồng cơ thể mình và phát nổ.</t>
  </si>
  <si>
    <t>Acid,Tackle</t>
  </si>
  <si>
    <t>Sludge,Sludge Bomb,Dark Pulse</t>
  </si>
  <si>
    <t>#110</t>
  </si>
  <si>
    <t>Poison Gas Pokémon</t>
  </si>
  <si>
    <t>If Koffing becomes agitated, it raises the toxicity of its internal gases and then jets them out from all over its body. This Pokémon may also overinflate its round body, then explode.</t>
  </si>
  <si>
    <t>Weezing</t>
  </si>
  <si>
    <t>130</t>
  </si>
  <si>
    <t>Wrap Green</t>
  </si>
  <si>
    <t>Weezing sống và phát triển nhờ hấp thụ bụi, vi trùng và khí gas có trong các chất thải độc hại và rác. Khi Weezing hít khí độc từ rác, cơ thể Pokémon này căng phồng lên và bên trong cơ thể nó bốc mùi khủng khiếp.</t>
  </si>
  <si>
    <t>Sludge Bomb,Shadow Ball,Dark Pulse</t>
  </si>
  <si>
    <t>Weezing loves the gases given off by rotted kitchen garbage. This Pokémon will find a dirty, unkempt house and make it its home. At night, when the people in the house are asleep, it will go through the trash.</t>
  </si>
  <si>
    <t>#111</t>
  </si>
  <si>
    <t>Rhyhorn</t>
  </si>
  <si>
    <t>Ground,Rock</t>
  </si>
  <si>
    <t>131</t>
  </si>
  <si>
    <t>Pokémon Gai Góc</t>
  </si>
  <si>
    <t>Wrap Pink</t>
  </si>
  <si>
    <t>Rhyhorn chỉ có thể nhằm một hướng mà lao đi. Nếu có chướng ngại trên đường, Rhyhorn cũng không thèm để ý mà cứ xông thẳng vào, thậm chí đó có là một khối thép.</t>
  </si>
  <si>
    <t>Bulldoze,Horn Attack,Stomp</t>
  </si>
  <si>
    <t>#112</t>
  </si>
  <si>
    <t>Spikes Pokémon</t>
  </si>
  <si>
    <t>Rhyhorn runs in a straight line, smashing everything in its path. It is not bothered even if it rushes headlong into a block of steel. This Pokémon may feel some pain from the collision the next day, however.</t>
  </si>
  <si>
    <t>Rhydon</t>
  </si>
  <si>
    <t>132</t>
  </si>
  <si>
    <t>Icy Wind</t>
  </si>
  <si>
    <t>Bằng cách xoay chiếc sừng giống chiếc mũi khoan, nó có thể cắt cả kim cương thô. Nó thường dùng chiếc sừng để khoan đá mở đường đi. Một cú quất đuôi của Rhydon có thể đánh sập một tòa nhà cao tầng.</t>
  </si>
  <si>
    <t>Megahorn,Earthquake,Stone Edge</t>
  </si>
  <si>
    <t>Rhydon's horn can crush even uncut diamonds. One sweeping blow of its tail can topple a building. This Pokémon's hide is extremely tough. Even direct cannon hits don't leave a scratch.</t>
  </si>
  <si>
    <t>#113</t>
  </si>
  <si>
    <t>Chansey</t>
  </si>
  <si>
    <t>Chansey đẻ ra những quả trứng đầy dinh dưỡng mỗi ngày. Trứng hấp dẫn đến nỗi dễ dàng làm người chán ăn cũng phải ghiền.</t>
  </si>
  <si>
    <t>Psychic,Psybeam,Dazzling Gleam</t>
  </si>
  <si>
    <t>133</t>
  </si>
  <si>
    <t>Chansey lays nutritionally excellent eggs on an everyday basis. The eggs are so delicious, they are easily and eagerly devoured by even those people who have lost their appetite.</t>
  </si>
  <si>
    <t>Wrap</t>
  </si>
  <si>
    <t>#114</t>
  </si>
  <si>
    <t>Tangela</t>
  </si>
  <si>
    <t>Pokémon Dây Leo</t>
  </si>
  <si>
    <t>Khi bị tác động, rễ trên người Tangela rất dễ đứt ra. Việc này không gây đau đớn cho Tangela và giúp nó tẩu thoát nhanh chóng. Những rễ bị mất sẽ được rễ mới mọc thế chỗ ngay hôm sau.</t>
  </si>
  <si>
    <t>Power Whip,Sludge Bomb,Solar Beam</t>
  </si>
  <si>
    <t>Vine Pokémon</t>
  </si>
  <si>
    <t>Tangela's vines snap off easily if they are grabbed. This happens without pain, allowing it to make a quick getaway. The lost vines are replaced by newly grown vines the very next day.</t>
  </si>
  <si>
    <t>#115</t>
  </si>
  <si>
    <t>Kangaskhan</t>
  </si>
  <si>
    <t>Pokémon Phụ Mẫu</t>
  </si>
  <si>
    <t>Nếu bạn có bắt gặp một con Kangaskhan non đang chơi một mình, đừng bao giờ làm phiền hay có ý định bắt nó, vì chắc chắn Kangaskhan mẹ đang ở gần đấy, và nó sẽ nổi khùng với bạn.</t>
  </si>
  <si>
    <t>Mud Slap,Low Kick</t>
  </si>
  <si>
    <t>Brick Break,Earthquake,Stomp</t>
  </si>
  <si>
    <t>Parent Pokémon</t>
  </si>
  <si>
    <t>134</t>
  </si>
  <si>
    <t>If you come across a young Kangaskhan playing by itself, you must never disturb it or attempt to catch it. The baby Pokémon's parent is sure to be in the area, and it will become violently enraged at you.</t>
  </si>
  <si>
    <t>Rock Smash</t>
  </si>
  <si>
    <t>#116</t>
  </si>
  <si>
    <t>Horsea</t>
  </si>
  <si>
    <t>Pokémon Rồng</t>
  </si>
  <si>
    <t>Horsea ăn côn trùng và tảo trong kẽ đá. Nếu dòng hải lưu của biển chảy nhanh hơn, Pokémon này neo mình lại bằng cách cuốn đuôi vào đá hay san hô để tránh bị cuốn trôi.</t>
  </si>
  <si>
    <t>Water Gun,Bubble</t>
  </si>
  <si>
    <t>Bubble Beam,Dragon Pulse,Flash Cannon</t>
  </si>
  <si>
    <t>#117</t>
  </si>
  <si>
    <t>Dragon Pokémon</t>
  </si>
  <si>
    <t>Horsea eats small insects and moss off of rocks. If the ocean current turns fast, this Pokémon anchors itself by wrapping its tail around rocks or coral to prevent being washed away.</t>
  </si>
  <si>
    <t>Seadra</t>
  </si>
  <si>
    <t>Seadra thường móc đuôi vào san hô để giữ cơ thể cố định khi ngủ. Những người đánh bắt san hô thường bị gai độc của Pokémon này đâm trúng nếu không để ý.</t>
  </si>
  <si>
    <t>Water Gun,Dragon Breath</t>
  </si>
  <si>
    <t>Blizzard,Dragon Pulse,Hydro Pump</t>
  </si>
  <si>
    <t>Seadra sleeps after wriggling itself between the branches of coral. Those trying to harvest coral are occasionally stung by this Pokémon's poison barbs if they fail to notice it.</t>
  </si>
  <si>
    <t>#118</t>
  </si>
  <si>
    <t>Goldeen</t>
  </si>
  <si>
    <t>Pokémon Cá Vàng</t>
  </si>
  <si>
    <t>Goldeen là một Pokémon đẹp đẽ nhưng đừng vì vậy mà mất cảnh giác với nó vì nó có thể đâm bạn rất mạnh với chiếc sừng của mình.</t>
  </si>
  <si>
    <t>Peck,Mud Shot</t>
  </si>
  <si>
    <t>Water Pulse,Horn Attack,Aqua Tail</t>
  </si>
  <si>
    <t>#119</t>
  </si>
  <si>
    <t>Goldfish Pokémon</t>
  </si>
  <si>
    <t>Goldeen is a very beautiful Pokémon with fins that billow elegantly in water. However, don't let your guard down around this Pokémon—it could ram you powerfully with its horn.</t>
  </si>
  <si>
    <t>Seaking</t>
  </si>
  <si>
    <t>Vào mùa thu, Seaking trống có thể bị bắt gặp lúc đang biểu diễn điệu nhảy tán tỉnh ở đáy sông để ve vãn cá mái. Vào mùa này, màu sắc cơ thể của Seaking trở nên rực rỡ hơn bao giờ hết.</t>
  </si>
  <si>
    <t>Species</t>
  </si>
  <si>
    <t>Peck,Poison Jab</t>
  </si>
  <si>
    <t>Icy Wind,Drill Run,Megahorn</t>
  </si>
  <si>
    <t>In the autumn, Seaking males can be seen performing courtship dances in riverbeds to woo females. During this season, this Pokémon's body coloration is at its most beautiful.</t>
  </si>
  <si>
    <t>#120</t>
  </si>
  <si>
    <t>Staryu</t>
  </si>
  <si>
    <t>Pokémon Hình Sao</t>
  </si>
  <si>
    <t>Vào ban đêm, phần lõi trung tâm của Staryu phát ra ánh đỏ kì lạ. Nếu bạn đến biển vào khoảng cuối mùa hè, bạn sẽ thấy phần lõi phát sáng của Pokémon này trông giống như các ngôi sao.</t>
  </si>
  <si>
    <t>Quick Attack,Water Gun</t>
  </si>
  <si>
    <t>Swift,Bubble Beam,Power Gem</t>
  </si>
  <si>
    <t>#121</t>
  </si>
  <si>
    <t>Star Shape Pokémon</t>
  </si>
  <si>
    <t>Staryu's center section has an organ called the core that shines bright red. If you go to a beach toward the end of summer, the glowing cores of these Pokémon look like the stars in the sky.</t>
  </si>
  <si>
    <t>Starmie</t>
  </si>
  <si>
    <t>Pokémon Bí Ẩn</t>
  </si>
  <si>
    <t>Phần lõi của Starmie phát sáng bảy sắc. Một số người xem phần lõi này là đá quý. Vì có tập tính phát sáng nên Pokémon này có biệt danh “Viên Đá Quý Của Biển”.</t>
  </si>
  <si>
    <t>Hydro Pump,Power Gem,Psybeam</t>
  </si>
  <si>
    <t>Mysterious Pokémon</t>
  </si>
  <si>
    <t>BestMoves</t>
  </si>
  <si>
    <t>Starmie's center section-the core-glows brightly in seven colors. Because of its luminous nature, this Pokémon has been given the nickname "the gem of the sea."</t>
  </si>
  <si>
    <t>#122</t>
  </si>
  <si>
    <t>Evolves</t>
  </si>
  <si>
    <t>Mr.Mime</t>
  </si>
  <si>
    <t>Psychic,Fairy</t>
  </si>
  <si>
    <t>Pokémon Kết Giới</t>
  </si>
  <si>
    <t>Mr.Mime luôn ra sức luyện tập kịch câm. Nó làm kẻ thù tin có gì đó tồn tại xung quanh mình. Một khi kẻ địch đã tin thì vật đó sẽ tồn tại giống như thật vậy.</t>
  </si>
  <si>
    <t>Psybeam,Psychic,Shadow Ball</t>
  </si>
  <si>
    <t>Barrier Pokémon</t>
  </si>
  <si>
    <t>Mr. Mime is a master of pantomime. Its gestures and motions convince watchers that something unseeable actually exists. Once the watchers are convinced, the unseeable thing exists as if it were real.</t>
  </si>
  <si>
    <t>#123</t>
  </si>
  <si>
    <t>Scyther</t>
  </si>
  <si>
    <t>Pokémon Bọ Ngựa</t>
  </si>
  <si>
    <t>Tốc độ kinh khủng của Scyther giúp tăng độ hiệu quả của hai lưỡi hái. Chúng có thể chém đứt khúc gỗ dày chỉ với một lần ra đòn và gần như không thể né được cặp lưỡi hái này.</t>
  </si>
  <si>
    <t>Fury Cutter,Steel Wing</t>
  </si>
  <si>
    <t>Night Slash,X Scissor,Bug Buzz</t>
  </si>
  <si>
    <t>Mantis Pokémon</t>
  </si>
  <si>
    <t>Scyther is blindingly fast. Its blazing speed enhances the effectiveness of the twin scythes on its forearms. This Pokémon's scythes are so effective, they can slice through thick logs in one wicked stroke.</t>
  </si>
  <si>
    <t>#124</t>
  </si>
  <si>
    <t>Jynx</t>
  </si>
  <si>
    <t>Ice,Psychic</t>
  </si>
  <si>
    <t>Pokémon Nhân Dạng</t>
  </si>
  <si>
    <t>Pokémon này có thể khiến mọi người nhảy đồng bộ với nó vì cảm xúc Jynx thể hiện khi nhảy có sức mời gọi rất cao, người nhảy gần như không ý thức được việc họ đang làm.</t>
  </si>
  <si>
    <t>Frost Breath,Pound</t>
  </si>
  <si>
    <t>Draining Kiss,Ice Punch,Psyshock</t>
  </si>
  <si>
    <t>Cỏ, Độc</t>
  </si>
  <si>
    <t>Human Shape Pokémon</t>
  </si>
  <si>
    <t>Pokemon dạng hạt giống</t>
  </si>
  <si>
    <t>Jynx walks rhythmically, swaying and shaking its hips as if it were dancing. Its motions are so bouncingly alluring, people seeing it are compelled to shake their hips without giving any thought to what they are doing.</t>
  </si>
  <si>
    <t>#125</t>
  </si>
  <si>
    <t>Electabuzz</t>
  </si>
  <si>
    <t>Pokémon Điện</t>
  </si>
  <si>
    <t>Khi có bão sấm, từng nhóm Pokémon này tranh nhau leo lên những nơi dễ bị sét đánh nhất để ăn điện. Một vài thị trấn dùng Electabuzz thay cột thu lôi.</t>
  </si>
  <si>
    <t>Thunder Shock,Low Kick</t>
  </si>
  <si>
    <t>Thunder Punch,Thunderbolt,Thunder</t>
  </si>
  <si>
    <t>001,002</t>
  </si>
  <si>
    <t>Electric Pokémon</t>
  </si>
  <si>
    <t>003,004,005</t>
  </si>
  <si>
    <t>When a storm arrives, gangs of this Pokémon compete with each other to scale heights that are likely to be stricken by lightning bolts. Some towns use Electabuzz in place of lightning rods.</t>
  </si>
  <si>
    <t>002, 003</t>
  </si>
  <si>
    <t>#126</t>
  </si>
  <si>
    <t>Magmar</t>
  </si>
  <si>
    <t>#001, #002, #003</t>
  </si>
  <si>
    <t>Pokémon Phun Lửa</t>
  </si>
  <si>
    <t>Khi chiến đấu, Magmar phun lửa nóng từ toàn bộ cơ thể để làm kẻ thù khiếp sợ. Các vụ nổ lửa của Magmar sản sinh sóng nhiệt, có thể kích nổ thực vật trong khu vực lân cận.</t>
  </si>
  <si>
    <t>Ember,Karate Chop</t>
  </si>
  <si>
    <t>Fire Blast,Fire Punch,Flamethrower</t>
  </si>
  <si>
    <t>Spitfire Pokémon</t>
  </si>
  <si>
    <t>In battle, Magmar blows out intensely hot flames from all over its body to intimidate its opponent. This Pokémon's fiery bursts create heat waves that ignite grass and trees in its surroundings.</t>
  </si>
  <si>
    <t>should add region since pokemon's number different base on region? 
(in case there are update in pokedex later)</t>
  </si>
  <si>
    <t>#127</t>
  </si>
  <si>
    <t>Pinsir</t>
  </si>
  <si>
    <t>Original name</t>
  </si>
  <si>
    <t>Pokémon Bọ Cánh Cứng</t>
  </si>
  <si>
    <t>Input for both VN and ENG?</t>
  </si>
  <si>
    <t>Pinsir có thể kẹp một đối thủ nặng gấp đôi người nó bằng sừng và nhấc lên dễ dàng. Pokémon này săn mồi bằng cách kẹp chặt con mồi trong cặp sừng và ép mạnh.</t>
  </si>
  <si>
    <t>kg</t>
  </si>
  <si>
    <t>m</t>
  </si>
  <si>
    <t>Rock Smash,Fury Cutter</t>
  </si>
  <si>
    <t>Number of candy to evolve</t>
  </si>
  <si>
    <t>Vice Grip,X Scissor,Submission</t>
  </si>
  <si>
    <t>Stag Beetle Pokémon</t>
  </si>
  <si>
    <t>Pinsir is astoundingly strong. It can grip a foe weighing twice its weight in its horns and easily lift it. This Pokémon's movements turn sluggish in cold places.</t>
  </si>
  <si>
    <t>Average amount of CP gain each power up</t>
  </si>
  <si>
    <t>#128</t>
  </si>
  <si>
    <t>MoveIds</t>
  </si>
  <si>
    <t>Tauros</t>
  </si>
  <si>
    <t>Pokémon Bò Hoang</t>
  </si>
  <si>
    <t>To display a series of pokemons in their evolve route so not care about which pokemon in current</t>
  </si>
  <si>
    <t>Tauros chiến đấu với nhau bằng cách khóa sừng để chứng tỏ sức mạnh. Nếu không có đối thủ để chiến đấu, Tauros sẽ húc đổ cây cối để bình tâm lại.</t>
  </si>
  <si>
    <t>Similar to type. Need to sort out later and might depend on type(no need to input in this case) Check source sheet!!!</t>
  </si>
  <si>
    <t>Too many data which unecessary atm (e.g: http://www.pokemongodb.net/p/bulbasaur.html)</t>
  </si>
  <si>
    <t>Tackle,Zen Headbutt</t>
  </si>
  <si>
    <t>Horn Attack,Iron Head,Earthquake</t>
  </si>
  <si>
    <t>Wild Bull Pokémon</t>
  </si>
  <si>
    <t>This Pokémon is not satisfied unless it is rampaging at all times. If there is no opponent for Tauros to battle, it will charge at thick trees and knock them down to calm itself.</t>
  </si>
  <si>
    <t>#129</t>
  </si>
  <si>
    <t>Magikarp</t>
  </si>
  <si>
    <t>Pokémon Cá</t>
  </si>
  <si>
    <t>Magikarp là một Pokemon yếu ớt đến đáng thương hại. Các nhà khoa học vẫn chưa biết vì sao loài Pokemon yếu ớt này lại có thể tồn tại, sống sót lâu như thế.</t>
  </si>
  <si>
    <t>#130</t>
  </si>
  <si>
    <t>Fish Pokémon</t>
  </si>
  <si>
    <t>Magikarp is a pathetic excuse for a Pokémon that is only capable of flopping and splashing. This behavior prompted scientists to undertake research into it.</t>
  </si>
  <si>
    <t>Gyarados</t>
  </si>
  <si>
    <t>Water,Flying</t>
  </si>
  <si>
    <t>Pokémon Hung Bạo</t>
  </si>
  <si>
    <t>Khi Magikarp tiến hóa thành Gyarados tế bào não của nó được tái cấu trúc. Các nhà khoa học cho rằng chính điều này đã dẫn đến hành vi hung bạo của Gyarados.</t>
  </si>
  <si>
    <t>Dragon Breath,Bite</t>
  </si>
  <si>
    <t>Hydro Pump,Twister,Dragon Pulse</t>
  </si>
  <si>
    <t>Atrocious Pokémon</t>
  </si>
  <si>
    <t>When Magikarp evolves into Gyarados, its brain cells undergo a structural transformation. It is said that this transformation is to blame for this Pokémon's wildly violent nature.</t>
  </si>
  <si>
    <t>#131</t>
  </si>
  <si>
    <t>Lapras</t>
  </si>
  <si>
    <t>Pokémon Vận Chuyển</t>
  </si>
  <si>
    <t>Lapras bị săn bắt quá mức tới độ gần tuyệt chủng. Nó cực kì thông minh, có khả năng đọc ý nghĩ và hiểu được ngôn ngữ của con người.</t>
  </si>
  <si>
    <t>Dragon Pulse,Ice Beam,Blizzard</t>
  </si>
  <si>
    <t>Transport Pokémon</t>
  </si>
  <si>
    <t>People have driven Lapras almost to the point of extinction. In the evenings, this Pokémon is said to sing plaintively as it seeks what few others of its kind still remain.</t>
  </si>
  <si>
    <t>Move</t>
  </si>
  <si>
    <t>#132</t>
  </si>
  <si>
    <t>Ditto</t>
  </si>
  <si>
    <t>Pokémon Biến Hình</t>
  </si>
  <si>
    <t>Field</t>
  </si>
  <si>
    <t>Ditto có khả năng sao chép mã di truyền của đối thủ để lập tức biến hình thành một bản sao y đúc. Nếu Ditto cố gắng biến hình theo trí nhớ thì sẽ có vài chi tiết không chuẩn so với bản gốc.</t>
  </si>
  <si>
    <t>Example</t>
  </si>
  <si>
    <t>Transform Pokémon</t>
  </si>
  <si>
    <t>Ditto rearranges its cell structure to transform itself into other shapes. However, if it tries to transform itself into something by relying on its memory, this Pokémon manages to get details wrong.</t>
  </si>
  <si>
    <t>string</t>
  </si>
  <si>
    <t>#133</t>
  </si>
  <si>
    <t>Eevee</t>
  </si>
  <si>
    <t>string or int? (it need to display as "001")</t>
  </si>
  <si>
    <t>Pokémon Tiến Hóa</t>
  </si>
  <si>
    <t>Eevee dễ đột biến để điều chỉnh cơ thể sao cho thích hợp với môi trường sống khắc nghiệt. Nó tiến hóa nhờ phóng xạ phát ra từ các loại đá tiến hóa hoặc nhờ kích thích từ môi trường.</t>
  </si>
  <si>
    <t>Dig,Swift,Body Slam</t>
  </si>
  <si>
    <t>#134,#135,#136</t>
  </si>
  <si>
    <t>float</t>
  </si>
  <si>
    <t>Evolution Pokémon</t>
  </si>
  <si>
    <t>Eevee has an unstable genetic makeup that suddenly mutates due to the environment in which it lives. Radiation from various stones causes this Pokémon to evolve.</t>
  </si>
  <si>
    <t>#134</t>
  </si>
  <si>
    <t>Vaporeon</t>
  </si>
  <si>
    <t>sec</t>
  </si>
  <si>
    <t>Pokémon Sủi Bọt</t>
  </si>
  <si>
    <t>int</t>
  </si>
  <si>
    <t>Vaporeon trải qua một quá trình đột biến, mọc vây và vảy giúp nó sống được dưới nước. Pokémon này có khả năng tự do điều khiển nước.</t>
  </si>
  <si>
    <t>Energy recover each attack in order to use charge attack</t>
  </si>
  <si>
    <t>Water Pulse,Hydro Pump,Aqua Tail</t>
  </si>
  <si>
    <t>Nhanh</t>
  </si>
  <si>
    <t>Bubble Jet Pokémon</t>
  </si>
  <si>
    <t xml:space="preserve">Normal attack (Fast) and Charge attack (Charge) </t>
  </si>
  <si>
    <t>Vaporeon underwent a spontaneous mutation and grew fins and gills that allow it to live underwater. This Pokémon has the ability to freely control water.</t>
  </si>
  <si>
    <t>#135</t>
  </si>
  <si>
    <t>Jolteon</t>
  </si>
  <si>
    <t>Pokémon Sấm Sét</t>
  </si>
  <si>
    <t>Power/Cooldown</t>
  </si>
  <si>
    <t>Tế bào của Jolteon sinh ra điện tích nhỏ, lượng điện tích này được khuếch đại bởi lớp lông tích tĩnh điện. Lớp lông của Jolteon có cấu tạo giống như hàng ngàn mũi kim nhỏ được nạp điện tích.</t>
  </si>
  <si>
    <t>Lightning Pokémon</t>
  </si>
  <si>
    <t>STAB (Same Type Attack Bonus). If a Pokémon is the same Type as the Move it is using (Eg. Charmander using Ember) the Move will deal 25% more damage.</t>
  </si>
  <si>
    <t>Jolteon's cells generate a low level of electricity. This power is amplified by the static electricity of its fur, enabling the Pokémon to drop thunderbolts. The bristling fur is made of electrically charged needles.</t>
  </si>
  <si>
    <t>#136</t>
  </si>
  <si>
    <t>Flareon</t>
  </si>
  <si>
    <t>Pokémon Bốc Cháy</t>
  </si>
  <si>
    <t>Lớp lông cổ có chức năng thải bớt nhiệt lượng cho cơ thể để Booster không trở nên nóng ngoài mức kiểm soát. Khi tích tụ nhiệt năng, cơ thể Booster có thể nóng đến hơn 1650 độ F.</t>
  </si>
  <si>
    <t>Fire Blast,Flamethrower,Heat Wave</t>
  </si>
  <si>
    <t>Flareon's fluffy fur has a functional purpose-it releases heat into the air so that its body does not get excessively hot. This Pokémon's body temperature can rise to a maximum of 1,650 degrees Fahrenheit.</t>
  </si>
  <si>
    <t>#137</t>
  </si>
  <si>
    <t>Porygon</t>
  </si>
  <si>
    <t>たねポケモン</t>
  </si>
  <si>
    <t>Pokémon Ảo</t>
  </si>
  <si>
    <t>Porygon có thể chuyển cơ thể về dạng mã và di chuyển tự do trong không gian mạng máy tính. Porygon có chương trình chặn copy nên nó không thể bị nhân bản.</t>
  </si>
  <si>
    <t>Psybeam,Signal Beam,Discharge</t>
  </si>
  <si>
    <t>Virtual Pokémon</t>
  </si>
  <si>
    <t>Porygon is capable of reverting itself entirely back to program data and entering cyberspace. This Pokémon is copy-protected so it cannot be duplicated by copying.</t>
  </si>
  <si>
    <t>#138</t>
  </si>
  <si>
    <t>Omanyte</t>
  </si>
  <si>
    <t>Rock,Water</t>
  </si>
  <si>
    <t>Pokémon Xoắn Ốc</t>
  </si>
  <si>
    <t>Pokémon cổ đại đã tuyệt chủng và được phục sinh từ hóa thạch bằng công nghệ khoa học hiện đại. Nếu bị kẻ thù tấn công, Omanyte rút mình vào lớp vỏ cứng</t>
  </si>
  <si>
    <t>Water Gun,Mud Shot</t>
  </si>
  <si>
    <t>Ancient Power,Brine,Rock Tomb</t>
  </si>
  <si>
    <t>#139</t>
  </si>
  <si>
    <t>Spiral Pokémon</t>
  </si>
  <si>
    <t>Omanyte is one of the ancient and long-since-extinct Pokémon that have been regenerated from fossils by people. If attacked by an enemy, it withdraws itself inside its hard shell.</t>
  </si>
  <si>
    <t>Omastar</t>
  </si>
  <si>
    <t>Pokémon thời tiền sử đã tuyệt chủng. Chiếc vỏ xoắn ốc nặng nề của nó khiến nó di chuyển chậm chạp và vụng về. Điều lý giải sự tuyệt chủng của Omastar</t>
  </si>
  <si>
    <t>Rock Throw,Water Gun</t>
  </si>
  <si>
    <t>Ancient Power,Hydro Pump,Rock Slide</t>
  </si>
  <si>
    <t>Omastar uses its tentacles to capture its prey. It is believed to have become extinct because its shell grew too large and heavy, causing its movements to become too slow and ponderous.</t>
  </si>
  <si>
    <t>#140</t>
  </si>
  <si>
    <t>Kabuto</t>
  </si>
  <si>
    <t>Pokémon được tái tạo lại từ hóa thạch. Có vài con Kabuto vẫn còn sống trong tự nhiên từ thời cổ đại đến nay, chúng hầu như không thay đổi gì kể từ 300 triệu năm trước.</t>
  </si>
  <si>
    <t>Ancient Power,Aqua Jet,Rock Tomb</t>
  </si>
  <si>
    <t>#141</t>
  </si>
  <si>
    <t>Kabuto is a Pokémon that has been regenerated from a fossil. However, in extremely rare cases, living examples have been discovered. The Pokémon has not changed at all for 300 million years.</t>
  </si>
  <si>
    <t>Kabutops</t>
  </si>
  <si>
    <t>Kabutops bơi rất nhanh giúp nó dễ dàng săn mồi dưới nước. Pokémon này tiến hóa từ sinh vật định cư hoàn toàn dưới nước thành loài sống trên cạn. Bằng chứng thể hiện ở vây và chân của nó.</t>
  </si>
  <si>
    <t>Mud Shot,Fury Cutter</t>
  </si>
  <si>
    <t>Ancient Power,Water Pulse,Stone Edge</t>
  </si>
  <si>
    <t>Kabutops swam underwater to hunt for its prey in ancient times. The Pokémon was apparently evolving from being a water-dweller to living on land as evident from the beginnings of change in its gills and legs.</t>
  </si>
  <si>
    <t>#142</t>
  </si>
  <si>
    <t>Aerodactyl</t>
  </si>
  <si>
    <t>Rock,Flying</t>
  </si>
  <si>
    <t>Pokémon Hóa Thạch</t>
  </si>
  <si>
    <t>Aerodactyl đã tuyệt chủng từ thời kì khủng long và được tái sinh nhờ DNA lưu lại trong đá hổ phách. Aerodactyl được cho là vua của bầu trời thời cổ đại.</t>
  </si>
  <si>
    <t>Steel Wing,Bite</t>
  </si>
  <si>
    <t>Ancient Power,Iron Head,Hyper Beam</t>
  </si>
  <si>
    <t>Fossil Pokémon</t>
  </si>
  <si>
    <t>Aerodactyl is a Pokémon from the age of dinosaurs. It was regenerated from genetic material extracted from amber. It is imagined to have been the king of the skies in ancient times.</t>
  </si>
  <si>
    <t>#143</t>
  </si>
  <si>
    <t>Snorlax</t>
  </si>
  <si>
    <t>Pokémon Ham Ngủ</t>
  </si>
  <si>
    <t>Snorlax rất lười, chỉ ăn và ngủ. Snorlax rất hiền lành dễ bảo, có trẻ em còn dùng bụng khổng lồ của nó làm sân chơi.</t>
  </si>
  <si>
    <t>Zen Headbutt,Lick</t>
  </si>
  <si>
    <t>Body Slam,Hyper Beam,Earthquake</t>
  </si>
  <si>
    <t>Sleeping Pokémon</t>
  </si>
  <si>
    <t>とかげポケモン</t>
  </si>
  <si>
    <t>Snorlax's typical day consists of nothing more than eating and sleeping. It is such a docile Pokémon that there are children who use its expansive belly as a place to play.</t>
  </si>
  <si>
    <t>#144</t>
  </si>
  <si>
    <t>Articuno</t>
  </si>
  <si>
    <t>Ice,Flying</t>
  </si>
  <si>
    <t>Pokémon Đóng Băng</t>
  </si>
  <si>
    <t>Articuno là pokémon chim huyền thoại có khả năng điều khiển băng. Khi đang bay, động tác đập cánh của nó cũng làm lạnh hơi ẩm trong không khí và tạo ra bão tuyết.</t>
  </si>
  <si>
    <t>Ice Beam,Icy Wind,Blizzard</t>
  </si>
  <si>
    <t>Freeze Pokémon</t>
  </si>
  <si>
    <t>Articuno is a legendary bird Pokémon that can control ice. The flapping of its wings chills the air. As a result, it is said that when this Pokémon flies, snow will fall.</t>
  </si>
  <si>
    <t>#145</t>
  </si>
  <si>
    <t>Zapdos</t>
  </si>
  <si>
    <t>Electric,Flying</t>
  </si>
  <si>
    <t>Zapdos là pokémon chim huyền thoại có khả năng điều khiển điện. Pokémon này thường sống trong những đám mây tích và được tiếp thêm sức mạnh nếu bị sấm sét đánh trúng.</t>
  </si>
  <si>
    <t>かえんポケモン</t>
  </si>
  <si>
    <t>Zapdos is a legendary bird Pokémon that has the ability to control electricity. It usually lives in thunderclouds. The Pokémon gains power if it is stricken by lightning bolts.</t>
  </si>
  <si>
    <t>#146</t>
  </si>
  <si>
    <t>Moltres</t>
  </si>
  <si>
    <t>Moltres là pokémon chim huyền thoại có khả năng điều khiển lửa. Nếu bị thương, Moltres đầm mình trong magma nóng chảy của núi lửa để tự hồi phục.</t>
  </si>
  <si>
    <t>Fire Blast,Heat Wave,Flamethrower</t>
  </si>
  <si>
    <t>Moltres is a legendary bird Pokémon that has the ability to control fire. If this Pokémon is injured, it is said to dip its body in the molten magma of a volcano to burn and heal itself.</t>
  </si>
  <si>
    <t>#147</t>
  </si>
  <si>
    <t>Dratini</t>
  </si>
  <si>
    <t>Dratini từng được cho là chỉ tồn tại trong thần thoại. Nó phải liên tục lột da vì nguồn năng lượng trong cơ thể đang tích tụ dần, đến mức độ không thể kiểm soát.</t>
  </si>
  <si>
    <t>Wrap,Twister,Aqua Tail</t>
  </si>
  <si>
    <t>#148</t>
  </si>
  <si>
    <t>Dratini continually molts and sloughs off its old skin. It does so because the life energy within its body steadily builds to reach uncontrollable levels.</t>
  </si>
  <si>
    <t>Dragonair</t>
  </si>
  <si>
    <t>Dragonair sở hữu một nguồn năng lượng khổng lồ bên trong người nó. Người ta nói rằng pokémon này thay đổi điều kiện thời tiết ở khu vực lân cận nó bằng cách giải phóng năng lượng từ những viên ngọc cầu trên cổ và đuôi.</t>
  </si>
  <si>
    <t>Wrap,Aqua Tail,Dragon Pulse</t>
  </si>
  <si>
    <t>#149</t>
  </si>
  <si>
    <t>Dragonair stores an enormous amount of energy inside its body. It is said to alter weather conditions in its vicinity by discharging energy from its crystals on its neck and tail.</t>
  </si>
  <si>
    <t>Dragonite</t>
  </si>
  <si>
    <t>Dragon,Flying</t>
  </si>
  <si>
    <t>かめのこポケモン</t>
  </si>
  <si>
    <t>Dragonite có thể bay vòng quanh trái đất trong vòng 16 tiếng dù có thân hình to lớn. Dragonite là một pokémon tốt bụng và thường dẫn đường cho các con tàu bị lạc hay thủy thủ bị đắm tàu quay trờ về đất liền an toàn.</t>
  </si>
  <si>
    <t>Young Turtle Pokémon</t>
  </si>
  <si>
    <t>Dragon Breath,Steel Wing</t>
  </si>
  <si>
    <t>Dragon Pulse,Hyper Beam,Dragon Claw</t>
  </si>
  <si>
    <t>Dragonite is capable of circling the globe in just 16 hours. It is a kindhearted Pokémon that leads lost and foundering ships in a storm to the safety of land.</t>
  </si>
  <si>
    <t>#150</t>
  </si>
  <si>
    <t>Mewtwo</t>
  </si>
  <si>
    <t>Pokémon Di Truyền</t>
  </si>
  <si>
    <t>Mewtwo được tạo ra bởi các nhà khoa học bằng kĩ thuật gen di truyền. Mặc dù sức mạnh khoa học của con người tạo ra cơ thể cho pokémon này, họ lại thất bại trong việc trao cho nó một trái tim ấm áp. Ngược lại, Mewtwo có trái tim độc ác nhất trong các pokémon.</t>
  </si>
  <si>
    <t>Psychic,Shadow Ball,Hyper Beam</t>
  </si>
  <si>
    <t>Genetic Pokémon</t>
  </si>
  <si>
    <t>Mewtwo is a Pokémon that was created by genetic manipulation. However, even though the scientific power of humans created this Pokémon's body, they failed to endow Mewtwo with a compassionate heart.</t>
  </si>
  <si>
    <t>#151</t>
  </si>
  <si>
    <t>Mew</t>
  </si>
  <si>
    <t>Pokémon Giống Loài Mới</t>
  </si>
  <si>
    <t>かめポケモン</t>
  </si>
  <si>
    <t>Người ta nói DNA của Mew chứa tất cả các mã di truyền của mọi Pokémon, vì vậy nó có thể sử dụng mọi loại kĩ năng. Mew có khả năng tàng hình theo ý thích, vì vậy nó hoàn toàn tránh được sự chú ý khi tiếp cận con người.</t>
  </si>
  <si>
    <t>Psychic,Blizzard</t>
  </si>
  <si>
    <t>New Species Pokémon</t>
  </si>
  <si>
    <t>Mew is said to possess the genetic composition of all Pokémon. It is capable of making itself invisible at will, so it entirely avoids notice even if it approaches people.</t>
  </si>
  <si>
    <t>こうらポケモン</t>
  </si>
  <si>
    <t>Shell Pokémon</t>
  </si>
  <si>
    <t>いもむしポケモン</t>
  </si>
  <si>
    <t>Caterpillar Pokémon</t>
  </si>
  <si>
    <t>さなぎポケモン</t>
  </si>
  <si>
    <t>Chrysalis Pokémon</t>
  </si>
  <si>
    <t>ちょうちょポケモン</t>
  </si>
  <si>
    <t>けむしポケモン</t>
  </si>
  <si>
    <t>Hairy Caterpillar Pokémon</t>
  </si>
  <si>
    <t>Pupa Pokémon</t>
  </si>
  <si>
    <t>どくばちポケモン</t>
  </si>
  <si>
    <t>ことりポケモン</t>
  </si>
  <si>
    <t>Small Bird Pokémon</t>
  </si>
  <si>
    <t>とりポケモン</t>
  </si>
  <si>
    <t>ねずみポケモン</t>
  </si>
  <si>
    <t>くちばしポケモン</t>
  </si>
  <si>
    <t>へびポケモン</t>
  </si>
  <si>
    <t>コブラポケモン</t>
  </si>
  <si>
    <t>どくばりポケモン</t>
  </si>
  <si>
    <t>Poison Needle Pokémon</t>
  </si>
  <si>
    <t>ドリルポケモン</t>
  </si>
  <si>
    <t>ようせいポケモン</t>
  </si>
  <si>
    <t>きつねポケモン</t>
  </si>
  <si>
    <t>ふうせんポケモン</t>
  </si>
  <si>
    <t>こうもりポケモン</t>
  </si>
  <si>
    <t>ざっそうポケモン</t>
  </si>
  <si>
    <t>フラワーポケモン</t>
  </si>
  <si>
    <t>きのこポケモン</t>
  </si>
  <si>
    <t>こんちゅうポケモン</t>
  </si>
  <si>
    <t>どくがポケモン</t>
  </si>
  <si>
    <t>もぐらポケモン</t>
  </si>
  <si>
    <t>ばけねこポケモン</t>
  </si>
  <si>
    <t>Bakeneko Pokémon</t>
  </si>
  <si>
    <t>シャムネコポケモン</t>
  </si>
  <si>
    <t>Siamese Cat Pokémon</t>
  </si>
  <si>
    <t>あひるポケモン</t>
  </si>
  <si>
    <t>ぶたざるポケモン</t>
  </si>
  <si>
    <t>こいぬポケモン</t>
  </si>
  <si>
    <t>でんせつポケモン</t>
  </si>
  <si>
    <t>Legend Pokémon</t>
  </si>
  <si>
    <t>おたまポケモン</t>
  </si>
  <si>
    <t>ねんりきポケモン</t>
  </si>
  <si>
    <t>Telekinesis Pokémon</t>
  </si>
  <si>
    <t>かいりきポケモン</t>
  </si>
  <si>
    <t>Superhuman Strength Pokémon</t>
  </si>
  <si>
    <t>ハエとりポケモン</t>
  </si>
  <si>
    <t>くらげポケモン</t>
  </si>
  <si>
    <t>がんせきポケモン</t>
  </si>
  <si>
    <t>メガトンポケモン</t>
  </si>
  <si>
    <t>ひのうまポケモン</t>
  </si>
  <si>
    <t>まぬけポケモン</t>
  </si>
  <si>
    <t>Stupid Pokémon</t>
  </si>
  <si>
    <t>やどかりポケモン</t>
  </si>
  <si>
    <t>じしゃくポケモン</t>
  </si>
  <si>
    <t>かるがもポケモン</t>
  </si>
  <si>
    <t>Spot-Billed Duck Pokémon</t>
  </si>
  <si>
    <t>ふたごどりポケモン</t>
  </si>
  <si>
    <t>みつごどりポケモン</t>
  </si>
  <si>
    <t>Triplet Bird Pokémon</t>
  </si>
  <si>
    <t>あしかポケモン</t>
  </si>
  <si>
    <t>ヘドロポケモン</t>
  </si>
  <si>
    <t>2まいがいポケモン</t>
  </si>
  <si>
    <t>ガスじょうポケモン</t>
  </si>
  <si>
    <t>Gaseous Pokémon</t>
  </si>
  <si>
    <t>シャドーポケモン</t>
  </si>
  <si>
    <t>いわへびポケモン</t>
  </si>
  <si>
    <t>さいみんポケモン</t>
  </si>
  <si>
    <t>さわがにポケモン</t>
  </si>
  <si>
    <t>Freshwater Crab Pokémon</t>
  </si>
  <si>
    <t>はさみポケモン</t>
  </si>
  <si>
    <t>ボールポケモン</t>
  </si>
  <si>
    <t>たまごポケモン</t>
  </si>
  <si>
    <t>やしのみポケモン</t>
  </si>
  <si>
    <t>こどくポケモン</t>
  </si>
  <si>
    <t>ほねずきポケモン</t>
  </si>
  <si>
    <t>Bone Lover Pokémon</t>
  </si>
  <si>
    <t>キックポケモン</t>
  </si>
  <si>
    <t>Kick Pokémon</t>
  </si>
  <si>
    <t>パンチポケモン</t>
  </si>
  <si>
    <t>Punch Pokémon</t>
  </si>
  <si>
    <t>なめまわしポケモン</t>
  </si>
  <si>
    <t>どくガスポケモン</t>
  </si>
  <si>
    <t>とげとげポケモン</t>
  </si>
  <si>
    <t>Spiky Pokémon</t>
  </si>
  <si>
    <t>ツルじょうポケモン</t>
  </si>
  <si>
    <t>Tendril Pokémon</t>
  </si>
  <si>
    <t>おやこポケモン</t>
  </si>
  <si>
    <t>Parent and Child Pokémon</t>
  </si>
  <si>
    <t>ドラゴンポケモン</t>
  </si>
  <si>
    <t>きんぎょポケモン</t>
  </si>
  <si>
    <t>ほしがたポケモン</t>
  </si>
  <si>
    <t>なぞのポケモン</t>
  </si>
  <si>
    <t>Mr. Mime</t>
  </si>
  <si>
    <t>バリアーポケモン</t>
  </si>
  <si>
    <t>かまきりポケモン</t>
  </si>
  <si>
    <t>Praying Mantis Pokémon</t>
  </si>
  <si>
    <t>ひとがたポケモン</t>
  </si>
  <si>
    <t>Humanoid Pokémon</t>
  </si>
  <si>
    <t>でんげきポケモン</t>
  </si>
  <si>
    <t>Electric Shock Pokémon</t>
  </si>
  <si>
    <t>ひふきポケモン</t>
  </si>
  <si>
    <t>Fire-Blowing Pokémon</t>
  </si>
  <si>
    <t>くわがたポケモン</t>
  </si>
  <si>
    <t>あばれうしポケモン</t>
  </si>
  <si>
    <t>Rampaging Bull Pokémon</t>
  </si>
  <si>
    <t>さかなポケモン</t>
  </si>
  <si>
    <t>きょうあくポケモン</t>
  </si>
  <si>
    <t>のりものポケモン</t>
  </si>
  <si>
    <t>へんしんポケモン</t>
  </si>
  <si>
    <t>Transformation Pokémon</t>
  </si>
  <si>
    <t>しんかポケモン</t>
  </si>
  <si>
    <t>あわはきポケモン</t>
  </si>
  <si>
    <t>Foam-Spitting Pokémon</t>
  </si>
  <si>
    <t>かみなりポケモン</t>
  </si>
  <si>
    <t>Thunder Pokémon</t>
  </si>
  <si>
    <t>ほのおポケモン</t>
  </si>
  <si>
    <t>バーチャルポケモン</t>
  </si>
  <si>
    <t>うずまきポケモン</t>
  </si>
  <si>
    <t>かせきポケモン</t>
  </si>
  <si>
    <t>いねむりポケモン</t>
  </si>
  <si>
    <t>Dozing Pokémon</t>
  </si>
  <si>
    <t>れいとうポケモン</t>
  </si>
  <si>
    <t>Freezing Pokémon</t>
  </si>
  <si>
    <t>いでんしポケモン</t>
  </si>
  <si>
    <t>しんしゅポケモン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</si>
</sst>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font>
      <sz val="10"/>
      <color rgb="FF000000"/>
      <name val="Arial"/>
    </font>
    <font>
      <sz val="10"/>
      <name val="Arial"/>
    </font>
    <font>
      <sz val="10"/>
      <name val="Arial"/>
    </font>
    <font>
      <b/>
      <sz val="10"/>
      <name val="Arial"/>
    </font>
    <font>
      <b/>
      <sz val="10"/>
      <color rgb="FF000000"/>
      <name val="Arial"/>
    </font>
    <font>
      <b/>
      <sz val="10"/>
      <name val="Arial"/>
    </font>
    <font>
      <sz val="10"/>
      <color rgb="FF000000"/>
      <name val="Arial"/>
    </font>
    <font>
      <b/>
      <sz val="10"/>
      <name val="Arial"/>
    </font>
    <font>
      <sz val="9"/>
      <color rgb="FF000000"/>
      <name val="Arial"/>
    </font>
    <font>
      <sz val="10"/>
      <color rgb="FF000000"/>
      <name val="Sans-serif"/>
    </font>
    <font>
      <sz val="10"/>
      <color rgb="FF222222"/>
      <name val="Arial"/>
    </font>
    <font>
      <sz val="10"/>
      <name val="Arial"/>
    </font>
    <font>
      <sz val="10"/>
      <color rgb="FF000000"/>
      <name val="Arial"/>
    </font>
    <font>
      <sz val="10"/>
      <color rgb="FF000000"/>
      <name val="Tahoma"/>
    </font>
    <font>
      <sz val="11"/>
      <color rgb="FF252525"/>
      <name val="Sans-serif"/>
    </font>
    <font>
      <u/>
      <sz val="10"/>
      <color rgb="FF0000FF"/>
      <name val="Arial"/>
    </font>
    <font>
      <u/>
      <sz val="10"/>
      <color rgb="FF000000"/>
      <name val="Sans-serif"/>
    </font>
    <font>
      <u/>
      <sz val="10"/>
      <color rgb="FF5A3696"/>
      <name val="Sans-serif"/>
    </font>
    <font>
      <u/>
      <sz val="10"/>
      <color rgb="FF000000"/>
      <name val="Sans-serif"/>
    </font>
    <font>
      <u/>
      <sz val="10"/>
      <color rgb="FF663366"/>
      <name val="Sans-serif"/>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alignment horizontal="right"/>
    </xf>
    <xf numFmtId="2" fontId="1" fillId="0" borderId="0" xfId="0" applyNumberFormat="1" applyFont="1"/>
    <xf numFmtId="0" fontId="3" fillId="0" borderId="0" xfId="0" applyFont="1" applyAlignment="1">
      <alignment horizontal="left"/>
    </xf>
    <xf numFmtId="0" fontId="3" fillId="0" borderId="0" xfId="0" applyFont="1" applyAlignment="1"/>
    <xf numFmtId="0" fontId="4" fillId="0" borderId="0" xfId="0" applyFont="1" applyAlignment="1">
      <alignment horizontal="left"/>
    </xf>
    <xf numFmtId="0" fontId="3" fillId="0" borderId="0" xfId="0" applyFont="1" applyAlignment="1">
      <alignment horizontal="center"/>
    </xf>
    <xf numFmtId="0" fontId="5" fillId="0" borderId="0" xfId="0" applyFont="1" applyAlignment="1"/>
    <xf numFmtId="0" fontId="6" fillId="2" borderId="0" xfId="0" applyFont="1" applyFill="1" applyAlignment="1">
      <alignment horizontal="left"/>
    </xf>
    <xf numFmtId="0" fontId="7" fillId="0" borderId="0" xfId="0" applyFont="1" applyAlignment="1">
      <alignment horizontal="left"/>
    </xf>
    <xf numFmtId="0" fontId="2" fillId="0" borderId="0" xfId="0" applyFont="1" applyAlignment="1"/>
    <xf numFmtId="0" fontId="6" fillId="0" borderId="0" xfId="0" applyFont="1" applyAlignment="1"/>
    <xf numFmtId="164" fontId="8" fillId="0" borderId="0" xfId="0" applyNumberFormat="1" applyFont="1" applyAlignment="1">
      <alignment horizontal="right"/>
    </xf>
    <xf numFmtId="0" fontId="2" fillId="0" borderId="0" xfId="0" applyFont="1" applyAlignment="1">
      <alignment horizontal="right"/>
    </xf>
    <xf numFmtId="0" fontId="1" fillId="0" borderId="0" xfId="0" applyFont="1" applyAlignment="1"/>
    <xf numFmtId="0" fontId="2" fillId="0" borderId="0" xfId="0" applyFont="1" applyAlignment="1">
      <alignment horizontal="right"/>
    </xf>
    <xf numFmtId="0" fontId="2" fillId="0" borderId="0" xfId="0" applyFont="1" applyAlignment="1"/>
    <xf numFmtId="0" fontId="1" fillId="0" borderId="0" xfId="0" applyFont="1" applyAlignment="1">
      <alignment horizontal="center"/>
    </xf>
    <xf numFmtId="0" fontId="9" fillId="2" borderId="0" xfId="0" applyFont="1" applyFill="1" applyAlignment="1"/>
    <xf numFmtId="0" fontId="10" fillId="2" borderId="0" xfId="0" applyFont="1" applyFill="1" applyAlignment="1">
      <alignment horizontal="left"/>
    </xf>
    <xf numFmtId="0" fontId="8" fillId="0" borderId="0" xfId="0" applyFont="1" applyAlignment="1"/>
    <xf numFmtId="0" fontId="6"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11" fillId="0" borderId="0" xfId="0" applyFont="1" applyAlignment="1"/>
    <xf numFmtId="0" fontId="6" fillId="3" borderId="0" xfId="0" applyFont="1" applyFill="1" applyAlignment="1">
      <alignment horizontal="left"/>
    </xf>
    <xf numFmtId="0" fontId="2" fillId="0" borderId="0" xfId="0" applyFont="1" applyAlignment="1"/>
    <xf numFmtId="0" fontId="8" fillId="0" borderId="0" xfId="0" applyFont="1" applyAlignment="1"/>
    <xf numFmtId="0" fontId="3" fillId="0" borderId="0" xfId="0" applyFont="1" applyAlignment="1">
      <alignment horizontal="center"/>
    </xf>
    <xf numFmtId="0" fontId="1" fillId="0" borderId="0" xfId="0" applyFont="1" applyAlignment="1">
      <alignment horizontal="center"/>
    </xf>
    <xf numFmtId="0" fontId="12" fillId="0" borderId="0" xfId="0" applyFont="1"/>
    <xf numFmtId="0" fontId="13" fillId="0" borderId="0" xfId="0" applyFont="1" applyAlignment="1">
      <alignment horizontal="left" vertical="top"/>
    </xf>
    <xf numFmtId="0" fontId="14" fillId="2" borderId="0" xfId="0" applyFont="1" applyFill="1" applyAlignment="1">
      <alignment horizontal="center"/>
    </xf>
    <xf numFmtId="0" fontId="14" fillId="2" borderId="0" xfId="0" applyFont="1" applyFill="1" applyAlignment="1"/>
    <xf numFmtId="0" fontId="6" fillId="2" borderId="0" xfId="0" applyFont="1" applyFill="1" applyAlignment="1"/>
    <xf numFmtId="0" fontId="15" fillId="0" borderId="0" xfId="0" applyFont="1" applyAlignment="1"/>
    <xf numFmtId="0" fontId="3" fillId="0" borderId="0" xfId="0" applyFont="1" applyAlignment="1">
      <alignment horizontal="left"/>
    </xf>
    <xf numFmtId="0" fontId="3" fillId="0" borderId="0" xfId="0" applyFont="1" applyAlignment="1">
      <alignment horizontal="left"/>
    </xf>
    <xf numFmtId="0" fontId="16" fillId="2" borderId="0" xfId="0" applyFont="1" applyFill="1"/>
    <xf numFmtId="0" fontId="17" fillId="0" borderId="0" xfId="0" applyFont="1" applyAlignment="1"/>
    <xf numFmtId="0" fontId="18" fillId="2" borderId="0" xfId="0" applyFont="1" applyFill="1"/>
    <xf numFmtId="0" fontId="6" fillId="0" borderId="0" xfId="0" applyFont="1"/>
    <xf numFmtId="0" fontId="11" fillId="0" borderId="0" xfId="0" applyFont="1"/>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8" Type="http://schemas.openxmlformats.org/officeDocument/2006/relationships/hyperlink" Target="https://support.pokemongo.nianticlabs.com/hc/en-us" TargetMode="External"/><Relationship Id="rId3" Type="http://schemas.openxmlformats.org/officeDocument/2006/relationships/hyperlink" Target="https://vi.wikipedia.org/wiki/L%E1%BB%91i_ch%C6%A1i_Pok%C3%A9mon" TargetMode="External"/><Relationship Id="rId7" Type="http://schemas.openxmlformats.org/officeDocument/2006/relationships/hyperlink" Target="http://onlinefanatic.com/pokemon-go-strength-and-weakness-chart/" TargetMode="External"/><Relationship Id="rId2" Type="http://schemas.openxmlformats.org/officeDocument/2006/relationships/hyperlink" Target="http://www.ign.com/wikis/pokemon-go/" TargetMode="External"/><Relationship Id="rId1" Type="http://schemas.openxmlformats.org/officeDocument/2006/relationships/hyperlink" Target="http://www.pokemongodb.net/" TargetMode="External"/><Relationship Id="rId6" Type="http://schemas.openxmlformats.org/officeDocument/2006/relationships/hyperlink" Target="http://pokemondb.net/type" TargetMode="External"/><Relationship Id="rId11" Type="http://schemas.openxmlformats.org/officeDocument/2006/relationships/hyperlink" Target="http://pokemonviet.com/pokemon-001/" TargetMode="External"/><Relationship Id="rId5" Type="http://schemas.openxmlformats.org/officeDocument/2006/relationships/hyperlink" Target="https://rankedboost.com/pokemon-go/catching-locations/" TargetMode="External"/><Relationship Id="rId10" Type="http://schemas.openxmlformats.org/officeDocument/2006/relationships/hyperlink" Target="http://serebii.net/pokemongo/pokemon.shtml" TargetMode="External"/><Relationship Id="rId4" Type="http://schemas.openxmlformats.org/officeDocument/2006/relationships/hyperlink" Target="http://www.vg247.com/2016/08/10/pokemon-go-where-to-find-pokemon-types/" TargetMode="External"/><Relationship Id="rId9" Type="http://schemas.openxmlformats.org/officeDocument/2006/relationships/hyperlink" Target="https://thesilphroad.com/research"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bulbapedia.bulbagarden.net/wiki/Growlithe_(Pok%C3%A9mon)" TargetMode="External"/><Relationship Id="rId299" Type="http://schemas.openxmlformats.org/officeDocument/2006/relationships/hyperlink" Target="http://bulbapedia.bulbagarden.net/wiki/Dragonite_(Pok%C3%A9mon)" TargetMode="External"/><Relationship Id="rId21" Type="http://schemas.openxmlformats.org/officeDocument/2006/relationships/hyperlink" Target="http://bulbapedia.bulbagarden.net/wiki/Metapod_(Pok%C3%A9mon)" TargetMode="External"/><Relationship Id="rId63" Type="http://schemas.openxmlformats.org/officeDocument/2006/relationships/hyperlink" Target="http://bulbapedia.bulbagarden.net/wiki/Nidoran%E2%99%82_(Pok%C3%A9mon)" TargetMode="External"/><Relationship Id="rId159" Type="http://schemas.openxmlformats.org/officeDocument/2006/relationships/hyperlink" Target="http://bulbapedia.bulbagarden.net/wiki/Slowpoke_(Pok%C3%A9mon)" TargetMode="External"/><Relationship Id="rId170" Type="http://schemas.openxmlformats.org/officeDocument/2006/relationships/hyperlink" Target="http://bulbapedia.bulbagarden.net/wiki/Dodrio_(Pok%C3%A9mon)" TargetMode="External"/><Relationship Id="rId226" Type="http://schemas.openxmlformats.org/officeDocument/2006/relationships/hyperlink" Target="http://bulbapedia.bulbagarden.net/wiki/Chansey_(Pok%C3%A9mon)" TargetMode="External"/><Relationship Id="rId268" Type="http://schemas.openxmlformats.org/officeDocument/2006/relationships/hyperlink" Target="http://bulbapedia.bulbagarden.net/wiki/Vaporeon_(Pok%C3%A9mon)" TargetMode="External"/><Relationship Id="rId32" Type="http://schemas.openxmlformats.org/officeDocument/2006/relationships/hyperlink" Target="http://bulbapedia.bulbagarden.net/wiki/Pidgey_(Pok%C3%A9mon)" TargetMode="External"/><Relationship Id="rId74" Type="http://schemas.openxmlformats.org/officeDocument/2006/relationships/hyperlink" Target="http://bulbapedia.bulbagarden.net/wiki/Vulpix_(Pok%C3%A9mon)" TargetMode="External"/><Relationship Id="rId128" Type="http://schemas.openxmlformats.org/officeDocument/2006/relationships/hyperlink" Target="http://bulbapedia.bulbagarden.net/wiki/Kadabra_(Pok%C3%A9mon)" TargetMode="External"/><Relationship Id="rId5" Type="http://schemas.openxmlformats.org/officeDocument/2006/relationships/hyperlink" Target="http://bulbapedia.bulbagarden.net/wiki/Venusaur_(Pok%C3%A9mon)" TargetMode="External"/><Relationship Id="rId181" Type="http://schemas.openxmlformats.org/officeDocument/2006/relationships/hyperlink" Target="http://bulbapedia.bulbagarden.net/wiki/Shellder_(Pok%C3%A9mon)" TargetMode="External"/><Relationship Id="rId237" Type="http://schemas.openxmlformats.org/officeDocument/2006/relationships/hyperlink" Target="http://bulbapedia.bulbagarden.net/wiki/Goldeen_(Pok%C3%A9mon)" TargetMode="External"/><Relationship Id="rId279" Type="http://schemas.openxmlformats.org/officeDocument/2006/relationships/hyperlink" Target="http://bulbapedia.bulbagarden.net/wiki/Omastar_(Pok%C3%A9mon)" TargetMode="External"/><Relationship Id="rId43" Type="http://schemas.openxmlformats.org/officeDocument/2006/relationships/hyperlink" Target="http://bulbapedia.bulbagarden.net/wiki/Fearow_(Pok%C3%A9mon)" TargetMode="External"/><Relationship Id="rId139" Type="http://schemas.openxmlformats.org/officeDocument/2006/relationships/hyperlink" Target="http://bulbapedia.bulbagarden.net/wiki/Bellsprout_(Pok%C3%A9mon)" TargetMode="External"/><Relationship Id="rId290" Type="http://schemas.openxmlformats.org/officeDocument/2006/relationships/hyperlink" Target="http://bulbapedia.bulbagarden.net/wiki/Zapdos_(Pok%C3%A9mon)" TargetMode="External"/><Relationship Id="rId85" Type="http://schemas.openxmlformats.org/officeDocument/2006/relationships/hyperlink" Target="http://bulbapedia.bulbagarden.net/wiki/Oddish_(Pok%C3%A9mon)" TargetMode="External"/><Relationship Id="rId150" Type="http://schemas.openxmlformats.org/officeDocument/2006/relationships/hyperlink" Target="http://bulbapedia.bulbagarden.net/wiki/Graveler_(Pok%C3%A9mon)" TargetMode="External"/><Relationship Id="rId192" Type="http://schemas.openxmlformats.org/officeDocument/2006/relationships/hyperlink" Target="http://bulbapedia.bulbagarden.net/wiki/Drowzee_(Pok%C3%A9mon)" TargetMode="External"/><Relationship Id="rId206" Type="http://schemas.openxmlformats.org/officeDocument/2006/relationships/hyperlink" Target="http://bulbapedia.bulbagarden.net/wiki/Exeggutor_(Pok%C3%A9mon)" TargetMode="External"/><Relationship Id="rId248" Type="http://schemas.openxmlformats.org/officeDocument/2006/relationships/hyperlink" Target="http://bulbapedia.bulbagarden.net/wiki/Jynx_(Pok%C3%A9mon)" TargetMode="External"/><Relationship Id="rId12" Type="http://schemas.openxmlformats.org/officeDocument/2006/relationships/hyperlink" Target="http://bulbapedia.bulbagarden.net/wiki/Charizard_(Pok%C3%A9mon)" TargetMode="External"/><Relationship Id="rId108" Type="http://schemas.openxmlformats.org/officeDocument/2006/relationships/hyperlink" Target="http://bulbapedia.bulbagarden.net/wiki/Psyduck_(Pok%C3%A9mon)" TargetMode="External"/><Relationship Id="rId54" Type="http://schemas.openxmlformats.org/officeDocument/2006/relationships/hyperlink" Target="http://bulbapedia.bulbagarden.net/wiki/Sandshrew_(Pok%C3%A9mon)" TargetMode="External"/><Relationship Id="rId96" Type="http://schemas.openxmlformats.org/officeDocument/2006/relationships/hyperlink" Target="http://bulbapedia.bulbagarden.net/wiki/Venonat_(Pok%C3%A9mon)" TargetMode="External"/><Relationship Id="rId161" Type="http://schemas.openxmlformats.org/officeDocument/2006/relationships/hyperlink" Target="http://bulbapedia.bulbagarden.net/wiki/Slowbro_(Pok%C3%A9mon)" TargetMode="External"/><Relationship Id="rId217" Type="http://schemas.openxmlformats.org/officeDocument/2006/relationships/hyperlink" Target="http://bulbapedia.bulbagarden.net/wiki/Lickitung_(Pok%C3%A9mon)" TargetMode="External"/><Relationship Id="rId6" Type="http://schemas.openxmlformats.org/officeDocument/2006/relationships/hyperlink" Target="http://bulbapedia.bulbagarden.net/wiki/Venusaur_(Pok%C3%A9mon)" TargetMode="External"/><Relationship Id="rId238" Type="http://schemas.openxmlformats.org/officeDocument/2006/relationships/hyperlink" Target="http://bulbapedia.bulbagarden.net/wiki/Seaking_(Pok%C3%A9mon)" TargetMode="External"/><Relationship Id="rId259" Type="http://schemas.openxmlformats.org/officeDocument/2006/relationships/hyperlink" Target="http://bulbapedia.bulbagarden.net/wiki/Magikarp_(Pok%C3%A9mon)" TargetMode="External"/><Relationship Id="rId23" Type="http://schemas.openxmlformats.org/officeDocument/2006/relationships/hyperlink" Target="http://bulbapedia.bulbagarden.net/wiki/Butterfree_(Pok%C3%A9mon)" TargetMode="External"/><Relationship Id="rId119" Type="http://schemas.openxmlformats.org/officeDocument/2006/relationships/hyperlink" Target="http://bulbapedia.bulbagarden.net/wiki/Arcanine_(Pok%C3%A9mon)" TargetMode="External"/><Relationship Id="rId270" Type="http://schemas.openxmlformats.org/officeDocument/2006/relationships/hyperlink" Target="http://bulbapedia.bulbagarden.net/wiki/Jolteon_(Pok%C3%A9mon)" TargetMode="External"/><Relationship Id="rId291" Type="http://schemas.openxmlformats.org/officeDocument/2006/relationships/hyperlink" Target="http://bulbapedia.bulbagarden.net/wiki/Zapdos_(Pok%C3%A9mon)" TargetMode="External"/><Relationship Id="rId44" Type="http://schemas.openxmlformats.org/officeDocument/2006/relationships/hyperlink" Target="http://bulbapedia.bulbagarden.net/wiki/Fearow_(Pok%C3%A9mon)" TargetMode="External"/><Relationship Id="rId65" Type="http://schemas.openxmlformats.org/officeDocument/2006/relationships/hyperlink" Target="http://bulbapedia.bulbagarden.net/wiki/Nidorino_(Pok%C3%A9mon)" TargetMode="External"/><Relationship Id="rId86" Type="http://schemas.openxmlformats.org/officeDocument/2006/relationships/hyperlink" Target="http://bulbapedia.bulbagarden.net/wiki/Oddish_(Pok%C3%A9mon)" TargetMode="External"/><Relationship Id="rId130" Type="http://schemas.openxmlformats.org/officeDocument/2006/relationships/hyperlink" Target="http://bulbapedia.bulbagarden.net/wiki/Alakazam_(Pok%C3%A9mon)" TargetMode="External"/><Relationship Id="rId151" Type="http://schemas.openxmlformats.org/officeDocument/2006/relationships/hyperlink" Target="http://bulbapedia.bulbagarden.net/wiki/Graveler_(Pok%C3%A9mon)" TargetMode="External"/><Relationship Id="rId172" Type="http://schemas.openxmlformats.org/officeDocument/2006/relationships/hyperlink" Target="http://bulbapedia.bulbagarden.net/wiki/Seel_(Pok%C3%A9mon)" TargetMode="External"/><Relationship Id="rId193" Type="http://schemas.openxmlformats.org/officeDocument/2006/relationships/hyperlink" Target="http://bulbapedia.bulbagarden.net/wiki/Drowzee_(Pok%C3%A9mon)" TargetMode="External"/><Relationship Id="rId207" Type="http://schemas.openxmlformats.org/officeDocument/2006/relationships/hyperlink" Target="http://bulbapedia.bulbagarden.net/wiki/Exeggutor_(Pok%C3%A9mon)" TargetMode="External"/><Relationship Id="rId228" Type="http://schemas.openxmlformats.org/officeDocument/2006/relationships/hyperlink" Target="http://bulbapedia.bulbagarden.net/wiki/Tangela_(Pok%C3%A9mon)" TargetMode="External"/><Relationship Id="rId249" Type="http://schemas.openxmlformats.org/officeDocument/2006/relationships/hyperlink" Target="http://bulbapedia.bulbagarden.net/wiki/Jynx_(Pok%C3%A9mon)" TargetMode="External"/><Relationship Id="rId13" Type="http://schemas.openxmlformats.org/officeDocument/2006/relationships/hyperlink" Target="http://bulbapedia.bulbagarden.net/wiki/Squirtle_(Pok%C3%A9mon)" TargetMode="External"/><Relationship Id="rId109" Type="http://schemas.openxmlformats.org/officeDocument/2006/relationships/hyperlink" Target="http://bulbapedia.bulbagarden.net/wiki/Psyduck_(Pok%C3%A9mon)" TargetMode="External"/><Relationship Id="rId260" Type="http://schemas.openxmlformats.org/officeDocument/2006/relationships/hyperlink" Target="http://bulbapedia.bulbagarden.net/wiki/Gyarados_(Pok%C3%A9mon)" TargetMode="External"/><Relationship Id="rId281" Type="http://schemas.openxmlformats.org/officeDocument/2006/relationships/hyperlink" Target="http://bulbapedia.bulbagarden.net/wiki/Kabuto_(Pok%C3%A9mon)" TargetMode="External"/><Relationship Id="rId34" Type="http://schemas.openxmlformats.org/officeDocument/2006/relationships/hyperlink" Target="http://bulbapedia.bulbagarden.net/wiki/Pidgeotto_(Pok%C3%A9mon)" TargetMode="External"/><Relationship Id="rId55" Type="http://schemas.openxmlformats.org/officeDocument/2006/relationships/hyperlink" Target="http://bulbapedia.bulbagarden.net/wiki/Sandslash_(Pok%C3%A9mon)" TargetMode="External"/><Relationship Id="rId76" Type="http://schemas.openxmlformats.org/officeDocument/2006/relationships/hyperlink" Target="http://bulbapedia.bulbagarden.net/wiki/Ninetales_(Pok%C3%A9mon)" TargetMode="External"/><Relationship Id="rId97" Type="http://schemas.openxmlformats.org/officeDocument/2006/relationships/hyperlink" Target="http://bulbapedia.bulbagarden.net/wiki/Venomoth_(Pok%C3%A9mon)" TargetMode="External"/><Relationship Id="rId120" Type="http://schemas.openxmlformats.org/officeDocument/2006/relationships/hyperlink" Target="http://bulbapedia.bulbagarden.net/wiki/Poliwag_(Pok%C3%A9mon)" TargetMode="External"/><Relationship Id="rId141" Type="http://schemas.openxmlformats.org/officeDocument/2006/relationships/hyperlink" Target="http://bulbapedia.bulbagarden.net/wiki/Weepinbell_(Pok%C3%A9mon)" TargetMode="External"/><Relationship Id="rId7" Type="http://schemas.openxmlformats.org/officeDocument/2006/relationships/hyperlink" Target="http://bulbapedia.bulbagarden.net/wiki/Charmander_(Pok%C3%A9mon)" TargetMode="External"/><Relationship Id="rId162" Type="http://schemas.openxmlformats.org/officeDocument/2006/relationships/hyperlink" Target="http://bulbapedia.bulbagarden.net/wiki/Magnemite_(Pok%C3%A9mon)" TargetMode="External"/><Relationship Id="rId183" Type="http://schemas.openxmlformats.org/officeDocument/2006/relationships/hyperlink" Target="http://bulbapedia.bulbagarden.net/wiki/Cloyster_(Pok%C3%A9mon)" TargetMode="External"/><Relationship Id="rId218" Type="http://schemas.openxmlformats.org/officeDocument/2006/relationships/hyperlink" Target="http://bulbapedia.bulbagarden.net/wiki/Koffing_(Pok%C3%A9mon)" TargetMode="External"/><Relationship Id="rId239" Type="http://schemas.openxmlformats.org/officeDocument/2006/relationships/hyperlink" Target="http://bulbapedia.bulbagarden.net/wiki/Seaking_(Pok%C3%A9mon)" TargetMode="External"/><Relationship Id="rId250" Type="http://schemas.openxmlformats.org/officeDocument/2006/relationships/hyperlink" Target="http://bulbapedia.bulbagarden.net/wiki/Electabuzz_(Pok%C3%A9mon)" TargetMode="External"/><Relationship Id="rId271" Type="http://schemas.openxmlformats.org/officeDocument/2006/relationships/hyperlink" Target="http://bulbapedia.bulbagarden.net/wiki/Jolteon_(Pok%C3%A9mon)" TargetMode="External"/><Relationship Id="rId292" Type="http://schemas.openxmlformats.org/officeDocument/2006/relationships/hyperlink" Target="http://bulbapedia.bulbagarden.net/wiki/Moltres_(Pok%C3%A9mon)" TargetMode="External"/><Relationship Id="rId24" Type="http://schemas.openxmlformats.org/officeDocument/2006/relationships/hyperlink" Target="http://bulbapedia.bulbagarden.net/wiki/Butterfree_(Pok%C3%A9mon)" TargetMode="External"/><Relationship Id="rId45" Type="http://schemas.openxmlformats.org/officeDocument/2006/relationships/hyperlink" Target="http://bulbapedia.bulbagarden.net/wiki/Ekans_(Pok%C3%A9mon)" TargetMode="External"/><Relationship Id="rId66" Type="http://schemas.openxmlformats.org/officeDocument/2006/relationships/hyperlink" Target="http://bulbapedia.bulbagarden.net/wiki/Nidorino_(Pok%C3%A9mon)" TargetMode="External"/><Relationship Id="rId87" Type="http://schemas.openxmlformats.org/officeDocument/2006/relationships/hyperlink" Target="http://bulbapedia.bulbagarden.net/wiki/Gloom_(Pok%C3%A9mon)" TargetMode="External"/><Relationship Id="rId110" Type="http://schemas.openxmlformats.org/officeDocument/2006/relationships/hyperlink" Target="http://bulbapedia.bulbagarden.net/wiki/Golduck_(Pok%C3%A9mon)" TargetMode="External"/><Relationship Id="rId131" Type="http://schemas.openxmlformats.org/officeDocument/2006/relationships/hyperlink" Target="http://bulbapedia.bulbagarden.net/wiki/Alakazam_(Pok%C3%A9mon)" TargetMode="External"/><Relationship Id="rId152" Type="http://schemas.openxmlformats.org/officeDocument/2006/relationships/hyperlink" Target="http://bulbapedia.bulbagarden.net/wiki/Golem_(Pok%C3%A9mon)" TargetMode="External"/><Relationship Id="rId173" Type="http://schemas.openxmlformats.org/officeDocument/2006/relationships/hyperlink" Target="http://bulbapedia.bulbagarden.net/wiki/Seel_(Pok%C3%A9mon)" TargetMode="External"/><Relationship Id="rId194" Type="http://schemas.openxmlformats.org/officeDocument/2006/relationships/hyperlink" Target="http://bulbapedia.bulbagarden.net/wiki/Hypno_(Pok%C3%A9mon)" TargetMode="External"/><Relationship Id="rId208" Type="http://schemas.openxmlformats.org/officeDocument/2006/relationships/hyperlink" Target="http://bulbapedia.bulbagarden.net/wiki/Cubone_(Pok%C3%A9mon)" TargetMode="External"/><Relationship Id="rId229" Type="http://schemas.openxmlformats.org/officeDocument/2006/relationships/hyperlink" Target="http://bulbapedia.bulbagarden.net/wiki/Tangela_(Pok%C3%A9mon)" TargetMode="External"/><Relationship Id="rId240" Type="http://schemas.openxmlformats.org/officeDocument/2006/relationships/hyperlink" Target="http://bulbapedia.bulbagarden.net/wiki/Staryu_(Pok%C3%A9mon)" TargetMode="External"/><Relationship Id="rId261" Type="http://schemas.openxmlformats.org/officeDocument/2006/relationships/hyperlink" Target="http://bulbapedia.bulbagarden.net/wiki/Gyarados_(Pok%C3%A9mon)" TargetMode="External"/><Relationship Id="rId14" Type="http://schemas.openxmlformats.org/officeDocument/2006/relationships/hyperlink" Target="http://bulbapedia.bulbagarden.net/wiki/Squirtle_(Pok%C3%A9mon)" TargetMode="External"/><Relationship Id="rId35" Type="http://schemas.openxmlformats.org/officeDocument/2006/relationships/hyperlink" Target="http://bulbapedia.bulbagarden.net/wiki/Pidgeot_(Pok%C3%A9mon)" TargetMode="External"/><Relationship Id="rId56" Type="http://schemas.openxmlformats.org/officeDocument/2006/relationships/hyperlink" Target="http://bulbapedia.bulbagarden.net/wiki/Sandslash_(Pok%C3%A9mon)" TargetMode="External"/><Relationship Id="rId77" Type="http://schemas.openxmlformats.org/officeDocument/2006/relationships/hyperlink" Target="http://bulbapedia.bulbagarden.net/wiki/Jigglypuff_(Pok%C3%A9mon)" TargetMode="External"/><Relationship Id="rId100" Type="http://schemas.openxmlformats.org/officeDocument/2006/relationships/hyperlink" Target="http://bulbapedia.bulbagarden.net/wiki/Diglett_(Pok%C3%A9mon)" TargetMode="External"/><Relationship Id="rId282" Type="http://schemas.openxmlformats.org/officeDocument/2006/relationships/hyperlink" Target="http://bulbapedia.bulbagarden.net/wiki/Kabutops_(Pok%C3%A9mon)" TargetMode="External"/><Relationship Id="rId8" Type="http://schemas.openxmlformats.org/officeDocument/2006/relationships/hyperlink" Target="http://bulbapedia.bulbagarden.net/wiki/Charmander_(Pok%C3%A9mon)" TargetMode="External"/><Relationship Id="rId98" Type="http://schemas.openxmlformats.org/officeDocument/2006/relationships/hyperlink" Target="http://bulbapedia.bulbagarden.net/wiki/Venomoth_(Pok%C3%A9mon)" TargetMode="External"/><Relationship Id="rId121" Type="http://schemas.openxmlformats.org/officeDocument/2006/relationships/hyperlink" Target="http://bulbapedia.bulbagarden.net/wiki/Poliwag_(Pok%C3%A9mon)" TargetMode="External"/><Relationship Id="rId142" Type="http://schemas.openxmlformats.org/officeDocument/2006/relationships/hyperlink" Target="http://bulbapedia.bulbagarden.net/wiki/Victreebel_(Pok%C3%A9mon)" TargetMode="External"/><Relationship Id="rId163" Type="http://schemas.openxmlformats.org/officeDocument/2006/relationships/hyperlink" Target="http://bulbapedia.bulbagarden.net/wiki/Magnemite_(Pok%C3%A9mon)" TargetMode="External"/><Relationship Id="rId184" Type="http://schemas.openxmlformats.org/officeDocument/2006/relationships/hyperlink" Target="http://bulbapedia.bulbagarden.net/wiki/Gastly_(Pok%C3%A9mon)" TargetMode="External"/><Relationship Id="rId219" Type="http://schemas.openxmlformats.org/officeDocument/2006/relationships/hyperlink" Target="http://bulbapedia.bulbagarden.net/wiki/Koffing_(Pok%C3%A9mon)" TargetMode="External"/><Relationship Id="rId230" Type="http://schemas.openxmlformats.org/officeDocument/2006/relationships/hyperlink" Target="http://bulbapedia.bulbagarden.net/wiki/Kangaskhan_(Pok%C3%A9mon)" TargetMode="External"/><Relationship Id="rId251" Type="http://schemas.openxmlformats.org/officeDocument/2006/relationships/hyperlink" Target="http://bulbapedia.bulbagarden.net/wiki/Electabuzz_(Pok%C3%A9mon)" TargetMode="External"/><Relationship Id="rId25" Type="http://schemas.openxmlformats.org/officeDocument/2006/relationships/hyperlink" Target="http://bulbapedia.bulbagarden.net/wiki/Weedle_(Pok%C3%A9mon)" TargetMode="External"/><Relationship Id="rId46" Type="http://schemas.openxmlformats.org/officeDocument/2006/relationships/hyperlink" Target="http://bulbapedia.bulbagarden.net/wiki/Ekans_(Pok%C3%A9mon)" TargetMode="External"/><Relationship Id="rId67" Type="http://schemas.openxmlformats.org/officeDocument/2006/relationships/hyperlink" Target="http://bulbapedia.bulbagarden.net/wiki/Nidoking_(Pok%C3%A9mon)" TargetMode="External"/><Relationship Id="rId272" Type="http://schemas.openxmlformats.org/officeDocument/2006/relationships/hyperlink" Target="http://bulbapedia.bulbagarden.net/wiki/Flareon_(Pok%C3%A9mon)" TargetMode="External"/><Relationship Id="rId293" Type="http://schemas.openxmlformats.org/officeDocument/2006/relationships/hyperlink" Target="http://bulbapedia.bulbagarden.net/wiki/Moltres_(Pok%C3%A9mon)" TargetMode="External"/><Relationship Id="rId88" Type="http://schemas.openxmlformats.org/officeDocument/2006/relationships/hyperlink" Target="http://bulbapedia.bulbagarden.net/wiki/Gloom_(Pok%C3%A9mon)" TargetMode="External"/><Relationship Id="rId111" Type="http://schemas.openxmlformats.org/officeDocument/2006/relationships/hyperlink" Target="http://bulbapedia.bulbagarden.net/wiki/Golduck_(Pok%C3%A9mon)" TargetMode="External"/><Relationship Id="rId132" Type="http://schemas.openxmlformats.org/officeDocument/2006/relationships/hyperlink" Target="http://bulbapedia.bulbagarden.net/wiki/Machop_(Pok%C3%A9mon)" TargetMode="External"/><Relationship Id="rId153" Type="http://schemas.openxmlformats.org/officeDocument/2006/relationships/hyperlink" Target="http://bulbapedia.bulbagarden.net/wiki/Golem_(Pok%C3%A9mon)" TargetMode="External"/><Relationship Id="rId174" Type="http://schemas.openxmlformats.org/officeDocument/2006/relationships/hyperlink" Target="http://bulbapedia.bulbagarden.net/wiki/Dewgong_(Pok%C3%A9mon)" TargetMode="External"/><Relationship Id="rId195" Type="http://schemas.openxmlformats.org/officeDocument/2006/relationships/hyperlink" Target="http://bulbapedia.bulbagarden.net/wiki/Hypno_(Pok%C3%A9mon)" TargetMode="External"/><Relationship Id="rId209" Type="http://schemas.openxmlformats.org/officeDocument/2006/relationships/hyperlink" Target="http://bulbapedia.bulbagarden.net/wiki/Cubone_(Pok%C3%A9mon)" TargetMode="External"/><Relationship Id="rId220" Type="http://schemas.openxmlformats.org/officeDocument/2006/relationships/hyperlink" Target="http://bulbapedia.bulbagarden.net/wiki/Weezing_(Pok%C3%A9mon)" TargetMode="External"/><Relationship Id="rId241" Type="http://schemas.openxmlformats.org/officeDocument/2006/relationships/hyperlink" Target="http://bulbapedia.bulbagarden.net/wiki/Staryu_(Pok%C3%A9mon)" TargetMode="External"/><Relationship Id="rId15" Type="http://schemas.openxmlformats.org/officeDocument/2006/relationships/hyperlink" Target="http://bulbapedia.bulbagarden.net/wiki/Wartortle_(Pok%C3%A9mon)" TargetMode="External"/><Relationship Id="rId36" Type="http://schemas.openxmlformats.org/officeDocument/2006/relationships/hyperlink" Target="http://bulbapedia.bulbagarden.net/wiki/Pidgeot_(Pok%C3%A9mon)" TargetMode="External"/><Relationship Id="rId57" Type="http://schemas.openxmlformats.org/officeDocument/2006/relationships/hyperlink" Target="http://bulbapedia.bulbagarden.net/wiki/Nidoran%E2%99%80_(Pok%C3%A9mon)" TargetMode="External"/><Relationship Id="rId262" Type="http://schemas.openxmlformats.org/officeDocument/2006/relationships/hyperlink" Target="http://bulbapedia.bulbagarden.net/wiki/Lapras_(Pok%C3%A9mon)" TargetMode="External"/><Relationship Id="rId283" Type="http://schemas.openxmlformats.org/officeDocument/2006/relationships/hyperlink" Target="http://bulbapedia.bulbagarden.net/wiki/Kabutops_(Pok%C3%A9mon)" TargetMode="External"/><Relationship Id="rId78" Type="http://schemas.openxmlformats.org/officeDocument/2006/relationships/hyperlink" Target="http://bulbapedia.bulbagarden.net/wiki/Jigglypuff_(Pok%C3%A9mon)" TargetMode="External"/><Relationship Id="rId99" Type="http://schemas.openxmlformats.org/officeDocument/2006/relationships/hyperlink" Target="http://bulbapedia.bulbagarden.net/wiki/Diglett_(Pok%C3%A9mon)" TargetMode="External"/><Relationship Id="rId101" Type="http://schemas.openxmlformats.org/officeDocument/2006/relationships/hyperlink" Target="http://bulbapedia.bulbagarden.net/wiki/Dugtrio_(Pok%C3%A9mon)" TargetMode="External"/><Relationship Id="rId122" Type="http://schemas.openxmlformats.org/officeDocument/2006/relationships/hyperlink" Target="http://bulbapedia.bulbagarden.net/wiki/Poliwhirl_(Pok%C3%A9mon)" TargetMode="External"/><Relationship Id="rId143" Type="http://schemas.openxmlformats.org/officeDocument/2006/relationships/hyperlink" Target="http://bulbapedia.bulbagarden.net/wiki/Victreebel_(Pok%C3%A9mon)" TargetMode="External"/><Relationship Id="rId164" Type="http://schemas.openxmlformats.org/officeDocument/2006/relationships/hyperlink" Target="http://bulbapedia.bulbagarden.net/wiki/Magneton_(Pok%C3%A9mon)" TargetMode="External"/><Relationship Id="rId185" Type="http://schemas.openxmlformats.org/officeDocument/2006/relationships/hyperlink" Target="http://bulbapedia.bulbagarden.net/wiki/Gastly_(Pok%C3%A9mon)" TargetMode="External"/><Relationship Id="rId9" Type="http://schemas.openxmlformats.org/officeDocument/2006/relationships/hyperlink" Target="http://bulbapedia.bulbagarden.net/wiki/Charmeleon_(Pok%C3%A9mon)" TargetMode="External"/><Relationship Id="rId210" Type="http://schemas.openxmlformats.org/officeDocument/2006/relationships/hyperlink" Target="http://bulbapedia.bulbagarden.net/wiki/Marowak_(Pok%C3%A9mon)" TargetMode="External"/><Relationship Id="rId26" Type="http://schemas.openxmlformats.org/officeDocument/2006/relationships/hyperlink" Target="http://bulbapedia.bulbagarden.net/wiki/Weedle_(Pok%C3%A9mon)" TargetMode="External"/><Relationship Id="rId231" Type="http://schemas.openxmlformats.org/officeDocument/2006/relationships/hyperlink" Target="http://bulbapedia.bulbagarden.net/wiki/Kangaskhan_(Pok%C3%A9mon)" TargetMode="External"/><Relationship Id="rId252" Type="http://schemas.openxmlformats.org/officeDocument/2006/relationships/hyperlink" Target="http://bulbapedia.bulbagarden.net/wiki/Magmar_(Pok%C3%A9mon)" TargetMode="External"/><Relationship Id="rId273" Type="http://schemas.openxmlformats.org/officeDocument/2006/relationships/hyperlink" Target="http://bulbapedia.bulbagarden.net/wiki/Flareon_(Pok%C3%A9mon)" TargetMode="External"/><Relationship Id="rId294" Type="http://schemas.openxmlformats.org/officeDocument/2006/relationships/hyperlink" Target="http://bulbapedia.bulbagarden.net/wiki/Dratini_(Pok%C3%A9mon)" TargetMode="External"/><Relationship Id="rId47" Type="http://schemas.openxmlformats.org/officeDocument/2006/relationships/hyperlink" Target="http://bulbapedia.bulbagarden.net/wiki/Arbok_(Pok%C3%A9mon)" TargetMode="External"/><Relationship Id="rId68" Type="http://schemas.openxmlformats.org/officeDocument/2006/relationships/hyperlink" Target="http://bulbapedia.bulbagarden.net/wiki/Nidoking_(Pok%C3%A9mon)" TargetMode="External"/><Relationship Id="rId89" Type="http://schemas.openxmlformats.org/officeDocument/2006/relationships/hyperlink" Target="http://bulbapedia.bulbagarden.net/wiki/Vileplume_(Pok%C3%A9mon)" TargetMode="External"/><Relationship Id="rId112" Type="http://schemas.openxmlformats.org/officeDocument/2006/relationships/hyperlink" Target="http://bulbapedia.bulbagarden.net/wiki/Mankey_(Pok%C3%A9mon)" TargetMode="External"/><Relationship Id="rId133" Type="http://schemas.openxmlformats.org/officeDocument/2006/relationships/hyperlink" Target="http://bulbapedia.bulbagarden.net/wiki/Machop_(Pok%C3%A9mon)" TargetMode="External"/><Relationship Id="rId154" Type="http://schemas.openxmlformats.org/officeDocument/2006/relationships/hyperlink" Target="http://bulbapedia.bulbagarden.net/wiki/Ponyta_(Pok%C3%A9mon)" TargetMode="External"/><Relationship Id="rId175" Type="http://schemas.openxmlformats.org/officeDocument/2006/relationships/hyperlink" Target="http://bulbapedia.bulbagarden.net/wiki/Dewgong_(Pok%C3%A9mon)" TargetMode="External"/><Relationship Id="rId196" Type="http://schemas.openxmlformats.org/officeDocument/2006/relationships/hyperlink" Target="http://bulbapedia.bulbagarden.net/wiki/Krabby_(Pok%C3%A9mon)" TargetMode="External"/><Relationship Id="rId200" Type="http://schemas.openxmlformats.org/officeDocument/2006/relationships/hyperlink" Target="http://bulbapedia.bulbagarden.net/wiki/Voltorb_(Pok%C3%A9mon)" TargetMode="External"/><Relationship Id="rId16" Type="http://schemas.openxmlformats.org/officeDocument/2006/relationships/hyperlink" Target="http://bulbapedia.bulbagarden.net/wiki/Wartortle_(Pok%C3%A9mon)" TargetMode="External"/><Relationship Id="rId221" Type="http://schemas.openxmlformats.org/officeDocument/2006/relationships/hyperlink" Target="http://bulbapedia.bulbagarden.net/wiki/Weezing_(Pok%C3%A9mon)" TargetMode="External"/><Relationship Id="rId242" Type="http://schemas.openxmlformats.org/officeDocument/2006/relationships/hyperlink" Target="http://bulbapedia.bulbagarden.net/wiki/Starmie_(Pok%C3%A9mon)" TargetMode="External"/><Relationship Id="rId263" Type="http://schemas.openxmlformats.org/officeDocument/2006/relationships/hyperlink" Target="http://bulbapedia.bulbagarden.net/wiki/Lapras_(Pok%C3%A9mon)" TargetMode="External"/><Relationship Id="rId284" Type="http://schemas.openxmlformats.org/officeDocument/2006/relationships/hyperlink" Target="http://bulbapedia.bulbagarden.net/wiki/Aerodactyl_(Pok%C3%A9mon)" TargetMode="External"/><Relationship Id="rId37" Type="http://schemas.openxmlformats.org/officeDocument/2006/relationships/hyperlink" Target="http://bulbapedia.bulbagarden.net/wiki/Rattata_(Pok%C3%A9mon)" TargetMode="External"/><Relationship Id="rId58" Type="http://schemas.openxmlformats.org/officeDocument/2006/relationships/hyperlink" Target="http://bulbapedia.bulbagarden.net/wiki/Nidoran%E2%99%80_(Pok%C3%A9mon)" TargetMode="External"/><Relationship Id="rId79" Type="http://schemas.openxmlformats.org/officeDocument/2006/relationships/hyperlink" Target="http://bulbapedia.bulbagarden.net/wiki/Wigglytuff_(Pok%C3%A9mon)" TargetMode="External"/><Relationship Id="rId102" Type="http://schemas.openxmlformats.org/officeDocument/2006/relationships/hyperlink" Target="http://bulbapedia.bulbagarden.net/wiki/Dugtrio_(Pok%C3%A9mon)" TargetMode="External"/><Relationship Id="rId123" Type="http://schemas.openxmlformats.org/officeDocument/2006/relationships/hyperlink" Target="http://bulbapedia.bulbagarden.net/wiki/Poliwhirl_(Pok%C3%A9mon)" TargetMode="External"/><Relationship Id="rId144" Type="http://schemas.openxmlformats.org/officeDocument/2006/relationships/hyperlink" Target="http://bulbapedia.bulbagarden.net/wiki/Tentacool_(Pok%C3%A9mon)" TargetMode="External"/><Relationship Id="rId90" Type="http://schemas.openxmlformats.org/officeDocument/2006/relationships/hyperlink" Target="http://bulbapedia.bulbagarden.net/wiki/Vileplume_(Pok%C3%A9mon)" TargetMode="External"/><Relationship Id="rId165" Type="http://schemas.openxmlformats.org/officeDocument/2006/relationships/hyperlink" Target="http://bulbapedia.bulbagarden.net/wiki/Magneton_(Pok%C3%A9mon)" TargetMode="External"/><Relationship Id="rId186" Type="http://schemas.openxmlformats.org/officeDocument/2006/relationships/hyperlink" Target="http://bulbapedia.bulbagarden.net/wiki/Haunter_(Pok%C3%A9mon)" TargetMode="External"/><Relationship Id="rId211" Type="http://schemas.openxmlformats.org/officeDocument/2006/relationships/hyperlink" Target="http://bulbapedia.bulbagarden.net/wiki/Marowak_(Pok%C3%A9mon)" TargetMode="External"/><Relationship Id="rId232" Type="http://schemas.openxmlformats.org/officeDocument/2006/relationships/hyperlink" Target="http://bulbapedia.bulbagarden.net/wiki/Horsea_(Pok%C3%A9mon)" TargetMode="External"/><Relationship Id="rId253" Type="http://schemas.openxmlformats.org/officeDocument/2006/relationships/hyperlink" Target="http://bulbapedia.bulbagarden.net/wiki/Magmar_(Pok%C3%A9mon)" TargetMode="External"/><Relationship Id="rId274" Type="http://schemas.openxmlformats.org/officeDocument/2006/relationships/hyperlink" Target="http://bulbapedia.bulbagarden.net/wiki/Porygon_(Pok%C3%A9mon)" TargetMode="External"/><Relationship Id="rId295" Type="http://schemas.openxmlformats.org/officeDocument/2006/relationships/hyperlink" Target="http://bulbapedia.bulbagarden.net/wiki/Dratini_(Pok%C3%A9mon)" TargetMode="External"/><Relationship Id="rId27" Type="http://schemas.openxmlformats.org/officeDocument/2006/relationships/hyperlink" Target="http://bulbapedia.bulbagarden.net/wiki/Kakuna_(Pok%C3%A9mon)" TargetMode="External"/><Relationship Id="rId48" Type="http://schemas.openxmlformats.org/officeDocument/2006/relationships/hyperlink" Target="http://bulbapedia.bulbagarden.net/wiki/Arbok_(Pok%C3%A9mon)" TargetMode="External"/><Relationship Id="rId69" Type="http://schemas.openxmlformats.org/officeDocument/2006/relationships/hyperlink" Target="http://bulbapedia.bulbagarden.net/wiki/Clefairy_(Pok%C3%A9mon)" TargetMode="External"/><Relationship Id="rId113" Type="http://schemas.openxmlformats.org/officeDocument/2006/relationships/hyperlink" Target="http://bulbapedia.bulbagarden.net/wiki/Mankey_(Pok%C3%A9mon)" TargetMode="External"/><Relationship Id="rId134" Type="http://schemas.openxmlformats.org/officeDocument/2006/relationships/hyperlink" Target="http://bulbapedia.bulbagarden.net/wiki/Machoke_(Pok%C3%A9mon)" TargetMode="External"/><Relationship Id="rId80" Type="http://schemas.openxmlformats.org/officeDocument/2006/relationships/hyperlink" Target="http://bulbapedia.bulbagarden.net/wiki/Wigglytuff_(Pok%C3%A9mon)" TargetMode="External"/><Relationship Id="rId155" Type="http://schemas.openxmlformats.org/officeDocument/2006/relationships/hyperlink" Target="http://bulbapedia.bulbagarden.net/wiki/Ponyta_(Pok%C3%A9mon)" TargetMode="External"/><Relationship Id="rId176" Type="http://schemas.openxmlformats.org/officeDocument/2006/relationships/hyperlink" Target="http://bulbapedia.bulbagarden.net/wiki/Grimer_(Pok%C3%A9mon)" TargetMode="External"/><Relationship Id="rId197" Type="http://schemas.openxmlformats.org/officeDocument/2006/relationships/hyperlink" Target="http://bulbapedia.bulbagarden.net/wiki/Krabby_(Pok%C3%A9mon)" TargetMode="External"/><Relationship Id="rId201" Type="http://schemas.openxmlformats.org/officeDocument/2006/relationships/hyperlink" Target="http://bulbapedia.bulbagarden.net/wiki/Voltorb_(Pok%C3%A9mon)" TargetMode="External"/><Relationship Id="rId222" Type="http://schemas.openxmlformats.org/officeDocument/2006/relationships/hyperlink" Target="http://bulbapedia.bulbagarden.net/wiki/Rhyhorn_(Pok%C3%A9mon)" TargetMode="External"/><Relationship Id="rId243" Type="http://schemas.openxmlformats.org/officeDocument/2006/relationships/hyperlink" Target="http://bulbapedia.bulbagarden.net/wiki/Starmie_(Pok%C3%A9mon)" TargetMode="External"/><Relationship Id="rId264" Type="http://schemas.openxmlformats.org/officeDocument/2006/relationships/hyperlink" Target="http://bulbapedia.bulbagarden.net/wiki/Ditto_(Pok%C3%A9mon)" TargetMode="External"/><Relationship Id="rId285" Type="http://schemas.openxmlformats.org/officeDocument/2006/relationships/hyperlink" Target="http://bulbapedia.bulbagarden.net/wiki/Aerodactyl_(Pok%C3%A9mon)" TargetMode="External"/><Relationship Id="rId17" Type="http://schemas.openxmlformats.org/officeDocument/2006/relationships/hyperlink" Target="http://bulbapedia.bulbagarden.net/wiki/Blastoise_(Pok%C3%A9mon)" TargetMode="External"/><Relationship Id="rId38" Type="http://schemas.openxmlformats.org/officeDocument/2006/relationships/hyperlink" Target="http://bulbapedia.bulbagarden.net/wiki/Rattata_(Pok%C3%A9mon)" TargetMode="External"/><Relationship Id="rId59" Type="http://schemas.openxmlformats.org/officeDocument/2006/relationships/hyperlink" Target="http://bulbapedia.bulbagarden.net/wiki/Nidorina_(Pok%C3%A9mon)" TargetMode="External"/><Relationship Id="rId103" Type="http://schemas.openxmlformats.org/officeDocument/2006/relationships/hyperlink" Target="http://bulbapedia.bulbagarden.net/wiki/Meowth_(Pok%C3%A9mon)" TargetMode="External"/><Relationship Id="rId124" Type="http://schemas.openxmlformats.org/officeDocument/2006/relationships/hyperlink" Target="http://bulbapedia.bulbagarden.net/wiki/Poliwrath_(Pok%C3%A9mon)" TargetMode="External"/><Relationship Id="rId70" Type="http://schemas.openxmlformats.org/officeDocument/2006/relationships/hyperlink" Target="http://bulbapedia.bulbagarden.net/wiki/Clefairy_(Pok%C3%A9mon)" TargetMode="External"/><Relationship Id="rId91" Type="http://schemas.openxmlformats.org/officeDocument/2006/relationships/hyperlink" Target="http://bulbapedia.bulbagarden.net/wiki/Paras_(Pok%C3%A9mon)" TargetMode="External"/><Relationship Id="rId145" Type="http://schemas.openxmlformats.org/officeDocument/2006/relationships/hyperlink" Target="http://bulbapedia.bulbagarden.net/wiki/Tentacool_(Pok%C3%A9mon)" TargetMode="External"/><Relationship Id="rId166" Type="http://schemas.openxmlformats.org/officeDocument/2006/relationships/hyperlink" Target="http://bulbapedia.bulbagarden.net/wiki/Farfetch%27d_(Pok%C3%A9mon)" TargetMode="External"/><Relationship Id="rId187" Type="http://schemas.openxmlformats.org/officeDocument/2006/relationships/hyperlink" Target="http://bulbapedia.bulbagarden.net/wiki/Haunter_(Pok%C3%A9mon)" TargetMode="External"/><Relationship Id="rId1" Type="http://schemas.openxmlformats.org/officeDocument/2006/relationships/hyperlink" Target="http://bulbapedia.bulbagarden.net/wiki/Bulbasaur_(Pok%C3%A9mon)" TargetMode="External"/><Relationship Id="rId212" Type="http://schemas.openxmlformats.org/officeDocument/2006/relationships/hyperlink" Target="http://bulbapedia.bulbagarden.net/wiki/Hitmonlee_(Pok%C3%A9mon)" TargetMode="External"/><Relationship Id="rId233" Type="http://schemas.openxmlformats.org/officeDocument/2006/relationships/hyperlink" Target="http://bulbapedia.bulbagarden.net/wiki/Horsea_(Pok%C3%A9mon)" TargetMode="External"/><Relationship Id="rId254" Type="http://schemas.openxmlformats.org/officeDocument/2006/relationships/hyperlink" Target="http://bulbapedia.bulbagarden.net/wiki/Pinsir_(Pok%C3%A9mon)" TargetMode="External"/><Relationship Id="rId28" Type="http://schemas.openxmlformats.org/officeDocument/2006/relationships/hyperlink" Target="http://bulbapedia.bulbagarden.net/wiki/Kakuna_(Pok%C3%A9mon)" TargetMode="External"/><Relationship Id="rId49" Type="http://schemas.openxmlformats.org/officeDocument/2006/relationships/hyperlink" Target="http://bulbapedia.bulbagarden.net/wiki/Pikachu_(Pok%C3%A9mon)" TargetMode="External"/><Relationship Id="rId114" Type="http://schemas.openxmlformats.org/officeDocument/2006/relationships/hyperlink" Target="http://bulbapedia.bulbagarden.net/wiki/Primeape_(Pok%C3%A9mon)" TargetMode="External"/><Relationship Id="rId275" Type="http://schemas.openxmlformats.org/officeDocument/2006/relationships/hyperlink" Target="http://bulbapedia.bulbagarden.net/wiki/Porygon_(Pok%C3%A9mon)" TargetMode="External"/><Relationship Id="rId296" Type="http://schemas.openxmlformats.org/officeDocument/2006/relationships/hyperlink" Target="http://bulbapedia.bulbagarden.net/wiki/Dragonair_(Pok%C3%A9mon)" TargetMode="External"/><Relationship Id="rId300" Type="http://schemas.openxmlformats.org/officeDocument/2006/relationships/hyperlink" Target="http://bulbapedia.bulbagarden.net/wiki/Mewtwo_(Pok%C3%A9mon)" TargetMode="External"/><Relationship Id="rId60" Type="http://schemas.openxmlformats.org/officeDocument/2006/relationships/hyperlink" Target="http://bulbapedia.bulbagarden.net/wiki/Nidorina_(Pok%C3%A9mon)" TargetMode="External"/><Relationship Id="rId81" Type="http://schemas.openxmlformats.org/officeDocument/2006/relationships/hyperlink" Target="http://bulbapedia.bulbagarden.net/wiki/Zubat_(Pok%C3%A9mon)" TargetMode="External"/><Relationship Id="rId135" Type="http://schemas.openxmlformats.org/officeDocument/2006/relationships/hyperlink" Target="http://bulbapedia.bulbagarden.net/wiki/Machoke_(Pok%C3%A9mon)" TargetMode="External"/><Relationship Id="rId156" Type="http://schemas.openxmlformats.org/officeDocument/2006/relationships/hyperlink" Target="http://bulbapedia.bulbagarden.net/wiki/Rapidash_(Pok%C3%A9mon)" TargetMode="External"/><Relationship Id="rId177" Type="http://schemas.openxmlformats.org/officeDocument/2006/relationships/hyperlink" Target="http://bulbapedia.bulbagarden.net/wiki/Grimer_(Pok%C3%A9mon)" TargetMode="External"/><Relationship Id="rId198" Type="http://schemas.openxmlformats.org/officeDocument/2006/relationships/hyperlink" Target="http://bulbapedia.bulbagarden.net/wiki/Kingler_(Pok%C3%A9mon)" TargetMode="External"/><Relationship Id="rId202" Type="http://schemas.openxmlformats.org/officeDocument/2006/relationships/hyperlink" Target="http://bulbapedia.bulbagarden.net/wiki/Electrode_(Pok%C3%A9mon)" TargetMode="External"/><Relationship Id="rId223" Type="http://schemas.openxmlformats.org/officeDocument/2006/relationships/hyperlink" Target="http://bulbapedia.bulbagarden.net/wiki/Rhyhorn_(Pok%C3%A9mon)" TargetMode="External"/><Relationship Id="rId244" Type="http://schemas.openxmlformats.org/officeDocument/2006/relationships/hyperlink" Target="http://bulbapedia.bulbagarden.net/wiki/Mr._Mime_(Pok%C3%A9mon)" TargetMode="External"/><Relationship Id="rId18" Type="http://schemas.openxmlformats.org/officeDocument/2006/relationships/hyperlink" Target="http://bulbapedia.bulbagarden.net/wiki/Blastoise_(Pok%C3%A9mon)" TargetMode="External"/><Relationship Id="rId39" Type="http://schemas.openxmlformats.org/officeDocument/2006/relationships/hyperlink" Target="http://bulbapedia.bulbagarden.net/wiki/Raticate_(Pok%C3%A9mon)" TargetMode="External"/><Relationship Id="rId265" Type="http://schemas.openxmlformats.org/officeDocument/2006/relationships/hyperlink" Target="http://bulbapedia.bulbagarden.net/wiki/Ditto_(Pok%C3%A9mon)" TargetMode="External"/><Relationship Id="rId286" Type="http://schemas.openxmlformats.org/officeDocument/2006/relationships/hyperlink" Target="http://bulbapedia.bulbagarden.net/wiki/Snorlax_(Pok%C3%A9mon)" TargetMode="External"/><Relationship Id="rId50" Type="http://schemas.openxmlformats.org/officeDocument/2006/relationships/hyperlink" Target="http://bulbapedia.bulbagarden.net/wiki/Pikachu_(Pok%C3%A9mon)" TargetMode="External"/><Relationship Id="rId104" Type="http://schemas.openxmlformats.org/officeDocument/2006/relationships/hyperlink" Target="http://bulbapedia.bulbagarden.net/wiki/Meowth_(Pok%C3%A9mon)" TargetMode="External"/><Relationship Id="rId125" Type="http://schemas.openxmlformats.org/officeDocument/2006/relationships/hyperlink" Target="http://bulbapedia.bulbagarden.net/wiki/Poliwrath_(Pok%C3%A9mon)" TargetMode="External"/><Relationship Id="rId146" Type="http://schemas.openxmlformats.org/officeDocument/2006/relationships/hyperlink" Target="http://bulbapedia.bulbagarden.net/wiki/Tentacruel_(Pok%C3%A9mon)" TargetMode="External"/><Relationship Id="rId167" Type="http://schemas.openxmlformats.org/officeDocument/2006/relationships/hyperlink" Target="http://bulbapedia.bulbagarden.net/wiki/Farfetch%27d_(Pok%C3%A9mon)" TargetMode="External"/><Relationship Id="rId188" Type="http://schemas.openxmlformats.org/officeDocument/2006/relationships/hyperlink" Target="http://bulbapedia.bulbagarden.net/wiki/Gengar_(Pok%C3%A9mon)" TargetMode="External"/><Relationship Id="rId71" Type="http://schemas.openxmlformats.org/officeDocument/2006/relationships/hyperlink" Target="http://bulbapedia.bulbagarden.net/wiki/Clefable_(Pok%C3%A9mon)" TargetMode="External"/><Relationship Id="rId92" Type="http://schemas.openxmlformats.org/officeDocument/2006/relationships/hyperlink" Target="http://bulbapedia.bulbagarden.net/wiki/Paras_(Pok%C3%A9mon)" TargetMode="External"/><Relationship Id="rId213" Type="http://schemas.openxmlformats.org/officeDocument/2006/relationships/hyperlink" Target="http://bulbapedia.bulbagarden.net/wiki/Hitmonlee_(Pok%C3%A9mon)" TargetMode="External"/><Relationship Id="rId234" Type="http://schemas.openxmlformats.org/officeDocument/2006/relationships/hyperlink" Target="http://bulbapedia.bulbagarden.net/wiki/Seadra_(Pok%C3%A9mon)" TargetMode="External"/><Relationship Id="rId2" Type="http://schemas.openxmlformats.org/officeDocument/2006/relationships/hyperlink" Target="http://bulbapedia.bulbagarden.net/wiki/Bulbasaur_(Pok%C3%A9mon)" TargetMode="External"/><Relationship Id="rId29" Type="http://schemas.openxmlformats.org/officeDocument/2006/relationships/hyperlink" Target="http://bulbapedia.bulbagarden.net/wiki/Beedrill_(Pok%C3%A9mon)" TargetMode="External"/><Relationship Id="rId255" Type="http://schemas.openxmlformats.org/officeDocument/2006/relationships/hyperlink" Target="http://bulbapedia.bulbagarden.net/wiki/Pinsir_(Pok%C3%A9mon)" TargetMode="External"/><Relationship Id="rId276" Type="http://schemas.openxmlformats.org/officeDocument/2006/relationships/hyperlink" Target="http://bulbapedia.bulbagarden.net/wiki/Omanyte_(Pok%C3%A9mon)" TargetMode="External"/><Relationship Id="rId297" Type="http://schemas.openxmlformats.org/officeDocument/2006/relationships/hyperlink" Target="http://bulbapedia.bulbagarden.net/wiki/Dragonair_(Pok%C3%A9mon)" TargetMode="External"/><Relationship Id="rId40" Type="http://schemas.openxmlformats.org/officeDocument/2006/relationships/hyperlink" Target="http://bulbapedia.bulbagarden.net/wiki/Raticate_(Pok%C3%A9mon)" TargetMode="External"/><Relationship Id="rId115" Type="http://schemas.openxmlformats.org/officeDocument/2006/relationships/hyperlink" Target="http://bulbapedia.bulbagarden.net/wiki/Primeape_(Pok%C3%A9mon)" TargetMode="External"/><Relationship Id="rId136" Type="http://schemas.openxmlformats.org/officeDocument/2006/relationships/hyperlink" Target="http://bulbapedia.bulbagarden.net/wiki/Machamp_(Pok%C3%A9mon)" TargetMode="External"/><Relationship Id="rId157" Type="http://schemas.openxmlformats.org/officeDocument/2006/relationships/hyperlink" Target="http://bulbapedia.bulbagarden.net/wiki/Rapidash_(Pok%C3%A9mon)" TargetMode="External"/><Relationship Id="rId178" Type="http://schemas.openxmlformats.org/officeDocument/2006/relationships/hyperlink" Target="http://bulbapedia.bulbagarden.net/wiki/Muk_(Pok%C3%A9mon)" TargetMode="External"/><Relationship Id="rId301" Type="http://schemas.openxmlformats.org/officeDocument/2006/relationships/hyperlink" Target="http://bulbapedia.bulbagarden.net/wiki/Mewtwo_(Pok%C3%A9mon)" TargetMode="External"/><Relationship Id="rId61" Type="http://schemas.openxmlformats.org/officeDocument/2006/relationships/hyperlink" Target="http://bulbapedia.bulbagarden.net/wiki/Nidoqueen_(Pok%C3%A9mon)" TargetMode="External"/><Relationship Id="rId82" Type="http://schemas.openxmlformats.org/officeDocument/2006/relationships/hyperlink" Target="http://bulbapedia.bulbagarden.net/wiki/Zubat_(Pok%C3%A9mon)" TargetMode="External"/><Relationship Id="rId199" Type="http://schemas.openxmlformats.org/officeDocument/2006/relationships/hyperlink" Target="http://bulbapedia.bulbagarden.net/wiki/Kingler_(Pok%C3%A9mon)" TargetMode="External"/><Relationship Id="rId203" Type="http://schemas.openxmlformats.org/officeDocument/2006/relationships/hyperlink" Target="http://bulbapedia.bulbagarden.net/wiki/Electrode_(Pok%C3%A9mon)" TargetMode="External"/><Relationship Id="rId19" Type="http://schemas.openxmlformats.org/officeDocument/2006/relationships/hyperlink" Target="http://bulbapedia.bulbagarden.net/wiki/Caterpie_(Pok%C3%A9mon)" TargetMode="External"/><Relationship Id="rId224" Type="http://schemas.openxmlformats.org/officeDocument/2006/relationships/hyperlink" Target="http://bulbapedia.bulbagarden.net/wiki/Rhydon_(Pok%C3%A9mon)" TargetMode="External"/><Relationship Id="rId245" Type="http://schemas.openxmlformats.org/officeDocument/2006/relationships/hyperlink" Target="http://bulbapedia.bulbagarden.net/wiki/Mr._Mime_(Pok%C3%A9mon)" TargetMode="External"/><Relationship Id="rId266" Type="http://schemas.openxmlformats.org/officeDocument/2006/relationships/hyperlink" Target="http://bulbapedia.bulbagarden.net/wiki/Eevee_(Pok%C3%A9mon)" TargetMode="External"/><Relationship Id="rId287" Type="http://schemas.openxmlformats.org/officeDocument/2006/relationships/hyperlink" Target="http://bulbapedia.bulbagarden.net/wiki/Snorlax_(Pok%C3%A9mon)" TargetMode="External"/><Relationship Id="rId30" Type="http://schemas.openxmlformats.org/officeDocument/2006/relationships/hyperlink" Target="http://bulbapedia.bulbagarden.net/wiki/Beedrill_(Pok%C3%A9mon)" TargetMode="External"/><Relationship Id="rId105" Type="http://schemas.openxmlformats.org/officeDocument/2006/relationships/hyperlink" Target="https://en.wikipedia.org/wiki/Bakeneko" TargetMode="External"/><Relationship Id="rId126" Type="http://schemas.openxmlformats.org/officeDocument/2006/relationships/hyperlink" Target="http://bulbapedia.bulbagarden.net/wiki/Abra_(Pok%C3%A9mon)" TargetMode="External"/><Relationship Id="rId147" Type="http://schemas.openxmlformats.org/officeDocument/2006/relationships/hyperlink" Target="http://bulbapedia.bulbagarden.net/wiki/Tentacruel_(Pok%C3%A9mon)" TargetMode="External"/><Relationship Id="rId168" Type="http://schemas.openxmlformats.org/officeDocument/2006/relationships/hyperlink" Target="http://bulbapedia.bulbagarden.net/wiki/Doduo_(Pok%C3%A9mon)" TargetMode="External"/><Relationship Id="rId51" Type="http://schemas.openxmlformats.org/officeDocument/2006/relationships/hyperlink" Target="http://bulbapedia.bulbagarden.net/wiki/Raichu_(Pok%C3%A9mon)" TargetMode="External"/><Relationship Id="rId72" Type="http://schemas.openxmlformats.org/officeDocument/2006/relationships/hyperlink" Target="http://bulbapedia.bulbagarden.net/wiki/Clefable_(Pok%C3%A9mon)" TargetMode="External"/><Relationship Id="rId93" Type="http://schemas.openxmlformats.org/officeDocument/2006/relationships/hyperlink" Target="http://bulbapedia.bulbagarden.net/wiki/Parasect_(Pok%C3%A9mon)" TargetMode="External"/><Relationship Id="rId189" Type="http://schemas.openxmlformats.org/officeDocument/2006/relationships/hyperlink" Target="http://bulbapedia.bulbagarden.net/wiki/Gengar_(Pok%C3%A9mon)" TargetMode="External"/><Relationship Id="rId3" Type="http://schemas.openxmlformats.org/officeDocument/2006/relationships/hyperlink" Target="http://bulbapedia.bulbagarden.net/wiki/Ivysaur_(Pok%C3%A9mon)" TargetMode="External"/><Relationship Id="rId214" Type="http://schemas.openxmlformats.org/officeDocument/2006/relationships/hyperlink" Target="http://bulbapedia.bulbagarden.net/wiki/Hitmonchan_(Pok%C3%A9mon)" TargetMode="External"/><Relationship Id="rId235" Type="http://schemas.openxmlformats.org/officeDocument/2006/relationships/hyperlink" Target="http://bulbapedia.bulbagarden.net/wiki/Seadra_(Pok%C3%A9mon)" TargetMode="External"/><Relationship Id="rId256" Type="http://schemas.openxmlformats.org/officeDocument/2006/relationships/hyperlink" Target="http://bulbapedia.bulbagarden.net/wiki/Tauros_(Pok%C3%A9mon)" TargetMode="External"/><Relationship Id="rId277" Type="http://schemas.openxmlformats.org/officeDocument/2006/relationships/hyperlink" Target="http://bulbapedia.bulbagarden.net/wiki/Omanyte_(Pok%C3%A9mon)" TargetMode="External"/><Relationship Id="rId298" Type="http://schemas.openxmlformats.org/officeDocument/2006/relationships/hyperlink" Target="http://bulbapedia.bulbagarden.net/wiki/Dragonite_(Pok%C3%A9mon)" TargetMode="External"/><Relationship Id="rId116" Type="http://schemas.openxmlformats.org/officeDocument/2006/relationships/hyperlink" Target="http://bulbapedia.bulbagarden.net/wiki/Growlithe_(Pok%C3%A9mon)" TargetMode="External"/><Relationship Id="rId137" Type="http://schemas.openxmlformats.org/officeDocument/2006/relationships/hyperlink" Target="http://bulbapedia.bulbagarden.net/wiki/Machamp_(Pok%C3%A9mon)" TargetMode="External"/><Relationship Id="rId158" Type="http://schemas.openxmlformats.org/officeDocument/2006/relationships/hyperlink" Target="http://bulbapedia.bulbagarden.net/wiki/Slowpoke_(Pok%C3%A9mon)" TargetMode="External"/><Relationship Id="rId302" Type="http://schemas.openxmlformats.org/officeDocument/2006/relationships/hyperlink" Target="http://bulbapedia.bulbagarden.net/wiki/Mew_(Pok%C3%A9mon)" TargetMode="External"/><Relationship Id="rId20" Type="http://schemas.openxmlformats.org/officeDocument/2006/relationships/hyperlink" Target="http://bulbapedia.bulbagarden.net/wiki/Caterpie_(Pok%C3%A9mon)" TargetMode="External"/><Relationship Id="rId41" Type="http://schemas.openxmlformats.org/officeDocument/2006/relationships/hyperlink" Target="http://bulbapedia.bulbagarden.net/wiki/Spearow_(Pok%C3%A9mon)" TargetMode="External"/><Relationship Id="rId62" Type="http://schemas.openxmlformats.org/officeDocument/2006/relationships/hyperlink" Target="http://bulbapedia.bulbagarden.net/wiki/Nidoqueen_(Pok%C3%A9mon)" TargetMode="External"/><Relationship Id="rId83" Type="http://schemas.openxmlformats.org/officeDocument/2006/relationships/hyperlink" Target="http://bulbapedia.bulbagarden.net/wiki/Golbat_(Pok%C3%A9mon)" TargetMode="External"/><Relationship Id="rId179" Type="http://schemas.openxmlformats.org/officeDocument/2006/relationships/hyperlink" Target="http://bulbapedia.bulbagarden.net/wiki/Muk_(Pok%C3%A9mon)" TargetMode="External"/><Relationship Id="rId190" Type="http://schemas.openxmlformats.org/officeDocument/2006/relationships/hyperlink" Target="http://bulbapedia.bulbagarden.net/wiki/Onix_(Pok%C3%A9mon)" TargetMode="External"/><Relationship Id="rId204" Type="http://schemas.openxmlformats.org/officeDocument/2006/relationships/hyperlink" Target="http://bulbapedia.bulbagarden.net/wiki/Exeggcute_(Pok%C3%A9mon)" TargetMode="External"/><Relationship Id="rId225" Type="http://schemas.openxmlformats.org/officeDocument/2006/relationships/hyperlink" Target="http://bulbapedia.bulbagarden.net/wiki/Rhydon_(Pok%C3%A9mon)" TargetMode="External"/><Relationship Id="rId246" Type="http://schemas.openxmlformats.org/officeDocument/2006/relationships/hyperlink" Target="http://bulbapedia.bulbagarden.net/wiki/Scyther_(Pok%C3%A9mon)" TargetMode="External"/><Relationship Id="rId267" Type="http://schemas.openxmlformats.org/officeDocument/2006/relationships/hyperlink" Target="http://bulbapedia.bulbagarden.net/wiki/Eevee_(Pok%C3%A9mon)" TargetMode="External"/><Relationship Id="rId288" Type="http://schemas.openxmlformats.org/officeDocument/2006/relationships/hyperlink" Target="http://bulbapedia.bulbagarden.net/wiki/Articuno_(Pok%C3%A9mon)" TargetMode="External"/><Relationship Id="rId106" Type="http://schemas.openxmlformats.org/officeDocument/2006/relationships/hyperlink" Target="http://bulbapedia.bulbagarden.net/wiki/Persian_(Pok%C3%A9mon)" TargetMode="External"/><Relationship Id="rId127" Type="http://schemas.openxmlformats.org/officeDocument/2006/relationships/hyperlink" Target="http://bulbapedia.bulbagarden.net/wiki/Abra_(Pok%C3%A9mon)" TargetMode="External"/><Relationship Id="rId10" Type="http://schemas.openxmlformats.org/officeDocument/2006/relationships/hyperlink" Target="http://bulbapedia.bulbagarden.net/wiki/Charmeleon_(Pok%C3%A9mon)" TargetMode="External"/><Relationship Id="rId31" Type="http://schemas.openxmlformats.org/officeDocument/2006/relationships/hyperlink" Target="http://bulbapedia.bulbagarden.net/wiki/Pidgey_(Pok%C3%A9mon)" TargetMode="External"/><Relationship Id="rId52" Type="http://schemas.openxmlformats.org/officeDocument/2006/relationships/hyperlink" Target="http://bulbapedia.bulbagarden.net/wiki/Raichu_(Pok%C3%A9mon)" TargetMode="External"/><Relationship Id="rId73" Type="http://schemas.openxmlformats.org/officeDocument/2006/relationships/hyperlink" Target="http://bulbapedia.bulbagarden.net/wiki/Vulpix_(Pok%C3%A9mon)" TargetMode="External"/><Relationship Id="rId94" Type="http://schemas.openxmlformats.org/officeDocument/2006/relationships/hyperlink" Target="http://bulbapedia.bulbagarden.net/wiki/Parasect_(Pok%C3%A9mon)" TargetMode="External"/><Relationship Id="rId148" Type="http://schemas.openxmlformats.org/officeDocument/2006/relationships/hyperlink" Target="http://bulbapedia.bulbagarden.net/wiki/Geodude_(Pok%C3%A9mon)" TargetMode="External"/><Relationship Id="rId169" Type="http://schemas.openxmlformats.org/officeDocument/2006/relationships/hyperlink" Target="http://bulbapedia.bulbagarden.net/wiki/Doduo_(Pok%C3%A9mon)" TargetMode="External"/><Relationship Id="rId4" Type="http://schemas.openxmlformats.org/officeDocument/2006/relationships/hyperlink" Target="http://bulbapedia.bulbagarden.net/wiki/Ivysaur_(Pok%C3%A9mon)" TargetMode="External"/><Relationship Id="rId180" Type="http://schemas.openxmlformats.org/officeDocument/2006/relationships/hyperlink" Target="http://bulbapedia.bulbagarden.net/wiki/Shellder_(Pok%C3%A9mon)" TargetMode="External"/><Relationship Id="rId215" Type="http://schemas.openxmlformats.org/officeDocument/2006/relationships/hyperlink" Target="http://bulbapedia.bulbagarden.net/wiki/Hitmonchan_(Pok%C3%A9mon)" TargetMode="External"/><Relationship Id="rId236" Type="http://schemas.openxmlformats.org/officeDocument/2006/relationships/hyperlink" Target="http://bulbapedia.bulbagarden.net/wiki/Goldeen_(Pok%C3%A9mon)" TargetMode="External"/><Relationship Id="rId257" Type="http://schemas.openxmlformats.org/officeDocument/2006/relationships/hyperlink" Target="http://bulbapedia.bulbagarden.net/wiki/Tauros_(Pok%C3%A9mon)" TargetMode="External"/><Relationship Id="rId278" Type="http://schemas.openxmlformats.org/officeDocument/2006/relationships/hyperlink" Target="http://bulbapedia.bulbagarden.net/wiki/Omastar_(Pok%C3%A9mon)" TargetMode="External"/><Relationship Id="rId303" Type="http://schemas.openxmlformats.org/officeDocument/2006/relationships/hyperlink" Target="http://bulbapedia.bulbagarden.net/wiki/Mew_(Pok%C3%A9mon)" TargetMode="External"/><Relationship Id="rId42" Type="http://schemas.openxmlformats.org/officeDocument/2006/relationships/hyperlink" Target="http://bulbapedia.bulbagarden.net/wiki/Spearow_(Pok%C3%A9mon)" TargetMode="External"/><Relationship Id="rId84" Type="http://schemas.openxmlformats.org/officeDocument/2006/relationships/hyperlink" Target="http://bulbapedia.bulbagarden.net/wiki/Golbat_(Pok%C3%A9mon)" TargetMode="External"/><Relationship Id="rId138" Type="http://schemas.openxmlformats.org/officeDocument/2006/relationships/hyperlink" Target="http://bulbapedia.bulbagarden.net/wiki/Bellsprout_(Pok%C3%A9mon)" TargetMode="External"/><Relationship Id="rId191" Type="http://schemas.openxmlformats.org/officeDocument/2006/relationships/hyperlink" Target="http://bulbapedia.bulbagarden.net/wiki/Onix_(Pok%C3%A9mon)" TargetMode="External"/><Relationship Id="rId205" Type="http://schemas.openxmlformats.org/officeDocument/2006/relationships/hyperlink" Target="http://bulbapedia.bulbagarden.net/wiki/Exeggcute_(Pok%C3%A9mon)" TargetMode="External"/><Relationship Id="rId247" Type="http://schemas.openxmlformats.org/officeDocument/2006/relationships/hyperlink" Target="http://bulbapedia.bulbagarden.net/wiki/Scyther_(Pok%C3%A9mon)" TargetMode="External"/><Relationship Id="rId107" Type="http://schemas.openxmlformats.org/officeDocument/2006/relationships/hyperlink" Target="http://bulbapedia.bulbagarden.net/wiki/Persian_(Pok%C3%A9mon)" TargetMode="External"/><Relationship Id="rId289" Type="http://schemas.openxmlformats.org/officeDocument/2006/relationships/hyperlink" Target="http://bulbapedia.bulbagarden.net/wiki/Articuno_(Pok%C3%A9mon)" TargetMode="External"/><Relationship Id="rId11" Type="http://schemas.openxmlformats.org/officeDocument/2006/relationships/hyperlink" Target="http://bulbapedia.bulbagarden.net/wiki/Charizard_(Pok%C3%A9mon)" TargetMode="External"/><Relationship Id="rId53" Type="http://schemas.openxmlformats.org/officeDocument/2006/relationships/hyperlink" Target="http://bulbapedia.bulbagarden.net/wiki/Sandshrew_(Pok%C3%A9mon)" TargetMode="External"/><Relationship Id="rId149" Type="http://schemas.openxmlformats.org/officeDocument/2006/relationships/hyperlink" Target="http://bulbapedia.bulbagarden.net/wiki/Geodude_(Pok%C3%A9mon)" TargetMode="External"/><Relationship Id="rId95" Type="http://schemas.openxmlformats.org/officeDocument/2006/relationships/hyperlink" Target="http://bulbapedia.bulbagarden.net/wiki/Venonat_(Pok%C3%A9mon)" TargetMode="External"/><Relationship Id="rId160" Type="http://schemas.openxmlformats.org/officeDocument/2006/relationships/hyperlink" Target="http://bulbapedia.bulbagarden.net/wiki/Slowbro_(Pok%C3%A9mon)" TargetMode="External"/><Relationship Id="rId216" Type="http://schemas.openxmlformats.org/officeDocument/2006/relationships/hyperlink" Target="http://bulbapedia.bulbagarden.net/wiki/Lickitung_(Pok%C3%A9mon)" TargetMode="External"/><Relationship Id="rId258" Type="http://schemas.openxmlformats.org/officeDocument/2006/relationships/hyperlink" Target="http://bulbapedia.bulbagarden.net/wiki/Magikarp_(Pok%C3%A9mon)" TargetMode="External"/><Relationship Id="rId22" Type="http://schemas.openxmlformats.org/officeDocument/2006/relationships/hyperlink" Target="http://bulbapedia.bulbagarden.net/wiki/Metapod_(Pok%C3%A9mon)" TargetMode="External"/><Relationship Id="rId64" Type="http://schemas.openxmlformats.org/officeDocument/2006/relationships/hyperlink" Target="http://bulbapedia.bulbagarden.net/wiki/Nidoran%E2%99%82_(Pok%C3%A9mon)" TargetMode="External"/><Relationship Id="rId118" Type="http://schemas.openxmlformats.org/officeDocument/2006/relationships/hyperlink" Target="http://bulbapedia.bulbagarden.net/wiki/Arcanine_(Pok%C3%A9mon)" TargetMode="External"/><Relationship Id="rId171" Type="http://schemas.openxmlformats.org/officeDocument/2006/relationships/hyperlink" Target="http://bulbapedia.bulbagarden.net/wiki/Dodrio_(Pok%C3%A9mon)" TargetMode="External"/><Relationship Id="rId227" Type="http://schemas.openxmlformats.org/officeDocument/2006/relationships/hyperlink" Target="http://bulbapedia.bulbagarden.net/wiki/Chansey_(Pok%C3%A9mon)" TargetMode="External"/><Relationship Id="rId269" Type="http://schemas.openxmlformats.org/officeDocument/2006/relationships/hyperlink" Target="http://bulbapedia.bulbagarden.net/wiki/Vaporeon_(Pok%C3%A9mon)" TargetMode="External"/><Relationship Id="rId33" Type="http://schemas.openxmlformats.org/officeDocument/2006/relationships/hyperlink" Target="http://bulbapedia.bulbagarden.net/wiki/Pidgeotto_(Pok%C3%A9mon)" TargetMode="External"/><Relationship Id="rId129" Type="http://schemas.openxmlformats.org/officeDocument/2006/relationships/hyperlink" Target="http://bulbapedia.bulbagarden.net/wiki/Kadabra_(Pok%C3%A9mon)" TargetMode="External"/><Relationship Id="rId280" Type="http://schemas.openxmlformats.org/officeDocument/2006/relationships/hyperlink" Target="http://bulbapedia.bulbagarden.net/wiki/Kabuto_(Pok%C3%A9mon)" TargetMode="External"/><Relationship Id="rId75" Type="http://schemas.openxmlformats.org/officeDocument/2006/relationships/hyperlink" Target="http://bulbapedia.bulbagarden.net/wiki/Ninetales_(Pok%C3%A9mon)" TargetMode="External"/><Relationship Id="rId140" Type="http://schemas.openxmlformats.org/officeDocument/2006/relationships/hyperlink" Target="http://bulbapedia.bulbagarden.net/wiki/Weepinbell_(Pok%C3%A9mon)" TargetMode="External"/><Relationship Id="rId182" Type="http://schemas.openxmlformats.org/officeDocument/2006/relationships/hyperlink" Target="http://bulbapedia.bulbagarden.net/wiki/Cloyster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topLeftCell="A73" workbookViewId="0"/>
  </sheetViews>
  <sheetFormatPr defaultColWidth="14.42578125" defaultRowHeight="15.75" customHeight="1"/>
  <cols>
    <col min="1" max="1" width="4" customWidth="1"/>
    <col min="2" max="2" width="15.140625" customWidth="1"/>
    <col min="3" max="3" width="7.7109375" customWidth="1"/>
    <col min="4" max="4" width="6.140625" customWidth="1"/>
    <col min="5" max="5" width="9" customWidth="1"/>
    <col min="6" max="6" width="6.85546875" customWidth="1"/>
    <col min="7" max="7" width="8.42578125" customWidth="1"/>
    <col min="8" max="8" width="5.5703125" customWidth="1"/>
    <col min="9" max="9" width="9.5703125" customWidth="1"/>
    <col min="10" max="10" width="10.140625" customWidth="1"/>
  </cols>
  <sheetData>
    <row r="1" spans="1:10" ht="15.75" customHeight="1">
      <c r="A1" s="1" t="s">
        <v>0</v>
      </c>
      <c r="B1" s="1" t="s">
        <v>1</v>
      </c>
      <c r="C1" s="1" t="s">
        <v>2</v>
      </c>
      <c r="D1" s="1" t="s">
        <v>3</v>
      </c>
      <c r="E1" s="1" t="s">
        <v>4</v>
      </c>
      <c r="F1" s="1" t="s">
        <v>5</v>
      </c>
      <c r="G1" s="1" t="s">
        <v>6</v>
      </c>
      <c r="H1" s="1" t="s">
        <v>7</v>
      </c>
      <c r="I1" s="1" t="s">
        <v>8</v>
      </c>
      <c r="J1" s="1" t="s">
        <v>9</v>
      </c>
    </row>
    <row r="2" spans="1:10" ht="15.75" customHeight="1">
      <c r="A2" s="2" t="s">
        <v>10</v>
      </c>
      <c r="B2" s="1" t="s">
        <v>11</v>
      </c>
      <c r="C2" s="1" t="s">
        <v>12</v>
      </c>
      <c r="D2" s="3">
        <v>50</v>
      </c>
      <c r="E2" s="4">
        <v>1.56</v>
      </c>
      <c r="F2" s="3">
        <v>-50</v>
      </c>
      <c r="G2" s="1" t="s">
        <v>13</v>
      </c>
      <c r="H2" s="5">
        <f t="shared" ref="H2:H135" si="0">(D2/E2)</f>
        <v>32.051282051282051</v>
      </c>
      <c r="I2" s="5">
        <f t="shared" ref="I2:I135" si="1">H2*1.25</f>
        <v>40.064102564102562</v>
      </c>
      <c r="J2" s="3">
        <v>0.05</v>
      </c>
    </row>
    <row r="3" spans="1:10" ht="15.75" customHeight="1">
      <c r="A3" s="2" t="s">
        <v>14</v>
      </c>
      <c r="B3" s="1" t="s">
        <v>15</v>
      </c>
      <c r="C3" s="1" t="s">
        <v>16</v>
      </c>
      <c r="D3" s="3">
        <v>55</v>
      </c>
      <c r="E3" s="4">
        <v>2</v>
      </c>
      <c r="F3" s="3">
        <v>-100</v>
      </c>
      <c r="G3" s="1" t="s">
        <v>13</v>
      </c>
      <c r="H3" s="5">
        <f t="shared" si="0"/>
        <v>27.5</v>
      </c>
      <c r="I3" s="5">
        <f t="shared" si="1"/>
        <v>34.375</v>
      </c>
      <c r="J3" s="3">
        <v>0.25</v>
      </c>
    </row>
    <row r="4" spans="1:10" ht="15.75" customHeight="1">
      <c r="A4" s="2" t="s">
        <v>17</v>
      </c>
      <c r="B4" s="1" t="s">
        <v>18</v>
      </c>
      <c r="C4" s="1" t="s">
        <v>19</v>
      </c>
      <c r="D4" s="3">
        <v>40</v>
      </c>
      <c r="E4" s="4">
        <v>1.5</v>
      </c>
      <c r="F4" s="3">
        <v>-50</v>
      </c>
      <c r="G4" s="1" t="s">
        <v>13</v>
      </c>
      <c r="H4" s="5">
        <f t="shared" si="0"/>
        <v>26.666666666666668</v>
      </c>
      <c r="I4" s="5">
        <f t="shared" si="1"/>
        <v>33.333333333333336</v>
      </c>
      <c r="J4" s="3">
        <v>0.25</v>
      </c>
    </row>
    <row r="5" spans="1:10" ht="15.75" customHeight="1">
      <c r="A5" s="2" t="s">
        <v>20</v>
      </c>
      <c r="B5" s="1" t="s">
        <v>21</v>
      </c>
      <c r="C5" s="1" t="s">
        <v>22</v>
      </c>
      <c r="D5" s="3">
        <v>15</v>
      </c>
      <c r="E5" s="4">
        <v>0.56999999999999995</v>
      </c>
      <c r="F5" s="3">
        <v>7</v>
      </c>
      <c r="G5" s="1" t="s">
        <v>23</v>
      </c>
      <c r="H5" s="5">
        <f t="shared" si="0"/>
        <v>26.315789473684212</v>
      </c>
      <c r="I5" s="5">
        <f t="shared" si="1"/>
        <v>32.894736842105267</v>
      </c>
      <c r="J5" s="3">
        <v>0.05</v>
      </c>
    </row>
    <row r="6" spans="1:10" ht="15.75" customHeight="1">
      <c r="A6" s="2" t="s">
        <v>24</v>
      </c>
      <c r="B6" s="1" t="s">
        <v>25</v>
      </c>
      <c r="C6" s="1" t="s">
        <v>26</v>
      </c>
      <c r="D6" s="3">
        <v>12</v>
      </c>
      <c r="E6" s="4">
        <v>0.55000000000000004</v>
      </c>
      <c r="F6" s="3">
        <v>7</v>
      </c>
      <c r="G6" s="1" t="s">
        <v>23</v>
      </c>
      <c r="H6" s="5">
        <f t="shared" si="0"/>
        <v>21.818181818181817</v>
      </c>
      <c r="I6" s="5">
        <f t="shared" si="1"/>
        <v>27.27272727272727</v>
      </c>
      <c r="J6" s="3">
        <v>0.05</v>
      </c>
    </row>
    <row r="7" spans="1:10" ht="15.75" customHeight="1">
      <c r="A7" s="2" t="s">
        <v>27</v>
      </c>
      <c r="B7" s="1" t="s">
        <v>28</v>
      </c>
      <c r="C7" s="1" t="s">
        <v>29</v>
      </c>
      <c r="D7" s="3">
        <v>60</v>
      </c>
      <c r="E7" s="4">
        <v>2.8</v>
      </c>
      <c r="F7" s="3">
        <v>-100</v>
      </c>
      <c r="G7" s="1" t="s">
        <v>13</v>
      </c>
      <c r="H7" s="5">
        <f t="shared" si="0"/>
        <v>21.428571428571431</v>
      </c>
      <c r="I7" s="5">
        <f t="shared" si="1"/>
        <v>26.785714285714288</v>
      </c>
      <c r="J7" s="3">
        <v>0.25</v>
      </c>
    </row>
    <row r="8" spans="1:10" ht="15.75" customHeight="1">
      <c r="A8" s="2" t="s">
        <v>30</v>
      </c>
      <c r="B8" s="1" t="s">
        <v>31</v>
      </c>
      <c r="C8" s="1" t="s">
        <v>32</v>
      </c>
      <c r="D8" s="3">
        <v>50</v>
      </c>
      <c r="E8" s="4">
        <v>2.35</v>
      </c>
      <c r="F8" s="3">
        <v>-50</v>
      </c>
      <c r="G8" s="1" t="s">
        <v>13</v>
      </c>
      <c r="H8" s="5">
        <f t="shared" si="0"/>
        <v>21.276595744680851</v>
      </c>
      <c r="I8" s="5">
        <f t="shared" si="1"/>
        <v>26.595744680851062</v>
      </c>
      <c r="J8" s="3">
        <v>0.05</v>
      </c>
    </row>
    <row r="9" spans="1:10" ht="15.75" customHeight="1">
      <c r="A9" s="2" t="s">
        <v>33</v>
      </c>
      <c r="B9" s="1" t="s">
        <v>34</v>
      </c>
      <c r="C9" s="1" t="s">
        <v>35</v>
      </c>
      <c r="D9" s="3">
        <v>40</v>
      </c>
      <c r="E9" s="4">
        <v>2</v>
      </c>
      <c r="F9" s="3">
        <v>-33</v>
      </c>
      <c r="G9" s="1" t="s">
        <v>13</v>
      </c>
      <c r="H9" s="5">
        <f t="shared" si="0"/>
        <v>20</v>
      </c>
      <c r="I9" s="5">
        <f t="shared" si="1"/>
        <v>25</v>
      </c>
      <c r="J9" s="3">
        <v>0.05</v>
      </c>
    </row>
    <row r="10" spans="1:10" ht="15.75" customHeight="1">
      <c r="A10" s="2" t="s">
        <v>36</v>
      </c>
      <c r="B10" s="1" t="s">
        <v>37</v>
      </c>
      <c r="C10" s="1" t="s">
        <v>38</v>
      </c>
      <c r="D10" s="3">
        <v>60</v>
      </c>
      <c r="E10" s="4">
        <v>3</v>
      </c>
      <c r="F10" s="3">
        <v>-100</v>
      </c>
      <c r="G10" s="1" t="s">
        <v>13</v>
      </c>
      <c r="H10" s="5">
        <f t="shared" si="0"/>
        <v>20</v>
      </c>
      <c r="I10" s="5">
        <f t="shared" si="1"/>
        <v>25</v>
      </c>
      <c r="J10" s="3">
        <v>0.05</v>
      </c>
    </row>
    <row r="11" spans="1:10" ht="15.75" customHeight="1">
      <c r="A11" s="2" t="s">
        <v>39</v>
      </c>
      <c r="B11" s="1" t="s">
        <v>40</v>
      </c>
      <c r="C11" s="1" t="s">
        <v>41</v>
      </c>
      <c r="D11" s="3">
        <v>10</v>
      </c>
      <c r="E11" s="4">
        <v>0.5</v>
      </c>
      <c r="F11" s="3">
        <v>7</v>
      </c>
      <c r="G11" s="1" t="s">
        <v>23</v>
      </c>
      <c r="H11" s="5">
        <f t="shared" si="0"/>
        <v>20</v>
      </c>
      <c r="I11" s="5">
        <f t="shared" si="1"/>
        <v>25</v>
      </c>
      <c r="J11" s="3">
        <v>0.05</v>
      </c>
    </row>
    <row r="12" spans="1:10" ht="15.75" customHeight="1">
      <c r="A12" s="2" t="s">
        <v>42</v>
      </c>
      <c r="B12" s="1" t="s">
        <v>43</v>
      </c>
      <c r="C12" s="1" t="s">
        <v>12</v>
      </c>
      <c r="D12" s="3">
        <v>10</v>
      </c>
      <c r="E12" s="4">
        <v>0.5</v>
      </c>
      <c r="F12" s="3">
        <v>7</v>
      </c>
      <c r="G12" s="1" t="s">
        <v>23</v>
      </c>
      <c r="H12" s="5">
        <f t="shared" si="0"/>
        <v>20</v>
      </c>
      <c r="I12" s="5">
        <f t="shared" si="1"/>
        <v>25</v>
      </c>
      <c r="J12" s="3">
        <v>0.05</v>
      </c>
    </row>
    <row r="13" spans="1:10" ht="15.75" customHeight="1">
      <c r="A13" s="2" t="s">
        <v>44</v>
      </c>
      <c r="B13" s="1" t="s">
        <v>45</v>
      </c>
      <c r="C13" s="1" t="s">
        <v>32</v>
      </c>
      <c r="D13" s="3">
        <v>10</v>
      </c>
      <c r="E13" s="4">
        <v>0.5</v>
      </c>
      <c r="F13" s="3">
        <v>7</v>
      </c>
      <c r="G13" s="1" t="s">
        <v>23</v>
      </c>
      <c r="H13" s="5">
        <f t="shared" si="0"/>
        <v>20</v>
      </c>
      <c r="I13" s="5">
        <f t="shared" si="1"/>
        <v>25</v>
      </c>
      <c r="J13" s="3">
        <v>0.05</v>
      </c>
    </row>
    <row r="14" spans="1:10" ht="15.75" customHeight="1">
      <c r="A14" s="2" t="s">
        <v>46</v>
      </c>
      <c r="B14" s="1" t="s">
        <v>47</v>
      </c>
      <c r="C14" s="1" t="s">
        <v>38</v>
      </c>
      <c r="D14" s="3">
        <v>50</v>
      </c>
      <c r="E14" s="4">
        <v>2.6</v>
      </c>
      <c r="F14" s="3">
        <v>-50</v>
      </c>
      <c r="G14" s="1" t="s">
        <v>13</v>
      </c>
      <c r="H14" s="5">
        <f t="shared" si="0"/>
        <v>19.23076923076923</v>
      </c>
      <c r="I14" s="5">
        <f t="shared" si="1"/>
        <v>24.038461538461537</v>
      </c>
      <c r="J14" s="3">
        <v>0.05</v>
      </c>
    </row>
    <row r="15" spans="1:10" ht="15.75" customHeight="1">
      <c r="A15" s="2" t="s">
        <v>48</v>
      </c>
      <c r="B15" s="1" t="s">
        <v>49</v>
      </c>
      <c r="C15" s="1" t="s">
        <v>35</v>
      </c>
      <c r="D15" s="3">
        <v>12</v>
      </c>
      <c r="E15" s="4">
        <v>0.63</v>
      </c>
      <c r="F15" s="3">
        <v>7</v>
      </c>
      <c r="G15" s="1" t="s">
        <v>23</v>
      </c>
      <c r="H15" s="5">
        <f t="shared" si="0"/>
        <v>19.047619047619047</v>
      </c>
      <c r="I15" s="5">
        <f t="shared" si="1"/>
        <v>23.80952380952381</v>
      </c>
      <c r="J15" s="3">
        <v>0.05</v>
      </c>
    </row>
    <row r="16" spans="1:10" ht="15.75" customHeight="1">
      <c r="A16" s="2" t="s">
        <v>50</v>
      </c>
      <c r="B16" s="1" t="s">
        <v>51</v>
      </c>
      <c r="C16" s="1" t="s">
        <v>52</v>
      </c>
      <c r="D16" s="3">
        <v>60</v>
      </c>
      <c r="E16" s="4">
        <v>3.2</v>
      </c>
      <c r="F16" s="3">
        <v>-100</v>
      </c>
      <c r="G16" s="1" t="s">
        <v>13</v>
      </c>
      <c r="H16" s="5">
        <f t="shared" si="0"/>
        <v>18.75</v>
      </c>
      <c r="I16" s="5">
        <f t="shared" si="1"/>
        <v>23.4375</v>
      </c>
      <c r="J16" s="3">
        <v>0.05</v>
      </c>
    </row>
    <row r="17" spans="1:10" ht="15.75" customHeight="1">
      <c r="A17" s="2" t="s">
        <v>53</v>
      </c>
      <c r="B17" s="1" t="s">
        <v>54</v>
      </c>
      <c r="C17" s="1" t="s">
        <v>16</v>
      </c>
      <c r="D17" s="3">
        <v>30</v>
      </c>
      <c r="E17" s="4">
        <v>1.6</v>
      </c>
      <c r="F17" s="3">
        <v>-33</v>
      </c>
      <c r="G17" s="1" t="s">
        <v>13</v>
      </c>
      <c r="H17" s="5">
        <f t="shared" si="0"/>
        <v>18.75</v>
      </c>
      <c r="I17" s="5">
        <f t="shared" si="1"/>
        <v>23.4375</v>
      </c>
      <c r="J17" s="3">
        <v>0.25</v>
      </c>
    </row>
    <row r="18" spans="1:10" ht="15.75" customHeight="1">
      <c r="A18" s="2" t="s">
        <v>55</v>
      </c>
      <c r="B18" s="1" t="s">
        <v>56</v>
      </c>
      <c r="C18" s="1" t="s">
        <v>57</v>
      </c>
      <c r="D18" s="3">
        <v>50</v>
      </c>
      <c r="E18" s="4">
        <v>2.7</v>
      </c>
      <c r="F18" s="3">
        <v>-50</v>
      </c>
      <c r="G18" s="1" t="s">
        <v>13</v>
      </c>
      <c r="H18" s="5">
        <f t="shared" si="0"/>
        <v>18.518518518518519</v>
      </c>
      <c r="I18" s="5">
        <f t="shared" si="1"/>
        <v>23.148148148148149</v>
      </c>
      <c r="J18" s="3">
        <v>0.05</v>
      </c>
    </row>
    <row r="19" spans="1:10" ht="15.75" customHeight="1">
      <c r="A19" s="2" t="s">
        <v>58</v>
      </c>
      <c r="B19" s="1" t="s">
        <v>22</v>
      </c>
      <c r="C19" s="1" t="s">
        <v>22</v>
      </c>
      <c r="D19" s="3">
        <v>50</v>
      </c>
      <c r="E19" s="4">
        <v>2.8</v>
      </c>
      <c r="F19" s="3">
        <v>-50</v>
      </c>
      <c r="G19" s="1" t="s">
        <v>13</v>
      </c>
      <c r="H19" s="5">
        <f t="shared" si="0"/>
        <v>17.857142857142858</v>
      </c>
      <c r="I19" s="5">
        <f t="shared" si="1"/>
        <v>22.321428571428573</v>
      </c>
      <c r="J19" s="3">
        <v>0.05</v>
      </c>
    </row>
    <row r="20" spans="1:10" ht="15.75" customHeight="1">
      <c r="A20" s="2" t="s">
        <v>59</v>
      </c>
      <c r="B20" s="1" t="s">
        <v>60</v>
      </c>
      <c r="C20" s="1" t="s">
        <v>61</v>
      </c>
      <c r="D20" s="3">
        <v>55</v>
      </c>
      <c r="E20" s="4">
        <v>3.1</v>
      </c>
      <c r="F20" s="3">
        <v>-100</v>
      </c>
      <c r="G20" s="1" t="s">
        <v>13</v>
      </c>
      <c r="H20" s="5">
        <f t="shared" si="0"/>
        <v>17.741935483870968</v>
      </c>
      <c r="I20" s="5">
        <f t="shared" si="1"/>
        <v>22.177419354838712</v>
      </c>
      <c r="J20" s="3">
        <v>0.5</v>
      </c>
    </row>
    <row r="21" spans="1:10" ht="15.75" customHeight="1">
      <c r="A21" s="2" t="s">
        <v>62</v>
      </c>
      <c r="B21" s="1" t="s">
        <v>63</v>
      </c>
      <c r="C21" s="1" t="s">
        <v>38</v>
      </c>
      <c r="D21" s="3">
        <v>60</v>
      </c>
      <c r="E21" s="4">
        <v>3.4</v>
      </c>
      <c r="F21" s="3">
        <v>-100</v>
      </c>
      <c r="G21" s="1" t="s">
        <v>13</v>
      </c>
      <c r="H21" s="5">
        <f t="shared" si="0"/>
        <v>17.647058823529413</v>
      </c>
      <c r="I21" s="5">
        <f t="shared" si="1"/>
        <v>22.058823529411768</v>
      </c>
      <c r="J21" s="3">
        <v>0.05</v>
      </c>
    </row>
    <row r="22" spans="1:10" ht="15.75" customHeight="1">
      <c r="A22" s="2" t="s">
        <v>64</v>
      </c>
      <c r="B22" s="1" t="s">
        <v>65</v>
      </c>
      <c r="C22" s="1" t="s">
        <v>66</v>
      </c>
      <c r="D22" s="3">
        <v>50</v>
      </c>
      <c r="E22" s="4">
        <v>2.9</v>
      </c>
      <c r="F22" s="3">
        <v>-50</v>
      </c>
      <c r="G22" s="1" t="s">
        <v>13</v>
      </c>
      <c r="H22" s="5">
        <f t="shared" si="0"/>
        <v>17.241379310344829</v>
      </c>
      <c r="I22" s="5">
        <f t="shared" si="1"/>
        <v>21.551724137931036</v>
      </c>
      <c r="J22" s="3">
        <v>0.05</v>
      </c>
    </row>
    <row r="23" spans="1:10" ht="15.75" customHeight="1">
      <c r="A23" s="2" t="s">
        <v>67</v>
      </c>
      <c r="B23" s="1" t="s">
        <v>68</v>
      </c>
      <c r="C23" s="1" t="s">
        <v>69</v>
      </c>
      <c r="D23" s="3">
        <v>50</v>
      </c>
      <c r="E23" s="4">
        <v>2.9</v>
      </c>
      <c r="F23" s="3">
        <v>-50</v>
      </c>
      <c r="G23" s="1" t="s">
        <v>13</v>
      </c>
      <c r="H23" s="5">
        <f t="shared" si="0"/>
        <v>17.241379310344829</v>
      </c>
      <c r="I23" s="5">
        <f t="shared" si="1"/>
        <v>21.551724137931036</v>
      </c>
      <c r="J23" s="3">
        <v>0.05</v>
      </c>
    </row>
    <row r="24" spans="1:10" ht="15.75" customHeight="1">
      <c r="A24" s="2" t="s">
        <v>70</v>
      </c>
      <c r="B24" s="1" t="s">
        <v>71</v>
      </c>
      <c r="C24" s="1" t="s">
        <v>72</v>
      </c>
      <c r="D24" s="3">
        <v>55</v>
      </c>
      <c r="E24" s="4">
        <v>3.2</v>
      </c>
      <c r="F24" s="3">
        <v>-100</v>
      </c>
      <c r="G24" s="1" t="s">
        <v>13</v>
      </c>
      <c r="H24" s="5">
        <f t="shared" si="0"/>
        <v>17.1875</v>
      </c>
      <c r="I24" s="5">
        <f t="shared" si="1"/>
        <v>21.484375</v>
      </c>
      <c r="J24" s="3">
        <v>0.05</v>
      </c>
    </row>
    <row r="25" spans="1:10" ht="15.75" customHeight="1">
      <c r="A25" s="2" t="s">
        <v>73</v>
      </c>
      <c r="B25" s="1" t="s">
        <v>74</v>
      </c>
      <c r="C25" s="1" t="s">
        <v>41</v>
      </c>
      <c r="D25" s="3">
        <v>16</v>
      </c>
      <c r="E25" s="4">
        <v>0.95</v>
      </c>
      <c r="F25" s="3">
        <v>7</v>
      </c>
      <c r="G25" s="1" t="s">
        <v>23</v>
      </c>
      <c r="H25" s="5">
        <f t="shared" si="0"/>
        <v>16.842105263157894</v>
      </c>
      <c r="I25" s="5">
        <f t="shared" si="1"/>
        <v>21.052631578947366</v>
      </c>
      <c r="J25" s="3">
        <v>0.05</v>
      </c>
    </row>
    <row r="26" spans="1:10" ht="15.75" customHeight="1">
      <c r="A26" s="2" t="s">
        <v>75</v>
      </c>
      <c r="B26" s="1" t="s">
        <v>76</v>
      </c>
      <c r="C26" s="1" t="s">
        <v>57</v>
      </c>
      <c r="D26" s="3">
        <v>40</v>
      </c>
      <c r="E26" s="4">
        <v>2.4</v>
      </c>
      <c r="F26" s="3">
        <v>-33</v>
      </c>
      <c r="G26" s="1" t="s">
        <v>13</v>
      </c>
      <c r="H26" s="5">
        <f t="shared" si="0"/>
        <v>16.666666666666668</v>
      </c>
      <c r="I26" s="5">
        <f t="shared" si="1"/>
        <v>20.833333333333336</v>
      </c>
      <c r="J26" s="3">
        <v>0.05</v>
      </c>
    </row>
    <row r="27" spans="1:10" ht="15.75" customHeight="1">
      <c r="A27" s="2" t="s">
        <v>77</v>
      </c>
      <c r="B27" s="1" t="s">
        <v>78</v>
      </c>
      <c r="C27" s="1" t="s">
        <v>12</v>
      </c>
      <c r="D27" s="3">
        <v>35</v>
      </c>
      <c r="E27" s="4">
        <v>2.1</v>
      </c>
      <c r="F27" s="3">
        <v>-33</v>
      </c>
      <c r="G27" s="1" t="s">
        <v>13</v>
      </c>
      <c r="H27" s="5">
        <f t="shared" si="0"/>
        <v>16.666666666666664</v>
      </c>
      <c r="I27" s="5">
        <f t="shared" si="1"/>
        <v>20.833333333333329</v>
      </c>
      <c r="J27" s="3">
        <v>0.05</v>
      </c>
    </row>
    <row r="28" spans="1:10" ht="15.75" customHeight="1">
      <c r="A28" s="2" t="s">
        <v>79</v>
      </c>
      <c r="B28" s="1" t="s">
        <v>80</v>
      </c>
      <c r="C28" s="1" t="s">
        <v>29</v>
      </c>
      <c r="D28" s="3">
        <v>45</v>
      </c>
      <c r="E28" s="4">
        <v>2.8</v>
      </c>
      <c r="F28" s="3">
        <v>-50</v>
      </c>
      <c r="G28" s="1" t="s">
        <v>13</v>
      </c>
      <c r="H28" s="5">
        <f t="shared" si="0"/>
        <v>16.071428571428573</v>
      </c>
      <c r="I28" s="5">
        <f t="shared" si="1"/>
        <v>20.089285714285715</v>
      </c>
      <c r="J28" s="3">
        <v>0.25</v>
      </c>
    </row>
    <row r="29" spans="1:10" ht="15.75" customHeight="1">
      <c r="A29" s="2" t="s">
        <v>81</v>
      </c>
      <c r="B29" s="1" t="s">
        <v>82</v>
      </c>
      <c r="C29" s="1" t="s">
        <v>57</v>
      </c>
      <c r="D29" s="3">
        <v>40</v>
      </c>
      <c r="E29" s="4">
        <v>2.5</v>
      </c>
      <c r="F29" s="3">
        <v>-33</v>
      </c>
      <c r="G29" s="1" t="s">
        <v>13</v>
      </c>
      <c r="H29" s="5">
        <f t="shared" si="0"/>
        <v>16</v>
      </c>
      <c r="I29" s="5">
        <f t="shared" si="1"/>
        <v>20</v>
      </c>
      <c r="J29" s="3">
        <v>0.05</v>
      </c>
    </row>
    <row r="30" spans="1:10" ht="15.75" customHeight="1">
      <c r="A30" s="2" t="s">
        <v>83</v>
      </c>
      <c r="B30" s="1" t="s">
        <v>84</v>
      </c>
      <c r="C30" s="1" t="s">
        <v>52</v>
      </c>
      <c r="D30" s="3">
        <v>12</v>
      </c>
      <c r="E30" s="4">
        <v>0.75</v>
      </c>
      <c r="F30" s="3">
        <v>7</v>
      </c>
      <c r="G30" s="1" t="s">
        <v>23</v>
      </c>
      <c r="H30" s="5">
        <f t="shared" si="0"/>
        <v>16</v>
      </c>
      <c r="I30" s="5">
        <f t="shared" si="1"/>
        <v>20</v>
      </c>
      <c r="J30" s="3">
        <v>0.05</v>
      </c>
    </row>
    <row r="31" spans="1:10" ht="15.75" customHeight="1">
      <c r="A31" s="2" t="s">
        <v>85</v>
      </c>
      <c r="B31" s="1" t="s">
        <v>86</v>
      </c>
      <c r="C31" s="1" t="s">
        <v>66</v>
      </c>
      <c r="D31" s="3">
        <v>60</v>
      </c>
      <c r="E31" s="4">
        <v>3.8</v>
      </c>
      <c r="F31" s="3">
        <v>-100</v>
      </c>
      <c r="G31" s="1" t="s">
        <v>13</v>
      </c>
      <c r="H31" s="5">
        <f t="shared" si="0"/>
        <v>15.789473684210527</v>
      </c>
      <c r="I31" s="5">
        <f t="shared" si="1"/>
        <v>19.736842105263158</v>
      </c>
      <c r="J31" s="3">
        <v>0.05</v>
      </c>
    </row>
    <row r="32" spans="1:10" ht="15.75" customHeight="1">
      <c r="A32" s="2" t="s">
        <v>87</v>
      </c>
      <c r="B32" s="1" t="s">
        <v>88</v>
      </c>
      <c r="C32" s="1" t="s">
        <v>32</v>
      </c>
      <c r="D32" s="3">
        <v>60</v>
      </c>
      <c r="E32" s="4">
        <v>3.8</v>
      </c>
      <c r="F32" s="3">
        <v>-100</v>
      </c>
      <c r="G32" s="1" t="s">
        <v>13</v>
      </c>
      <c r="H32" s="5">
        <f t="shared" si="0"/>
        <v>15.789473684210527</v>
      </c>
      <c r="I32" s="5">
        <f t="shared" si="1"/>
        <v>19.736842105263158</v>
      </c>
      <c r="J32" s="3">
        <v>0.05</v>
      </c>
    </row>
    <row r="33" spans="1:10" ht="15.75" customHeight="1">
      <c r="A33" s="2" t="s">
        <v>89</v>
      </c>
      <c r="B33" s="1" t="s">
        <v>90</v>
      </c>
      <c r="C33" s="1" t="s">
        <v>29</v>
      </c>
      <c r="D33" s="3">
        <v>50</v>
      </c>
      <c r="E33" s="4">
        <v>3.2</v>
      </c>
      <c r="F33" s="3">
        <v>-50</v>
      </c>
      <c r="G33" s="1" t="s">
        <v>13</v>
      </c>
      <c r="H33" s="5">
        <f t="shared" si="0"/>
        <v>15.625</v>
      </c>
      <c r="I33" s="5">
        <f t="shared" si="1"/>
        <v>19.53125</v>
      </c>
      <c r="J33" s="3">
        <v>0.05</v>
      </c>
    </row>
    <row r="34" spans="1:10" ht="15.75" customHeight="1">
      <c r="A34" s="2" t="s">
        <v>91</v>
      </c>
      <c r="B34" s="1" t="s">
        <v>92</v>
      </c>
      <c r="C34" s="1" t="s">
        <v>93</v>
      </c>
      <c r="D34" s="3">
        <v>60</v>
      </c>
      <c r="E34" s="4">
        <v>3.9</v>
      </c>
      <c r="F34" s="3">
        <v>-100</v>
      </c>
      <c r="G34" s="1" t="s">
        <v>13</v>
      </c>
      <c r="H34" s="5">
        <f t="shared" si="0"/>
        <v>15.384615384615385</v>
      </c>
      <c r="I34" s="5">
        <f t="shared" si="1"/>
        <v>19.23076923076923</v>
      </c>
      <c r="J34" s="3">
        <v>0.05</v>
      </c>
    </row>
    <row r="35" spans="1:10" ht="15.75" customHeight="1">
      <c r="A35" s="2" t="s">
        <v>94</v>
      </c>
      <c r="B35" s="1" t="s">
        <v>95</v>
      </c>
      <c r="C35" s="1" t="s">
        <v>29</v>
      </c>
      <c r="D35" s="3">
        <v>10</v>
      </c>
      <c r="E35" s="4">
        <v>0.65</v>
      </c>
      <c r="F35" s="3">
        <v>7</v>
      </c>
      <c r="G35" s="1" t="s">
        <v>23</v>
      </c>
      <c r="H35" s="5">
        <f t="shared" si="0"/>
        <v>15.384615384615383</v>
      </c>
      <c r="I35" s="5">
        <f t="shared" si="1"/>
        <v>19.23076923076923</v>
      </c>
      <c r="J35" s="3">
        <v>0.05</v>
      </c>
    </row>
    <row r="36" spans="1:10" ht="15.75" customHeight="1">
      <c r="A36" s="2" t="s">
        <v>96</v>
      </c>
      <c r="B36" s="1" t="s">
        <v>97</v>
      </c>
      <c r="C36" s="1" t="s">
        <v>57</v>
      </c>
      <c r="D36" s="3">
        <v>65</v>
      </c>
      <c r="E36" s="4">
        <v>4.3</v>
      </c>
      <c r="F36" s="3">
        <v>-100</v>
      </c>
      <c r="G36" s="1" t="s">
        <v>13</v>
      </c>
      <c r="H36" s="5">
        <f t="shared" si="0"/>
        <v>15.116279069767442</v>
      </c>
      <c r="I36" s="5">
        <f t="shared" si="1"/>
        <v>18.895348837209301</v>
      </c>
      <c r="J36" s="3">
        <v>0.05</v>
      </c>
    </row>
    <row r="37" spans="1:10" ht="15.75" customHeight="1">
      <c r="A37" s="2" t="s">
        <v>98</v>
      </c>
      <c r="B37" s="1" t="s">
        <v>99</v>
      </c>
      <c r="C37" s="1" t="s">
        <v>22</v>
      </c>
      <c r="D37" s="3">
        <v>40</v>
      </c>
      <c r="E37" s="4">
        <v>2.7</v>
      </c>
      <c r="F37" s="3">
        <v>-33</v>
      </c>
      <c r="G37" s="1" t="s">
        <v>13</v>
      </c>
      <c r="H37" s="5">
        <f t="shared" si="0"/>
        <v>14.814814814814813</v>
      </c>
      <c r="I37" s="5">
        <f t="shared" si="1"/>
        <v>18.518518518518515</v>
      </c>
      <c r="J37" s="3">
        <v>0.05</v>
      </c>
    </row>
    <row r="38" spans="1:10" ht="12.75">
      <c r="A38" s="2" t="s">
        <v>100</v>
      </c>
      <c r="B38" s="1" t="s">
        <v>101</v>
      </c>
      <c r="C38" s="1" t="s">
        <v>93</v>
      </c>
      <c r="D38" s="3">
        <v>12</v>
      </c>
      <c r="E38" s="4">
        <v>0.81</v>
      </c>
      <c r="F38" s="3">
        <v>7</v>
      </c>
      <c r="G38" s="1" t="s">
        <v>23</v>
      </c>
      <c r="H38" s="5">
        <f t="shared" si="0"/>
        <v>14.814814814814813</v>
      </c>
      <c r="I38" s="5">
        <f t="shared" si="1"/>
        <v>18.518518518518515</v>
      </c>
      <c r="J38" s="3">
        <v>0.05</v>
      </c>
    </row>
    <row r="39" spans="1:10" ht="12.75">
      <c r="A39" s="2" t="s">
        <v>102</v>
      </c>
      <c r="B39" s="1" t="s">
        <v>103</v>
      </c>
      <c r="C39" s="1" t="s">
        <v>12</v>
      </c>
      <c r="D39" s="3">
        <v>8</v>
      </c>
      <c r="E39" s="4">
        <v>0.54</v>
      </c>
      <c r="F39" s="3">
        <v>7</v>
      </c>
      <c r="G39" s="1" t="s">
        <v>23</v>
      </c>
      <c r="H39" s="5">
        <f t="shared" si="0"/>
        <v>14.814814814814813</v>
      </c>
      <c r="I39" s="5">
        <f t="shared" si="1"/>
        <v>18.518518518518515</v>
      </c>
      <c r="J39" s="3">
        <v>0.05</v>
      </c>
    </row>
    <row r="40" spans="1:10" ht="12.75">
      <c r="A40" s="2" t="s">
        <v>104</v>
      </c>
      <c r="B40" s="1" t="s">
        <v>105</v>
      </c>
      <c r="C40" s="1" t="s">
        <v>69</v>
      </c>
      <c r="D40" s="3">
        <v>60</v>
      </c>
      <c r="E40" s="4">
        <v>4.0999999999999996</v>
      </c>
      <c r="F40" s="3">
        <v>-100</v>
      </c>
      <c r="G40" s="1" t="s">
        <v>13</v>
      </c>
      <c r="H40" s="5">
        <f t="shared" si="0"/>
        <v>14.634146341463415</v>
      </c>
      <c r="I40" s="5">
        <f t="shared" si="1"/>
        <v>18.292682926829269</v>
      </c>
      <c r="J40" s="3">
        <v>0.05</v>
      </c>
    </row>
    <row r="41" spans="1:10" ht="12.75">
      <c r="A41" s="2" t="s">
        <v>106</v>
      </c>
      <c r="B41" s="1" t="s">
        <v>107</v>
      </c>
      <c r="C41" s="1" t="s">
        <v>66</v>
      </c>
      <c r="D41" s="3">
        <v>60</v>
      </c>
      <c r="E41" s="4">
        <v>4.0999999999999996</v>
      </c>
      <c r="F41" s="3">
        <v>-100</v>
      </c>
      <c r="G41" s="1" t="s">
        <v>13</v>
      </c>
      <c r="H41" s="5">
        <f t="shared" si="0"/>
        <v>14.634146341463415</v>
      </c>
      <c r="I41" s="5">
        <f t="shared" si="1"/>
        <v>18.292682926829269</v>
      </c>
      <c r="J41" s="3">
        <v>0.05</v>
      </c>
    </row>
    <row r="42" spans="1:10" ht="12.75">
      <c r="A42" s="2" t="s">
        <v>108</v>
      </c>
      <c r="B42" s="1" t="s">
        <v>109</v>
      </c>
      <c r="C42" s="1" t="s">
        <v>26</v>
      </c>
      <c r="D42" s="3">
        <v>60</v>
      </c>
      <c r="E42" s="4">
        <v>4.2</v>
      </c>
      <c r="F42" s="3">
        <v>-100</v>
      </c>
      <c r="G42" s="1" t="s">
        <v>13</v>
      </c>
      <c r="H42" s="5">
        <f t="shared" si="0"/>
        <v>14.285714285714285</v>
      </c>
      <c r="I42" s="5">
        <f t="shared" si="1"/>
        <v>17.857142857142854</v>
      </c>
      <c r="J42" s="3">
        <v>0.05</v>
      </c>
    </row>
    <row r="43" spans="1:10" ht="12.75">
      <c r="A43" s="2" t="s">
        <v>116</v>
      </c>
      <c r="B43" s="1" t="s">
        <v>118</v>
      </c>
      <c r="C43" s="1" t="s">
        <v>16</v>
      </c>
      <c r="D43" s="3">
        <v>30</v>
      </c>
      <c r="E43" s="4">
        <v>2.1</v>
      </c>
      <c r="F43" s="3">
        <v>-33</v>
      </c>
      <c r="G43" s="1" t="s">
        <v>13</v>
      </c>
      <c r="H43" s="5">
        <f t="shared" si="0"/>
        <v>14.285714285714285</v>
      </c>
      <c r="I43" s="5">
        <f t="shared" si="1"/>
        <v>17.857142857142854</v>
      </c>
      <c r="J43" s="3">
        <v>0.05</v>
      </c>
    </row>
    <row r="44" spans="1:10" ht="12.75">
      <c r="A44" s="2" t="s">
        <v>122</v>
      </c>
      <c r="B44" s="1" t="s">
        <v>123</v>
      </c>
      <c r="C44" s="1" t="s">
        <v>72</v>
      </c>
      <c r="D44" s="3">
        <v>30</v>
      </c>
      <c r="E44" s="4">
        <v>2.1</v>
      </c>
      <c r="F44" s="3">
        <v>-33</v>
      </c>
      <c r="G44" s="1" t="s">
        <v>13</v>
      </c>
      <c r="H44" s="5">
        <f t="shared" si="0"/>
        <v>14.285714285714285</v>
      </c>
      <c r="I44" s="5">
        <f t="shared" si="1"/>
        <v>17.857142857142854</v>
      </c>
      <c r="J44" s="3">
        <v>0.05</v>
      </c>
    </row>
    <row r="45" spans="1:10" ht="12.75">
      <c r="A45" s="2" t="s">
        <v>135</v>
      </c>
      <c r="B45" s="1" t="s">
        <v>136</v>
      </c>
      <c r="C45" s="1" t="s">
        <v>38</v>
      </c>
      <c r="D45" s="3">
        <v>15</v>
      </c>
      <c r="E45" s="4">
        <v>1.05</v>
      </c>
      <c r="F45" s="3">
        <v>7</v>
      </c>
      <c r="G45" s="1" t="s">
        <v>23</v>
      </c>
      <c r="H45" s="5">
        <f t="shared" si="0"/>
        <v>14.285714285714285</v>
      </c>
      <c r="I45" s="5">
        <f t="shared" si="1"/>
        <v>17.857142857142854</v>
      </c>
      <c r="J45" s="3">
        <v>0.05</v>
      </c>
    </row>
    <row r="46" spans="1:10" ht="12.75">
      <c r="A46" s="2" t="s">
        <v>137</v>
      </c>
      <c r="B46" s="1" t="s">
        <v>138</v>
      </c>
      <c r="C46" s="1" t="s">
        <v>22</v>
      </c>
      <c r="D46" s="3">
        <v>15</v>
      </c>
      <c r="E46" s="4">
        <v>1.05</v>
      </c>
      <c r="F46" s="3">
        <v>4</v>
      </c>
      <c r="G46" s="1" t="s">
        <v>23</v>
      </c>
      <c r="H46" s="5">
        <f t="shared" si="0"/>
        <v>14.285714285714285</v>
      </c>
      <c r="I46" s="5">
        <f t="shared" si="1"/>
        <v>17.857142857142854</v>
      </c>
      <c r="J46" s="3">
        <v>0.05</v>
      </c>
    </row>
    <row r="47" spans="1:10" ht="12.75">
      <c r="A47" s="2" t="s">
        <v>142</v>
      </c>
      <c r="B47" s="1" t="s">
        <v>144</v>
      </c>
      <c r="C47" s="1" t="s">
        <v>35</v>
      </c>
      <c r="D47" s="3">
        <v>55</v>
      </c>
      <c r="E47" s="4">
        <v>3.9</v>
      </c>
      <c r="F47" s="3">
        <v>-33</v>
      </c>
      <c r="G47" s="1" t="s">
        <v>13</v>
      </c>
      <c r="H47" s="5">
        <f t="shared" si="0"/>
        <v>14.102564102564102</v>
      </c>
      <c r="I47" s="5">
        <f t="shared" si="1"/>
        <v>17.628205128205128</v>
      </c>
      <c r="J47" s="3">
        <v>0.05</v>
      </c>
    </row>
    <row r="48" spans="1:10" ht="12.75">
      <c r="A48" s="2" t="s">
        <v>156</v>
      </c>
      <c r="B48" s="1" t="s">
        <v>157</v>
      </c>
      <c r="C48" s="1" t="s">
        <v>12</v>
      </c>
      <c r="D48" s="3">
        <v>70</v>
      </c>
      <c r="E48" s="4">
        <v>5</v>
      </c>
      <c r="F48" s="3">
        <v>-100</v>
      </c>
      <c r="G48" s="1" t="s">
        <v>13</v>
      </c>
      <c r="H48" s="5">
        <f t="shared" si="0"/>
        <v>14</v>
      </c>
      <c r="I48" s="5">
        <f t="shared" si="1"/>
        <v>17.5</v>
      </c>
      <c r="J48" s="3">
        <v>0.05</v>
      </c>
    </row>
    <row r="49" spans="1:10" ht="12.75">
      <c r="A49" s="2" t="s">
        <v>166</v>
      </c>
      <c r="B49" s="1" t="s">
        <v>167</v>
      </c>
      <c r="C49" s="1" t="s">
        <v>19</v>
      </c>
      <c r="D49" s="3">
        <v>50</v>
      </c>
      <c r="E49" s="4">
        <v>3.6</v>
      </c>
      <c r="F49" s="3">
        <v>-50</v>
      </c>
      <c r="G49" s="1" t="s">
        <v>13</v>
      </c>
      <c r="H49" s="5">
        <f t="shared" si="0"/>
        <v>13.888888888888889</v>
      </c>
      <c r="I49" s="5">
        <f t="shared" si="1"/>
        <v>17.361111111111111</v>
      </c>
      <c r="J49" s="3">
        <v>0.05</v>
      </c>
    </row>
    <row r="50" spans="1:10" ht="12.75">
      <c r="A50" s="2" t="s">
        <v>177</v>
      </c>
      <c r="B50" s="1" t="s">
        <v>178</v>
      </c>
      <c r="C50" s="1" t="s">
        <v>61</v>
      </c>
      <c r="D50" s="3">
        <v>40</v>
      </c>
      <c r="E50" s="4">
        <v>2.9</v>
      </c>
      <c r="F50" s="3">
        <v>-33</v>
      </c>
      <c r="G50" s="1" t="s">
        <v>13</v>
      </c>
      <c r="H50" s="5">
        <f t="shared" si="0"/>
        <v>13.793103448275863</v>
      </c>
      <c r="I50" s="5">
        <f t="shared" si="1"/>
        <v>17.241379310344829</v>
      </c>
      <c r="J50" s="3">
        <v>0.05</v>
      </c>
    </row>
    <row r="51" spans="1:10" ht="12.75">
      <c r="A51" s="2" t="s">
        <v>188</v>
      </c>
      <c r="B51" s="1" t="s">
        <v>189</v>
      </c>
      <c r="C51" s="1" t="s">
        <v>22</v>
      </c>
      <c r="D51" s="3">
        <v>70</v>
      </c>
      <c r="E51" s="4">
        <v>5.0999999999999996</v>
      </c>
      <c r="F51" s="3">
        <v>-100</v>
      </c>
      <c r="G51" s="1" t="s">
        <v>13</v>
      </c>
      <c r="H51" s="5">
        <f t="shared" si="0"/>
        <v>13.725490196078432</v>
      </c>
      <c r="I51" s="5">
        <f t="shared" si="1"/>
        <v>17.156862745098039</v>
      </c>
      <c r="J51" s="3">
        <v>0.05</v>
      </c>
    </row>
    <row r="52" spans="1:10" ht="12.75">
      <c r="A52" s="2" t="s">
        <v>190</v>
      </c>
      <c r="B52" s="1" t="s">
        <v>191</v>
      </c>
      <c r="C52" s="1" t="s">
        <v>93</v>
      </c>
      <c r="D52" s="3">
        <v>50</v>
      </c>
      <c r="E52" s="4">
        <v>3.65</v>
      </c>
      <c r="F52" s="3">
        <v>-50</v>
      </c>
      <c r="G52" s="1" t="s">
        <v>13</v>
      </c>
      <c r="H52" s="5">
        <f t="shared" si="0"/>
        <v>13.698630136986301</v>
      </c>
      <c r="I52" s="5">
        <f t="shared" si="1"/>
        <v>17.123287671232877</v>
      </c>
      <c r="J52" s="3">
        <v>0.05</v>
      </c>
    </row>
    <row r="53" spans="1:10" ht="12.75">
      <c r="A53" s="2" t="s">
        <v>192</v>
      </c>
      <c r="B53" s="1" t="s">
        <v>194</v>
      </c>
      <c r="C53" s="1" t="s">
        <v>38</v>
      </c>
      <c r="D53" s="3">
        <v>20</v>
      </c>
      <c r="E53" s="4">
        <v>1.5</v>
      </c>
      <c r="F53" s="3">
        <v>-25</v>
      </c>
      <c r="G53" s="1" t="s">
        <v>13</v>
      </c>
      <c r="H53" s="5">
        <f t="shared" si="0"/>
        <v>13.333333333333334</v>
      </c>
      <c r="I53" s="5">
        <f t="shared" si="1"/>
        <v>16.666666666666668</v>
      </c>
      <c r="J53" s="3">
        <v>0.25</v>
      </c>
    </row>
    <row r="54" spans="1:10" ht="12.75">
      <c r="A54" s="2" t="s">
        <v>202</v>
      </c>
      <c r="B54" s="1" t="s">
        <v>203</v>
      </c>
      <c r="C54" s="1" t="s">
        <v>72</v>
      </c>
      <c r="D54" s="3">
        <v>6</v>
      </c>
      <c r="E54" s="4">
        <v>0.45</v>
      </c>
      <c r="F54" s="3">
        <v>7</v>
      </c>
      <c r="G54" s="1" t="s">
        <v>23</v>
      </c>
      <c r="H54" s="5">
        <f t="shared" si="0"/>
        <v>13.333333333333332</v>
      </c>
      <c r="I54" s="5">
        <f t="shared" si="1"/>
        <v>16.666666666666664</v>
      </c>
      <c r="J54" s="3">
        <v>0.05</v>
      </c>
    </row>
    <row r="55" spans="1:10" ht="12.75">
      <c r="A55" s="2" t="s">
        <v>204</v>
      </c>
      <c r="B55" s="1" t="s">
        <v>205</v>
      </c>
      <c r="C55" s="1" t="s">
        <v>29</v>
      </c>
      <c r="D55" s="3">
        <v>65</v>
      </c>
      <c r="E55" s="4">
        <v>4.9000000000000004</v>
      </c>
      <c r="F55" s="3">
        <v>-100</v>
      </c>
      <c r="G55" s="1" t="s">
        <v>13</v>
      </c>
      <c r="H55" s="5">
        <f t="shared" si="0"/>
        <v>13.265306122448978</v>
      </c>
      <c r="I55" s="5">
        <f t="shared" si="1"/>
        <v>16.581632653061224</v>
      </c>
      <c r="J55" s="3">
        <v>0.05</v>
      </c>
    </row>
    <row r="56" spans="1:10" ht="12.75">
      <c r="A56" s="2" t="s">
        <v>207</v>
      </c>
      <c r="B56" s="1" t="s">
        <v>208</v>
      </c>
      <c r="C56" s="1" t="s">
        <v>41</v>
      </c>
      <c r="D56" s="3">
        <v>40</v>
      </c>
      <c r="E56" s="4">
        <v>3.08</v>
      </c>
      <c r="F56" s="3">
        <v>-33</v>
      </c>
      <c r="G56" s="1" t="s">
        <v>13</v>
      </c>
      <c r="H56" s="5">
        <f t="shared" si="0"/>
        <v>12.987012987012987</v>
      </c>
      <c r="I56" s="5">
        <f t="shared" si="1"/>
        <v>16.233766233766232</v>
      </c>
      <c r="J56" s="3">
        <v>0.05</v>
      </c>
    </row>
    <row r="57" spans="1:10" ht="12.75">
      <c r="A57" s="2" t="s">
        <v>209</v>
      </c>
      <c r="B57" s="1" t="s">
        <v>210</v>
      </c>
      <c r="C57" s="1" t="s">
        <v>185</v>
      </c>
      <c r="D57" s="3">
        <v>45</v>
      </c>
      <c r="E57" s="4">
        <v>3.5</v>
      </c>
      <c r="F57" s="3">
        <v>-33</v>
      </c>
      <c r="G57" s="1" t="s">
        <v>13</v>
      </c>
      <c r="H57" s="5">
        <f t="shared" si="0"/>
        <v>12.857142857142858</v>
      </c>
      <c r="I57" s="5">
        <f t="shared" si="1"/>
        <v>16.071428571428573</v>
      </c>
      <c r="J57" s="3">
        <v>0.05</v>
      </c>
    </row>
    <row r="58" spans="1:10" ht="12.75">
      <c r="A58" s="2" t="s">
        <v>212</v>
      </c>
      <c r="B58" s="1" t="s">
        <v>214</v>
      </c>
      <c r="C58" s="1" t="s">
        <v>93</v>
      </c>
      <c r="D58" s="3">
        <v>45</v>
      </c>
      <c r="E58" s="4">
        <v>3.5</v>
      </c>
      <c r="F58" s="3">
        <v>-33</v>
      </c>
      <c r="G58" s="1" t="s">
        <v>13</v>
      </c>
      <c r="H58" s="5">
        <f t="shared" si="0"/>
        <v>12.857142857142858</v>
      </c>
      <c r="I58" s="5">
        <f t="shared" si="1"/>
        <v>16.071428571428573</v>
      </c>
      <c r="J58" s="3">
        <v>0.05</v>
      </c>
    </row>
    <row r="59" spans="1:10" ht="12.75">
      <c r="A59" s="2" t="s">
        <v>215</v>
      </c>
      <c r="B59" s="1" t="s">
        <v>216</v>
      </c>
      <c r="C59" s="1" t="s">
        <v>29</v>
      </c>
      <c r="D59" s="3">
        <v>30</v>
      </c>
      <c r="E59" s="4">
        <v>2.4</v>
      </c>
      <c r="F59" s="3">
        <v>-33</v>
      </c>
      <c r="G59" s="1" t="s">
        <v>13</v>
      </c>
      <c r="H59" s="5">
        <f t="shared" si="0"/>
        <v>12.5</v>
      </c>
      <c r="I59" s="5">
        <f t="shared" si="1"/>
        <v>15.625</v>
      </c>
      <c r="J59" s="3">
        <v>0.05</v>
      </c>
    </row>
    <row r="60" spans="1:10" ht="12.75">
      <c r="A60" s="2" t="s">
        <v>217</v>
      </c>
      <c r="B60" s="1" t="s">
        <v>218</v>
      </c>
      <c r="C60" s="1" t="s">
        <v>61</v>
      </c>
      <c r="D60" s="3">
        <v>40</v>
      </c>
      <c r="E60" s="4">
        <v>3.2</v>
      </c>
      <c r="F60" s="3">
        <v>-33</v>
      </c>
      <c r="G60" s="1" t="s">
        <v>13</v>
      </c>
      <c r="H60" s="5">
        <f t="shared" si="0"/>
        <v>12.5</v>
      </c>
      <c r="I60" s="5">
        <f t="shared" si="1"/>
        <v>15.625</v>
      </c>
      <c r="J60" s="3">
        <v>0.05</v>
      </c>
    </row>
    <row r="61" spans="1:10" ht="12.75">
      <c r="A61" s="2" t="s">
        <v>220</v>
      </c>
      <c r="B61" s="1" t="s">
        <v>221</v>
      </c>
      <c r="C61" s="1" t="s">
        <v>26</v>
      </c>
      <c r="D61" s="3">
        <v>20</v>
      </c>
      <c r="E61" s="4">
        <v>1.6</v>
      </c>
      <c r="F61" s="3">
        <v>-25</v>
      </c>
      <c r="G61" s="1" t="s">
        <v>13</v>
      </c>
      <c r="H61" s="5">
        <f t="shared" si="0"/>
        <v>12.5</v>
      </c>
      <c r="I61" s="5">
        <f t="shared" si="1"/>
        <v>15.625</v>
      </c>
      <c r="J61" s="3">
        <v>0.05</v>
      </c>
    </row>
    <row r="62" spans="1:10" ht="12.75">
      <c r="A62" s="2" t="s">
        <v>227</v>
      </c>
      <c r="B62" s="1" t="s">
        <v>228</v>
      </c>
      <c r="C62" s="1" t="s">
        <v>66</v>
      </c>
      <c r="D62" s="3">
        <v>35</v>
      </c>
      <c r="E62" s="4">
        <v>2.8</v>
      </c>
      <c r="F62" s="3">
        <v>-33</v>
      </c>
      <c r="G62" s="1" t="s">
        <v>13</v>
      </c>
      <c r="H62" s="5">
        <f t="shared" si="0"/>
        <v>12.5</v>
      </c>
      <c r="I62" s="5">
        <f t="shared" si="1"/>
        <v>15.625</v>
      </c>
      <c r="J62" s="3">
        <v>0.05</v>
      </c>
    </row>
    <row r="63" spans="1:10" ht="12.75">
      <c r="A63" s="2" t="s">
        <v>230</v>
      </c>
      <c r="B63" s="1" t="s">
        <v>231</v>
      </c>
      <c r="C63" s="1" t="s">
        <v>185</v>
      </c>
      <c r="D63" s="3">
        <v>6</v>
      </c>
      <c r="E63" s="4">
        <v>0.5</v>
      </c>
      <c r="F63" s="3">
        <v>7</v>
      </c>
      <c r="G63" s="1" t="s">
        <v>23</v>
      </c>
      <c r="H63" s="5">
        <f t="shared" si="0"/>
        <v>12</v>
      </c>
      <c r="I63" s="5">
        <f t="shared" si="1"/>
        <v>15</v>
      </c>
      <c r="J63" s="3">
        <v>0.05</v>
      </c>
    </row>
    <row r="64" spans="1:10" ht="12.75">
      <c r="A64" s="2" t="s">
        <v>233</v>
      </c>
      <c r="B64" s="1" t="s">
        <v>234</v>
      </c>
      <c r="C64" s="1" t="s">
        <v>19</v>
      </c>
      <c r="D64" s="3">
        <v>6</v>
      </c>
      <c r="E64" s="4">
        <v>0.5</v>
      </c>
      <c r="F64" s="3">
        <v>7</v>
      </c>
      <c r="G64" s="1" t="s">
        <v>23</v>
      </c>
      <c r="H64" s="5">
        <f t="shared" si="0"/>
        <v>12</v>
      </c>
      <c r="I64" s="5">
        <f t="shared" si="1"/>
        <v>15</v>
      </c>
      <c r="J64" s="3">
        <v>0.05</v>
      </c>
    </row>
    <row r="65" spans="1:10" ht="12.75">
      <c r="A65" s="2" t="s">
        <v>241</v>
      </c>
      <c r="B65" s="1" t="s">
        <v>243</v>
      </c>
      <c r="C65" s="1" t="s">
        <v>66</v>
      </c>
      <c r="D65" s="3">
        <v>25</v>
      </c>
      <c r="E65" s="4">
        <v>2.1</v>
      </c>
      <c r="F65" s="3">
        <v>-25</v>
      </c>
      <c r="G65" s="1" t="s">
        <v>13</v>
      </c>
      <c r="H65" s="5">
        <f t="shared" si="0"/>
        <v>11.904761904761905</v>
      </c>
      <c r="I65" s="5">
        <f t="shared" si="1"/>
        <v>14.880952380952381</v>
      </c>
      <c r="J65" s="3">
        <v>0.05</v>
      </c>
    </row>
    <row r="66" spans="1:10" ht="12.75">
      <c r="A66" s="2" t="s">
        <v>250</v>
      </c>
      <c r="B66" s="1" t="s">
        <v>251</v>
      </c>
      <c r="C66" s="1" t="s">
        <v>12</v>
      </c>
      <c r="D66" s="3">
        <v>25</v>
      </c>
      <c r="E66" s="4">
        <v>2.1</v>
      </c>
      <c r="F66" s="3">
        <v>-25</v>
      </c>
      <c r="G66" s="1" t="s">
        <v>13</v>
      </c>
      <c r="H66" s="5">
        <f t="shared" si="0"/>
        <v>11.904761904761905</v>
      </c>
      <c r="I66" s="5">
        <f t="shared" si="1"/>
        <v>14.880952380952381</v>
      </c>
      <c r="J66" s="3">
        <v>0.05</v>
      </c>
    </row>
    <row r="67" spans="1:10" ht="12.75">
      <c r="A67" s="2" t="s">
        <v>259</v>
      </c>
      <c r="B67" s="1" t="s">
        <v>261</v>
      </c>
      <c r="C67" s="1" t="s">
        <v>26</v>
      </c>
      <c r="D67" s="3">
        <v>40</v>
      </c>
      <c r="E67" s="4">
        <v>3.4</v>
      </c>
      <c r="F67" s="3">
        <v>-33</v>
      </c>
      <c r="G67" s="1" t="s">
        <v>13</v>
      </c>
      <c r="H67" s="5">
        <f t="shared" si="0"/>
        <v>11.764705882352942</v>
      </c>
      <c r="I67" s="5">
        <f t="shared" si="1"/>
        <v>14.705882352941178</v>
      </c>
      <c r="J67" s="3">
        <v>0.25</v>
      </c>
    </row>
    <row r="68" spans="1:10" ht="12.75">
      <c r="A68" s="2" t="s">
        <v>268</v>
      </c>
      <c r="B68" s="1" t="s">
        <v>270</v>
      </c>
      <c r="C68" s="1" t="s">
        <v>72</v>
      </c>
      <c r="D68" s="3">
        <v>50</v>
      </c>
      <c r="E68" s="4">
        <v>4.25</v>
      </c>
      <c r="F68" s="3">
        <v>-50</v>
      </c>
      <c r="G68" s="1" t="s">
        <v>13</v>
      </c>
      <c r="H68" s="5">
        <f t="shared" si="0"/>
        <v>11.764705882352942</v>
      </c>
      <c r="I68" s="5">
        <f t="shared" si="1"/>
        <v>14.705882352941178</v>
      </c>
      <c r="J68" s="3">
        <v>0.05</v>
      </c>
    </row>
    <row r="69" spans="1:10" ht="12.75">
      <c r="A69" s="2" t="s">
        <v>277</v>
      </c>
      <c r="B69" s="1" t="s">
        <v>279</v>
      </c>
      <c r="C69" s="1" t="s">
        <v>185</v>
      </c>
      <c r="D69" s="3">
        <v>12</v>
      </c>
      <c r="E69" s="4">
        <v>1.04</v>
      </c>
      <c r="F69" s="3">
        <v>7</v>
      </c>
      <c r="G69" s="1" t="s">
        <v>23</v>
      </c>
      <c r="H69" s="5">
        <f t="shared" si="0"/>
        <v>11.538461538461538</v>
      </c>
      <c r="I69" s="5">
        <f t="shared" si="1"/>
        <v>14.423076923076923</v>
      </c>
      <c r="J69" s="3">
        <v>0.05</v>
      </c>
    </row>
    <row r="70" spans="1:10" ht="12.75">
      <c r="A70" s="2" t="s">
        <v>286</v>
      </c>
      <c r="B70" s="1" t="s">
        <v>287</v>
      </c>
      <c r="C70" s="1" t="s">
        <v>72</v>
      </c>
      <c r="D70" s="3">
        <v>35</v>
      </c>
      <c r="E70" s="4">
        <v>3.1</v>
      </c>
      <c r="F70" s="3">
        <v>-33</v>
      </c>
      <c r="G70" s="1" t="s">
        <v>13</v>
      </c>
      <c r="H70" s="5">
        <f t="shared" si="0"/>
        <v>11.29032258064516</v>
      </c>
      <c r="I70" s="5">
        <f t="shared" si="1"/>
        <v>14.11290322580645</v>
      </c>
      <c r="J70" s="3">
        <v>0.05</v>
      </c>
    </row>
    <row r="71" spans="1:10" ht="12.75">
      <c r="A71" s="2" t="s">
        <v>296</v>
      </c>
      <c r="B71" s="1" t="s">
        <v>297</v>
      </c>
      <c r="C71" s="1" t="s">
        <v>12</v>
      </c>
      <c r="D71" s="3">
        <v>35</v>
      </c>
      <c r="E71" s="4">
        <v>3.1</v>
      </c>
      <c r="F71" s="3">
        <v>-33</v>
      </c>
      <c r="G71" s="1" t="s">
        <v>13</v>
      </c>
      <c r="H71" s="5">
        <f t="shared" si="0"/>
        <v>11.29032258064516</v>
      </c>
      <c r="I71" s="5">
        <f t="shared" si="1"/>
        <v>14.11290322580645</v>
      </c>
      <c r="J71" s="3">
        <v>0.05</v>
      </c>
    </row>
    <row r="72" spans="1:10" ht="12.75">
      <c r="A72" s="2" t="s">
        <v>308</v>
      </c>
      <c r="B72" s="1" t="s">
        <v>310</v>
      </c>
      <c r="C72" s="1" t="s">
        <v>35</v>
      </c>
      <c r="D72" s="3">
        <v>15</v>
      </c>
      <c r="E72" s="4">
        <v>1.33</v>
      </c>
      <c r="F72" s="3">
        <v>4</v>
      </c>
      <c r="G72" s="1" t="s">
        <v>23</v>
      </c>
      <c r="H72" s="5">
        <f t="shared" si="0"/>
        <v>11.278195488721805</v>
      </c>
      <c r="I72" s="5">
        <f t="shared" si="1"/>
        <v>14.097744360902256</v>
      </c>
      <c r="J72" s="3">
        <v>0.05</v>
      </c>
    </row>
    <row r="73" spans="1:10" ht="12.75">
      <c r="A73" s="2" t="s">
        <v>324</v>
      </c>
      <c r="B73" s="1" t="s">
        <v>326</v>
      </c>
      <c r="C73" s="1" t="s">
        <v>52</v>
      </c>
      <c r="D73" s="3">
        <v>30</v>
      </c>
      <c r="E73" s="4">
        <v>2.7</v>
      </c>
      <c r="F73" s="3">
        <v>-33</v>
      </c>
      <c r="G73" s="1" t="s">
        <v>13</v>
      </c>
      <c r="H73" s="5">
        <f t="shared" si="0"/>
        <v>11.111111111111111</v>
      </c>
      <c r="I73" s="5">
        <f t="shared" si="1"/>
        <v>13.888888888888889</v>
      </c>
      <c r="J73" s="3">
        <v>0.05</v>
      </c>
    </row>
    <row r="74" spans="1:10" ht="12.75">
      <c r="A74" s="2" t="s">
        <v>336</v>
      </c>
      <c r="B74" s="1" t="s">
        <v>338</v>
      </c>
      <c r="C74" s="1" t="s">
        <v>16</v>
      </c>
      <c r="D74" s="3">
        <v>25</v>
      </c>
      <c r="E74" s="4">
        <v>2.25</v>
      </c>
      <c r="F74" s="3">
        <v>-25</v>
      </c>
      <c r="G74" s="1" t="s">
        <v>13</v>
      </c>
      <c r="H74" s="5">
        <f t="shared" si="0"/>
        <v>11.111111111111111</v>
      </c>
      <c r="I74" s="5">
        <f t="shared" si="1"/>
        <v>13.888888888888889</v>
      </c>
      <c r="J74" s="3">
        <v>0.05</v>
      </c>
    </row>
    <row r="75" spans="1:10" ht="12.75">
      <c r="A75" s="2" t="s">
        <v>354</v>
      </c>
      <c r="B75" s="1" t="s">
        <v>356</v>
      </c>
      <c r="C75" s="1" t="s">
        <v>12</v>
      </c>
      <c r="D75" s="3">
        <v>12</v>
      </c>
      <c r="E75" s="4">
        <v>1.1000000000000001</v>
      </c>
      <c r="F75" s="3">
        <v>7</v>
      </c>
      <c r="G75" s="1" t="s">
        <v>23</v>
      </c>
      <c r="H75" s="5">
        <f t="shared" si="0"/>
        <v>10.909090909090908</v>
      </c>
      <c r="I75" s="5">
        <f t="shared" si="1"/>
        <v>13.636363636363635</v>
      </c>
      <c r="J75" s="3">
        <v>0.05</v>
      </c>
    </row>
    <row r="76" spans="1:10" ht="12.75">
      <c r="A76" s="2" t="s">
        <v>369</v>
      </c>
      <c r="B76" s="1" t="s">
        <v>371</v>
      </c>
      <c r="C76" s="1" t="s">
        <v>69</v>
      </c>
      <c r="D76" s="3">
        <v>45</v>
      </c>
      <c r="E76" s="4">
        <v>4.2</v>
      </c>
      <c r="F76" s="3">
        <v>-33</v>
      </c>
      <c r="G76" s="1" t="s">
        <v>13</v>
      </c>
      <c r="H76" s="5">
        <f t="shared" si="0"/>
        <v>10.714285714285714</v>
      </c>
      <c r="I76" s="5">
        <f t="shared" si="1"/>
        <v>13.392857142857142</v>
      </c>
      <c r="J76" s="3">
        <v>0.05</v>
      </c>
    </row>
    <row r="77" spans="1:10" ht="12.75">
      <c r="A77" s="2" t="s">
        <v>385</v>
      </c>
      <c r="B77" s="1" t="s">
        <v>386</v>
      </c>
      <c r="C77" s="1" t="s">
        <v>12</v>
      </c>
      <c r="D77" s="3">
        <v>12</v>
      </c>
      <c r="E77" s="4">
        <v>1.1299999999999999</v>
      </c>
      <c r="F77" s="3">
        <v>7</v>
      </c>
      <c r="G77" s="1" t="s">
        <v>23</v>
      </c>
      <c r="H77" s="5">
        <f t="shared" si="0"/>
        <v>10.619469026548673</v>
      </c>
      <c r="I77" s="5">
        <f t="shared" si="1"/>
        <v>13.274336283185841</v>
      </c>
      <c r="J77" s="3">
        <v>0.05</v>
      </c>
    </row>
    <row r="78" spans="1:10" ht="12.75">
      <c r="A78" s="2" t="s">
        <v>402</v>
      </c>
      <c r="B78" s="1" t="s">
        <v>405</v>
      </c>
      <c r="C78" s="1" t="s">
        <v>38</v>
      </c>
      <c r="D78" s="3">
        <v>6</v>
      </c>
      <c r="E78" s="4">
        <v>0.57499999999999996</v>
      </c>
      <c r="F78" s="3">
        <v>4</v>
      </c>
      <c r="G78" s="1" t="s">
        <v>23</v>
      </c>
      <c r="H78" s="5">
        <f t="shared" si="0"/>
        <v>10.434782608695652</v>
      </c>
      <c r="I78" s="5">
        <f t="shared" si="1"/>
        <v>13.043478260869566</v>
      </c>
      <c r="J78" s="3">
        <v>0.05</v>
      </c>
    </row>
    <row r="79" spans="1:10" ht="12.75">
      <c r="A79" s="2" t="s">
        <v>417</v>
      </c>
      <c r="B79" s="1" t="s">
        <v>418</v>
      </c>
      <c r="C79" s="1" t="s">
        <v>29</v>
      </c>
      <c r="D79" s="3">
        <v>15</v>
      </c>
      <c r="E79" s="4">
        <v>1.45</v>
      </c>
      <c r="F79" s="3">
        <v>7</v>
      </c>
      <c r="G79" s="1" t="s">
        <v>23</v>
      </c>
      <c r="H79" s="5">
        <f t="shared" si="0"/>
        <v>10.344827586206897</v>
      </c>
      <c r="I79" s="5">
        <f t="shared" si="1"/>
        <v>12.931034482758621</v>
      </c>
      <c r="J79" s="3">
        <v>0.05</v>
      </c>
    </row>
    <row r="80" spans="1:10" ht="12.75">
      <c r="A80" s="2" t="s">
        <v>426</v>
      </c>
      <c r="B80" s="1" t="s">
        <v>427</v>
      </c>
      <c r="C80" s="1" t="s">
        <v>185</v>
      </c>
      <c r="D80" s="3">
        <v>7</v>
      </c>
      <c r="E80" s="4">
        <v>0.7</v>
      </c>
      <c r="F80" s="3">
        <v>4</v>
      </c>
      <c r="G80" s="1" t="s">
        <v>23</v>
      </c>
      <c r="H80" s="5">
        <f t="shared" si="0"/>
        <v>10</v>
      </c>
      <c r="I80" s="5">
        <f t="shared" si="1"/>
        <v>12.5</v>
      </c>
      <c r="J80" s="3">
        <v>0.05</v>
      </c>
    </row>
    <row r="81" spans="1:10" ht="12.75">
      <c r="A81" s="2" t="s">
        <v>439</v>
      </c>
      <c r="B81" s="1" t="s">
        <v>440</v>
      </c>
      <c r="C81" s="1" t="s">
        <v>57</v>
      </c>
      <c r="D81" s="3">
        <v>7</v>
      </c>
      <c r="E81" s="4">
        <v>0.7</v>
      </c>
      <c r="F81" s="3">
        <v>4</v>
      </c>
      <c r="G81" s="1" t="s">
        <v>23</v>
      </c>
      <c r="H81" s="5">
        <f t="shared" si="0"/>
        <v>10</v>
      </c>
      <c r="I81" s="5">
        <f t="shared" si="1"/>
        <v>12.5</v>
      </c>
      <c r="J81" s="3">
        <v>0.05</v>
      </c>
    </row>
    <row r="82" spans="1:10" ht="12.75">
      <c r="A82" s="2" t="s">
        <v>447</v>
      </c>
      <c r="B82" s="1" t="s">
        <v>448</v>
      </c>
      <c r="C82" s="1" t="s">
        <v>29</v>
      </c>
      <c r="D82" s="3">
        <v>35</v>
      </c>
      <c r="E82" s="4">
        <v>3.6</v>
      </c>
      <c r="F82" s="3">
        <v>-33</v>
      </c>
      <c r="G82" s="1" t="s">
        <v>13</v>
      </c>
      <c r="H82" s="5">
        <f t="shared" si="0"/>
        <v>9.7222222222222214</v>
      </c>
      <c r="I82" s="5">
        <f t="shared" si="1"/>
        <v>12.152777777777777</v>
      </c>
      <c r="J82" s="3">
        <v>0.05</v>
      </c>
    </row>
    <row r="83" spans="1:10" ht="12.75">
      <c r="A83" s="2" t="s">
        <v>456</v>
      </c>
      <c r="B83" s="1" t="s">
        <v>458</v>
      </c>
      <c r="C83" s="1" t="s">
        <v>38</v>
      </c>
      <c r="D83" s="3">
        <v>25</v>
      </c>
      <c r="E83" s="4">
        <v>2.6</v>
      </c>
      <c r="F83" s="3">
        <v>-25</v>
      </c>
      <c r="G83" s="1" t="s">
        <v>13</v>
      </c>
      <c r="H83" s="5">
        <f t="shared" si="0"/>
        <v>9.615384615384615</v>
      </c>
      <c r="I83" s="5">
        <f t="shared" si="1"/>
        <v>12.019230769230768</v>
      </c>
      <c r="J83" s="3">
        <v>0.05</v>
      </c>
    </row>
    <row r="84" spans="1:10" ht="12.75">
      <c r="A84" s="2" t="s">
        <v>469</v>
      </c>
      <c r="B84" s="1" t="s">
        <v>471</v>
      </c>
      <c r="C84" s="1" t="s">
        <v>26</v>
      </c>
      <c r="D84" s="3">
        <v>25</v>
      </c>
      <c r="E84" s="4">
        <v>2.6</v>
      </c>
      <c r="F84" s="3">
        <v>-25</v>
      </c>
      <c r="G84" s="1" t="s">
        <v>13</v>
      </c>
      <c r="H84" s="5">
        <f t="shared" si="0"/>
        <v>9.615384615384615</v>
      </c>
      <c r="I84" s="5">
        <f t="shared" si="1"/>
        <v>12.019230769230768</v>
      </c>
      <c r="J84" s="3">
        <v>0.05</v>
      </c>
    </row>
    <row r="85" spans="1:10" ht="12.75">
      <c r="A85" s="2" t="s">
        <v>483</v>
      </c>
      <c r="B85" s="1" t="s">
        <v>486</v>
      </c>
      <c r="C85" s="1" t="s">
        <v>41</v>
      </c>
      <c r="D85" s="3">
        <v>20</v>
      </c>
      <c r="E85" s="4">
        <v>2.1</v>
      </c>
      <c r="F85" s="3">
        <v>-25</v>
      </c>
      <c r="G85" s="1" t="s">
        <v>13</v>
      </c>
      <c r="H85" s="5">
        <f t="shared" si="0"/>
        <v>9.5238095238095237</v>
      </c>
      <c r="I85" s="5">
        <f t="shared" si="1"/>
        <v>11.904761904761905</v>
      </c>
      <c r="J85" s="3">
        <v>0.05</v>
      </c>
    </row>
    <row r="86" spans="1:10" ht="12.75">
      <c r="A86" s="2" t="s">
        <v>501</v>
      </c>
      <c r="B86" s="1" t="s">
        <v>503</v>
      </c>
      <c r="C86" s="1" t="s">
        <v>66</v>
      </c>
      <c r="D86" s="3">
        <v>10</v>
      </c>
      <c r="E86" s="4">
        <v>1.05</v>
      </c>
      <c r="F86" s="3">
        <v>7</v>
      </c>
      <c r="G86" s="1" t="s">
        <v>23</v>
      </c>
      <c r="H86" s="5">
        <f t="shared" si="0"/>
        <v>9.5238095238095237</v>
      </c>
      <c r="I86" s="5">
        <f t="shared" si="1"/>
        <v>11.904761904761905</v>
      </c>
      <c r="J86" s="3">
        <v>0.05</v>
      </c>
    </row>
    <row r="87" spans="1:10" ht="12.75">
      <c r="A87" s="2" t="s">
        <v>506</v>
      </c>
      <c r="B87" s="1" t="s">
        <v>507</v>
      </c>
      <c r="C87" s="1" t="s">
        <v>38</v>
      </c>
      <c r="D87" s="3">
        <v>10</v>
      </c>
      <c r="E87" s="4">
        <v>1.05</v>
      </c>
      <c r="F87" s="3">
        <v>7</v>
      </c>
      <c r="G87" s="1" t="s">
        <v>23</v>
      </c>
      <c r="H87" s="5">
        <f t="shared" si="0"/>
        <v>9.5238095238095237</v>
      </c>
      <c r="I87" s="5">
        <f t="shared" si="1"/>
        <v>11.904761904761905</v>
      </c>
      <c r="J87" s="3">
        <v>0.05</v>
      </c>
    </row>
    <row r="88" spans="1:10" ht="12.75">
      <c r="A88" s="2" t="s">
        <v>521</v>
      </c>
      <c r="B88" s="1" t="s">
        <v>522</v>
      </c>
      <c r="C88" s="1" t="s">
        <v>185</v>
      </c>
      <c r="D88" s="3">
        <v>25</v>
      </c>
      <c r="E88" s="4">
        <v>2.7</v>
      </c>
      <c r="F88" s="3">
        <v>-25</v>
      </c>
      <c r="G88" s="1" t="s">
        <v>13</v>
      </c>
      <c r="H88" s="5">
        <f t="shared" si="0"/>
        <v>9.2592592592592595</v>
      </c>
      <c r="I88" s="5">
        <f t="shared" si="1"/>
        <v>11.574074074074074</v>
      </c>
      <c r="J88" s="3">
        <v>0.25</v>
      </c>
    </row>
    <row r="89" spans="1:10" ht="12.75">
      <c r="A89" s="2" t="s">
        <v>543</v>
      </c>
      <c r="B89" s="1" t="s">
        <v>545</v>
      </c>
      <c r="C89" s="1" t="s">
        <v>22</v>
      </c>
      <c r="D89" s="3">
        <v>35</v>
      </c>
      <c r="E89" s="4">
        <v>3.8</v>
      </c>
      <c r="F89" s="3">
        <v>-25</v>
      </c>
      <c r="G89" s="1" t="s">
        <v>13</v>
      </c>
      <c r="H89" s="5">
        <f t="shared" si="0"/>
        <v>9.2105263157894743</v>
      </c>
      <c r="I89" s="5">
        <f t="shared" si="1"/>
        <v>11.513157894736842</v>
      </c>
      <c r="J89" s="3">
        <v>0.05</v>
      </c>
    </row>
    <row r="90" spans="1:10" ht="12.75">
      <c r="A90" s="2" t="s">
        <v>561</v>
      </c>
      <c r="B90" s="1" t="s">
        <v>562</v>
      </c>
      <c r="C90" s="1" t="s">
        <v>32</v>
      </c>
      <c r="D90" s="3">
        <v>30</v>
      </c>
      <c r="E90" s="4">
        <v>3.3</v>
      </c>
      <c r="F90" s="3">
        <v>-25</v>
      </c>
      <c r="G90" s="1" t="s">
        <v>13</v>
      </c>
      <c r="H90" s="5">
        <f t="shared" si="0"/>
        <v>9.0909090909090917</v>
      </c>
      <c r="I90" s="5">
        <f t="shared" si="1"/>
        <v>11.363636363636365</v>
      </c>
      <c r="J90" s="3">
        <v>0.05</v>
      </c>
    </row>
    <row r="91" spans="1:10" ht="12.75">
      <c r="A91" s="2" t="s">
        <v>577</v>
      </c>
      <c r="B91" s="1" t="s">
        <v>579</v>
      </c>
      <c r="C91" s="1" t="s">
        <v>12</v>
      </c>
      <c r="D91" s="3">
        <v>20</v>
      </c>
      <c r="E91" s="4">
        <v>2.2000000000000002</v>
      </c>
      <c r="F91" s="3">
        <v>-25</v>
      </c>
      <c r="G91" s="1" t="s">
        <v>13</v>
      </c>
      <c r="H91" s="5">
        <f t="shared" si="0"/>
        <v>9.0909090909090899</v>
      </c>
      <c r="I91" s="5">
        <f t="shared" si="1"/>
        <v>11.363636363636363</v>
      </c>
      <c r="J91" s="3">
        <v>0.05</v>
      </c>
    </row>
    <row r="92" spans="1:10" ht="12.75">
      <c r="A92" s="2" t="s">
        <v>596</v>
      </c>
      <c r="B92" s="1" t="s">
        <v>599</v>
      </c>
      <c r="C92" s="1" t="s">
        <v>35</v>
      </c>
      <c r="D92" s="3">
        <v>25</v>
      </c>
      <c r="E92" s="4">
        <v>2.8</v>
      </c>
      <c r="F92" s="3">
        <v>-25</v>
      </c>
      <c r="G92" s="1" t="s">
        <v>13</v>
      </c>
      <c r="H92" s="5">
        <f t="shared" si="0"/>
        <v>8.9285714285714288</v>
      </c>
      <c r="I92" s="5">
        <f t="shared" si="1"/>
        <v>11.160714285714286</v>
      </c>
      <c r="J92" s="3">
        <v>0.05</v>
      </c>
    </row>
    <row r="93" spans="1:10" ht="12.75">
      <c r="A93" s="2" t="s">
        <v>612</v>
      </c>
      <c r="B93" s="1" t="s">
        <v>299</v>
      </c>
      <c r="C93" s="1" t="s">
        <v>12</v>
      </c>
      <c r="D93" s="3">
        <v>15</v>
      </c>
      <c r="E93" s="4">
        <v>1.6950000000000001</v>
      </c>
      <c r="F93" s="3">
        <v>-20</v>
      </c>
      <c r="G93" s="1" t="s">
        <v>13</v>
      </c>
      <c r="H93" s="5">
        <f t="shared" si="0"/>
        <v>8.8495575221238933</v>
      </c>
      <c r="I93" s="5">
        <f t="shared" si="1"/>
        <v>11.061946902654867</v>
      </c>
      <c r="J93" s="3">
        <v>0.05</v>
      </c>
    </row>
    <row r="94" spans="1:10" ht="12.75">
      <c r="A94" s="2" t="s">
        <v>628</v>
      </c>
      <c r="B94" s="1" t="s">
        <v>629</v>
      </c>
      <c r="C94" s="1" t="s">
        <v>26</v>
      </c>
      <c r="D94" s="3">
        <v>30</v>
      </c>
      <c r="E94" s="4">
        <v>3.4</v>
      </c>
      <c r="F94" s="3">
        <v>-25</v>
      </c>
      <c r="G94" s="1" t="s">
        <v>13</v>
      </c>
      <c r="H94" s="5">
        <f t="shared" si="0"/>
        <v>8.8235294117647065</v>
      </c>
      <c r="I94" s="5">
        <f t="shared" si="1"/>
        <v>11.029411764705884</v>
      </c>
      <c r="J94" s="3">
        <v>0.05</v>
      </c>
    </row>
    <row r="95" spans="1:10" ht="12.75">
      <c r="A95" s="2" t="s">
        <v>649</v>
      </c>
      <c r="B95" s="1" t="s">
        <v>650</v>
      </c>
      <c r="C95" s="1" t="s">
        <v>61</v>
      </c>
      <c r="D95" s="3">
        <v>12</v>
      </c>
      <c r="E95" s="4">
        <v>1.36</v>
      </c>
      <c r="F95" s="3">
        <v>7</v>
      </c>
      <c r="G95" s="1" t="s">
        <v>23</v>
      </c>
      <c r="H95" s="5">
        <f t="shared" si="0"/>
        <v>8.8235294117647047</v>
      </c>
      <c r="I95" s="5">
        <f t="shared" si="1"/>
        <v>11.02941176470588</v>
      </c>
      <c r="J95" s="3">
        <v>0.05</v>
      </c>
    </row>
    <row r="96" spans="1:10" ht="12.75">
      <c r="A96" s="2" t="s">
        <v>662</v>
      </c>
      <c r="B96" s="1" t="s">
        <v>665</v>
      </c>
      <c r="C96" s="1" t="s">
        <v>32</v>
      </c>
      <c r="D96" s="3">
        <v>35</v>
      </c>
      <c r="E96" s="4">
        <v>4</v>
      </c>
      <c r="F96" s="3">
        <v>-33</v>
      </c>
      <c r="G96" s="1" t="s">
        <v>13</v>
      </c>
      <c r="H96" s="5">
        <f t="shared" si="0"/>
        <v>8.75</v>
      </c>
      <c r="I96" s="5">
        <f t="shared" si="1"/>
        <v>10.9375</v>
      </c>
      <c r="J96" s="3">
        <v>0.05</v>
      </c>
    </row>
    <row r="97" spans="1:10" ht="12.75">
      <c r="A97" s="2" t="s">
        <v>678</v>
      </c>
      <c r="B97" s="1" t="s">
        <v>680</v>
      </c>
      <c r="C97" s="1" t="s">
        <v>52</v>
      </c>
      <c r="D97" s="3">
        <v>10</v>
      </c>
      <c r="E97" s="4">
        <v>1.1499999999999999</v>
      </c>
      <c r="F97" s="3">
        <v>10</v>
      </c>
      <c r="G97" s="1" t="s">
        <v>23</v>
      </c>
      <c r="H97" s="5">
        <f t="shared" si="0"/>
        <v>8.6956521739130448</v>
      </c>
      <c r="I97" s="5">
        <f t="shared" si="1"/>
        <v>10.869565217391306</v>
      </c>
      <c r="J97" s="3">
        <v>0.05</v>
      </c>
    </row>
    <row r="98" spans="1:10" ht="12.75">
      <c r="A98" s="2" t="s">
        <v>684</v>
      </c>
      <c r="B98" s="1" t="s">
        <v>685</v>
      </c>
      <c r="C98" s="1" t="s">
        <v>52</v>
      </c>
      <c r="D98" s="3">
        <v>25</v>
      </c>
      <c r="E98" s="4">
        <v>2.9</v>
      </c>
      <c r="F98" s="3">
        <v>-25</v>
      </c>
      <c r="G98" s="1" t="s">
        <v>13</v>
      </c>
      <c r="H98" s="5">
        <f t="shared" si="0"/>
        <v>8.6206896551724146</v>
      </c>
      <c r="I98" s="5">
        <f t="shared" si="1"/>
        <v>10.775862068965518</v>
      </c>
      <c r="J98" s="3">
        <v>0.05</v>
      </c>
    </row>
    <row r="99" spans="1:10" ht="12.75">
      <c r="A99" s="2" t="s">
        <v>695</v>
      </c>
      <c r="B99" s="1" t="s">
        <v>697</v>
      </c>
      <c r="C99" s="1" t="s">
        <v>32</v>
      </c>
      <c r="D99" s="3">
        <v>25</v>
      </c>
      <c r="E99" s="4">
        <v>2.9</v>
      </c>
      <c r="F99" s="3">
        <v>-25</v>
      </c>
      <c r="G99" s="1" t="s">
        <v>13</v>
      </c>
      <c r="H99" s="5">
        <f t="shared" si="0"/>
        <v>8.6206896551724146</v>
      </c>
      <c r="I99" s="5">
        <f t="shared" si="1"/>
        <v>10.775862068965518</v>
      </c>
      <c r="J99" s="3">
        <v>0.05</v>
      </c>
    </row>
    <row r="100" spans="1:10" ht="12.75">
      <c r="A100" s="2" t="s">
        <v>706</v>
      </c>
      <c r="B100" s="1" t="s">
        <v>708</v>
      </c>
      <c r="C100" s="1" t="s">
        <v>61</v>
      </c>
      <c r="D100" s="3">
        <v>30</v>
      </c>
      <c r="E100" s="4">
        <v>3.6</v>
      </c>
      <c r="F100" s="3">
        <v>-25</v>
      </c>
      <c r="G100" s="1" t="s">
        <v>13</v>
      </c>
      <c r="H100" s="5">
        <f t="shared" si="0"/>
        <v>8.3333333333333339</v>
      </c>
      <c r="I100" s="5">
        <f t="shared" si="1"/>
        <v>10.416666666666668</v>
      </c>
      <c r="J100" s="3">
        <v>0.05</v>
      </c>
    </row>
    <row r="101" spans="1:10" ht="12.75">
      <c r="A101" s="2" t="s">
        <v>717</v>
      </c>
      <c r="B101" s="1" t="s">
        <v>718</v>
      </c>
      <c r="C101" s="1" t="s">
        <v>32</v>
      </c>
      <c r="D101" s="3">
        <v>20</v>
      </c>
      <c r="E101" s="4">
        <v>2.4</v>
      </c>
      <c r="F101" s="3">
        <v>-25</v>
      </c>
      <c r="G101" s="1" t="s">
        <v>13</v>
      </c>
      <c r="H101" s="5">
        <f t="shared" si="0"/>
        <v>8.3333333333333339</v>
      </c>
      <c r="I101" s="5">
        <f t="shared" si="1"/>
        <v>10.416666666666668</v>
      </c>
      <c r="J101" s="3">
        <v>0.05</v>
      </c>
    </row>
    <row r="102" spans="1:10" ht="12.75">
      <c r="A102" s="2" t="s">
        <v>727</v>
      </c>
      <c r="B102" s="1" t="s">
        <v>728</v>
      </c>
      <c r="C102" s="1" t="s">
        <v>12</v>
      </c>
      <c r="D102" s="3">
        <v>25</v>
      </c>
      <c r="E102" s="4">
        <v>3</v>
      </c>
      <c r="F102" s="3">
        <v>-25</v>
      </c>
      <c r="G102" s="1" t="s">
        <v>13</v>
      </c>
      <c r="H102" s="5">
        <f t="shared" si="0"/>
        <v>8.3333333333333339</v>
      </c>
      <c r="I102" s="5">
        <f t="shared" si="1"/>
        <v>10.416666666666668</v>
      </c>
      <c r="J102" s="3">
        <v>0.05</v>
      </c>
    </row>
    <row r="103" spans="1:10" ht="12.75">
      <c r="A103" s="2" t="s">
        <v>737</v>
      </c>
      <c r="B103" s="1" t="s">
        <v>739</v>
      </c>
      <c r="C103" s="1" t="s">
        <v>57</v>
      </c>
      <c r="D103" s="3">
        <v>5</v>
      </c>
      <c r="E103" s="4">
        <v>0.6</v>
      </c>
      <c r="F103" s="3">
        <v>7</v>
      </c>
      <c r="G103" s="1" t="s">
        <v>23</v>
      </c>
      <c r="H103" s="5">
        <f t="shared" si="0"/>
        <v>8.3333333333333339</v>
      </c>
      <c r="I103" s="5">
        <f t="shared" si="1"/>
        <v>10.416666666666668</v>
      </c>
      <c r="J103" s="3">
        <v>0.05</v>
      </c>
    </row>
    <row r="104" spans="1:10" ht="12.75">
      <c r="A104" s="2" t="s">
        <v>745</v>
      </c>
      <c r="B104" s="1" t="s">
        <v>746</v>
      </c>
      <c r="C104" s="1" t="s">
        <v>16</v>
      </c>
      <c r="D104" s="3">
        <v>5</v>
      </c>
      <c r="E104" s="4">
        <v>0.6</v>
      </c>
      <c r="F104" s="3">
        <v>7</v>
      </c>
      <c r="G104" s="1" t="s">
        <v>23</v>
      </c>
      <c r="H104" s="5">
        <f t="shared" si="0"/>
        <v>8.3333333333333339</v>
      </c>
      <c r="I104" s="5">
        <f t="shared" si="1"/>
        <v>10.416666666666668</v>
      </c>
      <c r="J104" s="3">
        <v>0.05</v>
      </c>
    </row>
    <row r="105" spans="1:10" ht="12.75">
      <c r="A105" s="2" t="s">
        <v>761</v>
      </c>
      <c r="B105" s="1" t="s">
        <v>763</v>
      </c>
      <c r="C105" s="1" t="s">
        <v>35</v>
      </c>
      <c r="D105" s="3">
        <v>10</v>
      </c>
      <c r="E105" s="4">
        <v>1.2</v>
      </c>
      <c r="F105" s="3">
        <v>7</v>
      </c>
      <c r="G105" s="1" t="s">
        <v>23</v>
      </c>
      <c r="H105" s="5">
        <f t="shared" si="0"/>
        <v>8.3333333333333339</v>
      </c>
      <c r="I105" s="5">
        <f t="shared" si="1"/>
        <v>10.416666666666668</v>
      </c>
      <c r="J105" s="3">
        <v>0.05</v>
      </c>
    </row>
    <row r="106" spans="1:10" ht="12.75">
      <c r="A106" s="2" t="s">
        <v>769</v>
      </c>
      <c r="B106" s="1" t="s">
        <v>771</v>
      </c>
      <c r="C106" s="1" t="s">
        <v>66</v>
      </c>
      <c r="D106" s="3">
        <v>7</v>
      </c>
      <c r="E106" s="4">
        <v>0.84</v>
      </c>
      <c r="F106" s="3">
        <v>4</v>
      </c>
      <c r="G106" s="1" t="s">
        <v>23</v>
      </c>
      <c r="H106" s="5">
        <f t="shared" si="0"/>
        <v>8.3333333333333339</v>
      </c>
      <c r="I106" s="5">
        <f t="shared" si="1"/>
        <v>10.416666666666668</v>
      </c>
      <c r="J106" s="3">
        <v>0.05</v>
      </c>
    </row>
    <row r="107" spans="1:10" ht="12.75">
      <c r="A107" s="2" t="s">
        <v>781</v>
      </c>
      <c r="B107" s="1" t="s">
        <v>782</v>
      </c>
      <c r="C107" s="1" t="s">
        <v>32</v>
      </c>
      <c r="D107" s="3">
        <v>10</v>
      </c>
      <c r="E107" s="4">
        <v>1.23</v>
      </c>
      <c r="F107" s="3">
        <v>7</v>
      </c>
      <c r="G107" s="1" t="s">
        <v>23</v>
      </c>
      <c r="H107" s="5">
        <f t="shared" si="0"/>
        <v>8.1300813008130088</v>
      </c>
      <c r="I107" s="5">
        <f t="shared" si="1"/>
        <v>10.162601626016261</v>
      </c>
      <c r="J107" s="3">
        <v>0.05</v>
      </c>
    </row>
    <row r="108" spans="1:10" ht="12.75">
      <c r="A108" s="2" t="s">
        <v>794</v>
      </c>
      <c r="B108" s="1" t="s">
        <v>796</v>
      </c>
      <c r="C108" s="1" t="s">
        <v>41</v>
      </c>
      <c r="D108" s="3">
        <v>25</v>
      </c>
      <c r="E108" s="4">
        <v>3.1</v>
      </c>
      <c r="F108" s="3">
        <v>-25</v>
      </c>
      <c r="G108" s="1" t="s">
        <v>13</v>
      </c>
      <c r="H108" s="5">
        <f t="shared" si="0"/>
        <v>8.064516129032258</v>
      </c>
      <c r="I108" s="5">
        <f t="shared" si="1"/>
        <v>10.080645161290322</v>
      </c>
      <c r="J108" s="3">
        <v>0.05</v>
      </c>
    </row>
    <row r="109" spans="1:10" ht="12.75">
      <c r="A109" s="2" t="s">
        <v>808</v>
      </c>
      <c r="B109" s="1" t="s">
        <v>810</v>
      </c>
      <c r="C109" s="1" t="s">
        <v>22</v>
      </c>
      <c r="D109" s="3">
        <v>12</v>
      </c>
      <c r="E109" s="4">
        <v>1.51</v>
      </c>
      <c r="F109" s="3">
        <v>7</v>
      </c>
      <c r="G109" s="1" t="s">
        <v>23</v>
      </c>
      <c r="H109" s="5">
        <f t="shared" si="0"/>
        <v>7.9470198675496686</v>
      </c>
      <c r="I109" s="5">
        <f t="shared" si="1"/>
        <v>9.9337748344370862</v>
      </c>
      <c r="J109" s="3">
        <v>0.05</v>
      </c>
    </row>
    <row r="110" spans="1:10" ht="12.75">
      <c r="A110" s="2" t="s">
        <v>825</v>
      </c>
      <c r="B110" s="1" t="s">
        <v>827</v>
      </c>
      <c r="C110" s="1" t="s">
        <v>22</v>
      </c>
      <c r="D110" s="3">
        <v>20</v>
      </c>
      <c r="E110" s="4">
        <v>2.5499999999999998</v>
      </c>
      <c r="F110" s="3">
        <v>-25</v>
      </c>
      <c r="G110" s="1" t="s">
        <v>13</v>
      </c>
      <c r="H110" s="5">
        <f t="shared" si="0"/>
        <v>7.8431372549019613</v>
      </c>
      <c r="I110" s="5">
        <f t="shared" si="1"/>
        <v>9.8039215686274517</v>
      </c>
      <c r="J110" s="3">
        <v>0.05</v>
      </c>
    </row>
    <row r="111" spans="1:10" ht="12.75">
      <c r="A111" s="2" t="s">
        <v>843</v>
      </c>
      <c r="B111" s="1" t="s">
        <v>844</v>
      </c>
      <c r="C111" s="1" t="s">
        <v>26</v>
      </c>
      <c r="D111" s="3">
        <v>45</v>
      </c>
      <c r="E111" s="4">
        <v>5.8</v>
      </c>
      <c r="F111" s="3">
        <v>-33</v>
      </c>
      <c r="G111" s="1" t="s">
        <v>13</v>
      </c>
      <c r="H111" s="5">
        <f t="shared" si="0"/>
        <v>7.7586206896551726</v>
      </c>
      <c r="I111" s="5">
        <f t="shared" si="1"/>
        <v>9.6982758620689662</v>
      </c>
      <c r="J111" s="3">
        <v>0.05</v>
      </c>
    </row>
    <row r="112" spans="1:10" ht="12.75">
      <c r="A112" s="2" t="s">
        <v>848</v>
      </c>
      <c r="B112" s="1" t="s">
        <v>849</v>
      </c>
      <c r="C112" s="1" t="s">
        <v>66</v>
      </c>
      <c r="D112" s="3">
        <v>35</v>
      </c>
      <c r="E112" s="4">
        <v>4.5999999999999996</v>
      </c>
      <c r="F112" s="3">
        <v>-25</v>
      </c>
      <c r="G112" s="1" t="s">
        <v>13</v>
      </c>
      <c r="H112" s="5">
        <f t="shared" si="0"/>
        <v>7.608695652173914</v>
      </c>
      <c r="I112" s="5">
        <f t="shared" si="1"/>
        <v>9.5108695652173925</v>
      </c>
      <c r="J112" s="3">
        <v>0.05</v>
      </c>
    </row>
    <row r="113" spans="1:10" ht="12.75">
      <c r="A113" s="2" t="s">
        <v>863</v>
      </c>
      <c r="B113" s="1" t="s">
        <v>864</v>
      </c>
      <c r="C113" s="1" t="s">
        <v>52</v>
      </c>
      <c r="D113" s="3">
        <v>25</v>
      </c>
      <c r="E113" s="4">
        <v>3.3</v>
      </c>
      <c r="F113" s="3">
        <v>-25</v>
      </c>
      <c r="G113" s="1" t="s">
        <v>13</v>
      </c>
      <c r="H113" s="5">
        <f t="shared" si="0"/>
        <v>7.5757575757575761</v>
      </c>
      <c r="I113" s="5">
        <f t="shared" si="1"/>
        <v>9.4696969696969706</v>
      </c>
      <c r="J113" s="3">
        <v>0.25</v>
      </c>
    </row>
    <row r="114" spans="1:10" ht="12.75">
      <c r="A114" s="2" t="s">
        <v>876</v>
      </c>
      <c r="B114" s="1" t="s">
        <v>877</v>
      </c>
      <c r="C114" s="1" t="s">
        <v>12</v>
      </c>
      <c r="D114" s="3">
        <v>10</v>
      </c>
      <c r="E114" s="4">
        <v>1.33</v>
      </c>
      <c r="F114" s="3">
        <v>7</v>
      </c>
      <c r="G114" s="1" t="s">
        <v>23</v>
      </c>
      <c r="H114" s="5">
        <f t="shared" si="0"/>
        <v>7.518796992481203</v>
      </c>
      <c r="I114" s="5">
        <f t="shared" si="1"/>
        <v>9.3984962406015029</v>
      </c>
      <c r="J114" s="3">
        <v>0.05</v>
      </c>
    </row>
    <row r="115" spans="1:10" ht="12.75">
      <c r="A115" s="2" t="s">
        <v>887</v>
      </c>
      <c r="B115" s="1" t="s">
        <v>890</v>
      </c>
      <c r="C115" s="1" t="s">
        <v>72</v>
      </c>
      <c r="D115" s="3">
        <v>3</v>
      </c>
      <c r="E115" s="4">
        <v>0.4</v>
      </c>
      <c r="F115" s="3">
        <v>12</v>
      </c>
      <c r="G115" s="1" t="s">
        <v>23</v>
      </c>
      <c r="H115" s="5">
        <f t="shared" si="0"/>
        <v>7.5</v>
      </c>
      <c r="I115" s="5">
        <f t="shared" si="1"/>
        <v>9.375</v>
      </c>
      <c r="J115" s="3">
        <v>0.05</v>
      </c>
    </row>
    <row r="116" spans="1:10" ht="12.75">
      <c r="A116" s="2" t="s">
        <v>904</v>
      </c>
      <c r="B116" s="1" t="s">
        <v>905</v>
      </c>
      <c r="C116" s="1" t="s">
        <v>16</v>
      </c>
      <c r="D116" s="3">
        <v>6</v>
      </c>
      <c r="E116" s="4">
        <v>0.8</v>
      </c>
      <c r="F116" s="3">
        <v>7</v>
      </c>
      <c r="G116" s="1" t="s">
        <v>23</v>
      </c>
      <c r="H116" s="5">
        <f t="shared" si="0"/>
        <v>7.5</v>
      </c>
      <c r="I116" s="5">
        <f t="shared" si="1"/>
        <v>9.375</v>
      </c>
      <c r="J116" s="3">
        <v>0.05</v>
      </c>
    </row>
    <row r="117" spans="1:10" ht="12.75">
      <c r="A117" s="2" t="s">
        <v>921</v>
      </c>
      <c r="B117" s="1" t="s">
        <v>923</v>
      </c>
      <c r="C117" s="1" t="s">
        <v>61</v>
      </c>
      <c r="D117" s="3">
        <v>25</v>
      </c>
      <c r="E117" s="4">
        <v>3.4</v>
      </c>
      <c r="F117" s="3">
        <v>-25</v>
      </c>
      <c r="G117" s="1" t="s">
        <v>13</v>
      </c>
      <c r="H117" s="5">
        <f t="shared" si="0"/>
        <v>7.3529411764705888</v>
      </c>
      <c r="I117" s="5">
        <f t="shared" si="1"/>
        <v>9.1911764705882355</v>
      </c>
      <c r="J117" s="3">
        <v>0.25</v>
      </c>
    </row>
    <row r="118" spans="1:10" ht="12.75">
      <c r="A118" s="2" t="s">
        <v>939</v>
      </c>
      <c r="B118" s="1" t="s">
        <v>941</v>
      </c>
      <c r="C118" s="1" t="s">
        <v>93</v>
      </c>
      <c r="D118" s="3">
        <v>10</v>
      </c>
      <c r="E118" s="4">
        <v>1.4</v>
      </c>
      <c r="F118" s="3">
        <v>7</v>
      </c>
      <c r="G118" s="1" t="s">
        <v>23</v>
      </c>
      <c r="H118" s="5">
        <f t="shared" si="0"/>
        <v>7.1428571428571432</v>
      </c>
      <c r="I118" s="5">
        <f t="shared" si="1"/>
        <v>8.9285714285714288</v>
      </c>
      <c r="J118" s="3">
        <v>0.05</v>
      </c>
    </row>
    <row r="119" spans="1:10" ht="12.75">
      <c r="A119" s="2" t="s">
        <v>953</v>
      </c>
      <c r="B119" s="1" t="s">
        <v>954</v>
      </c>
      <c r="C119" s="1" t="s">
        <v>12</v>
      </c>
      <c r="D119" s="3">
        <v>15</v>
      </c>
      <c r="E119" s="4">
        <v>2.1</v>
      </c>
      <c r="F119" s="3">
        <v>-20</v>
      </c>
      <c r="G119" s="1" t="s">
        <v>13</v>
      </c>
      <c r="H119" s="5">
        <f t="shared" si="0"/>
        <v>7.1428571428571423</v>
      </c>
      <c r="I119" s="5">
        <f t="shared" si="1"/>
        <v>8.928571428571427</v>
      </c>
      <c r="J119" s="3">
        <v>0.05</v>
      </c>
    </row>
    <row r="120" spans="1:10" ht="12.75">
      <c r="A120" s="2" t="s">
        <v>958</v>
      </c>
      <c r="B120" s="1" t="s">
        <v>960</v>
      </c>
      <c r="C120" s="1" t="s">
        <v>57</v>
      </c>
      <c r="D120" s="3">
        <v>15</v>
      </c>
      <c r="E120" s="4">
        <v>2.1</v>
      </c>
      <c r="F120" s="3">
        <v>-20</v>
      </c>
      <c r="G120" s="1" t="s">
        <v>13</v>
      </c>
      <c r="H120" s="5">
        <f t="shared" si="0"/>
        <v>7.1428571428571423</v>
      </c>
      <c r="I120" s="5">
        <f t="shared" si="1"/>
        <v>8.928571428571427</v>
      </c>
      <c r="J120" s="3">
        <v>0.05</v>
      </c>
    </row>
    <row r="121" spans="1:10" ht="12.75">
      <c r="A121" s="2" t="s">
        <v>976</v>
      </c>
      <c r="B121" s="1" t="s">
        <v>978</v>
      </c>
      <c r="C121" s="1" t="s">
        <v>32</v>
      </c>
      <c r="D121" s="3">
        <v>15</v>
      </c>
      <c r="E121" s="4">
        <v>2.2999999999999998</v>
      </c>
      <c r="F121" s="3">
        <v>15</v>
      </c>
      <c r="G121" s="1" t="s">
        <v>23</v>
      </c>
      <c r="H121" s="5">
        <f t="shared" si="0"/>
        <v>6.5217391304347831</v>
      </c>
      <c r="I121" s="5">
        <f t="shared" si="1"/>
        <v>8.1521739130434785</v>
      </c>
      <c r="J121" s="3">
        <v>0.05</v>
      </c>
    </row>
    <row r="122" spans="1:10" ht="12.75">
      <c r="A122" s="2" t="s">
        <v>992</v>
      </c>
      <c r="B122" s="1" t="s">
        <v>994</v>
      </c>
      <c r="C122" s="1" t="s">
        <v>66</v>
      </c>
      <c r="D122" s="3">
        <v>20</v>
      </c>
      <c r="E122" s="4">
        <v>3.1</v>
      </c>
      <c r="F122" s="3">
        <v>-20</v>
      </c>
      <c r="G122" s="1" t="s">
        <v>13</v>
      </c>
      <c r="H122" s="5">
        <f t="shared" si="0"/>
        <v>6.4516129032258061</v>
      </c>
      <c r="I122" s="5">
        <f t="shared" si="1"/>
        <v>8.064516129032258</v>
      </c>
      <c r="J122" s="3">
        <v>0.05</v>
      </c>
    </row>
    <row r="123" spans="1:10" ht="12.75">
      <c r="A123" s="2" t="s">
        <v>1010</v>
      </c>
      <c r="B123" s="1" t="s">
        <v>1012</v>
      </c>
      <c r="C123" s="1" t="s">
        <v>32</v>
      </c>
      <c r="D123" s="3">
        <v>15</v>
      </c>
      <c r="E123" s="4">
        <v>2.35</v>
      </c>
      <c r="F123" s="3">
        <v>-20</v>
      </c>
      <c r="G123" s="1" t="s">
        <v>13</v>
      </c>
      <c r="H123" s="5">
        <f t="shared" si="0"/>
        <v>6.3829787234042552</v>
      </c>
      <c r="I123" s="5">
        <f t="shared" si="1"/>
        <v>7.9787234042553195</v>
      </c>
      <c r="J123" s="3">
        <v>0.05</v>
      </c>
    </row>
    <row r="124" spans="1:10" ht="12.75">
      <c r="A124" s="2" t="s">
        <v>1026</v>
      </c>
      <c r="B124" s="1" t="s">
        <v>1028</v>
      </c>
      <c r="C124" s="1" t="s">
        <v>38</v>
      </c>
      <c r="D124" s="3">
        <v>15</v>
      </c>
      <c r="E124" s="4">
        <v>2.4</v>
      </c>
      <c r="F124" s="3">
        <v>-20</v>
      </c>
      <c r="G124" s="1" t="s">
        <v>13</v>
      </c>
      <c r="H124" s="5">
        <f t="shared" si="0"/>
        <v>6.25</v>
      </c>
      <c r="I124" s="5">
        <f t="shared" si="1"/>
        <v>7.8125</v>
      </c>
      <c r="J124" s="3">
        <v>0.05</v>
      </c>
    </row>
    <row r="125" spans="1:10" ht="12.75">
      <c r="A125" s="2" t="s">
        <v>1043</v>
      </c>
      <c r="B125" s="1" t="s">
        <v>1045</v>
      </c>
      <c r="C125" s="1" t="s">
        <v>19</v>
      </c>
      <c r="D125" s="3">
        <v>15</v>
      </c>
      <c r="E125" s="4">
        <v>2.7</v>
      </c>
      <c r="F125" s="3">
        <v>-20</v>
      </c>
      <c r="G125" s="1" t="s">
        <v>13</v>
      </c>
      <c r="H125" s="5">
        <f t="shared" si="0"/>
        <v>5.5555555555555554</v>
      </c>
      <c r="I125" s="5">
        <f t="shared" si="1"/>
        <v>6.9444444444444446</v>
      </c>
      <c r="J125" s="3">
        <v>0.05</v>
      </c>
    </row>
    <row r="126" spans="1:10" ht="12.75">
      <c r="A126" s="2" t="s">
        <v>1061</v>
      </c>
      <c r="B126" s="1" t="s">
        <v>1062</v>
      </c>
      <c r="C126" s="1" t="s">
        <v>69</v>
      </c>
      <c r="D126" s="3">
        <v>15</v>
      </c>
      <c r="E126" s="4">
        <v>2.8</v>
      </c>
      <c r="F126" s="3">
        <v>-20</v>
      </c>
      <c r="G126" s="1" t="s">
        <v>13</v>
      </c>
      <c r="H126" s="5">
        <f t="shared" si="0"/>
        <v>5.3571428571428577</v>
      </c>
      <c r="I126" s="5">
        <f t="shared" si="1"/>
        <v>6.6964285714285721</v>
      </c>
      <c r="J126" s="3">
        <v>0.05</v>
      </c>
    </row>
    <row r="127" spans="1:10" ht="12.75">
      <c r="A127" s="2" t="s">
        <v>1076</v>
      </c>
      <c r="B127" s="1" t="s">
        <v>1078</v>
      </c>
      <c r="C127" s="1" t="s">
        <v>69</v>
      </c>
      <c r="D127" s="3">
        <v>20</v>
      </c>
      <c r="E127" s="4">
        <v>3.9</v>
      </c>
      <c r="F127" s="3">
        <v>-20</v>
      </c>
      <c r="G127" s="1" t="s">
        <v>13</v>
      </c>
      <c r="H127" s="5">
        <f t="shared" si="0"/>
        <v>5.1282051282051286</v>
      </c>
      <c r="I127" s="5">
        <f t="shared" si="1"/>
        <v>6.4102564102564106</v>
      </c>
      <c r="J127" s="3">
        <v>0.05</v>
      </c>
    </row>
    <row r="128" spans="1:10" ht="12.75">
      <c r="A128" s="2" t="s">
        <v>1095</v>
      </c>
      <c r="B128" s="1" t="s">
        <v>1097</v>
      </c>
      <c r="C128" s="1" t="s">
        <v>41</v>
      </c>
      <c r="D128" s="3">
        <v>15</v>
      </c>
      <c r="E128" s="4">
        <v>3.1</v>
      </c>
      <c r="F128" s="3">
        <v>-20</v>
      </c>
      <c r="G128" s="1" t="s">
        <v>13</v>
      </c>
      <c r="H128" s="5">
        <f t="shared" si="0"/>
        <v>4.838709677419355</v>
      </c>
      <c r="I128" s="5">
        <f t="shared" si="1"/>
        <v>6.0483870967741939</v>
      </c>
      <c r="J128" s="3">
        <v>0.05</v>
      </c>
    </row>
    <row r="129" spans="1:10" ht="12.75">
      <c r="A129" s="2" t="s">
        <v>1111</v>
      </c>
      <c r="B129" s="1" t="s">
        <v>1112</v>
      </c>
      <c r="C129" s="1" t="s">
        <v>29</v>
      </c>
      <c r="D129" s="3">
        <v>15</v>
      </c>
      <c r="E129" s="4">
        <v>3.2</v>
      </c>
      <c r="F129" s="3">
        <v>-20</v>
      </c>
      <c r="G129" s="1" t="s">
        <v>13</v>
      </c>
      <c r="H129" s="5">
        <f t="shared" si="0"/>
        <v>4.6875</v>
      </c>
      <c r="I129" s="5">
        <f t="shared" si="1"/>
        <v>5.859375</v>
      </c>
      <c r="J129" s="3">
        <v>0.05</v>
      </c>
    </row>
    <row r="130" spans="1:10" ht="12.75">
      <c r="A130" s="2" t="s">
        <v>1138</v>
      </c>
      <c r="B130" s="1" t="s">
        <v>1139</v>
      </c>
      <c r="C130" s="1" t="s">
        <v>26</v>
      </c>
      <c r="D130" s="3">
        <v>6</v>
      </c>
      <c r="E130" s="4">
        <v>1.35</v>
      </c>
      <c r="F130" s="3">
        <v>9</v>
      </c>
      <c r="G130" s="1" t="s">
        <v>23</v>
      </c>
      <c r="H130" s="5">
        <f t="shared" si="0"/>
        <v>4.4444444444444438</v>
      </c>
      <c r="I130" s="5">
        <f t="shared" si="1"/>
        <v>5.5555555555555545</v>
      </c>
      <c r="J130" s="3">
        <v>0.05</v>
      </c>
    </row>
    <row r="131" spans="1:10" ht="12.75">
      <c r="A131" s="2" t="s">
        <v>1153</v>
      </c>
      <c r="B131" s="1" t="s">
        <v>1154</v>
      </c>
      <c r="C131" s="1" t="s">
        <v>12</v>
      </c>
      <c r="D131" s="3">
        <v>15</v>
      </c>
      <c r="E131" s="4">
        <v>3.7</v>
      </c>
      <c r="F131" s="3">
        <v>-20</v>
      </c>
      <c r="G131" s="1" t="s">
        <v>13</v>
      </c>
      <c r="H131" s="5">
        <f t="shared" si="0"/>
        <v>4.0540540540540535</v>
      </c>
      <c r="I131" s="5">
        <f t="shared" si="1"/>
        <v>5.0675675675675667</v>
      </c>
      <c r="J131" s="3">
        <v>0.05</v>
      </c>
    </row>
    <row r="132" spans="1:10" ht="12.75">
      <c r="A132" s="2" t="s">
        <v>1161</v>
      </c>
      <c r="B132" s="1" t="s">
        <v>1163</v>
      </c>
      <c r="C132" s="1" t="s">
        <v>12</v>
      </c>
      <c r="D132" s="3">
        <v>15</v>
      </c>
      <c r="E132" s="4">
        <v>3.7</v>
      </c>
      <c r="F132" s="3">
        <v>-20</v>
      </c>
      <c r="G132" s="1" t="s">
        <v>13</v>
      </c>
      <c r="H132" s="5">
        <f t="shared" si="0"/>
        <v>4.0540540540540535</v>
      </c>
      <c r="I132" s="5">
        <f t="shared" si="1"/>
        <v>5.0675675675675667</v>
      </c>
      <c r="J132" s="3">
        <v>0.05</v>
      </c>
    </row>
    <row r="133" spans="1:10" ht="12.75">
      <c r="A133" s="2" t="s">
        <v>1170</v>
      </c>
      <c r="B133" s="1" t="s">
        <v>1171</v>
      </c>
      <c r="C133" s="1" t="s">
        <v>93</v>
      </c>
      <c r="D133" s="3">
        <v>15</v>
      </c>
      <c r="E133" s="4">
        <v>3.8</v>
      </c>
      <c r="F133" s="3">
        <v>-20</v>
      </c>
      <c r="G133" s="1" t="s">
        <v>13</v>
      </c>
      <c r="H133" s="5">
        <f t="shared" si="0"/>
        <v>3.9473684210526319</v>
      </c>
      <c r="I133" s="5">
        <f t="shared" si="1"/>
        <v>4.9342105263157894</v>
      </c>
      <c r="J133" s="3">
        <v>0.05</v>
      </c>
    </row>
    <row r="134" spans="1:10" ht="12.75">
      <c r="A134" s="2" t="s">
        <v>1179</v>
      </c>
      <c r="B134" s="1" t="s">
        <v>1181</v>
      </c>
      <c r="C134" s="1" t="s">
        <v>12</v>
      </c>
      <c r="D134" s="3">
        <v>15</v>
      </c>
      <c r="E134" s="4">
        <v>4</v>
      </c>
      <c r="F134" s="3">
        <v>-20</v>
      </c>
      <c r="G134" s="1" t="s">
        <v>13</v>
      </c>
      <c r="H134" s="5">
        <f t="shared" si="0"/>
        <v>3.75</v>
      </c>
      <c r="I134" s="5">
        <f t="shared" si="1"/>
        <v>4.6875</v>
      </c>
      <c r="J134" s="3">
        <v>0.05</v>
      </c>
    </row>
    <row r="135" spans="1:10" ht="12.75">
      <c r="A135" s="2" t="s">
        <v>1196</v>
      </c>
      <c r="B135" s="1" t="s">
        <v>1198</v>
      </c>
      <c r="C135" s="1" t="s">
        <v>16</v>
      </c>
      <c r="D135" s="3">
        <v>5</v>
      </c>
      <c r="E135" s="1">
        <v>1.41</v>
      </c>
      <c r="F135" s="3">
        <v>7</v>
      </c>
      <c r="G135" s="1" t="s">
        <v>23</v>
      </c>
      <c r="H135" s="5">
        <f t="shared" si="0"/>
        <v>3.5460992907801421</v>
      </c>
      <c r="I135" s="5">
        <f t="shared" si="1"/>
        <v>4.4326241134751774</v>
      </c>
      <c r="J135" s="3">
        <v>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workbookViewId="0">
      <selection activeCell="E28" sqref="E28"/>
    </sheetView>
  </sheetViews>
  <sheetFormatPr defaultColWidth="14.42578125" defaultRowHeight="15.75" customHeight="1"/>
  <cols>
    <col min="1" max="1" width="8" customWidth="1"/>
    <col min="2" max="2" width="11.28515625" customWidth="1"/>
    <col min="4" max="4" width="20.7109375" customWidth="1"/>
    <col min="5" max="5" width="93.28515625" customWidth="1"/>
    <col min="8" max="8" width="8.28515625" customWidth="1"/>
    <col min="9" max="9" width="6.42578125" customWidth="1"/>
    <col min="10" max="10" width="8" customWidth="1"/>
    <col min="11" max="11" width="6.5703125" customWidth="1"/>
    <col min="12" max="12" width="7.7109375" customWidth="1"/>
    <col min="13" max="13" width="7.140625" customWidth="1"/>
    <col min="19" max="19" width="25.28515625" customWidth="1"/>
  </cols>
  <sheetData>
    <row r="1" spans="1:21" ht="15.75" customHeight="1">
      <c r="A1" s="6" t="s">
        <v>110</v>
      </c>
      <c r="B1" s="6" t="s">
        <v>1</v>
      </c>
      <c r="C1" s="6" t="s">
        <v>112</v>
      </c>
      <c r="E1" s="8" t="s">
        <v>113</v>
      </c>
      <c r="F1" s="6" t="s">
        <v>119</v>
      </c>
      <c r="G1" s="6" t="s">
        <v>120</v>
      </c>
      <c r="H1" s="10" t="s">
        <v>121</v>
      </c>
      <c r="I1" s="10" t="s">
        <v>125</v>
      </c>
      <c r="J1" s="10" t="s">
        <v>126</v>
      </c>
      <c r="K1" s="6" t="s">
        <v>127</v>
      </c>
      <c r="L1" s="7" t="s">
        <v>128</v>
      </c>
      <c r="M1" s="6" t="s">
        <v>129</v>
      </c>
      <c r="N1" s="6" t="s">
        <v>130</v>
      </c>
      <c r="O1" s="6" t="s">
        <v>131</v>
      </c>
      <c r="P1" s="6" t="s">
        <v>132</v>
      </c>
      <c r="Q1" s="6" t="s">
        <v>133</v>
      </c>
      <c r="R1" s="8" t="s">
        <v>134</v>
      </c>
      <c r="S1" s="12" t="s">
        <v>117</v>
      </c>
      <c r="T1" s="6" t="s">
        <v>146</v>
      </c>
      <c r="U1" s="6" t="s">
        <v>147</v>
      </c>
    </row>
    <row r="2" spans="1:21" ht="15.75" customHeight="1">
      <c r="A2" s="1" t="s">
        <v>149</v>
      </c>
      <c r="B2" s="13" t="s">
        <v>151</v>
      </c>
      <c r="C2" s="1" t="s">
        <v>160</v>
      </c>
      <c r="D2" s="14" t="s">
        <v>162</v>
      </c>
      <c r="E2" s="14" t="s">
        <v>174</v>
      </c>
      <c r="F2" s="15">
        <v>6.9</v>
      </c>
      <c r="G2" s="1">
        <v>0.7</v>
      </c>
      <c r="H2" s="16">
        <v>90</v>
      </c>
      <c r="I2" s="16">
        <v>126</v>
      </c>
      <c r="J2" s="16">
        <v>126</v>
      </c>
      <c r="K2" s="18">
        <v>25</v>
      </c>
      <c r="L2" s="4">
        <v>13.8</v>
      </c>
      <c r="M2" s="1">
        <v>1071</v>
      </c>
      <c r="N2" s="19" t="s">
        <v>196</v>
      </c>
      <c r="O2" s="19" t="s">
        <v>199</v>
      </c>
      <c r="P2" s="1"/>
      <c r="Q2" s="11" t="s">
        <v>200</v>
      </c>
      <c r="R2" s="21" t="s">
        <v>201</v>
      </c>
      <c r="S2" s="22" t="s">
        <v>206</v>
      </c>
      <c r="U2" s="23"/>
    </row>
    <row r="3" spans="1:21" ht="15.75" customHeight="1">
      <c r="A3" s="1" t="s">
        <v>200</v>
      </c>
      <c r="B3" s="13" t="s">
        <v>211</v>
      </c>
      <c r="C3" s="1" t="s">
        <v>160</v>
      </c>
      <c r="D3" s="14" t="s">
        <v>162</v>
      </c>
      <c r="E3" s="24" t="s">
        <v>213</v>
      </c>
      <c r="F3" s="15">
        <v>13</v>
      </c>
      <c r="G3" s="1">
        <v>1</v>
      </c>
      <c r="H3" s="25">
        <v>120</v>
      </c>
      <c r="I3" s="25">
        <v>156</v>
      </c>
      <c r="J3" s="25">
        <v>158</v>
      </c>
      <c r="K3" s="3">
        <v>100</v>
      </c>
      <c r="L3" s="4">
        <v>21.6</v>
      </c>
      <c r="M3" s="1">
        <v>1632</v>
      </c>
      <c r="N3" s="26" t="s">
        <v>219</v>
      </c>
      <c r="O3" s="26" t="s">
        <v>222</v>
      </c>
      <c r="P3" s="1" t="s">
        <v>149</v>
      </c>
      <c r="Q3" s="1" t="s">
        <v>223</v>
      </c>
      <c r="R3" s="21" t="s">
        <v>201</v>
      </c>
      <c r="S3" s="22" t="s">
        <v>224</v>
      </c>
      <c r="T3" s="23"/>
      <c r="U3" s="23"/>
    </row>
    <row r="4" spans="1:21" ht="15.75" customHeight="1">
      <c r="A4" s="1" t="s">
        <v>223</v>
      </c>
      <c r="B4" s="13" t="s">
        <v>225</v>
      </c>
      <c r="C4" s="1" t="s">
        <v>160</v>
      </c>
      <c r="D4" s="14" t="s">
        <v>162</v>
      </c>
      <c r="E4" s="14" t="s">
        <v>226</v>
      </c>
      <c r="F4" s="15">
        <v>100</v>
      </c>
      <c r="G4" s="1">
        <v>2</v>
      </c>
      <c r="H4" s="25">
        <v>160</v>
      </c>
      <c r="I4" s="25">
        <v>198</v>
      </c>
      <c r="J4" s="25">
        <v>200</v>
      </c>
      <c r="K4" s="27"/>
      <c r="L4" s="4">
        <v>34.799999999999997</v>
      </c>
      <c r="M4" s="1">
        <v>2580</v>
      </c>
      <c r="N4" s="26" t="s">
        <v>219</v>
      </c>
      <c r="O4" s="26" t="s">
        <v>229</v>
      </c>
      <c r="P4" s="1" t="s">
        <v>200</v>
      </c>
      <c r="R4" s="21" t="s">
        <v>201</v>
      </c>
      <c r="S4" s="28" t="s">
        <v>232</v>
      </c>
      <c r="T4" s="23"/>
      <c r="U4" s="23"/>
    </row>
    <row r="5" spans="1:21" ht="15.75" customHeight="1">
      <c r="A5" s="1" t="s">
        <v>235</v>
      </c>
      <c r="B5" s="13" t="s">
        <v>236</v>
      </c>
      <c r="C5" s="1" t="s">
        <v>66</v>
      </c>
      <c r="D5" s="14" t="s">
        <v>237</v>
      </c>
      <c r="E5" s="14" t="s">
        <v>238</v>
      </c>
      <c r="F5" s="15">
        <v>8.5</v>
      </c>
      <c r="G5" s="1">
        <v>0.6</v>
      </c>
      <c r="H5" s="25">
        <v>78</v>
      </c>
      <c r="I5" s="25">
        <v>128</v>
      </c>
      <c r="J5" s="25">
        <v>108</v>
      </c>
      <c r="K5" s="3">
        <v>25</v>
      </c>
      <c r="L5" s="4">
        <v>12.2</v>
      </c>
      <c r="M5" s="1">
        <v>955</v>
      </c>
      <c r="N5" s="26" t="s">
        <v>239</v>
      </c>
      <c r="O5" s="26" t="s">
        <v>240</v>
      </c>
      <c r="Q5" s="1" t="s">
        <v>242</v>
      </c>
      <c r="R5" s="21" t="s">
        <v>244</v>
      </c>
      <c r="S5" s="22" t="s">
        <v>245</v>
      </c>
      <c r="T5" s="23"/>
      <c r="U5" s="27"/>
    </row>
    <row r="6" spans="1:21" ht="15.75" customHeight="1">
      <c r="A6" s="1" t="s">
        <v>242</v>
      </c>
      <c r="B6" s="13" t="s">
        <v>246</v>
      </c>
      <c r="C6" s="1" t="s">
        <v>66</v>
      </c>
      <c r="D6" s="14" t="s">
        <v>247</v>
      </c>
      <c r="E6" s="24" t="s">
        <v>248</v>
      </c>
      <c r="F6" s="15">
        <v>19</v>
      </c>
      <c r="G6" s="1">
        <v>1.1000000000000001</v>
      </c>
      <c r="H6" s="25">
        <v>116</v>
      </c>
      <c r="I6" s="25">
        <v>160</v>
      </c>
      <c r="J6" s="25">
        <v>140</v>
      </c>
      <c r="K6" s="3">
        <v>100</v>
      </c>
      <c r="L6" s="4">
        <v>20.5</v>
      </c>
      <c r="M6" s="1">
        <v>1557</v>
      </c>
      <c r="N6" s="26" t="s">
        <v>239</v>
      </c>
      <c r="O6" s="26" t="s">
        <v>249</v>
      </c>
      <c r="P6" s="1" t="s">
        <v>235</v>
      </c>
      <c r="Q6" s="1" t="s">
        <v>252</v>
      </c>
      <c r="R6" s="21" t="s">
        <v>253</v>
      </c>
      <c r="S6" s="22" t="s">
        <v>254</v>
      </c>
      <c r="T6" s="23"/>
      <c r="U6" s="27"/>
    </row>
    <row r="7" spans="1:21" ht="15.75" customHeight="1">
      <c r="A7" s="1" t="s">
        <v>252</v>
      </c>
      <c r="B7" s="13" t="s">
        <v>255</v>
      </c>
      <c r="C7" s="1" t="s">
        <v>256</v>
      </c>
      <c r="D7" s="14" t="s">
        <v>247</v>
      </c>
      <c r="E7" s="24" t="s">
        <v>257</v>
      </c>
      <c r="F7" s="15">
        <v>90.5</v>
      </c>
      <c r="G7" s="1">
        <v>1.7</v>
      </c>
      <c r="H7" s="25">
        <v>156</v>
      </c>
      <c r="I7" s="25">
        <v>212</v>
      </c>
      <c r="J7" s="25">
        <v>182</v>
      </c>
      <c r="K7" s="27"/>
      <c r="L7" s="4">
        <v>35.1</v>
      </c>
      <c r="M7" s="1">
        <v>2602</v>
      </c>
      <c r="N7" s="26" t="s">
        <v>258</v>
      </c>
      <c r="O7" s="26" t="s">
        <v>260</v>
      </c>
      <c r="P7" s="1" t="s">
        <v>242</v>
      </c>
      <c r="R7" s="21" t="s">
        <v>253</v>
      </c>
      <c r="S7" s="22" t="s">
        <v>262</v>
      </c>
      <c r="T7" s="23"/>
      <c r="U7" s="23"/>
    </row>
    <row r="8" spans="1:21" ht="15.75" customHeight="1">
      <c r="A8" s="1" t="s">
        <v>263</v>
      </c>
      <c r="B8" s="13" t="s">
        <v>264</v>
      </c>
      <c r="C8" s="1" t="s">
        <v>32</v>
      </c>
      <c r="D8" s="14" t="s">
        <v>265</v>
      </c>
      <c r="E8" s="24" t="s">
        <v>266</v>
      </c>
      <c r="F8" s="15">
        <v>9</v>
      </c>
      <c r="G8" s="1">
        <v>0.5</v>
      </c>
      <c r="H8" s="25">
        <v>88</v>
      </c>
      <c r="I8" s="25">
        <v>112</v>
      </c>
      <c r="J8" s="25">
        <v>142</v>
      </c>
      <c r="K8" s="3">
        <v>25</v>
      </c>
      <c r="L8" s="4">
        <v>13</v>
      </c>
      <c r="M8" s="1">
        <v>1008</v>
      </c>
      <c r="N8" s="26" t="s">
        <v>267</v>
      </c>
      <c r="O8" s="26" t="s">
        <v>269</v>
      </c>
      <c r="Q8" s="1" t="s">
        <v>271</v>
      </c>
      <c r="R8" s="21" t="s">
        <v>272</v>
      </c>
      <c r="S8" s="22" t="s">
        <v>273</v>
      </c>
      <c r="T8" s="23"/>
      <c r="U8" s="27"/>
    </row>
    <row r="9" spans="1:21" ht="15.75" customHeight="1">
      <c r="A9" s="1" t="s">
        <v>271</v>
      </c>
      <c r="B9" s="13" t="s">
        <v>274</v>
      </c>
      <c r="C9" s="1" t="s">
        <v>32</v>
      </c>
      <c r="D9" s="14" t="s">
        <v>275</v>
      </c>
      <c r="E9" s="14" t="s">
        <v>276</v>
      </c>
      <c r="F9" s="15">
        <v>22.5</v>
      </c>
      <c r="G9" s="1">
        <v>1</v>
      </c>
      <c r="H9" s="25">
        <v>118</v>
      </c>
      <c r="I9" s="25">
        <v>144</v>
      </c>
      <c r="J9" s="25">
        <v>176</v>
      </c>
      <c r="K9" s="3">
        <v>100</v>
      </c>
      <c r="L9" s="4">
        <v>20.9</v>
      </c>
      <c r="M9" s="1">
        <v>1582</v>
      </c>
      <c r="N9" s="26" t="s">
        <v>278</v>
      </c>
      <c r="O9" s="26" t="s">
        <v>280</v>
      </c>
      <c r="P9" s="1" t="s">
        <v>263</v>
      </c>
      <c r="Q9" s="1" t="s">
        <v>281</v>
      </c>
      <c r="R9" s="21" t="s">
        <v>282</v>
      </c>
      <c r="S9" s="22" t="s">
        <v>283</v>
      </c>
      <c r="T9" s="23"/>
      <c r="U9" s="27"/>
    </row>
    <row r="10" spans="1:21" ht="15.75" customHeight="1">
      <c r="A10" s="1" t="s">
        <v>281</v>
      </c>
      <c r="B10" s="13" t="s">
        <v>284</v>
      </c>
      <c r="C10" s="1" t="s">
        <v>32</v>
      </c>
      <c r="D10" s="29" t="s">
        <v>285</v>
      </c>
      <c r="E10" s="24" t="s">
        <v>288</v>
      </c>
      <c r="F10" s="15">
        <v>85.5</v>
      </c>
      <c r="G10" s="1">
        <v>1.6</v>
      </c>
      <c r="H10" s="25">
        <v>158</v>
      </c>
      <c r="I10" s="25">
        <v>186</v>
      </c>
      <c r="J10" s="25">
        <v>222</v>
      </c>
      <c r="K10" s="27"/>
      <c r="L10" s="4">
        <v>34.299999999999997</v>
      </c>
      <c r="M10" s="1">
        <v>2542</v>
      </c>
      <c r="N10" s="26" t="s">
        <v>278</v>
      </c>
      <c r="O10" s="26" t="s">
        <v>289</v>
      </c>
      <c r="P10" s="1" t="s">
        <v>271</v>
      </c>
      <c r="R10" s="21" t="s">
        <v>290</v>
      </c>
      <c r="S10" s="22" t="s">
        <v>291</v>
      </c>
      <c r="T10" s="23"/>
      <c r="U10" s="27"/>
    </row>
    <row r="11" spans="1:21" ht="15.75" customHeight="1">
      <c r="A11" s="1" t="s">
        <v>292</v>
      </c>
      <c r="B11" s="13" t="s">
        <v>293</v>
      </c>
      <c r="C11" s="1" t="s">
        <v>72</v>
      </c>
      <c r="D11" s="11" t="s">
        <v>294</v>
      </c>
      <c r="E11" s="24" t="s">
        <v>295</v>
      </c>
      <c r="F11" s="15">
        <v>2.9</v>
      </c>
      <c r="G11" s="1">
        <v>0.3</v>
      </c>
      <c r="H11" s="25">
        <v>90</v>
      </c>
      <c r="I11" s="25">
        <v>62</v>
      </c>
      <c r="J11" s="25">
        <v>66</v>
      </c>
      <c r="K11" s="3">
        <v>12</v>
      </c>
      <c r="L11" s="4">
        <v>5.3</v>
      </c>
      <c r="M11" s="1">
        <v>443</v>
      </c>
      <c r="N11" s="26" t="s">
        <v>298</v>
      </c>
      <c r="O11" s="27" t="s">
        <v>299</v>
      </c>
      <c r="Q11" s="1" t="s">
        <v>300</v>
      </c>
      <c r="R11" s="21" t="s">
        <v>301</v>
      </c>
      <c r="S11" s="22" t="s">
        <v>302</v>
      </c>
      <c r="T11" s="23"/>
      <c r="U11" s="27"/>
    </row>
    <row r="12" spans="1:21" ht="15.75" customHeight="1">
      <c r="A12" s="1" t="s">
        <v>300</v>
      </c>
      <c r="B12" s="13" t="s">
        <v>303</v>
      </c>
      <c r="C12" s="1" t="s">
        <v>72</v>
      </c>
      <c r="D12" s="11" t="s">
        <v>304</v>
      </c>
      <c r="E12" s="24" t="s">
        <v>305</v>
      </c>
      <c r="F12" s="15">
        <v>9.9</v>
      </c>
      <c r="G12" s="1">
        <v>0.7</v>
      </c>
      <c r="H12" s="25">
        <v>100</v>
      </c>
      <c r="I12" s="25">
        <v>56</v>
      </c>
      <c r="J12" s="25">
        <v>86</v>
      </c>
      <c r="K12" s="3">
        <v>50</v>
      </c>
      <c r="L12" s="4">
        <v>5.8</v>
      </c>
      <c r="M12" s="1">
        <v>477</v>
      </c>
      <c r="N12" s="26" t="s">
        <v>298</v>
      </c>
      <c r="O12" s="27" t="s">
        <v>299</v>
      </c>
      <c r="P12" s="1" t="s">
        <v>292</v>
      </c>
      <c r="Q12" s="1" t="s">
        <v>306</v>
      </c>
      <c r="R12" s="21" t="s">
        <v>307</v>
      </c>
      <c r="S12" s="22" t="s">
        <v>309</v>
      </c>
      <c r="T12" s="23"/>
      <c r="U12" s="27"/>
    </row>
    <row r="13" spans="1:21" ht="15.75" customHeight="1">
      <c r="A13" s="1" t="s">
        <v>306</v>
      </c>
      <c r="B13" s="13" t="s">
        <v>311</v>
      </c>
      <c r="C13" s="1" t="s">
        <v>312</v>
      </c>
      <c r="D13" s="11" t="s">
        <v>313</v>
      </c>
      <c r="E13" s="24" t="s">
        <v>314</v>
      </c>
      <c r="F13" s="15">
        <v>32</v>
      </c>
      <c r="G13" s="1">
        <v>1.1000000000000001</v>
      </c>
      <c r="H13" s="25">
        <v>120</v>
      </c>
      <c r="I13" s="25">
        <v>144</v>
      </c>
      <c r="J13" s="25">
        <v>144</v>
      </c>
      <c r="K13" s="27"/>
      <c r="L13" s="4">
        <v>19.100000000000001</v>
      </c>
      <c r="M13" s="1">
        <v>1454</v>
      </c>
      <c r="N13" s="26" t="s">
        <v>315</v>
      </c>
      <c r="O13" s="26" t="s">
        <v>316</v>
      </c>
      <c r="P13" s="1" t="s">
        <v>300</v>
      </c>
      <c r="R13" s="21" t="s">
        <v>317</v>
      </c>
      <c r="S13" s="22" t="s">
        <v>318</v>
      </c>
      <c r="T13" s="23"/>
      <c r="U13" s="23"/>
    </row>
    <row r="14" spans="1:21" ht="15.75" customHeight="1">
      <c r="A14" s="1" t="s">
        <v>319</v>
      </c>
      <c r="B14" s="13" t="s">
        <v>320</v>
      </c>
      <c r="C14" s="1" t="s">
        <v>321</v>
      </c>
      <c r="D14" s="11" t="s">
        <v>322</v>
      </c>
      <c r="E14" s="14" t="s">
        <v>323</v>
      </c>
      <c r="F14" s="15">
        <v>3.2</v>
      </c>
      <c r="G14" s="1">
        <v>0.3</v>
      </c>
      <c r="H14" s="25">
        <v>80</v>
      </c>
      <c r="I14" s="25">
        <v>68</v>
      </c>
      <c r="J14" s="25">
        <v>64</v>
      </c>
      <c r="K14" s="3">
        <v>12</v>
      </c>
      <c r="L14" s="4">
        <v>5.4</v>
      </c>
      <c r="M14" s="1">
        <v>449</v>
      </c>
      <c r="N14" s="26" t="s">
        <v>325</v>
      </c>
      <c r="O14" s="27" t="s">
        <v>299</v>
      </c>
      <c r="Q14" s="1" t="s">
        <v>327</v>
      </c>
      <c r="R14" s="21" t="s">
        <v>328</v>
      </c>
      <c r="S14" s="22" t="s">
        <v>329</v>
      </c>
      <c r="T14" s="23"/>
      <c r="U14" s="23"/>
    </row>
    <row r="15" spans="1:21" ht="15.75" customHeight="1">
      <c r="A15" s="1" t="s">
        <v>327</v>
      </c>
      <c r="B15" s="13" t="s">
        <v>330</v>
      </c>
      <c r="C15" s="1" t="s">
        <v>321</v>
      </c>
      <c r="D15" s="11" t="s">
        <v>304</v>
      </c>
      <c r="E15" s="14" t="s">
        <v>331</v>
      </c>
      <c r="F15" s="15">
        <v>10</v>
      </c>
      <c r="G15" s="1">
        <v>0.6</v>
      </c>
      <c r="H15" s="25">
        <v>90</v>
      </c>
      <c r="I15" s="25">
        <v>62</v>
      </c>
      <c r="J15" s="25">
        <v>82</v>
      </c>
      <c r="K15" s="3">
        <v>50</v>
      </c>
      <c r="L15" s="4">
        <v>5.9</v>
      </c>
      <c r="M15" s="1">
        <v>485</v>
      </c>
      <c r="N15" s="26" t="s">
        <v>325</v>
      </c>
      <c r="O15" s="27" t="s">
        <v>299</v>
      </c>
      <c r="P15" s="1" t="s">
        <v>319</v>
      </c>
      <c r="Q15" s="1" t="s">
        <v>332</v>
      </c>
      <c r="R15" s="21" t="s">
        <v>307</v>
      </c>
      <c r="S15" s="22" t="s">
        <v>333</v>
      </c>
      <c r="T15" s="23"/>
      <c r="U15" s="23"/>
    </row>
    <row r="16" spans="1:21" ht="15.75" customHeight="1">
      <c r="A16" s="1" t="s">
        <v>332</v>
      </c>
      <c r="B16" s="13" t="s">
        <v>334</v>
      </c>
      <c r="C16" s="1" t="s">
        <v>321</v>
      </c>
      <c r="D16" s="11" t="s">
        <v>335</v>
      </c>
      <c r="E16" s="24" t="s">
        <v>337</v>
      </c>
      <c r="F16" s="15">
        <v>29.5</v>
      </c>
      <c r="G16" s="1">
        <v>1</v>
      </c>
      <c r="H16" s="25">
        <v>130</v>
      </c>
      <c r="I16" s="25">
        <v>144</v>
      </c>
      <c r="J16" s="25">
        <v>130</v>
      </c>
      <c r="K16" s="27"/>
      <c r="L16" s="4">
        <v>18.899999999999999</v>
      </c>
      <c r="M16" s="1">
        <v>1439</v>
      </c>
      <c r="N16" s="26" t="s">
        <v>339</v>
      </c>
      <c r="O16" s="1" t="s">
        <v>340</v>
      </c>
      <c r="P16" s="1" t="s">
        <v>327</v>
      </c>
      <c r="R16" s="21" t="s">
        <v>341</v>
      </c>
      <c r="S16" s="22" t="s">
        <v>342</v>
      </c>
      <c r="T16" s="23"/>
      <c r="U16" s="23"/>
    </row>
    <row r="17" spans="1:21" ht="15.75" customHeight="1">
      <c r="A17" s="1" t="s">
        <v>343</v>
      </c>
      <c r="B17" s="13" t="s">
        <v>344</v>
      </c>
      <c r="C17" s="1" t="s">
        <v>345</v>
      </c>
      <c r="D17" s="11" t="s">
        <v>346</v>
      </c>
      <c r="E17" s="24" t="s">
        <v>347</v>
      </c>
      <c r="F17" s="15">
        <v>1.8</v>
      </c>
      <c r="G17" s="1">
        <v>0.3</v>
      </c>
      <c r="H17" s="25">
        <v>80</v>
      </c>
      <c r="I17" s="25">
        <v>94</v>
      </c>
      <c r="J17" s="25">
        <v>90</v>
      </c>
      <c r="K17" s="3">
        <v>12</v>
      </c>
      <c r="L17" s="4">
        <v>8.5</v>
      </c>
      <c r="M17" s="1">
        <v>679</v>
      </c>
      <c r="N17" s="26" t="s">
        <v>348</v>
      </c>
      <c r="O17" s="26" t="s">
        <v>349</v>
      </c>
      <c r="Q17" s="1" t="s">
        <v>350</v>
      </c>
      <c r="R17" s="21" t="s">
        <v>351</v>
      </c>
      <c r="S17" s="22" t="s">
        <v>352</v>
      </c>
      <c r="T17" s="23"/>
      <c r="U17" s="23"/>
    </row>
    <row r="18" spans="1:21" ht="15.75" customHeight="1">
      <c r="A18" s="1" t="s">
        <v>350</v>
      </c>
      <c r="B18" s="13" t="s">
        <v>353</v>
      </c>
      <c r="C18" s="1" t="s">
        <v>345</v>
      </c>
      <c r="D18" s="11" t="s">
        <v>355</v>
      </c>
      <c r="E18" s="24" t="s">
        <v>357</v>
      </c>
      <c r="F18" s="15">
        <v>30</v>
      </c>
      <c r="G18" s="1">
        <v>1.1000000000000001</v>
      </c>
      <c r="H18" s="25">
        <v>126</v>
      </c>
      <c r="I18" s="25">
        <v>126</v>
      </c>
      <c r="J18" s="25">
        <v>122</v>
      </c>
      <c r="K18" s="3">
        <v>50</v>
      </c>
      <c r="L18" s="4">
        <v>16</v>
      </c>
      <c r="M18" s="1">
        <v>1223</v>
      </c>
      <c r="N18" s="26" t="s">
        <v>358</v>
      </c>
      <c r="O18" s="26" t="s">
        <v>349</v>
      </c>
      <c r="P18" s="1" t="s">
        <v>343</v>
      </c>
      <c r="Q18" s="1" t="s">
        <v>359</v>
      </c>
      <c r="R18" s="21" t="s">
        <v>360</v>
      </c>
      <c r="S18" s="22" t="s">
        <v>361</v>
      </c>
      <c r="T18" s="23"/>
      <c r="U18" s="23"/>
    </row>
    <row r="19" spans="1:21" ht="15.75" customHeight="1">
      <c r="A19" s="1" t="s">
        <v>359</v>
      </c>
      <c r="B19" s="13" t="s">
        <v>362</v>
      </c>
      <c r="C19" s="1" t="s">
        <v>345</v>
      </c>
      <c r="D19" s="11" t="s">
        <v>355</v>
      </c>
      <c r="E19" s="14" t="s">
        <v>363</v>
      </c>
      <c r="F19" s="15">
        <v>39.5</v>
      </c>
      <c r="G19" s="1">
        <v>1.5</v>
      </c>
      <c r="H19" s="25">
        <v>166</v>
      </c>
      <c r="I19" s="25">
        <v>170</v>
      </c>
      <c r="J19" s="25">
        <v>166</v>
      </c>
      <c r="K19" s="27"/>
      <c r="L19" s="4">
        <v>28</v>
      </c>
      <c r="M19" s="1">
        <v>2091</v>
      </c>
      <c r="N19" s="26" t="s">
        <v>358</v>
      </c>
      <c r="O19" s="26" t="s">
        <v>364</v>
      </c>
      <c r="P19" s="1" t="s">
        <v>350</v>
      </c>
      <c r="R19" s="21" t="s">
        <v>360</v>
      </c>
      <c r="S19" s="22" t="s">
        <v>365</v>
      </c>
      <c r="T19" s="23"/>
      <c r="U19" s="23"/>
    </row>
    <row r="20" spans="1:21" ht="15.75" customHeight="1">
      <c r="A20" s="1" t="s">
        <v>366</v>
      </c>
      <c r="B20" s="13" t="s">
        <v>367</v>
      </c>
      <c r="C20" s="1" t="s">
        <v>12</v>
      </c>
      <c r="D20" s="11" t="s">
        <v>368</v>
      </c>
      <c r="E20" s="24" t="s">
        <v>370</v>
      </c>
      <c r="F20" s="15">
        <v>3.5</v>
      </c>
      <c r="G20" s="1">
        <v>0.3</v>
      </c>
      <c r="H20" s="25">
        <v>60</v>
      </c>
      <c r="I20" s="25">
        <v>92</v>
      </c>
      <c r="J20" s="25">
        <v>86</v>
      </c>
      <c r="K20" s="3">
        <v>25</v>
      </c>
      <c r="L20" s="4">
        <v>7.2</v>
      </c>
      <c r="M20" s="1">
        <v>581</v>
      </c>
      <c r="N20" s="26" t="s">
        <v>372</v>
      </c>
      <c r="O20" s="26" t="s">
        <v>373</v>
      </c>
      <c r="Q20" s="1" t="s">
        <v>374</v>
      </c>
      <c r="R20" s="21" t="s">
        <v>375</v>
      </c>
      <c r="S20" s="22" t="s">
        <v>376</v>
      </c>
      <c r="T20" s="23"/>
      <c r="U20" s="27"/>
    </row>
    <row r="21" spans="1:21" ht="15.75" customHeight="1">
      <c r="A21" s="1" t="s">
        <v>374</v>
      </c>
      <c r="B21" s="13" t="s">
        <v>377</v>
      </c>
      <c r="C21" s="1" t="s">
        <v>12</v>
      </c>
      <c r="D21" s="11" t="s">
        <v>368</v>
      </c>
      <c r="E21" s="24" t="s">
        <v>378</v>
      </c>
      <c r="F21" s="15">
        <v>18.5</v>
      </c>
      <c r="G21" s="1">
        <v>0.7</v>
      </c>
      <c r="H21" s="25">
        <v>110</v>
      </c>
      <c r="I21" s="25">
        <v>146</v>
      </c>
      <c r="J21" s="25">
        <v>150</v>
      </c>
      <c r="K21" s="27"/>
      <c r="L21" s="4">
        <v>19</v>
      </c>
      <c r="M21" s="1">
        <v>1444</v>
      </c>
      <c r="N21" s="26" t="s">
        <v>379</v>
      </c>
      <c r="O21" s="26" t="s">
        <v>380</v>
      </c>
      <c r="P21" s="1" t="s">
        <v>366</v>
      </c>
      <c r="R21" s="21" t="s">
        <v>375</v>
      </c>
      <c r="S21" s="22" t="s">
        <v>381</v>
      </c>
      <c r="T21" s="23"/>
      <c r="U21" s="27"/>
    </row>
    <row r="22" spans="1:21" ht="15.75" customHeight="1">
      <c r="A22" s="1" t="s">
        <v>382</v>
      </c>
      <c r="B22" s="13" t="s">
        <v>383</v>
      </c>
      <c r="C22" s="1" t="s">
        <v>345</v>
      </c>
      <c r="D22" s="11" t="s">
        <v>346</v>
      </c>
      <c r="E22" s="24" t="s">
        <v>384</v>
      </c>
      <c r="F22" s="15">
        <v>2</v>
      </c>
      <c r="G22" s="1">
        <v>0.3</v>
      </c>
      <c r="H22" s="25">
        <v>80</v>
      </c>
      <c r="I22" s="25">
        <v>102</v>
      </c>
      <c r="J22" s="25">
        <v>78</v>
      </c>
      <c r="K22" s="3">
        <v>50</v>
      </c>
      <c r="L22" s="4">
        <v>8.6</v>
      </c>
      <c r="M22" s="1">
        <v>686</v>
      </c>
      <c r="N22" s="26" t="s">
        <v>387</v>
      </c>
      <c r="O22" s="26" t="s">
        <v>388</v>
      </c>
      <c r="Q22" s="1" t="s">
        <v>389</v>
      </c>
      <c r="R22" s="21" t="s">
        <v>351</v>
      </c>
      <c r="S22" s="22" t="s">
        <v>390</v>
      </c>
      <c r="T22" s="23"/>
      <c r="U22" s="23"/>
    </row>
    <row r="23" spans="1:21" ht="15.75" customHeight="1">
      <c r="A23" s="1" t="s">
        <v>389</v>
      </c>
      <c r="B23" s="13" t="s">
        <v>391</v>
      </c>
      <c r="C23" s="1" t="s">
        <v>345</v>
      </c>
      <c r="D23" s="11" t="s">
        <v>355</v>
      </c>
      <c r="E23" s="14" t="s">
        <v>392</v>
      </c>
      <c r="F23" s="15">
        <v>38</v>
      </c>
      <c r="G23" s="1">
        <v>1.2</v>
      </c>
      <c r="H23" s="25">
        <v>130</v>
      </c>
      <c r="I23" s="25">
        <v>168</v>
      </c>
      <c r="J23" s="25">
        <v>146</v>
      </c>
      <c r="K23" s="27"/>
      <c r="L23" s="4">
        <v>23.2</v>
      </c>
      <c r="M23" s="1">
        <v>1746</v>
      </c>
      <c r="N23" s="26" t="s">
        <v>393</v>
      </c>
      <c r="O23" s="26" t="s">
        <v>394</v>
      </c>
      <c r="P23" s="1" t="s">
        <v>382</v>
      </c>
      <c r="R23" s="21" t="s">
        <v>395</v>
      </c>
      <c r="S23" s="22" t="s">
        <v>396</v>
      </c>
      <c r="T23" s="23"/>
      <c r="U23" s="23"/>
    </row>
    <row r="24" spans="1:21" ht="15.75" customHeight="1">
      <c r="A24" s="1" t="s">
        <v>397</v>
      </c>
      <c r="B24" s="13" t="s">
        <v>398</v>
      </c>
      <c r="C24" s="1" t="s">
        <v>38</v>
      </c>
      <c r="D24" s="11" t="s">
        <v>399</v>
      </c>
      <c r="E24" s="24" t="s">
        <v>400</v>
      </c>
      <c r="F24" s="15">
        <v>6.9</v>
      </c>
      <c r="G24" s="1">
        <v>2</v>
      </c>
      <c r="H24" s="25">
        <v>70</v>
      </c>
      <c r="I24" s="25">
        <v>112</v>
      </c>
      <c r="J24" s="25">
        <v>112</v>
      </c>
      <c r="K24" s="3">
        <v>50</v>
      </c>
      <c r="L24" s="4">
        <v>10.5</v>
      </c>
      <c r="M24" s="1">
        <v>824</v>
      </c>
      <c r="N24" s="26" t="s">
        <v>401</v>
      </c>
      <c r="O24" s="26" t="s">
        <v>403</v>
      </c>
      <c r="Q24" s="1" t="s">
        <v>404</v>
      </c>
      <c r="R24" s="21" t="s">
        <v>406</v>
      </c>
      <c r="S24" s="22" t="s">
        <v>407</v>
      </c>
      <c r="T24" s="23"/>
      <c r="U24" s="27"/>
    </row>
    <row r="25" spans="1:21" ht="15.75" customHeight="1">
      <c r="A25" s="1" t="s">
        <v>404</v>
      </c>
      <c r="B25" s="13" t="s">
        <v>408</v>
      </c>
      <c r="C25" s="1" t="s">
        <v>38</v>
      </c>
      <c r="D25" s="11" t="s">
        <v>409</v>
      </c>
      <c r="E25" s="24" t="s">
        <v>410</v>
      </c>
      <c r="F25" s="15">
        <v>65</v>
      </c>
      <c r="G25" s="1">
        <v>3.5</v>
      </c>
      <c r="H25" s="25">
        <v>120</v>
      </c>
      <c r="I25" s="25">
        <v>166</v>
      </c>
      <c r="J25" s="25">
        <v>166</v>
      </c>
      <c r="K25" s="27"/>
      <c r="L25" s="4">
        <v>23.5</v>
      </c>
      <c r="M25" s="1">
        <v>1767</v>
      </c>
      <c r="N25" s="26" t="s">
        <v>411</v>
      </c>
      <c r="O25" s="26" t="s">
        <v>412</v>
      </c>
      <c r="P25" s="1" t="s">
        <v>397</v>
      </c>
      <c r="R25" s="21" t="s">
        <v>413</v>
      </c>
      <c r="S25" s="28" t="s">
        <v>414</v>
      </c>
      <c r="T25" s="23"/>
      <c r="U25" s="27"/>
    </row>
    <row r="26" spans="1:21" ht="15.75" customHeight="1">
      <c r="A26" s="1" t="s">
        <v>415</v>
      </c>
      <c r="B26" s="13" t="s">
        <v>416</v>
      </c>
      <c r="C26" s="1" t="s">
        <v>57</v>
      </c>
      <c r="D26" s="11" t="s">
        <v>368</v>
      </c>
      <c r="E26" s="14" t="s">
        <v>419</v>
      </c>
      <c r="F26" s="15">
        <v>6</v>
      </c>
      <c r="G26" s="1">
        <v>0.4</v>
      </c>
      <c r="H26" s="25">
        <v>70</v>
      </c>
      <c r="I26" s="25">
        <v>124</v>
      </c>
      <c r="J26" s="25">
        <v>108</v>
      </c>
      <c r="K26" s="3">
        <v>50</v>
      </c>
      <c r="L26" s="4">
        <v>11.3</v>
      </c>
      <c r="M26" s="1">
        <v>887</v>
      </c>
      <c r="N26" s="26" t="s">
        <v>420</v>
      </c>
      <c r="O26" s="26" t="s">
        <v>421</v>
      </c>
      <c r="Q26" s="1" t="s">
        <v>422</v>
      </c>
      <c r="R26" s="21" t="s">
        <v>375</v>
      </c>
      <c r="S26" s="22" t="s">
        <v>423</v>
      </c>
      <c r="T26" s="23"/>
      <c r="U26" s="27"/>
    </row>
    <row r="27" spans="1:21" ht="15.75" customHeight="1">
      <c r="A27" s="1" t="s">
        <v>422</v>
      </c>
      <c r="B27" s="13" t="s">
        <v>424</v>
      </c>
      <c r="C27" s="1" t="s">
        <v>57</v>
      </c>
      <c r="D27" s="11" t="s">
        <v>368</v>
      </c>
      <c r="E27" s="14" t="s">
        <v>425</v>
      </c>
      <c r="F27" s="15">
        <v>30</v>
      </c>
      <c r="G27" s="1">
        <v>0.8</v>
      </c>
      <c r="H27" s="25">
        <v>120</v>
      </c>
      <c r="I27" s="25">
        <v>200</v>
      </c>
      <c r="J27" s="25">
        <v>154</v>
      </c>
      <c r="K27" s="27"/>
      <c r="L27" s="4">
        <v>27.1</v>
      </c>
      <c r="M27" s="1">
        <v>2028</v>
      </c>
      <c r="N27" s="26" t="s">
        <v>428</v>
      </c>
      <c r="O27" s="26" t="s">
        <v>429</v>
      </c>
      <c r="P27" s="1" t="s">
        <v>415</v>
      </c>
      <c r="R27" s="21" t="s">
        <v>375</v>
      </c>
      <c r="S27" s="22" t="s">
        <v>430</v>
      </c>
      <c r="T27" s="23"/>
      <c r="U27" s="27"/>
    </row>
    <row r="28" spans="1:21" ht="15.75" customHeight="1">
      <c r="A28" s="1" t="s">
        <v>431</v>
      </c>
      <c r="B28" s="13" t="s">
        <v>432</v>
      </c>
      <c r="C28" s="1" t="s">
        <v>26</v>
      </c>
      <c r="D28" s="11" t="s">
        <v>368</v>
      </c>
      <c r="E28" s="14" t="s">
        <v>433</v>
      </c>
      <c r="F28" s="15">
        <v>12</v>
      </c>
      <c r="G28" s="1">
        <v>0.6</v>
      </c>
      <c r="H28" s="25">
        <v>100</v>
      </c>
      <c r="I28" s="25">
        <v>90</v>
      </c>
      <c r="J28" s="25">
        <v>114</v>
      </c>
      <c r="K28" s="3">
        <v>50</v>
      </c>
      <c r="L28" s="4">
        <v>10.1</v>
      </c>
      <c r="M28" s="1">
        <v>798</v>
      </c>
      <c r="N28" s="26" t="s">
        <v>434</v>
      </c>
      <c r="O28" s="26" t="s">
        <v>435</v>
      </c>
      <c r="Q28" s="1" t="s">
        <v>436</v>
      </c>
      <c r="R28" s="21" t="s">
        <v>375</v>
      </c>
      <c r="S28" s="22" t="s">
        <v>437</v>
      </c>
      <c r="T28" s="23"/>
      <c r="U28" s="27"/>
    </row>
    <row r="29" spans="1:21" ht="15.75" customHeight="1">
      <c r="A29" s="1" t="s">
        <v>436</v>
      </c>
      <c r="B29" s="13" t="s">
        <v>438</v>
      </c>
      <c r="C29" s="1" t="s">
        <v>26</v>
      </c>
      <c r="D29" s="11" t="s">
        <v>368</v>
      </c>
      <c r="E29" s="24" t="s">
        <v>441</v>
      </c>
      <c r="F29" s="15">
        <v>29.5</v>
      </c>
      <c r="G29" s="1">
        <v>1</v>
      </c>
      <c r="H29" s="25">
        <v>150</v>
      </c>
      <c r="I29" s="25">
        <v>150</v>
      </c>
      <c r="J29" s="25">
        <v>172</v>
      </c>
      <c r="K29" s="27"/>
      <c r="L29" s="4">
        <v>24.1</v>
      </c>
      <c r="M29" s="1">
        <v>1810</v>
      </c>
      <c r="N29" s="26" t="s">
        <v>442</v>
      </c>
      <c r="O29" s="26" t="s">
        <v>443</v>
      </c>
      <c r="P29" s="1" t="s">
        <v>431</v>
      </c>
      <c r="R29" s="21" t="s">
        <v>375</v>
      </c>
      <c r="S29" s="22" t="s">
        <v>444</v>
      </c>
      <c r="T29" s="23"/>
      <c r="U29" s="27"/>
    </row>
    <row r="30" spans="1:21" ht="15.75" customHeight="1">
      <c r="A30" s="1" t="s">
        <v>445</v>
      </c>
      <c r="B30" s="30" t="s">
        <v>446</v>
      </c>
      <c r="C30" s="1" t="s">
        <v>38</v>
      </c>
      <c r="D30" s="11" t="s">
        <v>449</v>
      </c>
      <c r="E30" s="14" t="s">
        <v>450</v>
      </c>
      <c r="F30" s="15">
        <v>7</v>
      </c>
      <c r="G30" s="1">
        <v>0.4</v>
      </c>
      <c r="H30" s="25">
        <v>110</v>
      </c>
      <c r="I30" s="25">
        <v>100</v>
      </c>
      <c r="J30" s="25">
        <v>104</v>
      </c>
      <c r="K30" s="3">
        <v>25</v>
      </c>
      <c r="L30" s="4">
        <v>11.2</v>
      </c>
      <c r="M30" s="1">
        <v>876</v>
      </c>
      <c r="N30" s="26" t="s">
        <v>451</v>
      </c>
      <c r="O30" s="26" t="s">
        <v>452</v>
      </c>
      <c r="Q30" s="1" t="s">
        <v>453</v>
      </c>
      <c r="R30" s="21" t="s">
        <v>454</v>
      </c>
      <c r="S30" s="22" t="s">
        <v>455</v>
      </c>
      <c r="T30" s="23"/>
      <c r="U30" s="27"/>
    </row>
    <row r="31" spans="1:21" ht="15.75" customHeight="1">
      <c r="A31" s="1" t="s">
        <v>453</v>
      </c>
      <c r="B31" s="13" t="s">
        <v>457</v>
      </c>
      <c r="C31" s="1" t="s">
        <v>38</v>
      </c>
      <c r="D31" s="11" t="s">
        <v>449</v>
      </c>
      <c r="E31" s="14" t="s">
        <v>459</v>
      </c>
      <c r="F31" s="15">
        <v>20</v>
      </c>
      <c r="G31" s="1">
        <v>0.8</v>
      </c>
      <c r="H31" s="25">
        <v>140</v>
      </c>
      <c r="I31" s="25">
        <v>132</v>
      </c>
      <c r="J31" s="25">
        <v>136</v>
      </c>
      <c r="K31" s="3">
        <v>100</v>
      </c>
      <c r="L31" s="4">
        <v>18.399999999999999</v>
      </c>
      <c r="M31" s="1">
        <v>1404</v>
      </c>
      <c r="N31" s="26" t="s">
        <v>451</v>
      </c>
      <c r="O31" s="26" t="s">
        <v>460</v>
      </c>
      <c r="P31" s="1" t="s">
        <v>445</v>
      </c>
      <c r="Q31" s="1" t="s">
        <v>461</v>
      </c>
      <c r="R31" s="21" t="s">
        <v>454</v>
      </c>
      <c r="S31" s="22" t="s">
        <v>462</v>
      </c>
      <c r="T31" s="23"/>
      <c r="U31" s="27"/>
    </row>
    <row r="32" spans="1:21" ht="15.75" customHeight="1">
      <c r="A32" s="1" t="s">
        <v>461</v>
      </c>
      <c r="B32" s="13" t="s">
        <v>463</v>
      </c>
      <c r="C32" s="1" t="s">
        <v>464</v>
      </c>
      <c r="D32" s="11" t="s">
        <v>465</v>
      </c>
      <c r="E32" s="24" t="s">
        <v>466</v>
      </c>
      <c r="F32" s="15">
        <v>60</v>
      </c>
      <c r="G32" s="1">
        <v>1.3</v>
      </c>
      <c r="H32" s="25">
        <v>180</v>
      </c>
      <c r="I32" s="25">
        <v>184</v>
      </c>
      <c r="J32" s="25">
        <v>190</v>
      </c>
      <c r="K32" s="27"/>
      <c r="L32" s="4">
        <v>33.5</v>
      </c>
      <c r="M32" s="1">
        <v>2485</v>
      </c>
      <c r="N32" s="26" t="s">
        <v>467</v>
      </c>
      <c r="O32" s="26" t="s">
        <v>468</v>
      </c>
      <c r="P32" s="1" t="s">
        <v>453</v>
      </c>
      <c r="R32" s="21" t="s">
        <v>470</v>
      </c>
      <c r="S32" s="22" t="s">
        <v>472</v>
      </c>
      <c r="T32" s="23"/>
      <c r="U32" s="23"/>
    </row>
    <row r="33" spans="1:21" ht="15.75" customHeight="1">
      <c r="A33" s="1" t="s">
        <v>473</v>
      </c>
      <c r="B33" s="30" t="s">
        <v>474</v>
      </c>
      <c r="C33" s="1" t="s">
        <v>38</v>
      </c>
      <c r="D33" s="11" t="s">
        <v>449</v>
      </c>
      <c r="E33" s="14" t="s">
        <v>475</v>
      </c>
      <c r="F33" s="15">
        <v>9</v>
      </c>
      <c r="G33" s="1">
        <v>0.5</v>
      </c>
      <c r="H33" s="25">
        <v>92</v>
      </c>
      <c r="I33" s="25">
        <v>110</v>
      </c>
      <c r="J33" s="25">
        <v>94</v>
      </c>
      <c r="K33" s="3">
        <v>25</v>
      </c>
      <c r="L33" s="4">
        <v>10.7</v>
      </c>
      <c r="M33" s="1">
        <v>843</v>
      </c>
      <c r="N33" s="26" t="s">
        <v>476</v>
      </c>
      <c r="O33" s="26" t="s">
        <v>477</v>
      </c>
      <c r="Q33" s="1" t="s">
        <v>478</v>
      </c>
      <c r="R33" s="21" t="s">
        <v>454</v>
      </c>
      <c r="S33" s="22" t="s">
        <v>479</v>
      </c>
      <c r="T33" s="23"/>
      <c r="U33" s="27"/>
    </row>
    <row r="34" spans="1:21" ht="15.75" customHeight="1">
      <c r="A34" s="1" t="s">
        <v>478</v>
      </c>
      <c r="B34" s="13" t="s">
        <v>480</v>
      </c>
      <c r="C34" s="1" t="s">
        <v>38</v>
      </c>
      <c r="D34" s="11" t="s">
        <v>449</v>
      </c>
      <c r="E34" s="24" t="s">
        <v>481</v>
      </c>
      <c r="F34" s="15">
        <v>19.5</v>
      </c>
      <c r="G34" s="1">
        <v>0.9</v>
      </c>
      <c r="H34" s="25">
        <v>122</v>
      </c>
      <c r="I34" s="25">
        <v>142</v>
      </c>
      <c r="J34" s="25">
        <v>128</v>
      </c>
      <c r="K34" s="3">
        <v>100</v>
      </c>
      <c r="L34" s="4">
        <v>18</v>
      </c>
      <c r="M34" s="1">
        <v>1372</v>
      </c>
      <c r="N34" s="26" t="s">
        <v>482</v>
      </c>
      <c r="O34" s="26" t="s">
        <v>484</v>
      </c>
      <c r="P34" s="1" t="s">
        <v>473</v>
      </c>
      <c r="Q34" s="1" t="s">
        <v>485</v>
      </c>
      <c r="R34" s="21" t="s">
        <v>454</v>
      </c>
      <c r="S34" s="22" t="s">
        <v>487</v>
      </c>
      <c r="T34" s="23"/>
      <c r="U34" s="27"/>
    </row>
    <row r="35" spans="1:21" ht="15.75" customHeight="1">
      <c r="A35" s="1" t="s">
        <v>485</v>
      </c>
      <c r="B35" s="13" t="s">
        <v>488</v>
      </c>
      <c r="C35" s="1" t="s">
        <v>464</v>
      </c>
      <c r="D35" s="11" t="s">
        <v>465</v>
      </c>
      <c r="E35" s="14" t="s">
        <v>489</v>
      </c>
      <c r="F35" s="15">
        <v>62</v>
      </c>
      <c r="G35" s="1">
        <v>1.4</v>
      </c>
      <c r="H35" s="25">
        <v>162</v>
      </c>
      <c r="I35" s="25">
        <v>204</v>
      </c>
      <c r="J35" s="25">
        <v>170</v>
      </c>
      <c r="K35" s="27"/>
      <c r="L35" s="4">
        <v>33.299999999999997</v>
      </c>
      <c r="M35" s="1">
        <v>2475</v>
      </c>
      <c r="N35" s="26" t="s">
        <v>490</v>
      </c>
      <c r="O35" s="26" t="s">
        <v>491</v>
      </c>
      <c r="P35" s="1" t="s">
        <v>478</v>
      </c>
      <c r="R35" s="21" t="s">
        <v>470</v>
      </c>
      <c r="S35" s="22" t="s">
        <v>492</v>
      </c>
      <c r="T35" s="23"/>
      <c r="U35" s="23"/>
    </row>
    <row r="36" spans="1:21" ht="15.75" customHeight="1">
      <c r="A36" s="1" t="s">
        <v>493</v>
      </c>
      <c r="B36" s="13" t="s">
        <v>494</v>
      </c>
      <c r="C36" s="1" t="s">
        <v>69</v>
      </c>
      <c r="D36" s="11" t="s">
        <v>495</v>
      </c>
      <c r="E36" s="14" t="s">
        <v>496</v>
      </c>
      <c r="F36" s="15">
        <v>7.5</v>
      </c>
      <c r="G36" s="1">
        <v>0.6</v>
      </c>
      <c r="H36" s="25">
        <v>140</v>
      </c>
      <c r="I36" s="25">
        <v>116</v>
      </c>
      <c r="J36" s="25">
        <v>124</v>
      </c>
      <c r="K36" s="3">
        <v>50</v>
      </c>
      <c r="L36" s="4">
        <v>15.6</v>
      </c>
      <c r="M36" s="1">
        <v>1200</v>
      </c>
      <c r="N36" s="26" t="s">
        <v>497</v>
      </c>
      <c r="O36" s="26" t="s">
        <v>498</v>
      </c>
      <c r="Q36" s="1" t="s">
        <v>499</v>
      </c>
      <c r="R36" s="21" t="s">
        <v>500</v>
      </c>
      <c r="S36" s="22" t="s">
        <v>502</v>
      </c>
      <c r="T36" s="31"/>
      <c r="U36" s="27"/>
    </row>
    <row r="37" spans="1:21" ht="15.75" customHeight="1">
      <c r="A37" s="1" t="s">
        <v>499</v>
      </c>
      <c r="B37" s="13" t="s">
        <v>504</v>
      </c>
      <c r="C37" s="1" t="s">
        <v>69</v>
      </c>
      <c r="D37" s="11" t="s">
        <v>495</v>
      </c>
      <c r="E37" s="24" t="s">
        <v>505</v>
      </c>
      <c r="F37" s="15">
        <v>40</v>
      </c>
      <c r="G37" s="1">
        <v>1.3</v>
      </c>
      <c r="H37" s="25">
        <v>190</v>
      </c>
      <c r="I37" s="25">
        <v>178</v>
      </c>
      <c r="J37" s="25">
        <v>178</v>
      </c>
      <c r="K37" s="27"/>
      <c r="L37" s="4">
        <v>32.299999999999997</v>
      </c>
      <c r="M37" s="1">
        <v>2397</v>
      </c>
      <c r="N37" s="26" t="s">
        <v>497</v>
      </c>
      <c r="O37" s="26" t="s">
        <v>508</v>
      </c>
      <c r="P37" s="1" t="s">
        <v>493</v>
      </c>
      <c r="R37" s="21" t="s">
        <v>500</v>
      </c>
      <c r="S37" s="22" t="s">
        <v>509</v>
      </c>
      <c r="T37" s="31"/>
      <c r="U37" s="27"/>
    </row>
    <row r="38" spans="1:21" ht="12.75">
      <c r="A38" s="1" t="s">
        <v>510</v>
      </c>
      <c r="B38" s="13" t="s">
        <v>511</v>
      </c>
      <c r="C38" s="1" t="s">
        <v>66</v>
      </c>
      <c r="D38" s="11" t="s">
        <v>512</v>
      </c>
      <c r="E38" s="14" t="s">
        <v>513</v>
      </c>
      <c r="F38" s="15">
        <v>9.9</v>
      </c>
      <c r="G38" s="1">
        <v>0.6</v>
      </c>
      <c r="H38" s="25">
        <v>76</v>
      </c>
      <c r="I38" s="25">
        <v>106</v>
      </c>
      <c r="J38" s="25">
        <v>118</v>
      </c>
      <c r="K38" s="3">
        <v>50</v>
      </c>
      <c r="L38" s="4">
        <v>10.6</v>
      </c>
      <c r="M38" s="1">
        <v>831</v>
      </c>
      <c r="N38" s="26" t="s">
        <v>514</v>
      </c>
      <c r="O38" s="26" t="s">
        <v>515</v>
      </c>
      <c r="Q38" s="1" t="s">
        <v>516</v>
      </c>
      <c r="R38" s="21" t="s">
        <v>517</v>
      </c>
      <c r="S38" s="22" t="s">
        <v>518</v>
      </c>
      <c r="T38" s="23"/>
      <c r="U38" s="27"/>
    </row>
    <row r="39" spans="1:21" ht="12.75">
      <c r="A39" s="1" t="s">
        <v>516</v>
      </c>
      <c r="B39" s="13" t="s">
        <v>519</v>
      </c>
      <c r="C39" s="1" t="s">
        <v>66</v>
      </c>
      <c r="D39" s="11" t="s">
        <v>512</v>
      </c>
      <c r="E39" s="24" t="s">
        <v>520</v>
      </c>
      <c r="F39" s="15">
        <v>19.899999999999999</v>
      </c>
      <c r="G39" s="1">
        <v>1.1000000000000001</v>
      </c>
      <c r="H39" s="25">
        <v>146</v>
      </c>
      <c r="I39" s="25">
        <v>176</v>
      </c>
      <c r="J39" s="25">
        <v>194</v>
      </c>
      <c r="K39" s="27"/>
      <c r="L39" s="4">
        <v>29.3</v>
      </c>
      <c r="M39" s="1">
        <v>2188</v>
      </c>
      <c r="N39" s="26" t="s">
        <v>523</v>
      </c>
      <c r="O39" s="26" t="s">
        <v>524</v>
      </c>
      <c r="P39" s="1" t="s">
        <v>510</v>
      </c>
      <c r="R39" s="21" t="s">
        <v>517</v>
      </c>
      <c r="S39" s="22" t="s">
        <v>525</v>
      </c>
      <c r="T39" s="23"/>
      <c r="U39" s="27"/>
    </row>
    <row r="40" spans="1:21" ht="12.75">
      <c r="A40" s="1" t="s">
        <v>526</v>
      </c>
      <c r="B40" s="13" t="s">
        <v>527</v>
      </c>
      <c r="C40" s="1" t="s">
        <v>528</v>
      </c>
      <c r="D40" s="11" t="s">
        <v>529</v>
      </c>
      <c r="E40" s="24" t="s">
        <v>530</v>
      </c>
      <c r="F40" s="15">
        <v>5.5</v>
      </c>
      <c r="G40" s="1">
        <v>0.5</v>
      </c>
      <c r="H40" s="25">
        <v>230</v>
      </c>
      <c r="I40" s="25">
        <v>98</v>
      </c>
      <c r="J40" s="25">
        <v>54</v>
      </c>
      <c r="K40" s="3">
        <v>50</v>
      </c>
      <c r="L40" s="4">
        <v>11.6</v>
      </c>
      <c r="M40" s="1">
        <v>917</v>
      </c>
      <c r="N40" s="26" t="s">
        <v>531</v>
      </c>
      <c r="O40" s="26" t="s">
        <v>532</v>
      </c>
      <c r="Q40" s="1" t="s">
        <v>533</v>
      </c>
      <c r="R40" s="21" t="s">
        <v>534</v>
      </c>
      <c r="S40" s="22" t="s">
        <v>535</v>
      </c>
      <c r="T40" s="23"/>
      <c r="U40" s="31"/>
    </row>
    <row r="41" spans="1:21" ht="12.75">
      <c r="A41" s="1" t="s">
        <v>533</v>
      </c>
      <c r="B41" s="13" t="s">
        <v>536</v>
      </c>
      <c r="C41" s="1" t="s">
        <v>528</v>
      </c>
      <c r="D41" s="11" t="s">
        <v>529</v>
      </c>
      <c r="E41" s="24" t="s">
        <v>537</v>
      </c>
      <c r="F41" s="15">
        <v>12</v>
      </c>
      <c r="G41" s="1">
        <v>1</v>
      </c>
      <c r="H41" s="25">
        <v>280</v>
      </c>
      <c r="I41" s="25">
        <v>168</v>
      </c>
      <c r="J41" s="25">
        <v>108</v>
      </c>
      <c r="K41" s="27"/>
      <c r="L41" s="4">
        <v>29.1</v>
      </c>
      <c r="M41" s="1">
        <v>2177</v>
      </c>
      <c r="N41" s="26" t="s">
        <v>531</v>
      </c>
      <c r="O41" s="26" t="s">
        <v>538</v>
      </c>
      <c r="P41" s="1" t="s">
        <v>526</v>
      </c>
      <c r="R41" s="21" t="s">
        <v>534</v>
      </c>
      <c r="S41" s="22" t="s">
        <v>539</v>
      </c>
      <c r="T41" s="23"/>
      <c r="U41" s="31"/>
    </row>
    <row r="42" spans="1:21" ht="12.75">
      <c r="A42" s="1" t="s">
        <v>540</v>
      </c>
      <c r="B42" s="13" t="s">
        <v>541</v>
      </c>
      <c r="C42" s="1" t="s">
        <v>542</v>
      </c>
      <c r="D42" s="11" t="s">
        <v>544</v>
      </c>
      <c r="E42" s="24" t="s">
        <v>546</v>
      </c>
      <c r="F42" s="15">
        <v>7.5</v>
      </c>
      <c r="G42" s="1">
        <v>0.8</v>
      </c>
      <c r="H42" s="25">
        <v>80</v>
      </c>
      <c r="I42" s="25">
        <v>88</v>
      </c>
      <c r="J42" s="25">
        <v>90</v>
      </c>
      <c r="K42" s="3">
        <v>50</v>
      </c>
      <c r="L42" s="4">
        <v>8</v>
      </c>
      <c r="M42" s="1">
        <v>642</v>
      </c>
      <c r="N42" s="26" t="s">
        <v>547</v>
      </c>
      <c r="O42" s="26" t="s">
        <v>548</v>
      </c>
      <c r="Q42" s="1" t="s">
        <v>549</v>
      </c>
      <c r="R42" s="21" t="s">
        <v>550</v>
      </c>
      <c r="S42" s="22" t="s">
        <v>551</v>
      </c>
      <c r="T42" s="23"/>
      <c r="U42" s="23"/>
    </row>
    <row r="43" spans="1:21" ht="12.75">
      <c r="A43" s="1" t="s">
        <v>549</v>
      </c>
      <c r="B43" s="13" t="s">
        <v>552</v>
      </c>
      <c r="C43" s="1" t="s">
        <v>542</v>
      </c>
      <c r="D43" s="11" t="s">
        <v>544</v>
      </c>
      <c r="E43" s="24" t="s">
        <v>553</v>
      </c>
      <c r="F43" s="15">
        <v>55</v>
      </c>
      <c r="G43" s="1">
        <v>1.6</v>
      </c>
      <c r="H43" s="25">
        <v>150</v>
      </c>
      <c r="I43" s="25">
        <v>164</v>
      </c>
      <c r="J43" s="25">
        <v>164</v>
      </c>
      <c r="K43" s="27"/>
      <c r="L43" s="4">
        <v>25.6</v>
      </c>
      <c r="M43" s="1">
        <v>1921</v>
      </c>
      <c r="N43" s="26" t="s">
        <v>554</v>
      </c>
      <c r="O43" s="26" t="s">
        <v>555</v>
      </c>
      <c r="P43" s="1" t="s">
        <v>540</v>
      </c>
      <c r="R43" s="21" t="s">
        <v>550</v>
      </c>
      <c r="S43" s="22" t="s">
        <v>556</v>
      </c>
      <c r="T43" s="23"/>
      <c r="U43" s="23"/>
    </row>
    <row r="44" spans="1:21" ht="12.75">
      <c r="A44" s="1" t="s">
        <v>557</v>
      </c>
      <c r="B44" s="13" t="s">
        <v>558</v>
      </c>
      <c r="C44" s="1" t="s">
        <v>160</v>
      </c>
      <c r="D44" s="11" t="s">
        <v>559</v>
      </c>
      <c r="E44" s="24" t="s">
        <v>560</v>
      </c>
      <c r="F44" s="15">
        <v>5.4</v>
      </c>
      <c r="G44" s="1">
        <v>0.5</v>
      </c>
      <c r="H44" s="25">
        <v>90</v>
      </c>
      <c r="I44" s="25">
        <v>134</v>
      </c>
      <c r="J44" s="25">
        <v>130</v>
      </c>
      <c r="K44" s="3">
        <v>25</v>
      </c>
      <c r="L44" s="4">
        <v>14.9</v>
      </c>
      <c r="M44" s="1">
        <v>1148</v>
      </c>
      <c r="N44" s="26" t="s">
        <v>563</v>
      </c>
      <c r="O44" s="26" t="s">
        <v>564</v>
      </c>
      <c r="Q44" s="1" t="s">
        <v>565</v>
      </c>
      <c r="R44" s="21" t="s">
        <v>566</v>
      </c>
      <c r="S44" s="22" t="s">
        <v>567</v>
      </c>
      <c r="T44" s="23"/>
      <c r="U44" s="23"/>
    </row>
    <row r="45" spans="1:21" ht="12.75">
      <c r="A45" s="1" t="s">
        <v>565</v>
      </c>
      <c r="B45" s="13" t="s">
        <v>568</v>
      </c>
      <c r="C45" s="1" t="s">
        <v>160</v>
      </c>
      <c r="D45" s="11" t="s">
        <v>559</v>
      </c>
      <c r="E45" s="14" t="s">
        <v>569</v>
      </c>
      <c r="F45" s="15">
        <v>8.6</v>
      </c>
      <c r="G45" s="1">
        <v>0.8</v>
      </c>
      <c r="H45" s="25">
        <v>120</v>
      </c>
      <c r="I45" s="25">
        <v>162</v>
      </c>
      <c r="J45" s="25">
        <v>158</v>
      </c>
      <c r="K45" s="3">
        <v>100</v>
      </c>
      <c r="L45" s="4">
        <v>22.4</v>
      </c>
      <c r="M45" s="1">
        <v>1689</v>
      </c>
      <c r="N45" s="26" t="s">
        <v>563</v>
      </c>
      <c r="O45" s="26" t="s">
        <v>570</v>
      </c>
      <c r="P45" s="1" t="s">
        <v>557</v>
      </c>
      <c r="Q45" s="1" t="s">
        <v>571</v>
      </c>
      <c r="R45" s="21" t="s">
        <v>566</v>
      </c>
      <c r="S45" s="22" t="s">
        <v>572</v>
      </c>
      <c r="T45" s="23"/>
      <c r="U45" s="23"/>
    </row>
    <row r="46" spans="1:21" ht="12.75">
      <c r="A46" s="1" t="s">
        <v>571</v>
      </c>
      <c r="B46" s="13" t="s">
        <v>573</v>
      </c>
      <c r="C46" s="1" t="s">
        <v>160</v>
      </c>
      <c r="D46" s="11" t="s">
        <v>574</v>
      </c>
      <c r="E46" s="24" t="s">
        <v>575</v>
      </c>
      <c r="F46" s="15">
        <v>18.600000000000001</v>
      </c>
      <c r="G46" s="1">
        <v>1.2</v>
      </c>
      <c r="H46" s="25">
        <v>150</v>
      </c>
      <c r="I46" s="25">
        <v>202</v>
      </c>
      <c r="J46" s="25">
        <v>190</v>
      </c>
      <c r="K46" s="27"/>
      <c r="L46" s="4">
        <v>33.6</v>
      </c>
      <c r="M46" s="1">
        <v>2492</v>
      </c>
      <c r="N46" s="26" t="s">
        <v>563</v>
      </c>
      <c r="O46" s="26" t="s">
        <v>576</v>
      </c>
      <c r="P46" s="1" t="s">
        <v>565</v>
      </c>
      <c r="R46" s="21" t="s">
        <v>578</v>
      </c>
      <c r="S46" s="22" t="s">
        <v>580</v>
      </c>
      <c r="T46" s="23"/>
      <c r="U46" s="23"/>
    </row>
    <row r="47" spans="1:21" ht="12.75">
      <c r="A47" s="1" t="s">
        <v>581</v>
      </c>
      <c r="B47" s="13" t="s">
        <v>582</v>
      </c>
      <c r="C47" s="1" t="s">
        <v>583</v>
      </c>
      <c r="D47" s="11" t="s">
        <v>584</v>
      </c>
      <c r="E47" s="24" t="s">
        <v>585</v>
      </c>
      <c r="F47" s="15">
        <v>5.4</v>
      </c>
      <c r="G47" s="1">
        <v>0.3</v>
      </c>
      <c r="H47" s="25">
        <v>70</v>
      </c>
      <c r="I47" s="25">
        <v>122</v>
      </c>
      <c r="J47" s="25">
        <v>120</v>
      </c>
      <c r="K47" s="3">
        <v>50</v>
      </c>
      <c r="L47" s="4">
        <v>11.7</v>
      </c>
      <c r="M47" s="1">
        <v>916</v>
      </c>
      <c r="N47" s="26" t="s">
        <v>586</v>
      </c>
      <c r="O47" s="26" t="s">
        <v>587</v>
      </c>
      <c r="Q47" s="1" t="s">
        <v>588</v>
      </c>
      <c r="R47" s="21" t="s">
        <v>589</v>
      </c>
      <c r="S47" s="22" t="s">
        <v>590</v>
      </c>
      <c r="T47" s="23"/>
      <c r="U47" s="23"/>
    </row>
    <row r="48" spans="1:21" ht="12.75">
      <c r="A48" s="1" t="s">
        <v>588</v>
      </c>
      <c r="B48" s="13" t="s">
        <v>591</v>
      </c>
      <c r="C48" s="1" t="s">
        <v>583</v>
      </c>
      <c r="D48" s="11" t="s">
        <v>584</v>
      </c>
      <c r="E48" s="24" t="s">
        <v>592</v>
      </c>
      <c r="F48" s="15">
        <v>29.5</v>
      </c>
      <c r="G48" s="1">
        <v>1</v>
      </c>
      <c r="H48" s="25">
        <v>120</v>
      </c>
      <c r="I48" s="25">
        <v>162</v>
      </c>
      <c r="J48" s="25">
        <v>170</v>
      </c>
      <c r="K48" s="27"/>
      <c r="L48" s="4">
        <v>23.2</v>
      </c>
      <c r="M48" s="1">
        <v>1747</v>
      </c>
      <c r="N48" s="26" t="s">
        <v>593</v>
      </c>
      <c r="O48" s="26" t="s">
        <v>594</v>
      </c>
      <c r="P48" s="1" t="s">
        <v>581</v>
      </c>
      <c r="R48" s="21" t="s">
        <v>589</v>
      </c>
      <c r="S48" s="22" t="s">
        <v>595</v>
      </c>
      <c r="T48" s="23"/>
      <c r="U48" s="23"/>
    </row>
    <row r="49" spans="1:21" ht="12.75">
      <c r="A49" s="1" t="s">
        <v>597</v>
      </c>
      <c r="B49" s="13" t="s">
        <v>598</v>
      </c>
      <c r="C49" s="1" t="s">
        <v>321</v>
      </c>
      <c r="D49" s="11" t="s">
        <v>600</v>
      </c>
      <c r="E49" s="24" t="s">
        <v>601</v>
      </c>
      <c r="F49" s="15">
        <v>30</v>
      </c>
      <c r="G49" s="1">
        <v>1</v>
      </c>
      <c r="H49" s="25">
        <v>120</v>
      </c>
      <c r="I49" s="25">
        <v>108</v>
      </c>
      <c r="J49" s="25">
        <v>118</v>
      </c>
      <c r="K49" s="3">
        <v>50</v>
      </c>
      <c r="L49" s="4">
        <v>13.3</v>
      </c>
      <c r="M49" s="1">
        <v>1029</v>
      </c>
      <c r="N49" s="26" t="s">
        <v>315</v>
      </c>
      <c r="O49" s="26" t="s">
        <v>602</v>
      </c>
      <c r="Q49" s="1" t="s">
        <v>604</v>
      </c>
      <c r="R49" s="21" t="s">
        <v>605</v>
      </c>
      <c r="S49" s="22" t="s">
        <v>607</v>
      </c>
      <c r="T49" s="23"/>
      <c r="U49" s="23"/>
    </row>
    <row r="50" spans="1:21" ht="12.75">
      <c r="A50" s="1" t="s">
        <v>604</v>
      </c>
      <c r="B50" s="13" t="s">
        <v>608</v>
      </c>
      <c r="C50" s="1" t="s">
        <v>321</v>
      </c>
      <c r="D50" s="11" t="s">
        <v>609</v>
      </c>
      <c r="E50" s="24" t="s">
        <v>610</v>
      </c>
      <c r="F50" s="15">
        <v>12.5</v>
      </c>
      <c r="G50" s="1">
        <v>1.5</v>
      </c>
      <c r="H50" s="25">
        <v>140</v>
      </c>
      <c r="I50" s="25">
        <v>172</v>
      </c>
      <c r="J50" s="25">
        <v>154</v>
      </c>
      <c r="K50" s="27"/>
      <c r="L50" s="4">
        <v>25.2</v>
      </c>
      <c r="M50" s="1">
        <v>1890</v>
      </c>
      <c r="N50" s="26" t="s">
        <v>315</v>
      </c>
      <c r="O50" s="26" t="s">
        <v>611</v>
      </c>
      <c r="P50" s="1" t="s">
        <v>597</v>
      </c>
      <c r="R50" s="21" t="s">
        <v>613</v>
      </c>
      <c r="S50" s="22" t="s">
        <v>614</v>
      </c>
      <c r="T50" s="23"/>
      <c r="U50" s="23"/>
    </row>
    <row r="51" spans="1:21" ht="12.75">
      <c r="A51" s="1" t="s">
        <v>615</v>
      </c>
      <c r="B51" s="13" t="s">
        <v>616</v>
      </c>
      <c r="C51" s="1" t="s">
        <v>26</v>
      </c>
      <c r="D51" s="11" t="s">
        <v>617</v>
      </c>
      <c r="E51" s="24" t="s">
        <v>618</v>
      </c>
      <c r="F51" s="15">
        <v>0.8</v>
      </c>
      <c r="G51" s="1">
        <v>0.2</v>
      </c>
      <c r="H51" s="25">
        <v>20</v>
      </c>
      <c r="I51" s="25">
        <v>108</v>
      </c>
      <c r="J51" s="25">
        <v>86</v>
      </c>
      <c r="K51" s="3">
        <v>50</v>
      </c>
      <c r="L51" s="4">
        <v>5.3</v>
      </c>
      <c r="M51" s="1">
        <v>456</v>
      </c>
      <c r="N51" s="26" t="s">
        <v>619</v>
      </c>
      <c r="O51" s="26" t="s">
        <v>620</v>
      </c>
      <c r="Q51" s="1" t="s">
        <v>621</v>
      </c>
      <c r="R51" s="21" t="s">
        <v>622</v>
      </c>
      <c r="S51" s="22" t="s">
        <v>624</v>
      </c>
      <c r="T51" s="23"/>
      <c r="U51" s="27"/>
    </row>
    <row r="52" spans="1:21" ht="12.75">
      <c r="A52" s="1" t="s">
        <v>621</v>
      </c>
      <c r="B52" s="13" t="s">
        <v>625</v>
      </c>
      <c r="C52" s="1" t="s">
        <v>26</v>
      </c>
      <c r="D52" s="11" t="s">
        <v>617</v>
      </c>
      <c r="E52" s="14" t="s">
        <v>627</v>
      </c>
      <c r="F52" s="15">
        <v>33.299999999999997</v>
      </c>
      <c r="G52" s="1">
        <v>0.7</v>
      </c>
      <c r="H52" s="25">
        <v>70</v>
      </c>
      <c r="I52" s="25">
        <v>148</v>
      </c>
      <c r="J52" s="25">
        <v>140</v>
      </c>
      <c r="K52" s="27"/>
      <c r="L52" s="4">
        <v>15.1</v>
      </c>
      <c r="M52" s="1">
        <v>1168</v>
      </c>
      <c r="N52" s="26" t="s">
        <v>631</v>
      </c>
      <c r="O52" s="26" t="s">
        <v>632</v>
      </c>
      <c r="P52" s="1" t="s">
        <v>615</v>
      </c>
      <c r="R52" s="21" t="s">
        <v>622</v>
      </c>
      <c r="S52" s="22" t="s">
        <v>634</v>
      </c>
      <c r="T52" s="23"/>
      <c r="U52" s="27"/>
    </row>
    <row r="53" spans="1:21" ht="12.75">
      <c r="A53" s="1" t="s">
        <v>635</v>
      </c>
      <c r="B53" s="13" t="s">
        <v>636</v>
      </c>
      <c r="C53" s="1" t="s">
        <v>12</v>
      </c>
      <c r="D53" s="11" t="s">
        <v>637</v>
      </c>
      <c r="E53" s="14" t="s">
        <v>639</v>
      </c>
      <c r="F53" s="15">
        <v>4.2</v>
      </c>
      <c r="G53" s="1">
        <v>0.4</v>
      </c>
      <c r="H53" s="25">
        <v>80</v>
      </c>
      <c r="I53" s="25">
        <v>104</v>
      </c>
      <c r="J53" s="25">
        <v>94</v>
      </c>
      <c r="K53" s="3">
        <v>50</v>
      </c>
      <c r="L53" s="4">
        <v>9.6</v>
      </c>
      <c r="M53" s="1">
        <v>756</v>
      </c>
      <c r="N53" s="26" t="s">
        <v>640</v>
      </c>
      <c r="O53" s="26" t="s">
        <v>642</v>
      </c>
      <c r="Q53" s="1" t="s">
        <v>643</v>
      </c>
      <c r="R53" s="21" t="s">
        <v>644</v>
      </c>
      <c r="S53" s="22" t="s">
        <v>646</v>
      </c>
      <c r="T53" s="23"/>
      <c r="U53" s="27"/>
    </row>
    <row r="54" spans="1:21" ht="12.75">
      <c r="A54" s="1" t="s">
        <v>643</v>
      </c>
      <c r="B54" s="13" t="s">
        <v>648</v>
      </c>
      <c r="C54" s="1" t="s">
        <v>12</v>
      </c>
      <c r="D54" s="11" t="s">
        <v>651</v>
      </c>
      <c r="E54" s="24" t="s">
        <v>653</v>
      </c>
      <c r="F54" s="15">
        <v>32</v>
      </c>
      <c r="G54" s="1">
        <v>1</v>
      </c>
      <c r="H54" s="25">
        <v>130</v>
      </c>
      <c r="I54" s="25">
        <v>156</v>
      </c>
      <c r="J54" s="25">
        <v>146</v>
      </c>
      <c r="K54" s="27"/>
      <c r="L54" s="4">
        <v>21.6</v>
      </c>
      <c r="M54" s="1">
        <v>1631</v>
      </c>
      <c r="N54" s="26" t="s">
        <v>656</v>
      </c>
      <c r="O54" s="26" t="s">
        <v>657</v>
      </c>
      <c r="P54" s="1" t="s">
        <v>635</v>
      </c>
      <c r="R54" s="21" t="s">
        <v>659</v>
      </c>
      <c r="S54" s="22" t="s">
        <v>661</v>
      </c>
      <c r="T54" s="23"/>
      <c r="U54" s="27"/>
    </row>
    <row r="55" spans="1:21" ht="12.75">
      <c r="A55" s="1" t="s">
        <v>663</v>
      </c>
      <c r="B55" s="13" t="s">
        <v>666</v>
      </c>
      <c r="C55" s="1" t="s">
        <v>32</v>
      </c>
      <c r="D55" s="11" t="s">
        <v>667</v>
      </c>
      <c r="E55" s="24" t="s">
        <v>669</v>
      </c>
      <c r="F55" s="15">
        <v>19.600000000000001</v>
      </c>
      <c r="G55" s="1">
        <v>0.8</v>
      </c>
      <c r="H55" s="25">
        <v>100</v>
      </c>
      <c r="I55" s="25">
        <v>132</v>
      </c>
      <c r="J55" s="25">
        <v>112</v>
      </c>
      <c r="K55" s="3">
        <v>50</v>
      </c>
      <c r="L55" s="4">
        <v>14.4</v>
      </c>
      <c r="M55" s="1">
        <v>1109</v>
      </c>
      <c r="N55" s="26" t="s">
        <v>672</v>
      </c>
      <c r="O55" s="26" t="s">
        <v>673</v>
      </c>
      <c r="Q55" s="1" t="s">
        <v>674</v>
      </c>
      <c r="R55" s="21" t="s">
        <v>676</v>
      </c>
      <c r="S55" s="22" t="s">
        <v>677</v>
      </c>
      <c r="T55" s="23"/>
      <c r="U55" s="27"/>
    </row>
    <row r="56" spans="1:21" ht="12.75">
      <c r="A56" s="1" t="s">
        <v>674</v>
      </c>
      <c r="B56" s="13" t="s">
        <v>679</v>
      </c>
      <c r="C56" s="1" t="s">
        <v>32</v>
      </c>
      <c r="D56" s="11" t="s">
        <v>667</v>
      </c>
      <c r="E56" s="14" t="s">
        <v>681</v>
      </c>
      <c r="F56" s="15">
        <v>76.599999999999994</v>
      </c>
      <c r="G56" s="1">
        <v>1.7</v>
      </c>
      <c r="H56" s="25">
        <v>160</v>
      </c>
      <c r="I56" s="25">
        <v>194</v>
      </c>
      <c r="J56" s="25">
        <v>176</v>
      </c>
      <c r="K56" s="27"/>
      <c r="L56" s="4">
        <v>32.1</v>
      </c>
      <c r="M56" s="1">
        <v>2386</v>
      </c>
      <c r="N56" s="26" t="s">
        <v>682</v>
      </c>
      <c r="O56" s="26" t="s">
        <v>683</v>
      </c>
      <c r="P56" s="1" t="s">
        <v>663</v>
      </c>
      <c r="R56" s="21" t="s">
        <v>676</v>
      </c>
      <c r="S56" s="22" t="s">
        <v>686</v>
      </c>
      <c r="T56" s="23"/>
      <c r="U56" s="27"/>
    </row>
    <row r="57" spans="1:21" ht="12.75">
      <c r="A57" s="1" t="s">
        <v>687</v>
      </c>
      <c r="B57" s="13" t="s">
        <v>688</v>
      </c>
      <c r="C57" s="1" t="s">
        <v>16</v>
      </c>
      <c r="D57" s="11" t="s">
        <v>689</v>
      </c>
      <c r="E57" s="14" t="s">
        <v>690</v>
      </c>
      <c r="F57" s="15">
        <v>28</v>
      </c>
      <c r="G57" s="1">
        <v>0.5</v>
      </c>
      <c r="H57" s="25">
        <v>80</v>
      </c>
      <c r="I57" s="25">
        <v>122</v>
      </c>
      <c r="J57" s="25">
        <v>96</v>
      </c>
      <c r="K57" s="3">
        <v>50</v>
      </c>
      <c r="L57" s="4">
        <v>11.2</v>
      </c>
      <c r="M57" s="1">
        <v>878</v>
      </c>
      <c r="N57" s="26" t="s">
        <v>691</v>
      </c>
      <c r="O57" s="26" t="s">
        <v>692</v>
      </c>
      <c r="Q57" s="1" t="s">
        <v>693</v>
      </c>
      <c r="R57" s="21" t="s">
        <v>694</v>
      </c>
      <c r="S57" s="22" t="s">
        <v>696</v>
      </c>
      <c r="T57" s="23"/>
      <c r="U57" s="27"/>
    </row>
    <row r="58" spans="1:21" ht="12.75">
      <c r="A58" s="1" t="s">
        <v>693</v>
      </c>
      <c r="B58" s="13" t="s">
        <v>698</v>
      </c>
      <c r="C58" s="1" t="s">
        <v>16</v>
      </c>
      <c r="D58" s="11" t="s">
        <v>689</v>
      </c>
      <c r="E58" s="14" t="s">
        <v>699</v>
      </c>
      <c r="F58" s="15">
        <v>32</v>
      </c>
      <c r="G58" s="1">
        <v>1</v>
      </c>
      <c r="H58" s="25">
        <v>130</v>
      </c>
      <c r="I58" s="25">
        <v>178</v>
      </c>
      <c r="J58" s="25">
        <v>150</v>
      </c>
      <c r="K58" s="27"/>
      <c r="L58" s="4">
        <v>24.8</v>
      </c>
      <c r="M58" s="1">
        <v>1864</v>
      </c>
      <c r="N58" s="26" t="s">
        <v>700</v>
      </c>
      <c r="O58" s="26" t="s">
        <v>701</v>
      </c>
      <c r="P58" s="1" t="s">
        <v>687</v>
      </c>
      <c r="R58" s="21" t="s">
        <v>694</v>
      </c>
      <c r="S58" s="22" t="s">
        <v>702</v>
      </c>
      <c r="T58" s="23"/>
      <c r="U58" s="27"/>
    </row>
    <row r="59" spans="1:21" ht="12.75">
      <c r="A59" s="1" t="s">
        <v>703</v>
      </c>
      <c r="B59" s="13" t="s">
        <v>704</v>
      </c>
      <c r="C59" s="1" t="s">
        <v>66</v>
      </c>
      <c r="D59" s="11" t="s">
        <v>705</v>
      </c>
      <c r="E59" s="24" t="s">
        <v>707</v>
      </c>
      <c r="F59" s="15">
        <v>19</v>
      </c>
      <c r="G59" s="1">
        <v>0.7</v>
      </c>
      <c r="H59" s="25">
        <v>110</v>
      </c>
      <c r="I59" s="25">
        <v>156</v>
      </c>
      <c r="J59" s="25">
        <v>110</v>
      </c>
      <c r="K59" s="3">
        <v>50</v>
      </c>
      <c r="L59" s="4">
        <v>17.5</v>
      </c>
      <c r="M59" s="1">
        <v>1335</v>
      </c>
      <c r="N59" s="26" t="s">
        <v>709</v>
      </c>
      <c r="O59" s="26" t="s">
        <v>710</v>
      </c>
      <c r="Q59" s="1" t="s">
        <v>711</v>
      </c>
      <c r="R59" s="21" t="s">
        <v>712</v>
      </c>
      <c r="S59" s="22" t="s">
        <v>713</v>
      </c>
      <c r="T59" s="23"/>
      <c r="U59" s="27"/>
    </row>
    <row r="60" spans="1:21" ht="12.75">
      <c r="A60" s="1" t="s">
        <v>711</v>
      </c>
      <c r="B60" s="13" t="s">
        <v>714</v>
      </c>
      <c r="C60" s="1" t="s">
        <v>66</v>
      </c>
      <c r="D60" s="11" t="s">
        <v>715</v>
      </c>
      <c r="E60" s="24" t="s">
        <v>716</v>
      </c>
      <c r="F60" s="15">
        <v>155</v>
      </c>
      <c r="G60" s="1">
        <v>1.9</v>
      </c>
      <c r="H60" s="25">
        <v>180</v>
      </c>
      <c r="I60" s="25">
        <v>230</v>
      </c>
      <c r="J60" s="25">
        <v>180</v>
      </c>
      <c r="K60" s="27"/>
      <c r="L60" s="4">
        <v>40.5</v>
      </c>
      <c r="M60" s="1">
        <v>2983</v>
      </c>
      <c r="N60" s="26" t="s">
        <v>719</v>
      </c>
      <c r="O60" s="26" t="s">
        <v>720</v>
      </c>
      <c r="P60" s="1" t="s">
        <v>703</v>
      </c>
      <c r="R60" s="21" t="s">
        <v>721</v>
      </c>
      <c r="S60" s="22" t="s">
        <v>722</v>
      </c>
      <c r="T60" s="23"/>
      <c r="U60" s="27"/>
    </row>
    <row r="61" spans="1:21" ht="12.75">
      <c r="A61" s="1" t="s">
        <v>723</v>
      </c>
      <c r="B61" s="13" t="s">
        <v>724</v>
      </c>
      <c r="C61" s="1" t="s">
        <v>32</v>
      </c>
      <c r="D61" s="11" t="s">
        <v>725</v>
      </c>
      <c r="E61" s="24" t="s">
        <v>726</v>
      </c>
      <c r="F61" s="15">
        <v>12.4</v>
      </c>
      <c r="G61" s="1">
        <v>0.6</v>
      </c>
      <c r="H61" s="25">
        <v>80</v>
      </c>
      <c r="I61" s="25">
        <v>108</v>
      </c>
      <c r="J61" s="25">
        <v>98</v>
      </c>
      <c r="K61" s="3">
        <v>25</v>
      </c>
      <c r="L61" s="4">
        <v>10.1</v>
      </c>
      <c r="M61" s="1">
        <v>795</v>
      </c>
      <c r="N61" s="26" t="s">
        <v>729</v>
      </c>
      <c r="O61" s="26" t="s">
        <v>730</v>
      </c>
      <c r="Q61" s="1" t="s">
        <v>731</v>
      </c>
      <c r="R61" s="21" t="s">
        <v>732</v>
      </c>
      <c r="S61" s="22" t="s">
        <v>733</v>
      </c>
      <c r="T61" s="23"/>
      <c r="U61" s="27"/>
    </row>
    <row r="62" spans="1:21" ht="12.75">
      <c r="A62" s="1" t="s">
        <v>731</v>
      </c>
      <c r="B62" s="13" t="s">
        <v>734</v>
      </c>
      <c r="C62" s="1" t="s">
        <v>32</v>
      </c>
      <c r="D62" s="11" t="s">
        <v>725</v>
      </c>
      <c r="E62" s="24" t="s">
        <v>735</v>
      </c>
      <c r="F62" s="15">
        <v>20</v>
      </c>
      <c r="G62" s="1">
        <v>1</v>
      </c>
      <c r="H62" s="25">
        <v>130</v>
      </c>
      <c r="I62" s="25">
        <v>132</v>
      </c>
      <c r="J62" s="25">
        <v>132</v>
      </c>
      <c r="K62" s="3">
        <v>100</v>
      </c>
      <c r="L62" s="4">
        <v>17.600000000000001</v>
      </c>
      <c r="M62" s="1">
        <v>1340</v>
      </c>
      <c r="N62" s="26" t="s">
        <v>729</v>
      </c>
      <c r="O62" s="26" t="s">
        <v>736</v>
      </c>
      <c r="P62" s="1" t="s">
        <v>723</v>
      </c>
      <c r="Q62" s="1" t="s">
        <v>738</v>
      </c>
      <c r="R62" s="21" t="s">
        <v>732</v>
      </c>
      <c r="S62" s="22" t="s">
        <v>740</v>
      </c>
      <c r="T62" s="23"/>
      <c r="U62" s="27"/>
    </row>
    <row r="63" spans="1:21" ht="12.75">
      <c r="A63" s="1" t="s">
        <v>738</v>
      </c>
      <c r="B63" s="13" t="s">
        <v>741</v>
      </c>
      <c r="C63" s="1" t="s">
        <v>742</v>
      </c>
      <c r="D63" s="11" t="s">
        <v>725</v>
      </c>
      <c r="E63" s="24" t="s">
        <v>743</v>
      </c>
      <c r="F63" s="15">
        <v>54</v>
      </c>
      <c r="G63" s="1">
        <v>1.3</v>
      </c>
      <c r="H63" s="25">
        <v>180</v>
      </c>
      <c r="I63" s="25">
        <v>180</v>
      </c>
      <c r="J63" s="25">
        <v>202</v>
      </c>
      <c r="K63" s="27"/>
      <c r="L63" s="4">
        <v>33.799999999999997</v>
      </c>
      <c r="M63" s="1">
        <v>2505</v>
      </c>
      <c r="N63" s="26" t="s">
        <v>729</v>
      </c>
      <c r="O63" s="26" t="s">
        <v>744</v>
      </c>
      <c r="P63" s="1" t="s">
        <v>731</v>
      </c>
      <c r="R63" s="21" t="s">
        <v>732</v>
      </c>
      <c r="S63" s="22" t="s">
        <v>747</v>
      </c>
      <c r="T63" s="23"/>
      <c r="U63" s="23"/>
    </row>
    <row r="64" spans="1:21" ht="12.75">
      <c r="A64" s="1" t="s">
        <v>748</v>
      </c>
      <c r="B64" s="13" t="s">
        <v>749</v>
      </c>
      <c r="C64" s="1" t="s">
        <v>22</v>
      </c>
      <c r="D64" s="11" t="s">
        <v>750</v>
      </c>
      <c r="E64" s="24" t="s">
        <v>751</v>
      </c>
      <c r="F64" s="15">
        <v>19.5</v>
      </c>
      <c r="G64" s="1">
        <v>0.9</v>
      </c>
      <c r="H64" s="25">
        <v>50</v>
      </c>
      <c r="I64" s="25">
        <v>110</v>
      </c>
      <c r="J64" s="25">
        <v>76</v>
      </c>
      <c r="K64" s="3">
        <v>25</v>
      </c>
      <c r="L64" s="4">
        <v>7.4</v>
      </c>
      <c r="M64" s="1">
        <v>600</v>
      </c>
      <c r="N64" s="27" t="s">
        <v>138</v>
      </c>
      <c r="O64" s="26" t="s">
        <v>752</v>
      </c>
      <c r="Q64" s="1" t="s">
        <v>753</v>
      </c>
      <c r="R64" s="21" t="s">
        <v>754</v>
      </c>
      <c r="S64" s="22" t="s">
        <v>755</v>
      </c>
      <c r="T64" s="23"/>
      <c r="U64" s="27"/>
    </row>
    <row r="65" spans="1:21" ht="12.75">
      <c r="A65" s="1" t="s">
        <v>753</v>
      </c>
      <c r="B65" s="13" t="s">
        <v>756</v>
      </c>
      <c r="C65" s="1" t="s">
        <v>22</v>
      </c>
      <c r="D65" s="11" t="s">
        <v>750</v>
      </c>
      <c r="E65" s="24" t="s">
        <v>757</v>
      </c>
      <c r="F65" s="15">
        <v>56.5</v>
      </c>
      <c r="G65" s="1">
        <v>1.3</v>
      </c>
      <c r="H65" s="25">
        <v>80</v>
      </c>
      <c r="I65" s="25">
        <v>150</v>
      </c>
      <c r="J65" s="25">
        <v>112</v>
      </c>
      <c r="K65" s="3">
        <v>100</v>
      </c>
      <c r="L65" s="4">
        <v>14.6</v>
      </c>
      <c r="M65" s="1">
        <v>1131</v>
      </c>
      <c r="N65" s="26" t="s">
        <v>758</v>
      </c>
      <c r="O65" s="26" t="s">
        <v>602</v>
      </c>
      <c r="P65" s="1" t="s">
        <v>748</v>
      </c>
      <c r="Q65" s="1" t="s">
        <v>759</v>
      </c>
      <c r="R65" s="21" t="s">
        <v>754</v>
      </c>
      <c r="S65" s="22" t="s">
        <v>760</v>
      </c>
      <c r="T65" s="23"/>
      <c r="U65" s="27"/>
    </row>
    <row r="66" spans="1:21" ht="12.75">
      <c r="A66" s="1" t="s">
        <v>759</v>
      </c>
      <c r="B66" s="13" t="s">
        <v>762</v>
      </c>
      <c r="C66" s="1" t="s">
        <v>22</v>
      </c>
      <c r="D66" s="11" t="s">
        <v>750</v>
      </c>
      <c r="E66" s="24" t="s">
        <v>764</v>
      </c>
      <c r="F66" s="15">
        <v>48</v>
      </c>
      <c r="G66" s="1">
        <v>1.5</v>
      </c>
      <c r="H66" s="25">
        <v>110</v>
      </c>
      <c r="I66" s="25">
        <v>186</v>
      </c>
      <c r="J66" s="25">
        <v>152</v>
      </c>
      <c r="K66" s="27"/>
      <c r="L66" s="4">
        <v>24.1</v>
      </c>
      <c r="M66" s="1">
        <v>1813</v>
      </c>
      <c r="N66" s="26" t="s">
        <v>758</v>
      </c>
      <c r="O66" s="26" t="s">
        <v>765</v>
      </c>
      <c r="P66" s="1" t="s">
        <v>753</v>
      </c>
      <c r="R66" s="21" t="s">
        <v>754</v>
      </c>
      <c r="S66" s="22" t="s">
        <v>766</v>
      </c>
      <c r="T66" s="23"/>
      <c r="U66" s="27"/>
    </row>
    <row r="67" spans="1:21" ht="12.75">
      <c r="A67" s="1" t="s">
        <v>767</v>
      </c>
      <c r="B67" s="13" t="s">
        <v>768</v>
      </c>
      <c r="C67" s="1" t="s">
        <v>16</v>
      </c>
      <c r="D67" s="11" t="s">
        <v>770</v>
      </c>
      <c r="E67" s="14" t="s">
        <v>772</v>
      </c>
      <c r="F67" s="15">
        <v>19.5</v>
      </c>
      <c r="G67" s="1">
        <v>0.8</v>
      </c>
      <c r="H67" s="25">
        <v>140</v>
      </c>
      <c r="I67" s="25">
        <v>118</v>
      </c>
      <c r="J67" s="25">
        <v>96</v>
      </c>
      <c r="K67" s="3">
        <v>25</v>
      </c>
      <c r="L67" s="4">
        <v>14.1</v>
      </c>
      <c r="M67" s="1">
        <v>1089</v>
      </c>
      <c r="N67" s="26" t="s">
        <v>700</v>
      </c>
      <c r="O67" s="26" t="s">
        <v>773</v>
      </c>
      <c r="Q67" s="1" t="s">
        <v>774</v>
      </c>
      <c r="R67" s="21" t="s">
        <v>775</v>
      </c>
      <c r="S67" s="22" t="s">
        <v>776</v>
      </c>
      <c r="T67" s="23"/>
      <c r="U67" s="27"/>
    </row>
    <row r="68" spans="1:21" ht="12.75">
      <c r="A68" s="1" t="s">
        <v>774</v>
      </c>
      <c r="B68" s="13" t="s">
        <v>777</v>
      </c>
      <c r="C68" s="1" t="s">
        <v>16</v>
      </c>
      <c r="D68" s="11" t="s">
        <v>770</v>
      </c>
      <c r="E68" s="24" t="s">
        <v>778</v>
      </c>
      <c r="F68" s="15">
        <v>70.5</v>
      </c>
      <c r="G68" s="1">
        <v>1.5</v>
      </c>
      <c r="H68" s="25">
        <v>160</v>
      </c>
      <c r="I68" s="25">
        <v>154</v>
      </c>
      <c r="J68" s="25">
        <v>144</v>
      </c>
      <c r="K68" s="3">
        <v>100</v>
      </c>
      <c r="L68" s="4">
        <v>23.4</v>
      </c>
      <c r="M68" s="1">
        <v>1760</v>
      </c>
      <c r="N68" s="26" t="s">
        <v>700</v>
      </c>
      <c r="O68" s="26" t="s">
        <v>779</v>
      </c>
      <c r="P68" s="1" t="s">
        <v>767</v>
      </c>
      <c r="Q68" s="1" t="s">
        <v>780</v>
      </c>
      <c r="R68" s="21" t="s">
        <v>775</v>
      </c>
      <c r="S68" s="22" t="s">
        <v>783</v>
      </c>
      <c r="T68" s="23"/>
      <c r="U68" s="27"/>
    </row>
    <row r="69" spans="1:21" ht="12.75">
      <c r="A69" s="1" t="s">
        <v>780</v>
      </c>
      <c r="B69" s="13" t="s">
        <v>784</v>
      </c>
      <c r="C69" s="1" t="s">
        <v>16</v>
      </c>
      <c r="D69" s="11" t="s">
        <v>770</v>
      </c>
      <c r="E69" s="24" t="s">
        <v>785</v>
      </c>
      <c r="F69" s="15">
        <v>130</v>
      </c>
      <c r="G69" s="1">
        <v>1.6</v>
      </c>
      <c r="H69" s="25">
        <v>180</v>
      </c>
      <c r="I69" s="25">
        <v>198</v>
      </c>
      <c r="J69" s="25">
        <v>180</v>
      </c>
      <c r="K69" s="27"/>
      <c r="L69" s="4">
        <v>35</v>
      </c>
      <c r="M69" s="1">
        <v>2594</v>
      </c>
      <c r="N69" s="26" t="s">
        <v>786</v>
      </c>
      <c r="O69" s="26" t="s">
        <v>787</v>
      </c>
      <c r="P69" s="1" t="s">
        <v>774</v>
      </c>
      <c r="R69" s="21" t="s">
        <v>775</v>
      </c>
      <c r="S69" s="22" t="s">
        <v>788</v>
      </c>
      <c r="T69" s="23"/>
      <c r="U69" s="27"/>
    </row>
    <row r="70" spans="1:21" ht="12.75">
      <c r="A70" s="1" t="s">
        <v>789</v>
      </c>
      <c r="B70" s="13" t="s">
        <v>790</v>
      </c>
      <c r="C70" s="1" t="s">
        <v>160</v>
      </c>
      <c r="D70" s="11" t="s">
        <v>574</v>
      </c>
      <c r="E70" s="24" t="s">
        <v>791</v>
      </c>
      <c r="F70" s="15">
        <v>4</v>
      </c>
      <c r="G70" s="1">
        <v>0.7</v>
      </c>
      <c r="H70" s="25">
        <v>100</v>
      </c>
      <c r="I70" s="25">
        <v>158</v>
      </c>
      <c r="J70" s="25">
        <v>78</v>
      </c>
      <c r="K70" s="3">
        <v>25</v>
      </c>
      <c r="L70" s="4">
        <v>14.4</v>
      </c>
      <c r="M70" s="1">
        <v>1117</v>
      </c>
      <c r="N70" s="26" t="s">
        <v>792</v>
      </c>
      <c r="O70" s="26" t="s">
        <v>793</v>
      </c>
      <c r="Q70" s="1" t="s">
        <v>795</v>
      </c>
      <c r="R70" s="21" t="s">
        <v>578</v>
      </c>
      <c r="S70" s="22" t="s">
        <v>797</v>
      </c>
      <c r="T70" s="23"/>
      <c r="U70" s="23"/>
    </row>
    <row r="71" spans="1:21" ht="12.75">
      <c r="A71" s="1" t="s">
        <v>795</v>
      </c>
      <c r="B71" s="13" t="s">
        <v>798</v>
      </c>
      <c r="C71" s="1" t="s">
        <v>160</v>
      </c>
      <c r="D71" s="11" t="s">
        <v>799</v>
      </c>
      <c r="E71" s="24" t="s">
        <v>800</v>
      </c>
      <c r="F71" s="15">
        <v>6.4</v>
      </c>
      <c r="G71" s="1">
        <v>1</v>
      </c>
      <c r="H71" s="25">
        <v>130</v>
      </c>
      <c r="I71" s="25">
        <v>190</v>
      </c>
      <c r="J71" s="25">
        <v>110</v>
      </c>
      <c r="K71" s="3">
        <v>100</v>
      </c>
      <c r="L71" s="4">
        <v>22.8</v>
      </c>
      <c r="M71" s="1">
        <v>1723</v>
      </c>
      <c r="N71" s="26" t="s">
        <v>563</v>
      </c>
      <c r="O71" s="26" t="s">
        <v>801</v>
      </c>
      <c r="P71" s="1" t="s">
        <v>789</v>
      </c>
      <c r="Q71" s="1" t="s">
        <v>802</v>
      </c>
      <c r="R71" s="21" t="s">
        <v>803</v>
      </c>
      <c r="S71" s="22" t="s">
        <v>804</v>
      </c>
      <c r="T71" s="23"/>
      <c r="U71" s="23"/>
    </row>
    <row r="72" spans="1:21" ht="12.75">
      <c r="A72" s="1" t="s">
        <v>802</v>
      </c>
      <c r="B72" s="13" t="s">
        <v>805</v>
      </c>
      <c r="C72" s="1" t="s">
        <v>160</v>
      </c>
      <c r="D72" s="11" t="s">
        <v>799</v>
      </c>
      <c r="E72" s="24" t="s">
        <v>806</v>
      </c>
      <c r="F72" s="15">
        <v>15.5</v>
      </c>
      <c r="G72" s="1">
        <v>1.7</v>
      </c>
      <c r="H72" s="25">
        <v>160</v>
      </c>
      <c r="I72" s="25">
        <v>222</v>
      </c>
      <c r="J72" s="25">
        <v>152</v>
      </c>
      <c r="K72" s="27"/>
      <c r="L72" s="4">
        <v>34.1</v>
      </c>
      <c r="M72" s="1">
        <v>2530</v>
      </c>
      <c r="N72" s="26" t="s">
        <v>563</v>
      </c>
      <c r="O72" s="26" t="s">
        <v>807</v>
      </c>
      <c r="P72" s="1" t="s">
        <v>795</v>
      </c>
      <c r="R72" s="21" t="s">
        <v>803</v>
      </c>
      <c r="S72" s="22" t="s">
        <v>809</v>
      </c>
      <c r="T72" s="23"/>
      <c r="U72" s="23"/>
    </row>
    <row r="73" spans="1:21" ht="12.75">
      <c r="A73" s="1" t="s">
        <v>811</v>
      </c>
      <c r="B73" s="13" t="s">
        <v>812</v>
      </c>
      <c r="C73" s="1" t="s">
        <v>813</v>
      </c>
      <c r="D73" s="11" t="s">
        <v>814</v>
      </c>
      <c r="E73" s="14" t="s">
        <v>815</v>
      </c>
      <c r="F73" s="15">
        <v>45.5</v>
      </c>
      <c r="G73" s="1">
        <v>0.9</v>
      </c>
      <c r="H73" s="25">
        <v>80</v>
      </c>
      <c r="I73" s="25">
        <v>106</v>
      </c>
      <c r="J73" s="25">
        <v>136</v>
      </c>
      <c r="K73" s="3">
        <v>50</v>
      </c>
      <c r="L73" s="4">
        <v>11.6</v>
      </c>
      <c r="M73" s="1">
        <v>905</v>
      </c>
      <c r="N73" s="26" t="s">
        <v>816</v>
      </c>
      <c r="O73" s="26" t="s">
        <v>817</v>
      </c>
      <c r="Q73" s="1" t="s">
        <v>818</v>
      </c>
      <c r="R73" s="21" t="s">
        <v>819</v>
      </c>
      <c r="S73" s="22" t="s">
        <v>820</v>
      </c>
      <c r="T73" s="23"/>
      <c r="U73" s="23"/>
    </row>
    <row r="74" spans="1:21" ht="12.75">
      <c r="A74" s="1" t="s">
        <v>818</v>
      </c>
      <c r="B74" s="13" t="s">
        <v>821</v>
      </c>
      <c r="C74" s="1" t="s">
        <v>813</v>
      </c>
      <c r="D74" s="11" t="s">
        <v>814</v>
      </c>
      <c r="E74" s="24" t="s">
        <v>822</v>
      </c>
      <c r="F74" s="15">
        <v>55</v>
      </c>
      <c r="G74" s="1">
        <v>1.6</v>
      </c>
      <c r="H74" s="25">
        <v>160</v>
      </c>
      <c r="I74" s="25">
        <v>170</v>
      </c>
      <c r="J74" s="25">
        <v>196</v>
      </c>
      <c r="K74" s="27"/>
      <c r="L74" s="4">
        <v>29.8</v>
      </c>
      <c r="M74" s="1">
        <v>2220</v>
      </c>
      <c r="N74" s="26" t="s">
        <v>823</v>
      </c>
      <c r="O74" s="26" t="s">
        <v>824</v>
      </c>
      <c r="P74" s="1" t="s">
        <v>811</v>
      </c>
      <c r="R74" s="21" t="s">
        <v>819</v>
      </c>
      <c r="S74" s="22" t="s">
        <v>826</v>
      </c>
      <c r="T74" s="23"/>
      <c r="U74" s="23"/>
    </row>
    <row r="75" spans="1:21" ht="12.75">
      <c r="A75" s="1" t="s">
        <v>828</v>
      </c>
      <c r="B75" s="13" t="s">
        <v>829</v>
      </c>
      <c r="C75" s="1" t="s">
        <v>830</v>
      </c>
      <c r="D75" s="11" t="s">
        <v>831</v>
      </c>
      <c r="E75" s="24" t="s">
        <v>832</v>
      </c>
      <c r="F75" s="15">
        <v>20</v>
      </c>
      <c r="G75" s="1">
        <v>0.4</v>
      </c>
      <c r="H75" s="25">
        <v>80</v>
      </c>
      <c r="I75" s="25">
        <v>106</v>
      </c>
      <c r="J75" s="25">
        <v>118</v>
      </c>
      <c r="K75" s="3">
        <v>25</v>
      </c>
      <c r="L75" s="4">
        <v>10.8</v>
      </c>
      <c r="M75" s="1">
        <v>849</v>
      </c>
      <c r="N75" s="26" t="s">
        <v>833</v>
      </c>
      <c r="O75" s="26" t="s">
        <v>834</v>
      </c>
      <c r="Q75" s="1" t="s">
        <v>835</v>
      </c>
      <c r="R75" s="21" t="s">
        <v>836</v>
      </c>
      <c r="S75" s="22" t="s">
        <v>837</v>
      </c>
      <c r="T75" s="23"/>
      <c r="U75" s="23"/>
    </row>
    <row r="76" spans="1:21" ht="12.75">
      <c r="A76" s="1" t="s">
        <v>835</v>
      </c>
      <c r="B76" s="13" t="s">
        <v>838</v>
      </c>
      <c r="C76" s="1" t="s">
        <v>830</v>
      </c>
      <c r="D76" s="11" t="s">
        <v>831</v>
      </c>
      <c r="E76" s="24" t="s">
        <v>839</v>
      </c>
      <c r="F76" s="15">
        <v>105</v>
      </c>
      <c r="G76" s="1">
        <v>1</v>
      </c>
      <c r="H76" s="25">
        <v>110</v>
      </c>
      <c r="I76" s="25">
        <v>142</v>
      </c>
      <c r="J76" s="25">
        <v>156</v>
      </c>
      <c r="K76" s="3">
        <v>100</v>
      </c>
      <c r="L76" s="4">
        <v>18.8</v>
      </c>
      <c r="M76" s="1">
        <v>1433</v>
      </c>
      <c r="N76" s="26" t="s">
        <v>840</v>
      </c>
      <c r="O76" s="26" t="s">
        <v>841</v>
      </c>
      <c r="P76" s="1" t="s">
        <v>828</v>
      </c>
      <c r="Q76" s="1" t="s">
        <v>842</v>
      </c>
      <c r="R76" s="21" t="s">
        <v>836</v>
      </c>
      <c r="S76" s="22" t="s">
        <v>845</v>
      </c>
      <c r="T76" s="23"/>
      <c r="U76" s="23"/>
    </row>
    <row r="77" spans="1:21" ht="12.75">
      <c r="A77" s="1" t="s">
        <v>842</v>
      </c>
      <c r="B77" s="13" t="s">
        <v>846</v>
      </c>
      <c r="C77" s="1" t="s">
        <v>830</v>
      </c>
      <c r="D77" s="11" t="s">
        <v>847</v>
      </c>
      <c r="E77" s="24" t="s">
        <v>850</v>
      </c>
      <c r="F77" s="15">
        <v>300</v>
      </c>
      <c r="G77" s="1">
        <v>1.4</v>
      </c>
      <c r="H77" s="25">
        <v>160</v>
      </c>
      <c r="I77" s="25">
        <v>176</v>
      </c>
      <c r="J77" s="25">
        <v>198</v>
      </c>
      <c r="K77" s="27"/>
      <c r="L77" s="4">
        <v>30.9</v>
      </c>
      <c r="M77" s="1">
        <v>2303</v>
      </c>
      <c r="N77" s="26" t="s">
        <v>840</v>
      </c>
      <c r="O77" s="26" t="s">
        <v>851</v>
      </c>
      <c r="P77" s="1" t="s">
        <v>835</v>
      </c>
      <c r="R77" s="21" t="s">
        <v>852</v>
      </c>
      <c r="S77" s="22" t="s">
        <v>853</v>
      </c>
      <c r="T77" s="23"/>
      <c r="U77" s="23"/>
    </row>
    <row r="78" spans="1:21" ht="12.75">
      <c r="A78" s="1" t="s">
        <v>854</v>
      </c>
      <c r="B78" s="13" t="s">
        <v>855</v>
      </c>
      <c r="C78" s="1" t="s">
        <v>66</v>
      </c>
      <c r="D78" s="11" t="s">
        <v>856</v>
      </c>
      <c r="E78" s="14" t="s">
        <v>857</v>
      </c>
      <c r="F78" s="15">
        <v>30</v>
      </c>
      <c r="G78" s="1">
        <v>1</v>
      </c>
      <c r="H78" s="25">
        <v>100</v>
      </c>
      <c r="I78" s="25">
        <v>168</v>
      </c>
      <c r="J78" s="25">
        <v>138</v>
      </c>
      <c r="K78" s="3">
        <v>50</v>
      </c>
      <c r="L78" s="4">
        <v>20</v>
      </c>
      <c r="M78" s="1">
        <v>1516</v>
      </c>
      <c r="N78" s="26" t="s">
        <v>858</v>
      </c>
      <c r="O78" s="26" t="s">
        <v>859</v>
      </c>
      <c r="Q78" s="1" t="s">
        <v>860</v>
      </c>
      <c r="R78" s="21" t="s">
        <v>861</v>
      </c>
      <c r="S78" s="22" t="s">
        <v>862</v>
      </c>
      <c r="T78" s="23"/>
      <c r="U78" s="27"/>
    </row>
    <row r="79" spans="1:21" ht="12.75">
      <c r="A79" s="1" t="s">
        <v>860</v>
      </c>
      <c r="B79" s="13" t="s">
        <v>865</v>
      </c>
      <c r="C79" s="1" t="s">
        <v>66</v>
      </c>
      <c r="D79" s="11" t="s">
        <v>856</v>
      </c>
      <c r="E79" s="24" t="s">
        <v>866</v>
      </c>
      <c r="F79" s="15">
        <v>95</v>
      </c>
      <c r="G79" s="1">
        <v>1.7</v>
      </c>
      <c r="H79" s="25">
        <v>130</v>
      </c>
      <c r="I79" s="25">
        <v>200</v>
      </c>
      <c r="J79" s="25">
        <v>170</v>
      </c>
      <c r="K79" s="27"/>
      <c r="L79" s="4">
        <v>29.5</v>
      </c>
      <c r="M79" s="1">
        <v>2199</v>
      </c>
      <c r="N79" s="26" t="s">
        <v>867</v>
      </c>
      <c r="O79" s="26" t="s">
        <v>868</v>
      </c>
      <c r="P79" s="1" t="s">
        <v>854</v>
      </c>
      <c r="R79" s="21" t="s">
        <v>861</v>
      </c>
      <c r="S79" s="22" t="s">
        <v>869</v>
      </c>
      <c r="T79" s="23"/>
      <c r="U79" s="27"/>
    </row>
    <row r="80" spans="1:21" ht="12.75">
      <c r="A80" s="1" t="s">
        <v>870</v>
      </c>
      <c r="B80" s="13" t="s">
        <v>871</v>
      </c>
      <c r="C80" s="1" t="s">
        <v>872</v>
      </c>
      <c r="D80" s="11" t="s">
        <v>873</v>
      </c>
      <c r="E80" s="24" t="s">
        <v>874</v>
      </c>
      <c r="F80" s="15">
        <v>36</v>
      </c>
      <c r="G80" s="1">
        <v>1.2</v>
      </c>
      <c r="H80" s="25">
        <v>180</v>
      </c>
      <c r="I80" s="25">
        <v>110</v>
      </c>
      <c r="J80" s="25">
        <v>110</v>
      </c>
      <c r="K80" s="3">
        <v>50</v>
      </c>
      <c r="L80" s="4">
        <v>15.9</v>
      </c>
      <c r="M80" s="1">
        <v>1218</v>
      </c>
      <c r="N80" s="26" t="s">
        <v>682</v>
      </c>
      <c r="O80" s="26" t="s">
        <v>878</v>
      </c>
      <c r="Q80" s="1" t="s">
        <v>879</v>
      </c>
      <c r="R80" s="21" t="s">
        <v>880</v>
      </c>
      <c r="S80" s="22" t="s">
        <v>881</v>
      </c>
      <c r="T80" s="23"/>
      <c r="U80" s="23"/>
    </row>
    <row r="81" spans="1:21" ht="12.75">
      <c r="A81" s="1" t="s">
        <v>879</v>
      </c>
      <c r="B81" s="13" t="s">
        <v>882</v>
      </c>
      <c r="C81" s="1" t="s">
        <v>872</v>
      </c>
      <c r="D81" s="11" t="s">
        <v>883</v>
      </c>
      <c r="E81" s="11" t="s">
        <v>884</v>
      </c>
      <c r="F81" s="15">
        <v>78.5</v>
      </c>
      <c r="G81" s="1">
        <v>1.6</v>
      </c>
      <c r="H81" s="25">
        <v>190</v>
      </c>
      <c r="I81" s="25">
        <v>184</v>
      </c>
      <c r="J81" s="25">
        <v>198</v>
      </c>
      <c r="K81" s="27"/>
      <c r="L81" s="4">
        <v>35.1</v>
      </c>
      <c r="M81" s="1">
        <v>2597</v>
      </c>
      <c r="N81" s="26" t="s">
        <v>682</v>
      </c>
      <c r="O81" s="26" t="s">
        <v>885</v>
      </c>
      <c r="P81" s="1" t="s">
        <v>870</v>
      </c>
      <c r="R81" s="21" t="s">
        <v>886</v>
      </c>
      <c r="S81" s="22" t="s">
        <v>888</v>
      </c>
      <c r="T81" s="23"/>
      <c r="U81" s="23"/>
    </row>
    <row r="82" spans="1:21" ht="12.75">
      <c r="A82" s="1" t="s">
        <v>889</v>
      </c>
      <c r="B82" s="13" t="s">
        <v>891</v>
      </c>
      <c r="C82" s="1" t="s">
        <v>892</v>
      </c>
      <c r="D82" s="11" t="s">
        <v>893</v>
      </c>
      <c r="E82" s="14" t="s">
        <v>894</v>
      </c>
      <c r="F82" s="15">
        <v>6</v>
      </c>
      <c r="G82" s="1">
        <v>0.3</v>
      </c>
      <c r="H82" s="25">
        <v>50</v>
      </c>
      <c r="I82" s="25">
        <v>128</v>
      </c>
      <c r="J82" s="25">
        <v>138</v>
      </c>
      <c r="K82" s="3">
        <v>50</v>
      </c>
      <c r="L82" s="4">
        <v>11.3</v>
      </c>
      <c r="M82" s="1">
        <v>890</v>
      </c>
      <c r="N82" s="26" t="s">
        <v>895</v>
      </c>
      <c r="O82" s="26" t="s">
        <v>896</v>
      </c>
      <c r="Q82" s="1" t="s">
        <v>898</v>
      </c>
      <c r="R82" s="21" t="s">
        <v>899</v>
      </c>
      <c r="S82" s="22" t="s">
        <v>900</v>
      </c>
      <c r="T82" s="23"/>
      <c r="U82" s="23"/>
    </row>
    <row r="83" spans="1:21" ht="12.75">
      <c r="A83" s="1" t="s">
        <v>898</v>
      </c>
      <c r="B83" s="13" t="s">
        <v>901</v>
      </c>
      <c r="C83" s="1" t="s">
        <v>892</v>
      </c>
      <c r="D83" s="11" t="s">
        <v>893</v>
      </c>
      <c r="E83" s="24" t="s">
        <v>902</v>
      </c>
      <c r="F83" s="15">
        <v>60</v>
      </c>
      <c r="G83" s="1">
        <v>1</v>
      </c>
      <c r="H83" s="25">
        <v>100</v>
      </c>
      <c r="I83" s="25">
        <v>186</v>
      </c>
      <c r="J83" s="25">
        <v>180</v>
      </c>
      <c r="K83" s="27"/>
      <c r="L83" s="4">
        <v>25</v>
      </c>
      <c r="M83" s="1">
        <v>1879</v>
      </c>
      <c r="N83" s="26" t="s">
        <v>895</v>
      </c>
      <c r="O83" s="26" t="s">
        <v>903</v>
      </c>
      <c r="P83" s="1" t="s">
        <v>889</v>
      </c>
      <c r="R83" s="21" t="s">
        <v>899</v>
      </c>
      <c r="S83" s="22" t="s">
        <v>906</v>
      </c>
      <c r="T83" s="23"/>
      <c r="U83" s="23"/>
    </row>
    <row r="84" spans="1:21" ht="12.75">
      <c r="A84" s="1" t="s">
        <v>907</v>
      </c>
      <c r="B84" s="13" t="s">
        <v>908</v>
      </c>
      <c r="C84" s="1" t="s">
        <v>345</v>
      </c>
      <c r="D84" s="11" t="s">
        <v>909</v>
      </c>
      <c r="E84" s="24" t="s">
        <v>910</v>
      </c>
      <c r="F84" s="15">
        <v>15</v>
      </c>
      <c r="G84" s="1">
        <v>0.8</v>
      </c>
      <c r="H84" s="25">
        <v>104</v>
      </c>
      <c r="I84" s="25">
        <v>138</v>
      </c>
      <c r="J84" s="25">
        <v>132</v>
      </c>
      <c r="K84" s="27"/>
      <c r="L84" s="4">
        <v>16.5</v>
      </c>
      <c r="M84" s="1">
        <v>1263</v>
      </c>
      <c r="N84" s="26" t="s">
        <v>911</v>
      </c>
      <c r="O84" s="26" t="s">
        <v>912</v>
      </c>
      <c r="R84" s="21" t="s">
        <v>913</v>
      </c>
      <c r="S84" s="22" t="s">
        <v>914</v>
      </c>
      <c r="T84" s="23"/>
      <c r="U84" s="23"/>
    </row>
    <row r="85" spans="1:21" ht="12.75">
      <c r="A85" s="1" t="s">
        <v>915</v>
      </c>
      <c r="B85" s="13" t="s">
        <v>916</v>
      </c>
      <c r="C85" s="1" t="s">
        <v>345</v>
      </c>
      <c r="D85" s="11" t="s">
        <v>917</v>
      </c>
      <c r="E85" s="24" t="s">
        <v>918</v>
      </c>
      <c r="F85" s="15">
        <v>39.200000000000003</v>
      </c>
      <c r="G85" s="1">
        <v>1.4</v>
      </c>
      <c r="H85" s="25">
        <v>70</v>
      </c>
      <c r="I85" s="25">
        <v>126</v>
      </c>
      <c r="J85" s="25">
        <v>96</v>
      </c>
      <c r="K85" s="3">
        <v>50</v>
      </c>
      <c r="L85" s="4">
        <v>10.9</v>
      </c>
      <c r="M85" s="1">
        <v>855</v>
      </c>
      <c r="N85" s="26" t="s">
        <v>387</v>
      </c>
      <c r="O85" s="26" t="s">
        <v>919</v>
      </c>
      <c r="Q85" s="1" t="s">
        <v>920</v>
      </c>
      <c r="R85" s="21" t="s">
        <v>922</v>
      </c>
      <c r="S85" s="22" t="s">
        <v>924</v>
      </c>
      <c r="T85" s="23"/>
      <c r="U85" s="23"/>
    </row>
    <row r="86" spans="1:21" ht="12.75">
      <c r="A86" s="1" t="s">
        <v>920</v>
      </c>
      <c r="B86" s="13" t="s">
        <v>925</v>
      </c>
      <c r="C86" s="1" t="s">
        <v>345</v>
      </c>
      <c r="D86" s="11" t="s">
        <v>926</v>
      </c>
      <c r="E86" s="24" t="s">
        <v>927</v>
      </c>
      <c r="F86" s="15">
        <v>85.2</v>
      </c>
      <c r="G86" s="1">
        <v>1.8</v>
      </c>
      <c r="H86" s="25">
        <v>120</v>
      </c>
      <c r="I86" s="25">
        <v>182</v>
      </c>
      <c r="J86" s="25">
        <v>150</v>
      </c>
      <c r="K86" s="27"/>
      <c r="L86" s="4">
        <v>24.4</v>
      </c>
      <c r="M86" s="1">
        <v>1836</v>
      </c>
      <c r="N86" s="26" t="s">
        <v>928</v>
      </c>
      <c r="O86" s="26" t="s">
        <v>929</v>
      </c>
      <c r="P86" s="1" t="s">
        <v>915</v>
      </c>
      <c r="R86" s="21" t="s">
        <v>930</v>
      </c>
      <c r="S86" s="22" t="s">
        <v>931</v>
      </c>
      <c r="T86" s="23"/>
      <c r="U86" s="23"/>
    </row>
    <row r="87" spans="1:21" ht="12.75">
      <c r="A87" s="1" t="s">
        <v>932</v>
      </c>
      <c r="B87" s="13" t="s">
        <v>933</v>
      </c>
      <c r="C87" s="1" t="s">
        <v>32</v>
      </c>
      <c r="D87" s="11" t="s">
        <v>934</v>
      </c>
      <c r="E87" s="14" t="s">
        <v>935</v>
      </c>
      <c r="F87" s="15">
        <v>90</v>
      </c>
      <c r="G87" s="1">
        <v>1.1000000000000001</v>
      </c>
      <c r="H87" s="25">
        <v>130</v>
      </c>
      <c r="I87" s="25">
        <v>104</v>
      </c>
      <c r="J87" s="25">
        <v>138</v>
      </c>
      <c r="K87" s="3">
        <v>50</v>
      </c>
      <c r="L87" s="4">
        <v>14.3</v>
      </c>
      <c r="M87" s="1">
        <v>1107</v>
      </c>
      <c r="N87" s="26" t="s">
        <v>936</v>
      </c>
      <c r="O87" s="26" t="s">
        <v>937</v>
      </c>
      <c r="Q87" s="1" t="s">
        <v>938</v>
      </c>
      <c r="R87" s="21" t="s">
        <v>940</v>
      </c>
      <c r="S87" s="22" t="s">
        <v>942</v>
      </c>
      <c r="T87" s="23"/>
      <c r="U87" s="27"/>
    </row>
    <row r="88" spans="1:21" ht="12.75">
      <c r="A88" s="1" t="s">
        <v>938</v>
      </c>
      <c r="B88" s="13" t="s">
        <v>943</v>
      </c>
      <c r="C88" s="1" t="s">
        <v>944</v>
      </c>
      <c r="D88" s="11" t="s">
        <v>934</v>
      </c>
      <c r="E88" s="14" t="s">
        <v>945</v>
      </c>
      <c r="F88" s="15">
        <v>120</v>
      </c>
      <c r="G88" s="1">
        <v>1.7</v>
      </c>
      <c r="H88" s="25">
        <v>180</v>
      </c>
      <c r="I88" s="25">
        <v>156</v>
      </c>
      <c r="J88" s="25">
        <v>192</v>
      </c>
      <c r="K88" s="27"/>
      <c r="L88" s="4">
        <v>28.7</v>
      </c>
      <c r="M88" s="1">
        <v>2145</v>
      </c>
      <c r="N88" s="26" t="s">
        <v>946</v>
      </c>
      <c r="O88" s="26" t="s">
        <v>947</v>
      </c>
      <c r="P88" s="1" t="s">
        <v>932</v>
      </c>
      <c r="R88" s="21" t="s">
        <v>940</v>
      </c>
      <c r="S88" s="22" t="s">
        <v>948</v>
      </c>
      <c r="T88" s="23"/>
      <c r="U88" s="23"/>
    </row>
    <row r="89" spans="1:21" ht="12.75">
      <c r="A89" s="1" t="s">
        <v>949</v>
      </c>
      <c r="B89" s="13" t="s">
        <v>950</v>
      </c>
      <c r="C89" s="1" t="s">
        <v>38</v>
      </c>
      <c r="D89" s="11" t="s">
        <v>951</v>
      </c>
      <c r="E89" s="38" t="s">
        <v>952</v>
      </c>
      <c r="F89" s="15">
        <v>30</v>
      </c>
      <c r="G89" s="1">
        <v>0.9</v>
      </c>
      <c r="H89" s="25">
        <v>160</v>
      </c>
      <c r="I89" s="25">
        <v>124</v>
      </c>
      <c r="J89" s="25">
        <v>110</v>
      </c>
      <c r="K89" s="3">
        <v>50</v>
      </c>
      <c r="L89" s="4">
        <v>16.8</v>
      </c>
      <c r="M89" s="1">
        <v>1284</v>
      </c>
      <c r="N89" s="26" t="s">
        <v>955</v>
      </c>
      <c r="O89" s="26" t="s">
        <v>956</v>
      </c>
      <c r="Q89" s="1" t="s">
        <v>957</v>
      </c>
      <c r="R89" s="21" t="s">
        <v>959</v>
      </c>
      <c r="S89" s="22" t="s">
        <v>961</v>
      </c>
      <c r="T89" s="23"/>
      <c r="U89" s="27"/>
    </row>
    <row r="90" spans="1:21" ht="12.75">
      <c r="A90" s="1" t="s">
        <v>957</v>
      </c>
      <c r="B90" s="13" t="s">
        <v>962</v>
      </c>
      <c r="C90" s="1" t="s">
        <v>38</v>
      </c>
      <c r="D90" s="11" t="s">
        <v>951</v>
      </c>
      <c r="E90" s="38" t="s">
        <v>963</v>
      </c>
      <c r="F90" s="15">
        <v>30</v>
      </c>
      <c r="G90" s="1">
        <v>1.2</v>
      </c>
      <c r="H90" s="25">
        <v>210</v>
      </c>
      <c r="I90" s="25">
        <v>180</v>
      </c>
      <c r="J90" s="25">
        <v>188</v>
      </c>
      <c r="K90" s="27"/>
      <c r="L90" s="4">
        <v>35.1</v>
      </c>
      <c r="M90" s="1">
        <v>2602</v>
      </c>
      <c r="N90" s="26" t="s">
        <v>823</v>
      </c>
      <c r="O90" s="26" t="s">
        <v>964</v>
      </c>
      <c r="P90" s="1" t="s">
        <v>949</v>
      </c>
      <c r="R90" s="21" t="s">
        <v>959</v>
      </c>
      <c r="S90" s="22" t="s">
        <v>965</v>
      </c>
      <c r="T90" s="23"/>
      <c r="U90" s="27"/>
    </row>
    <row r="91" spans="1:21" ht="12.75">
      <c r="A91" s="1" t="s">
        <v>966</v>
      </c>
      <c r="B91" s="13" t="s">
        <v>967</v>
      </c>
      <c r="C91" s="1" t="s">
        <v>32</v>
      </c>
      <c r="D91" s="11" t="s">
        <v>968</v>
      </c>
      <c r="E91" s="38" t="s">
        <v>969</v>
      </c>
      <c r="F91" s="15">
        <v>4</v>
      </c>
      <c r="G91" s="1">
        <v>0.3</v>
      </c>
      <c r="H91" s="25">
        <v>60</v>
      </c>
      <c r="I91" s="25">
        <v>120</v>
      </c>
      <c r="J91" s="25">
        <v>112</v>
      </c>
      <c r="K91" s="3">
        <v>50</v>
      </c>
      <c r="L91" s="4">
        <v>10.4</v>
      </c>
      <c r="M91" s="1">
        <v>822</v>
      </c>
      <c r="N91" s="26" t="s">
        <v>970</v>
      </c>
      <c r="O91" s="26" t="s">
        <v>971</v>
      </c>
      <c r="Q91" s="1" t="s">
        <v>972</v>
      </c>
      <c r="R91" s="21" t="s">
        <v>973</v>
      </c>
      <c r="S91" s="22" t="s">
        <v>974</v>
      </c>
      <c r="T91" s="23"/>
      <c r="U91" s="27"/>
    </row>
    <row r="92" spans="1:21" ht="12.75">
      <c r="A92" s="1" t="s">
        <v>972</v>
      </c>
      <c r="B92" s="13" t="s">
        <v>975</v>
      </c>
      <c r="C92" s="1" t="s">
        <v>944</v>
      </c>
      <c r="D92" s="11" t="s">
        <v>968</v>
      </c>
      <c r="E92" s="38" t="s">
        <v>977</v>
      </c>
      <c r="F92" s="15">
        <v>132.5</v>
      </c>
      <c r="G92" s="1">
        <v>1.5</v>
      </c>
      <c r="H92" s="25">
        <v>100</v>
      </c>
      <c r="I92" s="25">
        <v>196</v>
      </c>
      <c r="J92" s="25">
        <v>196</v>
      </c>
      <c r="K92" s="27"/>
      <c r="L92" s="4">
        <v>27.4</v>
      </c>
      <c r="M92" s="1">
        <v>2052</v>
      </c>
      <c r="N92" s="26" t="s">
        <v>946</v>
      </c>
      <c r="O92" s="26" t="s">
        <v>979</v>
      </c>
      <c r="P92" s="1" t="s">
        <v>966</v>
      </c>
      <c r="R92" s="21" t="s">
        <v>973</v>
      </c>
      <c r="S92" s="22" t="s">
        <v>980</v>
      </c>
      <c r="T92" s="23"/>
      <c r="U92" s="23"/>
    </row>
    <row r="93" spans="1:21" ht="12.75">
      <c r="A93" s="1" t="s">
        <v>981</v>
      </c>
      <c r="B93" s="13" t="s">
        <v>982</v>
      </c>
      <c r="C93" s="1" t="s">
        <v>983</v>
      </c>
      <c r="D93" s="11" t="s">
        <v>984</v>
      </c>
      <c r="E93" s="14" t="s">
        <v>985</v>
      </c>
      <c r="F93" s="15">
        <v>0.1</v>
      </c>
      <c r="G93" s="1">
        <v>1.3</v>
      </c>
      <c r="H93" s="25">
        <v>60</v>
      </c>
      <c r="I93" s="25">
        <v>136</v>
      </c>
      <c r="J93" s="25">
        <v>82</v>
      </c>
      <c r="K93" s="3">
        <v>25</v>
      </c>
      <c r="L93" s="4">
        <v>10.1</v>
      </c>
      <c r="M93" s="1">
        <v>804</v>
      </c>
      <c r="N93" s="26" t="s">
        <v>986</v>
      </c>
      <c r="O93" s="26" t="s">
        <v>987</v>
      </c>
      <c r="Q93" s="1" t="s">
        <v>988</v>
      </c>
      <c r="R93" s="21" t="s">
        <v>989</v>
      </c>
      <c r="S93" s="22" t="s">
        <v>990</v>
      </c>
      <c r="T93" s="23"/>
      <c r="U93" s="23"/>
    </row>
    <row r="94" spans="1:21" ht="12.75">
      <c r="A94" s="1" t="s">
        <v>988</v>
      </c>
      <c r="B94" s="13" t="s">
        <v>991</v>
      </c>
      <c r="C94" s="1" t="s">
        <v>983</v>
      </c>
      <c r="D94" s="11" t="s">
        <v>984</v>
      </c>
      <c r="E94" s="38" t="s">
        <v>993</v>
      </c>
      <c r="F94" s="15">
        <v>0.1</v>
      </c>
      <c r="G94" s="1">
        <v>1.6</v>
      </c>
      <c r="H94" s="25">
        <v>90</v>
      </c>
      <c r="I94" s="25">
        <v>172</v>
      </c>
      <c r="J94" s="25">
        <v>118</v>
      </c>
      <c r="K94" s="3">
        <v>100</v>
      </c>
      <c r="L94" s="4">
        <v>18</v>
      </c>
      <c r="M94" s="1">
        <v>1380</v>
      </c>
      <c r="N94" s="26" t="s">
        <v>995</v>
      </c>
      <c r="O94" s="26" t="s">
        <v>996</v>
      </c>
      <c r="P94" s="1" t="s">
        <v>981</v>
      </c>
      <c r="Q94" s="1" t="s">
        <v>997</v>
      </c>
      <c r="R94" s="21" t="s">
        <v>989</v>
      </c>
      <c r="S94" s="22" t="s">
        <v>998</v>
      </c>
      <c r="T94" s="23"/>
      <c r="U94" s="23"/>
    </row>
    <row r="95" spans="1:21" ht="12.75">
      <c r="A95" s="1" t="s">
        <v>997</v>
      </c>
      <c r="B95" s="13" t="s">
        <v>999</v>
      </c>
      <c r="C95" s="1" t="s">
        <v>983</v>
      </c>
      <c r="D95" s="11" t="s">
        <v>1000</v>
      </c>
      <c r="E95" s="38" t="s">
        <v>1001</v>
      </c>
      <c r="F95" s="15">
        <v>40.5</v>
      </c>
      <c r="G95" s="1">
        <v>1.5</v>
      </c>
      <c r="H95" s="25">
        <v>120</v>
      </c>
      <c r="I95" s="25">
        <v>204</v>
      </c>
      <c r="J95" s="25">
        <v>156</v>
      </c>
      <c r="K95" s="27"/>
      <c r="L95" s="4">
        <v>27.8</v>
      </c>
      <c r="M95" s="1">
        <v>2078</v>
      </c>
      <c r="N95" s="26" t="s">
        <v>1002</v>
      </c>
      <c r="O95" s="26" t="s">
        <v>1003</v>
      </c>
      <c r="P95" s="1" t="s">
        <v>988</v>
      </c>
      <c r="R95" s="21" t="s">
        <v>1004</v>
      </c>
      <c r="S95" s="22" t="s">
        <v>1005</v>
      </c>
      <c r="T95" s="23"/>
      <c r="U95" s="23"/>
    </row>
    <row r="96" spans="1:21" ht="12.75">
      <c r="A96" s="1" t="s">
        <v>1006</v>
      </c>
      <c r="B96" s="13" t="s">
        <v>1007</v>
      </c>
      <c r="C96" s="1" t="s">
        <v>830</v>
      </c>
      <c r="D96" s="11" t="s">
        <v>1008</v>
      </c>
      <c r="E96" s="38" t="s">
        <v>1009</v>
      </c>
      <c r="F96" s="15">
        <v>210</v>
      </c>
      <c r="G96" s="1">
        <v>8.8000000000000007</v>
      </c>
      <c r="H96" s="25">
        <v>70</v>
      </c>
      <c r="I96" s="25">
        <v>90</v>
      </c>
      <c r="J96" s="25">
        <v>186</v>
      </c>
      <c r="K96" s="27"/>
      <c r="L96" s="4">
        <v>10.9</v>
      </c>
      <c r="M96" s="1">
        <v>857</v>
      </c>
      <c r="N96" s="26" t="s">
        <v>833</v>
      </c>
      <c r="O96" s="26" t="s">
        <v>1016</v>
      </c>
      <c r="R96" s="21" t="s">
        <v>1017</v>
      </c>
      <c r="S96" s="22" t="s">
        <v>1019</v>
      </c>
      <c r="T96" s="23"/>
      <c r="U96" s="23"/>
    </row>
    <row r="97" spans="1:22" ht="12.75">
      <c r="A97" s="1" t="s">
        <v>1020</v>
      </c>
      <c r="B97" s="13" t="s">
        <v>1021</v>
      </c>
      <c r="C97" s="1" t="s">
        <v>22</v>
      </c>
      <c r="D97" s="11" t="s">
        <v>1022</v>
      </c>
      <c r="E97" s="38" t="s">
        <v>1023</v>
      </c>
      <c r="F97" s="15">
        <v>32.4</v>
      </c>
      <c r="G97" s="1">
        <v>1</v>
      </c>
      <c r="H97" s="25">
        <v>120</v>
      </c>
      <c r="I97" s="25">
        <v>104</v>
      </c>
      <c r="J97" s="25">
        <v>140</v>
      </c>
      <c r="K97" s="3">
        <v>50</v>
      </c>
      <c r="L97" s="4">
        <v>13.9</v>
      </c>
      <c r="M97" s="1">
        <v>1075</v>
      </c>
      <c r="N97" s="26" t="s">
        <v>1024</v>
      </c>
      <c r="O97" s="26" t="s">
        <v>1025</v>
      </c>
      <c r="R97" s="21" t="s">
        <v>1027</v>
      </c>
      <c r="S97" s="22" t="s">
        <v>1029</v>
      </c>
      <c r="T97" s="23"/>
      <c r="U97" s="27"/>
    </row>
    <row r="98" spans="1:22" ht="12.75">
      <c r="A98" s="1" t="s">
        <v>1030</v>
      </c>
      <c r="B98" s="13" t="s">
        <v>1031</v>
      </c>
      <c r="C98" s="1" t="s">
        <v>22</v>
      </c>
      <c r="D98" s="11" t="s">
        <v>1022</v>
      </c>
      <c r="E98" s="38" t="s">
        <v>1032</v>
      </c>
      <c r="F98" s="15">
        <v>75.599999999999994</v>
      </c>
      <c r="G98" s="1">
        <v>1.6</v>
      </c>
      <c r="H98" s="25">
        <v>170</v>
      </c>
      <c r="I98" s="25">
        <v>162</v>
      </c>
      <c r="J98" s="25">
        <v>196</v>
      </c>
      <c r="K98" s="27"/>
      <c r="L98" s="4">
        <v>29.3</v>
      </c>
      <c r="M98" s="1">
        <v>2184</v>
      </c>
      <c r="N98" s="26" t="s">
        <v>1033</v>
      </c>
      <c r="O98" s="26" t="s">
        <v>1034</v>
      </c>
      <c r="R98" s="21" t="s">
        <v>1027</v>
      </c>
      <c r="S98" s="22" t="s">
        <v>1035</v>
      </c>
      <c r="T98" s="23"/>
      <c r="U98" s="27"/>
    </row>
    <row r="99" spans="1:22" ht="12.75">
      <c r="A99" s="1" t="s">
        <v>1036</v>
      </c>
      <c r="B99" s="13" t="s">
        <v>1037</v>
      </c>
      <c r="C99" s="1" t="s">
        <v>32</v>
      </c>
      <c r="D99" s="11" t="s">
        <v>1038</v>
      </c>
      <c r="E99" s="38" t="s">
        <v>1039</v>
      </c>
      <c r="F99" s="15">
        <v>6.5</v>
      </c>
      <c r="G99" s="1">
        <v>0.4</v>
      </c>
      <c r="H99" s="25">
        <v>60</v>
      </c>
      <c r="I99" s="25">
        <v>116</v>
      </c>
      <c r="J99" s="25">
        <v>110</v>
      </c>
      <c r="K99" s="3">
        <v>50</v>
      </c>
      <c r="L99" s="4">
        <v>10</v>
      </c>
      <c r="M99" s="1">
        <v>792</v>
      </c>
      <c r="N99" s="26" t="s">
        <v>729</v>
      </c>
      <c r="O99" s="26" t="s">
        <v>1040</v>
      </c>
      <c r="Q99" s="1" t="s">
        <v>1041</v>
      </c>
      <c r="R99" s="21" t="s">
        <v>1042</v>
      </c>
      <c r="S99" s="22" t="s">
        <v>1044</v>
      </c>
      <c r="T99" s="23"/>
      <c r="U99" s="27"/>
    </row>
    <row r="100" spans="1:22" ht="12.75">
      <c r="A100" s="1" t="s">
        <v>1041</v>
      </c>
      <c r="B100" s="13" t="s">
        <v>1046</v>
      </c>
      <c r="C100" s="1" t="s">
        <v>32</v>
      </c>
      <c r="D100" s="11" t="s">
        <v>1047</v>
      </c>
      <c r="E100" s="38" t="s">
        <v>1048</v>
      </c>
      <c r="F100" s="15">
        <v>60</v>
      </c>
      <c r="G100" s="1">
        <v>1.3</v>
      </c>
      <c r="H100" s="25">
        <v>110</v>
      </c>
      <c r="I100" s="25">
        <v>178</v>
      </c>
      <c r="J100" s="25">
        <v>168</v>
      </c>
      <c r="K100" s="27"/>
      <c r="L100" s="4">
        <v>24.2</v>
      </c>
      <c r="M100" s="1">
        <v>1823</v>
      </c>
      <c r="N100" s="26" t="s">
        <v>442</v>
      </c>
      <c r="O100" s="26" t="s">
        <v>1050</v>
      </c>
      <c r="P100" s="1" t="s">
        <v>1036</v>
      </c>
      <c r="R100" s="21" t="s">
        <v>1051</v>
      </c>
      <c r="S100" s="22" t="s">
        <v>1052</v>
      </c>
      <c r="T100" s="23"/>
      <c r="U100" s="27"/>
    </row>
    <row r="101" spans="1:22" ht="12.75">
      <c r="A101" s="1" t="s">
        <v>1053</v>
      </c>
      <c r="B101" s="13" t="s">
        <v>1055</v>
      </c>
      <c r="C101" s="1" t="s">
        <v>57</v>
      </c>
      <c r="D101" s="11" t="s">
        <v>1000</v>
      </c>
      <c r="E101" s="14" t="s">
        <v>1056</v>
      </c>
      <c r="F101" s="15">
        <v>10.4</v>
      </c>
      <c r="G101" s="1">
        <v>0.5</v>
      </c>
      <c r="H101" s="25">
        <v>80</v>
      </c>
      <c r="I101" s="25">
        <v>102</v>
      </c>
      <c r="J101" s="25">
        <v>124</v>
      </c>
      <c r="K101" s="3">
        <v>50</v>
      </c>
      <c r="L101" s="4">
        <v>10.7</v>
      </c>
      <c r="M101" s="1">
        <v>839</v>
      </c>
      <c r="N101" s="26" t="s">
        <v>1057</v>
      </c>
      <c r="O101" s="26" t="s">
        <v>1058</v>
      </c>
      <c r="Q101" s="1" t="s">
        <v>1059</v>
      </c>
      <c r="R101" s="21" t="s">
        <v>1060</v>
      </c>
      <c r="S101" s="22" t="s">
        <v>1063</v>
      </c>
      <c r="T101" s="23"/>
      <c r="U101" s="27"/>
    </row>
    <row r="102" spans="1:22" ht="12.75">
      <c r="A102" s="1" t="s">
        <v>1059</v>
      </c>
      <c r="B102" s="13" t="s">
        <v>1064</v>
      </c>
      <c r="C102" s="1" t="s">
        <v>57</v>
      </c>
      <c r="D102" s="11" t="s">
        <v>1000</v>
      </c>
      <c r="E102" s="38" t="s">
        <v>1066</v>
      </c>
      <c r="F102" s="15">
        <v>66.599999999999994</v>
      </c>
      <c r="G102" s="1">
        <v>1.2</v>
      </c>
      <c r="H102" s="25">
        <v>120</v>
      </c>
      <c r="I102" s="25">
        <v>150</v>
      </c>
      <c r="J102" s="25">
        <v>174</v>
      </c>
      <c r="K102" s="27"/>
      <c r="L102" s="4">
        <v>21.8</v>
      </c>
      <c r="M102" s="1">
        <v>1646</v>
      </c>
      <c r="N102" s="26" t="s">
        <v>1057</v>
      </c>
      <c r="O102" s="26" t="s">
        <v>1067</v>
      </c>
      <c r="P102" s="1" t="s">
        <v>1053</v>
      </c>
      <c r="R102" s="21" t="s">
        <v>1060</v>
      </c>
      <c r="S102" s="22" t="s">
        <v>1068</v>
      </c>
      <c r="T102" s="23"/>
      <c r="U102" s="27"/>
    </row>
    <row r="103" spans="1:22" ht="12.75">
      <c r="A103" s="1" t="s">
        <v>1070</v>
      </c>
      <c r="B103" s="13" t="s">
        <v>1071</v>
      </c>
      <c r="C103" s="1" t="s">
        <v>1072</v>
      </c>
      <c r="D103" s="11" t="s">
        <v>1074</v>
      </c>
      <c r="E103" s="38" t="s">
        <v>1075</v>
      </c>
      <c r="F103" s="15">
        <v>2.5</v>
      </c>
      <c r="G103" s="1">
        <v>0.4</v>
      </c>
      <c r="H103" s="25">
        <v>120</v>
      </c>
      <c r="I103" s="25">
        <v>110</v>
      </c>
      <c r="J103" s="25">
        <v>132</v>
      </c>
      <c r="K103" s="3">
        <v>50</v>
      </c>
      <c r="L103" s="4">
        <v>14.2</v>
      </c>
      <c r="M103" s="1">
        <v>1099</v>
      </c>
      <c r="N103" s="27" t="s">
        <v>810</v>
      </c>
      <c r="O103" s="26" t="s">
        <v>1077</v>
      </c>
      <c r="Q103" s="1" t="s">
        <v>1079</v>
      </c>
      <c r="R103" s="21" t="s">
        <v>1080</v>
      </c>
      <c r="S103" s="22" t="s">
        <v>1081</v>
      </c>
      <c r="T103" s="23"/>
      <c r="U103" s="23"/>
    </row>
    <row r="104" spans="1:22" ht="12.75">
      <c r="A104" s="1" t="s">
        <v>1079</v>
      </c>
      <c r="B104" s="13" t="s">
        <v>1083</v>
      </c>
      <c r="C104" s="1" t="s">
        <v>1072</v>
      </c>
      <c r="D104" s="11" t="s">
        <v>1084</v>
      </c>
      <c r="E104" s="38" t="s">
        <v>1085</v>
      </c>
      <c r="F104" s="15">
        <v>120</v>
      </c>
      <c r="G104" s="1">
        <v>2</v>
      </c>
      <c r="H104" s="25">
        <v>190</v>
      </c>
      <c r="I104" s="25">
        <v>232</v>
      </c>
      <c r="J104" s="25">
        <v>164</v>
      </c>
      <c r="K104" s="27"/>
      <c r="L104" s="4">
        <v>40.1</v>
      </c>
      <c r="M104" s="1">
        <v>2955</v>
      </c>
      <c r="N104" s="26" t="s">
        <v>1086</v>
      </c>
      <c r="O104" s="26" t="s">
        <v>1087</v>
      </c>
      <c r="P104" s="1" t="s">
        <v>1070</v>
      </c>
      <c r="R104" s="21" t="s">
        <v>1088</v>
      </c>
      <c r="S104" s="22" t="s">
        <v>1090</v>
      </c>
      <c r="T104" s="23"/>
      <c r="U104" s="23"/>
    </row>
    <row r="105" spans="1:22" ht="12.75">
      <c r="A105" s="1" t="s">
        <v>1091</v>
      </c>
      <c r="B105" s="13" t="s">
        <v>1092</v>
      </c>
      <c r="C105" s="1" t="s">
        <v>26</v>
      </c>
      <c r="D105" s="11" t="s">
        <v>1093</v>
      </c>
      <c r="E105" s="38" t="s">
        <v>1094</v>
      </c>
      <c r="F105" s="15">
        <v>6.5</v>
      </c>
      <c r="G105" s="1">
        <v>0.4</v>
      </c>
      <c r="H105" s="25">
        <v>100</v>
      </c>
      <c r="I105" s="25">
        <v>102</v>
      </c>
      <c r="J105" s="25">
        <v>150</v>
      </c>
      <c r="K105" s="3">
        <v>50</v>
      </c>
      <c r="L105" s="4">
        <v>13</v>
      </c>
      <c r="M105" s="1">
        <v>1006</v>
      </c>
      <c r="N105" s="26" t="s">
        <v>1096</v>
      </c>
      <c r="O105" s="26" t="s">
        <v>1098</v>
      </c>
      <c r="Q105" s="1" t="s">
        <v>1100</v>
      </c>
      <c r="R105" s="21" t="s">
        <v>1101</v>
      </c>
      <c r="S105" s="28" t="s">
        <v>1104</v>
      </c>
      <c r="T105" s="28"/>
      <c r="U105" s="28"/>
      <c r="V105" s="28"/>
    </row>
    <row r="106" spans="1:22" ht="12.75">
      <c r="A106" s="1" t="s">
        <v>1100</v>
      </c>
      <c r="B106" s="13" t="s">
        <v>1105</v>
      </c>
      <c r="C106" s="1" t="s">
        <v>26</v>
      </c>
      <c r="D106" s="11" t="s">
        <v>1106</v>
      </c>
      <c r="E106" s="38" t="s">
        <v>1108</v>
      </c>
      <c r="F106" s="15">
        <v>45</v>
      </c>
      <c r="G106" s="1">
        <v>1</v>
      </c>
      <c r="H106" s="25">
        <v>120</v>
      </c>
      <c r="I106" s="25">
        <v>140</v>
      </c>
      <c r="J106" s="25">
        <v>202</v>
      </c>
      <c r="K106" s="27"/>
      <c r="L106" s="4">
        <v>21.9</v>
      </c>
      <c r="M106" s="1">
        <v>1656</v>
      </c>
      <c r="N106" s="26" t="s">
        <v>1096</v>
      </c>
      <c r="O106" s="26" t="s">
        <v>1110</v>
      </c>
      <c r="P106" s="1" t="s">
        <v>1091</v>
      </c>
      <c r="R106" s="21" t="s">
        <v>1113</v>
      </c>
      <c r="S106" s="22" t="s">
        <v>1114</v>
      </c>
    </row>
    <row r="107" spans="1:22" ht="12.75">
      <c r="A107" s="1" t="s">
        <v>1115</v>
      </c>
      <c r="B107" s="13" t="s">
        <v>1116</v>
      </c>
      <c r="C107" s="1" t="s">
        <v>16</v>
      </c>
      <c r="D107" s="11" t="s">
        <v>1118</v>
      </c>
      <c r="E107" s="14" t="s">
        <v>1119</v>
      </c>
      <c r="F107" s="15">
        <v>49.8</v>
      </c>
      <c r="G107" s="1">
        <v>1.5</v>
      </c>
      <c r="H107" s="25">
        <v>100</v>
      </c>
      <c r="I107" s="25">
        <v>148</v>
      </c>
      <c r="J107" s="25">
        <v>172</v>
      </c>
      <c r="K107" s="27"/>
      <c r="L107" s="4">
        <v>19.600000000000001</v>
      </c>
      <c r="M107" s="1">
        <v>1492</v>
      </c>
      <c r="N107" s="26" t="s">
        <v>1120</v>
      </c>
      <c r="O107" s="26" t="s">
        <v>1121</v>
      </c>
      <c r="Q107" s="1"/>
      <c r="R107" s="21" t="s">
        <v>1122</v>
      </c>
      <c r="S107" s="22" t="s">
        <v>1124</v>
      </c>
      <c r="T107" s="23"/>
      <c r="U107" s="27"/>
    </row>
    <row r="108" spans="1:22" ht="12.75">
      <c r="A108" s="1" t="s">
        <v>1125</v>
      </c>
      <c r="B108" s="13" t="s">
        <v>1126</v>
      </c>
      <c r="C108" s="1" t="s">
        <v>16</v>
      </c>
      <c r="D108" s="11" t="s">
        <v>1128</v>
      </c>
      <c r="E108" s="14" t="s">
        <v>1129</v>
      </c>
      <c r="F108" s="15">
        <v>50.2</v>
      </c>
      <c r="G108" s="1">
        <v>1.4</v>
      </c>
      <c r="H108" s="25">
        <v>100</v>
      </c>
      <c r="I108" s="25">
        <v>138</v>
      </c>
      <c r="J108" s="25">
        <v>204</v>
      </c>
      <c r="K108" s="27"/>
      <c r="L108" s="4">
        <v>19.899999999999999</v>
      </c>
      <c r="M108" s="1">
        <v>1516</v>
      </c>
      <c r="N108" s="26" t="s">
        <v>1130</v>
      </c>
      <c r="O108" s="26" t="s">
        <v>1131</v>
      </c>
      <c r="P108" s="1"/>
      <c r="R108" s="21" t="s">
        <v>1132</v>
      </c>
      <c r="S108" s="22" t="s">
        <v>1133</v>
      </c>
      <c r="T108" s="23"/>
      <c r="U108" s="27"/>
    </row>
    <row r="109" spans="1:22" ht="12.75">
      <c r="A109" s="1" t="s">
        <v>1134</v>
      </c>
      <c r="B109" s="13" t="s">
        <v>1135</v>
      </c>
      <c r="C109" s="1" t="s">
        <v>12</v>
      </c>
      <c r="D109" s="11" t="s">
        <v>1136</v>
      </c>
      <c r="E109" s="38" t="s">
        <v>1137</v>
      </c>
      <c r="F109" s="15">
        <v>65.5</v>
      </c>
      <c r="G109" s="1">
        <v>1.2</v>
      </c>
      <c r="H109" s="25">
        <v>180</v>
      </c>
      <c r="I109" s="25">
        <v>126</v>
      </c>
      <c r="J109" s="25">
        <v>160</v>
      </c>
      <c r="K109" s="27"/>
      <c r="L109" s="4">
        <v>21.5</v>
      </c>
      <c r="M109" s="1">
        <v>1626</v>
      </c>
      <c r="N109" s="26" t="s">
        <v>1140</v>
      </c>
      <c r="O109" s="26" t="s">
        <v>1141</v>
      </c>
      <c r="R109" s="21" t="s">
        <v>1142</v>
      </c>
      <c r="S109" s="22" t="s">
        <v>1143</v>
      </c>
      <c r="T109" s="23"/>
      <c r="U109" s="27"/>
    </row>
    <row r="110" spans="1:22" ht="12.75">
      <c r="A110" s="1" t="s">
        <v>1144</v>
      </c>
      <c r="B110" s="13" t="s">
        <v>1145</v>
      </c>
      <c r="C110" s="1" t="s">
        <v>38</v>
      </c>
      <c r="D110" s="11" t="s">
        <v>984</v>
      </c>
      <c r="E110" s="38" t="s">
        <v>1146</v>
      </c>
      <c r="F110" s="15">
        <v>1</v>
      </c>
      <c r="G110" s="1">
        <v>0.6</v>
      </c>
      <c r="H110" s="25">
        <v>80</v>
      </c>
      <c r="I110" s="25">
        <v>136</v>
      </c>
      <c r="J110" s="25">
        <v>142</v>
      </c>
      <c r="K110" s="3">
        <v>50</v>
      </c>
      <c r="L110" s="4">
        <v>14.9</v>
      </c>
      <c r="M110" s="1">
        <v>1151</v>
      </c>
      <c r="N110" s="26" t="s">
        <v>1147</v>
      </c>
      <c r="O110" s="26" t="s">
        <v>1148</v>
      </c>
      <c r="Q110" s="1" t="s">
        <v>1149</v>
      </c>
      <c r="R110" s="21" t="s">
        <v>1150</v>
      </c>
      <c r="S110" s="22" t="s">
        <v>1151</v>
      </c>
      <c r="T110" s="23"/>
      <c r="U110" s="27"/>
    </row>
    <row r="111" spans="1:22" ht="12.75">
      <c r="A111" s="1" t="s">
        <v>1149</v>
      </c>
      <c r="B111" s="13" t="s">
        <v>1152</v>
      </c>
      <c r="C111" s="1" t="s">
        <v>38</v>
      </c>
      <c r="D111" s="11" t="s">
        <v>984</v>
      </c>
      <c r="E111" s="38" t="s">
        <v>1155</v>
      </c>
      <c r="F111" s="15">
        <v>9.5</v>
      </c>
      <c r="G111" s="1">
        <v>1.2</v>
      </c>
      <c r="H111" s="25">
        <v>130</v>
      </c>
      <c r="I111" s="25">
        <v>190</v>
      </c>
      <c r="J111" s="25">
        <v>198</v>
      </c>
      <c r="K111" s="27"/>
      <c r="L111" s="4">
        <v>30.2</v>
      </c>
      <c r="M111" s="1">
        <v>2250</v>
      </c>
      <c r="N111" s="26" t="s">
        <v>1147</v>
      </c>
      <c r="O111" s="26" t="s">
        <v>1156</v>
      </c>
      <c r="P111" s="1" t="s">
        <v>1144</v>
      </c>
      <c r="R111" s="21" t="s">
        <v>1150</v>
      </c>
      <c r="S111" s="22" t="s">
        <v>1157</v>
      </c>
      <c r="T111" s="23"/>
      <c r="U111" s="27"/>
    </row>
    <row r="112" spans="1:22" ht="12.75">
      <c r="A112" s="1" t="s">
        <v>1158</v>
      </c>
      <c r="B112" s="13" t="s">
        <v>1159</v>
      </c>
      <c r="C112" s="1" t="s">
        <v>1160</v>
      </c>
      <c r="D112" s="11" t="s">
        <v>1162</v>
      </c>
      <c r="E112" s="14" t="s">
        <v>1164</v>
      </c>
      <c r="F112" s="15">
        <v>115</v>
      </c>
      <c r="G112" s="1">
        <v>1</v>
      </c>
      <c r="H112" s="25">
        <v>160</v>
      </c>
      <c r="I112" s="25">
        <v>110</v>
      </c>
      <c r="J112" s="25">
        <v>116</v>
      </c>
      <c r="K112" s="3">
        <v>50</v>
      </c>
      <c r="L112" s="4">
        <v>15.4</v>
      </c>
      <c r="M112" s="1">
        <v>1182</v>
      </c>
      <c r="N112" s="26" t="s">
        <v>1096</v>
      </c>
      <c r="O112" s="26" t="s">
        <v>1165</v>
      </c>
      <c r="Q112" s="1" t="s">
        <v>1166</v>
      </c>
      <c r="R112" s="21" t="s">
        <v>1167</v>
      </c>
      <c r="S112" s="22" t="s">
        <v>1168</v>
      </c>
      <c r="T112" s="23"/>
      <c r="U112" s="23"/>
    </row>
    <row r="113" spans="1:22" ht="12.75">
      <c r="A113" s="1" t="s">
        <v>1166</v>
      </c>
      <c r="B113" s="13" t="s">
        <v>1169</v>
      </c>
      <c r="C113" s="1" t="s">
        <v>1160</v>
      </c>
      <c r="D113" s="11" t="s">
        <v>465</v>
      </c>
      <c r="E113" s="38" t="s">
        <v>1172</v>
      </c>
      <c r="F113" s="15">
        <v>120</v>
      </c>
      <c r="G113" s="1">
        <v>1.9</v>
      </c>
      <c r="H113" s="25">
        <v>210</v>
      </c>
      <c r="I113" s="25">
        <v>166</v>
      </c>
      <c r="J113" s="25">
        <v>160</v>
      </c>
      <c r="K113" s="27"/>
      <c r="L113" s="4">
        <v>30.1</v>
      </c>
      <c r="M113" s="1">
        <v>2243</v>
      </c>
      <c r="N113" s="26" t="s">
        <v>1096</v>
      </c>
      <c r="O113" s="26" t="s">
        <v>1173</v>
      </c>
      <c r="P113" s="1" t="s">
        <v>1158</v>
      </c>
      <c r="R113" s="21" t="s">
        <v>470</v>
      </c>
      <c r="S113" s="22" t="s">
        <v>1174</v>
      </c>
      <c r="T113" s="23"/>
      <c r="U113" s="23"/>
    </row>
    <row r="114" spans="1:22" ht="12.75">
      <c r="A114" s="1" t="s">
        <v>1175</v>
      </c>
      <c r="B114" s="13" t="s">
        <v>1176</v>
      </c>
      <c r="C114" s="1" t="s">
        <v>12</v>
      </c>
      <c r="D114" s="11" t="s">
        <v>1074</v>
      </c>
      <c r="E114" s="38" t="s">
        <v>1177</v>
      </c>
      <c r="F114" s="15">
        <v>34.6</v>
      </c>
      <c r="G114" s="1">
        <v>1.1000000000000001</v>
      </c>
      <c r="H114" s="25">
        <v>500</v>
      </c>
      <c r="I114" s="25">
        <v>40</v>
      </c>
      <c r="J114" s="25">
        <v>60</v>
      </c>
      <c r="K114" s="27"/>
      <c r="L114" s="4">
        <v>8</v>
      </c>
      <c r="M114" s="1">
        <v>675</v>
      </c>
      <c r="N114" s="26" t="s">
        <v>497</v>
      </c>
      <c r="O114" s="26" t="s">
        <v>1178</v>
      </c>
      <c r="R114" s="21" t="s">
        <v>1080</v>
      </c>
      <c r="S114" s="22" t="s">
        <v>1180</v>
      </c>
      <c r="T114" s="23"/>
      <c r="U114" s="27"/>
    </row>
    <row r="115" spans="1:22" ht="12.75">
      <c r="A115" s="1" t="s">
        <v>1182</v>
      </c>
      <c r="B115" s="13" t="s">
        <v>1183</v>
      </c>
      <c r="C115" s="1" t="s">
        <v>29</v>
      </c>
      <c r="D115" s="11" t="s">
        <v>1184</v>
      </c>
      <c r="E115" s="38" t="s">
        <v>1185</v>
      </c>
      <c r="F115" s="15">
        <v>35</v>
      </c>
      <c r="G115" s="1">
        <v>1</v>
      </c>
      <c r="H115" s="25">
        <v>130</v>
      </c>
      <c r="I115" s="25">
        <v>164</v>
      </c>
      <c r="J115" s="25">
        <v>152</v>
      </c>
      <c r="K115" s="27"/>
      <c r="L115" s="4">
        <v>23.1</v>
      </c>
      <c r="M115" s="1">
        <v>1739</v>
      </c>
      <c r="N115" s="27" t="s">
        <v>95</v>
      </c>
      <c r="O115" s="26" t="s">
        <v>1186</v>
      </c>
      <c r="R115" s="21" t="s">
        <v>1187</v>
      </c>
      <c r="S115" s="22" t="s">
        <v>1188</v>
      </c>
      <c r="T115" s="23"/>
      <c r="U115" s="27"/>
    </row>
    <row r="116" spans="1:22" ht="12.75">
      <c r="A116" s="1" t="s">
        <v>1189</v>
      </c>
      <c r="B116" s="13" t="s">
        <v>1190</v>
      </c>
      <c r="C116" s="1" t="s">
        <v>12</v>
      </c>
      <c r="D116" s="11" t="s">
        <v>1191</v>
      </c>
      <c r="E116" s="38" t="s">
        <v>1192</v>
      </c>
      <c r="F116" s="15">
        <v>80</v>
      </c>
      <c r="G116" s="1">
        <v>2.2000000000000002</v>
      </c>
      <c r="H116" s="25">
        <v>210</v>
      </c>
      <c r="I116" s="25">
        <v>142</v>
      </c>
      <c r="J116" s="25">
        <v>178</v>
      </c>
      <c r="K116" s="27"/>
      <c r="L116" s="4">
        <v>27.3</v>
      </c>
      <c r="M116" s="1">
        <v>2043</v>
      </c>
      <c r="N116" s="26" t="s">
        <v>1193</v>
      </c>
      <c r="O116" s="26" t="s">
        <v>1194</v>
      </c>
      <c r="R116" s="21" t="s">
        <v>1195</v>
      </c>
      <c r="S116" s="22" t="s">
        <v>1197</v>
      </c>
      <c r="T116" s="23"/>
      <c r="U116" s="27"/>
    </row>
    <row r="117" spans="1:22" ht="12.75">
      <c r="A117" s="1" t="s">
        <v>1199</v>
      </c>
      <c r="B117" s="13" t="s">
        <v>1200</v>
      </c>
      <c r="C117" s="1" t="s">
        <v>32</v>
      </c>
      <c r="D117" s="11" t="s">
        <v>1201</v>
      </c>
      <c r="E117" s="38" t="s">
        <v>1202</v>
      </c>
      <c r="F117" s="15">
        <v>8</v>
      </c>
      <c r="G117" s="1">
        <v>0.4</v>
      </c>
      <c r="H117" s="25">
        <v>60</v>
      </c>
      <c r="I117" s="25">
        <v>122</v>
      </c>
      <c r="J117" s="25">
        <v>100</v>
      </c>
      <c r="K117" s="3">
        <v>50</v>
      </c>
      <c r="L117" s="4">
        <v>10</v>
      </c>
      <c r="M117" s="1">
        <v>794</v>
      </c>
      <c r="N117" s="26" t="s">
        <v>1203</v>
      </c>
      <c r="O117" s="26" t="s">
        <v>1204</v>
      </c>
      <c r="Q117" s="1" t="s">
        <v>1205</v>
      </c>
      <c r="R117" s="21" t="s">
        <v>1206</v>
      </c>
      <c r="S117" s="28" t="s">
        <v>1207</v>
      </c>
      <c r="T117" s="28"/>
      <c r="U117" s="28"/>
      <c r="V117" s="28"/>
    </row>
    <row r="118" spans="1:22" ht="12.75">
      <c r="A118" s="1" t="s">
        <v>1205</v>
      </c>
      <c r="B118" s="13" t="s">
        <v>1208</v>
      </c>
      <c r="C118" s="1" t="s">
        <v>32</v>
      </c>
      <c r="D118" s="11" t="s">
        <v>1201</v>
      </c>
      <c r="E118" s="38" t="s">
        <v>1209</v>
      </c>
      <c r="F118" s="15">
        <v>25</v>
      </c>
      <c r="G118" s="1">
        <v>1.2</v>
      </c>
      <c r="H118" s="25">
        <v>110</v>
      </c>
      <c r="I118" s="25">
        <v>176</v>
      </c>
      <c r="J118" s="25">
        <v>150</v>
      </c>
      <c r="K118" s="27"/>
      <c r="L118" s="4">
        <v>22.7</v>
      </c>
      <c r="M118" s="1">
        <v>1713</v>
      </c>
      <c r="N118" s="26" t="s">
        <v>1210</v>
      </c>
      <c r="O118" s="26" t="s">
        <v>1211</v>
      </c>
      <c r="P118" s="1" t="s">
        <v>1199</v>
      </c>
      <c r="R118" s="21" t="s">
        <v>1206</v>
      </c>
      <c r="S118" s="22" t="s">
        <v>1212</v>
      </c>
    </row>
    <row r="119" spans="1:22" ht="12.75">
      <c r="A119" s="1" t="s">
        <v>1213</v>
      </c>
      <c r="B119" s="13" t="s">
        <v>1214</v>
      </c>
      <c r="C119" s="1" t="s">
        <v>32</v>
      </c>
      <c r="D119" s="11" t="s">
        <v>1215</v>
      </c>
      <c r="E119" s="38" t="s">
        <v>1216</v>
      </c>
      <c r="F119" s="15">
        <v>15</v>
      </c>
      <c r="G119" s="1">
        <v>0.6</v>
      </c>
      <c r="H119" s="25">
        <v>90</v>
      </c>
      <c r="I119" s="25">
        <v>112</v>
      </c>
      <c r="J119" s="25">
        <v>126</v>
      </c>
      <c r="K119" s="3">
        <v>50</v>
      </c>
      <c r="L119" s="4">
        <v>12.4</v>
      </c>
      <c r="M119" s="1">
        <v>965</v>
      </c>
      <c r="N119" s="26" t="s">
        <v>1217</v>
      </c>
      <c r="O119" s="26" t="s">
        <v>1218</v>
      </c>
      <c r="Q119" s="1" t="s">
        <v>1219</v>
      </c>
      <c r="R119" s="21" t="s">
        <v>1220</v>
      </c>
      <c r="S119" s="22" t="s">
        <v>1221</v>
      </c>
      <c r="T119" s="23"/>
      <c r="U119" s="27"/>
    </row>
    <row r="120" spans="1:22" ht="12.75">
      <c r="A120" s="1" t="s">
        <v>1219</v>
      </c>
      <c r="B120" s="13" t="s">
        <v>1222</v>
      </c>
      <c r="C120" s="1" t="s">
        <v>32</v>
      </c>
      <c r="D120" s="11" t="s">
        <v>1215</v>
      </c>
      <c r="E120" s="38" t="s">
        <v>1223</v>
      </c>
      <c r="F120" s="15">
        <v>39</v>
      </c>
      <c r="G120" s="1">
        <v>1.3</v>
      </c>
      <c r="H120" s="25">
        <v>160</v>
      </c>
      <c r="I120" s="25">
        <v>172</v>
      </c>
      <c r="J120" s="25">
        <v>160</v>
      </c>
      <c r="K120" s="27"/>
      <c r="L120" s="4">
        <v>27.3</v>
      </c>
      <c r="M120" s="1">
        <v>2043</v>
      </c>
      <c r="N120" s="26" t="s">
        <v>1225</v>
      </c>
      <c r="O120" s="26" t="s">
        <v>1226</v>
      </c>
      <c r="P120" s="1" t="s">
        <v>1213</v>
      </c>
      <c r="R120" s="21" t="s">
        <v>1220</v>
      </c>
      <c r="S120" s="22" t="s">
        <v>1227</v>
      </c>
      <c r="T120" s="23"/>
      <c r="U120" s="27"/>
    </row>
    <row r="121" spans="1:22" ht="12.75">
      <c r="A121" s="1" t="s">
        <v>1228</v>
      </c>
      <c r="B121" s="13" t="s">
        <v>1229</v>
      </c>
      <c r="C121" s="1" t="s">
        <v>32</v>
      </c>
      <c r="D121" s="11" t="s">
        <v>1230</v>
      </c>
      <c r="E121" s="14" t="s">
        <v>1231</v>
      </c>
      <c r="F121" s="15">
        <v>34.5</v>
      </c>
      <c r="G121" s="1">
        <v>0.8</v>
      </c>
      <c r="H121" s="25">
        <v>60</v>
      </c>
      <c r="I121" s="25">
        <v>130</v>
      </c>
      <c r="J121" s="25">
        <v>128</v>
      </c>
      <c r="K121" s="3">
        <v>50</v>
      </c>
      <c r="L121" s="4">
        <v>12</v>
      </c>
      <c r="M121" s="1">
        <v>937</v>
      </c>
      <c r="N121" s="26" t="s">
        <v>1232</v>
      </c>
      <c r="O121" s="26" t="s">
        <v>1233</v>
      </c>
      <c r="Q121" s="1" t="s">
        <v>1234</v>
      </c>
      <c r="R121" s="21" t="s">
        <v>1235</v>
      </c>
      <c r="S121" s="22" t="s">
        <v>1236</v>
      </c>
      <c r="T121" s="23"/>
      <c r="U121" s="27"/>
    </row>
    <row r="122" spans="1:22" ht="12.75">
      <c r="A122" s="1" t="s">
        <v>1234</v>
      </c>
      <c r="B122" s="13" t="s">
        <v>1237</v>
      </c>
      <c r="C122" s="1" t="s">
        <v>872</v>
      </c>
      <c r="D122" s="11" t="s">
        <v>1238</v>
      </c>
      <c r="E122" s="38" t="s">
        <v>1239</v>
      </c>
      <c r="F122" s="15">
        <v>80</v>
      </c>
      <c r="G122" s="1">
        <v>1.1000000000000001</v>
      </c>
      <c r="H122" s="25">
        <v>120</v>
      </c>
      <c r="I122" s="25">
        <v>194</v>
      </c>
      <c r="J122" s="25">
        <v>192</v>
      </c>
      <c r="K122" s="27"/>
      <c r="L122" s="4">
        <v>29.2</v>
      </c>
      <c r="M122" s="1">
        <v>2182</v>
      </c>
      <c r="N122" s="26" t="s">
        <v>1232</v>
      </c>
      <c r="O122" s="26" t="s">
        <v>1240</v>
      </c>
      <c r="P122" s="1" t="s">
        <v>1228</v>
      </c>
      <c r="R122" s="21" t="s">
        <v>1241</v>
      </c>
      <c r="S122" s="22" t="s">
        <v>1243</v>
      </c>
      <c r="T122" s="23"/>
      <c r="U122" s="23"/>
    </row>
    <row r="123" spans="1:22" ht="12.75">
      <c r="A123" s="1" t="s">
        <v>1244</v>
      </c>
      <c r="B123" s="30" t="s">
        <v>1246</v>
      </c>
      <c r="C123" s="1" t="s">
        <v>1247</v>
      </c>
      <c r="D123" s="11" t="s">
        <v>1248</v>
      </c>
      <c r="E123" s="38" t="s">
        <v>1249</v>
      </c>
      <c r="F123" s="15">
        <v>54.5</v>
      </c>
      <c r="G123" s="1">
        <v>1.3</v>
      </c>
      <c r="H123" s="25">
        <v>80</v>
      </c>
      <c r="I123" s="25">
        <v>154</v>
      </c>
      <c r="J123" s="25">
        <v>196</v>
      </c>
      <c r="K123" s="27"/>
      <c r="L123" s="4">
        <v>19.600000000000001</v>
      </c>
      <c r="M123" s="1">
        <v>1494</v>
      </c>
      <c r="N123" s="26" t="s">
        <v>1086</v>
      </c>
      <c r="O123" s="26" t="s">
        <v>1250</v>
      </c>
      <c r="R123" s="21" t="s">
        <v>1251</v>
      </c>
      <c r="S123" s="22" t="s">
        <v>1252</v>
      </c>
      <c r="T123" s="23"/>
      <c r="U123" s="31"/>
    </row>
    <row r="124" spans="1:22" ht="12.75">
      <c r="A124" s="1" t="s">
        <v>1253</v>
      </c>
      <c r="B124" s="13" t="s">
        <v>1254</v>
      </c>
      <c r="C124" s="1" t="s">
        <v>312</v>
      </c>
      <c r="D124" s="11" t="s">
        <v>1255</v>
      </c>
      <c r="E124" s="38" t="s">
        <v>1256</v>
      </c>
      <c r="F124" s="15">
        <v>56</v>
      </c>
      <c r="G124" s="1">
        <v>1.5</v>
      </c>
      <c r="H124" s="25">
        <v>140</v>
      </c>
      <c r="I124" s="25">
        <v>176</v>
      </c>
      <c r="J124" s="25">
        <v>180</v>
      </c>
      <c r="K124" s="27"/>
      <c r="L124" s="4">
        <v>27.7</v>
      </c>
      <c r="M124" s="1">
        <v>2073</v>
      </c>
      <c r="N124" s="26" t="s">
        <v>1257</v>
      </c>
      <c r="O124" s="26" t="s">
        <v>1258</v>
      </c>
      <c r="R124" s="21" t="s">
        <v>1259</v>
      </c>
      <c r="S124" s="28" t="s">
        <v>1260</v>
      </c>
      <c r="T124" s="28"/>
      <c r="U124" s="28"/>
      <c r="V124" s="28"/>
    </row>
    <row r="125" spans="1:22" ht="12.75">
      <c r="A125" s="1" t="s">
        <v>1261</v>
      </c>
      <c r="B125" s="13" t="s">
        <v>1262</v>
      </c>
      <c r="C125" s="1" t="s">
        <v>1263</v>
      </c>
      <c r="D125" s="11" t="s">
        <v>1264</v>
      </c>
      <c r="E125" s="38" t="s">
        <v>1265</v>
      </c>
      <c r="F125" s="15">
        <v>40.6</v>
      </c>
      <c r="G125" s="1">
        <v>1.4</v>
      </c>
      <c r="H125" s="25">
        <v>130</v>
      </c>
      <c r="I125" s="25">
        <v>172</v>
      </c>
      <c r="J125" s="25">
        <v>134</v>
      </c>
      <c r="K125" s="27"/>
      <c r="L125" s="4">
        <v>22.8</v>
      </c>
      <c r="M125" s="1">
        <v>1716</v>
      </c>
      <c r="N125" s="26" t="s">
        <v>1266</v>
      </c>
      <c r="O125" s="26" t="s">
        <v>1267</v>
      </c>
      <c r="R125" s="21" t="s">
        <v>1269</v>
      </c>
      <c r="S125" s="22" t="s">
        <v>1271</v>
      </c>
      <c r="T125" s="23"/>
      <c r="U125" s="23"/>
    </row>
    <row r="126" spans="1:22" ht="12.75">
      <c r="A126" s="1" t="s">
        <v>1272</v>
      </c>
      <c r="B126" s="13" t="s">
        <v>1273</v>
      </c>
      <c r="C126" s="1" t="s">
        <v>57</v>
      </c>
      <c r="D126" s="11" t="s">
        <v>1274</v>
      </c>
      <c r="E126" s="38" t="s">
        <v>1275</v>
      </c>
      <c r="F126" s="15">
        <v>30</v>
      </c>
      <c r="G126" s="1">
        <v>1.1000000000000001</v>
      </c>
      <c r="H126" s="25">
        <v>130</v>
      </c>
      <c r="I126" s="25">
        <v>198</v>
      </c>
      <c r="J126" s="25">
        <v>160</v>
      </c>
      <c r="K126" s="27"/>
      <c r="L126" s="4">
        <v>28.3</v>
      </c>
      <c r="M126" s="1">
        <v>2119</v>
      </c>
      <c r="N126" s="26" t="s">
        <v>1276</v>
      </c>
      <c r="O126" s="26" t="s">
        <v>1277</v>
      </c>
      <c r="R126" s="21" t="s">
        <v>1279</v>
      </c>
      <c r="S126" s="22" t="s">
        <v>1281</v>
      </c>
      <c r="T126" s="23"/>
      <c r="U126" s="27"/>
    </row>
    <row r="127" spans="1:22" ht="12.75">
      <c r="A127" s="1" t="s">
        <v>1283</v>
      </c>
      <c r="B127" s="13" t="s">
        <v>1284</v>
      </c>
      <c r="C127" s="1" t="s">
        <v>66</v>
      </c>
      <c r="D127" s="11" t="s">
        <v>1286</v>
      </c>
      <c r="E127" s="38" t="s">
        <v>1287</v>
      </c>
      <c r="F127" s="15">
        <v>44.5</v>
      </c>
      <c r="G127" s="1">
        <v>1.3</v>
      </c>
      <c r="H127" s="25">
        <v>130</v>
      </c>
      <c r="I127" s="25">
        <v>214</v>
      </c>
      <c r="J127" s="25">
        <v>158</v>
      </c>
      <c r="K127" s="27"/>
      <c r="L127" s="4">
        <v>30.4</v>
      </c>
      <c r="M127" s="1">
        <v>2265</v>
      </c>
      <c r="N127" s="26" t="s">
        <v>1288</v>
      </c>
      <c r="O127" s="26" t="s">
        <v>1289</v>
      </c>
      <c r="R127" s="21" t="s">
        <v>1290</v>
      </c>
      <c r="S127" s="22" t="s">
        <v>1291</v>
      </c>
      <c r="T127" s="23"/>
      <c r="U127" s="27"/>
    </row>
    <row r="128" spans="1:22" ht="12.75">
      <c r="A128" s="1" t="s">
        <v>1293</v>
      </c>
      <c r="B128" s="13" t="s">
        <v>1294</v>
      </c>
      <c r="C128" s="1" t="s">
        <v>72</v>
      </c>
      <c r="D128" s="11" t="s">
        <v>1296</v>
      </c>
      <c r="E128" s="38" t="s">
        <v>1298</v>
      </c>
      <c r="F128" s="15">
        <v>55</v>
      </c>
      <c r="G128" s="1">
        <v>1.5</v>
      </c>
      <c r="H128" s="25">
        <v>130</v>
      </c>
      <c r="I128" s="25">
        <v>184</v>
      </c>
      <c r="J128" s="25">
        <v>186</v>
      </c>
      <c r="K128" s="27"/>
      <c r="L128" s="4">
        <v>28.4</v>
      </c>
      <c r="M128" s="1">
        <v>2121</v>
      </c>
      <c r="N128" s="26" t="s">
        <v>1301</v>
      </c>
      <c r="O128" s="26" t="s">
        <v>1303</v>
      </c>
      <c r="R128" s="21" t="s">
        <v>1304</v>
      </c>
      <c r="S128" s="22" t="s">
        <v>1305</v>
      </c>
      <c r="T128" s="23"/>
      <c r="U128" s="27"/>
    </row>
    <row r="129" spans="1:22" ht="12.75">
      <c r="A129" s="1" t="s">
        <v>1307</v>
      </c>
      <c r="B129" s="13" t="s">
        <v>1309</v>
      </c>
      <c r="C129" s="1" t="s">
        <v>12</v>
      </c>
      <c r="D129" s="11" t="s">
        <v>1310</v>
      </c>
      <c r="E129" s="38" t="s">
        <v>1312</v>
      </c>
      <c r="F129" s="15">
        <v>88.4</v>
      </c>
      <c r="G129" s="1">
        <v>1.4</v>
      </c>
      <c r="H129" s="25">
        <v>150</v>
      </c>
      <c r="I129" s="25">
        <v>148</v>
      </c>
      <c r="J129" s="25">
        <v>184</v>
      </c>
      <c r="K129" s="27"/>
      <c r="L129" s="4">
        <v>24.5</v>
      </c>
      <c r="M129" s="1">
        <v>1844</v>
      </c>
      <c r="N129" s="26" t="s">
        <v>1315</v>
      </c>
      <c r="O129" s="26" t="s">
        <v>1316</v>
      </c>
      <c r="R129" s="21" t="s">
        <v>1317</v>
      </c>
      <c r="S129" s="22" t="s">
        <v>1318</v>
      </c>
      <c r="T129" s="23"/>
      <c r="U129" s="27"/>
    </row>
    <row r="130" spans="1:22" ht="12.75">
      <c r="A130" s="1" t="s">
        <v>1319</v>
      </c>
      <c r="B130" s="13" t="s">
        <v>1320</v>
      </c>
      <c r="C130" s="1" t="s">
        <v>32</v>
      </c>
      <c r="D130" s="11" t="s">
        <v>1321</v>
      </c>
      <c r="E130" s="14" t="s">
        <v>1322</v>
      </c>
      <c r="F130" s="15">
        <v>10</v>
      </c>
      <c r="G130" s="1">
        <v>0.9</v>
      </c>
      <c r="H130" s="25">
        <v>40</v>
      </c>
      <c r="I130" s="25">
        <v>42</v>
      </c>
      <c r="J130" s="25">
        <v>84</v>
      </c>
      <c r="K130" s="3">
        <v>400</v>
      </c>
      <c r="L130" s="4">
        <v>3</v>
      </c>
      <c r="M130" s="1">
        <v>262</v>
      </c>
      <c r="N130" s="27" t="s">
        <v>782</v>
      </c>
      <c r="O130" s="27" t="s">
        <v>299</v>
      </c>
      <c r="Q130" s="1" t="s">
        <v>1323</v>
      </c>
      <c r="R130" s="21" t="s">
        <v>1324</v>
      </c>
      <c r="S130" s="22" t="s">
        <v>1325</v>
      </c>
      <c r="T130" s="23"/>
      <c r="U130" s="27"/>
    </row>
    <row r="131" spans="1:22" ht="12.75">
      <c r="A131" s="1" t="s">
        <v>1323</v>
      </c>
      <c r="B131" s="13" t="s">
        <v>1326</v>
      </c>
      <c r="C131" s="1" t="s">
        <v>1327</v>
      </c>
      <c r="D131" s="11" t="s">
        <v>1328</v>
      </c>
      <c r="E131" s="38" t="s">
        <v>1329</v>
      </c>
      <c r="F131" s="15">
        <v>235</v>
      </c>
      <c r="G131" s="1">
        <v>6.5</v>
      </c>
      <c r="H131" s="25">
        <v>190</v>
      </c>
      <c r="I131" s="25">
        <v>192</v>
      </c>
      <c r="J131" s="25">
        <v>196</v>
      </c>
      <c r="K131" s="27"/>
      <c r="L131" s="4">
        <v>36.4</v>
      </c>
      <c r="M131" s="1">
        <v>2688</v>
      </c>
      <c r="N131" s="26" t="s">
        <v>1330</v>
      </c>
      <c r="O131" s="26" t="s">
        <v>1331</v>
      </c>
      <c r="P131" s="1" t="s">
        <v>1319</v>
      </c>
      <c r="R131" s="21" t="s">
        <v>1332</v>
      </c>
      <c r="S131" s="22" t="s">
        <v>1333</v>
      </c>
      <c r="T131" s="23"/>
      <c r="U131" s="23"/>
    </row>
    <row r="132" spans="1:22" ht="12.75">
      <c r="A132" s="1" t="s">
        <v>1334</v>
      </c>
      <c r="B132" s="13" t="s">
        <v>1335</v>
      </c>
      <c r="C132" s="1" t="s">
        <v>944</v>
      </c>
      <c r="D132" s="11" t="s">
        <v>1336</v>
      </c>
      <c r="E132" s="14" t="s">
        <v>1337</v>
      </c>
      <c r="F132" s="15">
        <v>220</v>
      </c>
      <c r="G132" s="1">
        <v>2.5</v>
      </c>
      <c r="H132" s="25">
        <v>260</v>
      </c>
      <c r="I132" s="25">
        <v>186</v>
      </c>
      <c r="J132" s="25">
        <v>190</v>
      </c>
      <c r="K132" s="27"/>
      <c r="L132" s="4">
        <v>40.4</v>
      </c>
      <c r="M132" s="1">
        <v>2980</v>
      </c>
      <c r="N132" s="26" t="s">
        <v>946</v>
      </c>
      <c r="O132" s="26" t="s">
        <v>1338</v>
      </c>
      <c r="R132" s="21" t="s">
        <v>1339</v>
      </c>
      <c r="S132" s="22" t="s">
        <v>1340</v>
      </c>
      <c r="T132" s="23"/>
      <c r="U132" s="23"/>
    </row>
    <row r="133" spans="1:22" ht="12.75">
      <c r="A133" s="1" t="s">
        <v>1342</v>
      </c>
      <c r="B133" s="13" t="s">
        <v>1343</v>
      </c>
      <c r="C133" s="1" t="s">
        <v>12</v>
      </c>
      <c r="D133" s="11" t="s">
        <v>1344</v>
      </c>
      <c r="E133" s="38" t="s">
        <v>1346</v>
      </c>
      <c r="F133" s="15">
        <v>4</v>
      </c>
      <c r="G133" s="1">
        <v>0.3</v>
      </c>
      <c r="H133" s="25">
        <v>96</v>
      </c>
      <c r="I133" s="25">
        <v>110</v>
      </c>
      <c r="J133" s="25">
        <v>110</v>
      </c>
      <c r="K133" s="27"/>
      <c r="L133" s="4">
        <v>11.8</v>
      </c>
      <c r="M133" s="1">
        <v>919</v>
      </c>
      <c r="N133" s="27" t="s">
        <v>103</v>
      </c>
      <c r="O133" s="27" t="s">
        <v>299</v>
      </c>
      <c r="R133" s="21" t="s">
        <v>1348</v>
      </c>
      <c r="S133" s="22" t="s">
        <v>1349</v>
      </c>
      <c r="T133" s="23"/>
      <c r="U133" s="27"/>
    </row>
    <row r="134" spans="1:22" ht="12.75">
      <c r="A134" s="1" t="s">
        <v>1351</v>
      </c>
      <c r="B134" s="13" t="s">
        <v>1352</v>
      </c>
      <c r="C134" s="1" t="s">
        <v>12</v>
      </c>
      <c r="D134" s="11" t="s">
        <v>1354</v>
      </c>
      <c r="E134" s="38" t="s">
        <v>1355</v>
      </c>
      <c r="F134" s="15">
        <v>6.5</v>
      </c>
      <c r="G134" s="1">
        <v>0.3</v>
      </c>
      <c r="H134" s="25">
        <v>110</v>
      </c>
      <c r="I134" s="25">
        <v>114</v>
      </c>
      <c r="J134" s="25">
        <v>128</v>
      </c>
      <c r="K134" s="3">
        <v>25</v>
      </c>
      <c r="L134" s="4">
        <v>13.9</v>
      </c>
      <c r="M134" s="1">
        <v>1077</v>
      </c>
      <c r="N134" s="26" t="s">
        <v>348</v>
      </c>
      <c r="O134" s="26" t="s">
        <v>1356</v>
      </c>
      <c r="Q134" s="1" t="s">
        <v>1357</v>
      </c>
      <c r="R134" s="21" t="s">
        <v>1359</v>
      </c>
      <c r="S134" s="22" t="s">
        <v>1360</v>
      </c>
      <c r="T134" s="23"/>
      <c r="U134" s="27"/>
    </row>
    <row r="135" spans="1:22" ht="12.75">
      <c r="A135" s="1" t="s">
        <v>1361</v>
      </c>
      <c r="B135" s="13" t="s">
        <v>1362</v>
      </c>
      <c r="C135" s="1" t="s">
        <v>32</v>
      </c>
      <c r="D135" s="11" t="s">
        <v>1364</v>
      </c>
      <c r="E135" s="14" t="s">
        <v>1366</v>
      </c>
      <c r="F135" s="15">
        <v>29</v>
      </c>
      <c r="G135" s="1">
        <v>1</v>
      </c>
      <c r="H135" s="25">
        <v>260</v>
      </c>
      <c r="I135" s="25">
        <v>186</v>
      </c>
      <c r="J135" s="25">
        <v>168</v>
      </c>
      <c r="K135" s="27"/>
      <c r="L135" s="4">
        <v>38.1</v>
      </c>
      <c r="M135" s="1">
        <v>2816</v>
      </c>
      <c r="N135" s="27" t="s">
        <v>45</v>
      </c>
      <c r="O135" s="26" t="s">
        <v>1368</v>
      </c>
      <c r="P135" s="1" t="s">
        <v>1351</v>
      </c>
      <c r="R135" s="21" t="s">
        <v>1370</v>
      </c>
      <c r="S135" s="22" t="s">
        <v>1372</v>
      </c>
      <c r="T135" s="23"/>
      <c r="U135" s="27"/>
    </row>
    <row r="136" spans="1:22" ht="12.75">
      <c r="A136" s="1" t="s">
        <v>1373</v>
      </c>
      <c r="B136" s="13" t="s">
        <v>1374</v>
      </c>
      <c r="C136" s="1" t="s">
        <v>57</v>
      </c>
      <c r="D136" s="11" t="s">
        <v>1375</v>
      </c>
      <c r="E136" s="38" t="s">
        <v>1377</v>
      </c>
      <c r="F136" s="15">
        <v>24.5</v>
      </c>
      <c r="G136" s="1">
        <v>0.8</v>
      </c>
      <c r="H136" s="25">
        <v>130</v>
      </c>
      <c r="I136" s="25">
        <v>192</v>
      </c>
      <c r="J136" s="25">
        <v>174</v>
      </c>
      <c r="K136" s="27"/>
      <c r="L136" s="4">
        <v>28.6</v>
      </c>
      <c r="M136" s="1">
        <v>2140</v>
      </c>
      <c r="N136" s="27" t="s">
        <v>739</v>
      </c>
      <c r="O136" s="26" t="s">
        <v>421</v>
      </c>
      <c r="P136" s="1" t="s">
        <v>1351</v>
      </c>
      <c r="R136" s="21" t="s">
        <v>1378</v>
      </c>
      <c r="S136" s="22" t="s">
        <v>1380</v>
      </c>
      <c r="T136" s="23"/>
      <c r="U136" s="27"/>
    </row>
    <row r="137" spans="1:22" ht="12.75">
      <c r="A137" s="1" t="s">
        <v>1381</v>
      </c>
      <c r="B137" s="13" t="s">
        <v>1382</v>
      </c>
      <c r="C137" s="1" t="s">
        <v>66</v>
      </c>
      <c r="D137" s="11" t="s">
        <v>1383</v>
      </c>
      <c r="E137" s="14" t="s">
        <v>1384</v>
      </c>
      <c r="F137" s="15">
        <v>25</v>
      </c>
      <c r="G137" s="1">
        <v>0.9</v>
      </c>
      <c r="H137" s="25">
        <v>130</v>
      </c>
      <c r="I137" s="25">
        <v>238</v>
      </c>
      <c r="J137" s="25">
        <v>178</v>
      </c>
      <c r="K137" s="27"/>
      <c r="L137" s="4">
        <v>35.6</v>
      </c>
      <c r="M137" s="1">
        <v>2643</v>
      </c>
      <c r="N137" s="27" t="s">
        <v>503</v>
      </c>
      <c r="O137" s="26" t="s">
        <v>1385</v>
      </c>
      <c r="P137" s="1" t="s">
        <v>1351</v>
      </c>
      <c r="R137" s="21" t="s">
        <v>253</v>
      </c>
      <c r="S137" s="22" t="s">
        <v>1386</v>
      </c>
      <c r="T137" s="23"/>
      <c r="U137" s="27"/>
    </row>
    <row r="138" spans="1:22" ht="12.75">
      <c r="A138" s="1" t="s">
        <v>1387</v>
      </c>
      <c r="B138" s="13" t="s">
        <v>1388</v>
      </c>
      <c r="C138" s="1" t="s">
        <v>12</v>
      </c>
      <c r="D138" s="11" t="s">
        <v>1390</v>
      </c>
      <c r="E138" s="38" t="s">
        <v>1391</v>
      </c>
      <c r="F138" s="15">
        <v>36.5</v>
      </c>
      <c r="G138" s="1">
        <v>0.8</v>
      </c>
      <c r="H138" s="25">
        <v>130</v>
      </c>
      <c r="I138" s="25">
        <v>156</v>
      </c>
      <c r="J138" s="25">
        <v>158</v>
      </c>
      <c r="K138" s="27"/>
      <c r="L138" s="4">
        <v>22.4</v>
      </c>
      <c r="M138" s="1">
        <v>1691</v>
      </c>
      <c r="N138" s="26" t="s">
        <v>348</v>
      </c>
      <c r="O138" s="26" t="s">
        <v>1392</v>
      </c>
      <c r="R138" s="21" t="s">
        <v>1393</v>
      </c>
      <c r="S138" s="22" t="s">
        <v>1394</v>
      </c>
      <c r="T138" s="23"/>
      <c r="U138" s="27"/>
    </row>
    <row r="139" spans="1:22" ht="12.75">
      <c r="A139" s="1" t="s">
        <v>1395</v>
      </c>
      <c r="B139" s="13" t="s">
        <v>1396</v>
      </c>
      <c r="C139" s="1" t="s">
        <v>1397</v>
      </c>
      <c r="D139" s="11" t="s">
        <v>1398</v>
      </c>
      <c r="E139" s="38" t="s">
        <v>1399</v>
      </c>
      <c r="F139" s="15">
        <v>7.5</v>
      </c>
      <c r="G139" s="1">
        <v>0.4</v>
      </c>
      <c r="H139" s="25">
        <v>70</v>
      </c>
      <c r="I139" s="25">
        <v>132</v>
      </c>
      <c r="J139" s="25">
        <v>160</v>
      </c>
      <c r="K139" s="3">
        <v>50</v>
      </c>
      <c r="L139" s="4">
        <v>14.4</v>
      </c>
      <c r="M139" s="1">
        <v>1119</v>
      </c>
      <c r="N139" s="26" t="s">
        <v>1400</v>
      </c>
      <c r="O139" s="26" t="s">
        <v>1401</v>
      </c>
      <c r="Q139" s="1" t="s">
        <v>1402</v>
      </c>
      <c r="R139" s="21" t="s">
        <v>1403</v>
      </c>
      <c r="S139" s="22" t="s">
        <v>1404</v>
      </c>
      <c r="T139" s="23"/>
      <c r="U139" s="23"/>
    </row>
    <row r="140" spans="1:22" ht="12.75">
      <c r="A140" s="1" t="s">
        <v>1402</v>
      </c>
      <c r="B140" s="13" t="s">
        <v>1405</v>
      </c>
      <c r="C140" s="1" t="s">
        <v>1397</v>
      </c>
      <c r="D140" s="11" t="s">
        <v>1398</v>
      </c>
      <c r="E140" s="38" t="s">
        <v>1406</v>
      </c>
      <c r="F140" s="15">
        <v>35</v>
      </c>
      <c r="G140" s="1">
        <v>1</v>
      </c>
      <c r="H140" s="25">
        <v>140</v>
      </c>
      <c r="I140" s="25">
        <v>180</v>
      </c>
      <c r="J140" s="25">
        <v>202</v>
      </c>
      <c r="K140" s="27"/>
      <c r="L140" s="4">
        <v>30</v>
      </c>
      <c r="M140" s="1">
        <v>2233</v>
      </c>
      <c r="N140" s="26" t="s">
        <v>1407</v>
      </c>
      <c r="O140" s="26" t="s">
        <v>1408</v>
      </c>
      <c r="P140" s="1" t="s">
        <v>1395</v>
      </c>
      <c r="R140" s="21" t="s">
        <v>1403</v>
      </c>
      <c r="S140" s="22" t="s">
        <v>1409</v>
      </c>
      <c r="T140" s="23"/>
      <c r="U140" s="23"/>
    </row>
    <row r="141" spans="1:22" ht="12.75">
      <c r="A141" s="1" t="s">
        <v>1410</v>
      </c>
      <c r="B141" s="13" t="s">
        <v>1411</v>
      </c>
      <c r="C141" s="1" t="s">
        <v>1397</v>
      </c>
      <c r="D141" s="29" t="s">
        <v>285</v>
      </c>
      <c r="E141" s="38" t="s">
        <v>1412</v>
      </c>
      <c r="F141" s="15">
        <v>11.5</v>
      </c>
      <c r="G141" s="1">
        <v>0.5</v>
      </c>
      <c r="H141" s="25">
        <v>60</v>
      </c>
      <c r="I141" s="25">
        <v>148</v>
      </c>
      <c r="J141" s="25">
        <v>142</v>
      </c>
      <c r="K141" s="3">
        <v>50</v>
      </c>
      <c r="L141" s="4">
        <v>14.2</v>
      </c>
      <c r="M141" s="1">
        <v>1104</v>
      </c>
      <c r="N141" s="26" t="s">
        <v>434</v>
      </c>
      <c r="O141" s="26" t="s">
        <v>1413</v>
      </c>
      <c r="Q141" s="1" t="s">
        <v>1414</v>
      </c>
      <c r="R141" s="21" t="s">
        <v>290</v>
      </c>
      <c r="S141" s="28" t="s">
        <v>1415</v>
      </c>
      <c r="T141" s="28"/>
      <c r="U141" s="28"/>
      <c r="V141" s="28"/>
    </row>
    <row r="142" spans="1:22" ht="12.75">
      <c r="A142" s="1" t="s">
        <v>1414</v>
      </c>
      <c r="B142" s="13" t="s">
        <v>1416</v>
      </c>
      <c r="C142" s="1" t="s">
        <v>1397</v>
      </c>
      <c r="D142" s="29" t="s">
        <v>285</v>
      </c>
      <c r="E142" s="38" t="s">
        <v>1417</v>
      </c>
      <c r="F142" s="15">
        <v>40.5</v>
      </c>
      <c r="G142" s="1">
        <v>1.3</v>
      </c>
      <c r="H142" s="25">
        <v>120</v>
      </c>
      <c r="I142" s="25">
        <v>190</v>
      </c>
      <c r="J142" s="25">
        <v>190</v>
      </c>
      <c r="K142" s="27"/>
      <c r="L142" s="4">
        <v>28.5</v>
      </c>
      <c r="M142" s="1">
        <v>2130</v>
      </c>
      <c r="N142" s="26" t="s">
        <v>1418</v>
      </c>
      <c r="O142" s="26" t="s">
        <v>1419</v>
      </c>
      <c r="P142" s="1" t="s">
        <v>1410</v>
      </c>
      <c r="R142" s="21" t="s">
        <v>290</v>
      </c>
      <c r="S142" s="22" t="s">
        <v>1420</v>
      </c>
    </row>
    <row r="143" spans="1:22" ht="12.75">
      <c r="A143" s="1" t="s">
        <v>1421</v>
      </c>
      <c r="B143" s="13" t="s">
        <v>1422</v>
      </c>
      <c r="C143" s="1" t="s">
        <v>1423</v>
      </c>
      <c r="D143" s="11" t="s">
        <v>1424</v>
      </c>
      <c r="E143" s="38" t="s">
        <v>1425</v>
      </c>
      <c r="F143" s="15">
        <v>59</v>
      </c>
      <c r="G143" s="1">
        <v>1.8</v>
      </c>
      <c r="H143" s="25">
        <v>160</v>
      </c>
      <c r="I143" s="25">
        <v>182</v>
      </c>
      <c r="J143" s="25">
        <v>162</v>
      </c>
      <c r="K143" s="27"/>
      <c r="L143" s="4">
        <v>29</v>
      </c>
      <c r="M143" s="1">
        <v>2165</v>
      </c>
      <c r="N143" s="26" t="s">
        <v>1426</v>
      </c>
      <c r="O143" s="26" t="s">
        <v>1427</v>
      </c>
      <c r="R143" s="21" t="s">
        <v>1428</v>
      </c>
      <c r="S143" s="22" t="s">
        <v>1429</v>
      </c>
      <c r="T143" s="23"/>
      <c r="U143" s="23"/>
    </row>
    <row r="144" spans="1:22" ht="12.75">
      <c r="A144" s="1" t="s">
        <v>1430</v>
      </c>
      <c r="B144" s="13" t="s">
        <v>1431</v>
      </c>
      <c r="C144" s="1" t="s">
        <v>12</v>
      </c>
      <c r="D144" s="11" t="s">
        <v>1432</v>
      </c>
      <c r="E144" s="38" t="s">
        <v>1433</v>
      </c>
      <c r="F144" s="15">
        <v>460</v>
      </c>
      <c r="G144" s="1">
        <v>2.1</v>
      </c>
      <c r="H144" s="25">
        <v>320</v>
      </c>
      <c r="I144" s="25">
        <v>180</v>
      </c>
      <c r="J144" s="25">
        <v>180</v>
      </c>
      <c r="K144" s="27"/>
      <c r="L144" s="4">
        <v>42.2</v>
      </c>
      <c r="M144" s="1">
        <v>3112</v>
      </c>
      <c r="N144" s="26" t="s">
        <v>1434</v>
      </c>
      <c r="O144" s="26" t="s">
        <v>1435</v>
      </c>
      <c r="R144" s="21" t="s">
        <v>1436</v>
      </c>
      <c r="S144" s="22" t="s">
        <v>1438</v>
      </c>
      <c r="T144" s="23"/>
      <c r="U144" s="27"/>
    </row>
    <row r="145" spans="1:21" ht="12.75">
      <c r="A145" s="1" t="s">
        <v>1439</v>
      </c>
      <c r="B145" s="13" t="s">
        <v>1440</v>
      </c>
      <c r="C145" s="1" t="s">
        <v>1441</v>
      </c>
      <c r="D145" s="11" t="s">
        <v>1442</v>
      </c>
      <c r="E145" s="14" t="s">
        <v>1443</v>
      </c>
      <c r="F145" s="15">
        <v>55.4</v>
      </c>
      <c r="G145" s="1">
        <v>1.7</v>
      </c>
      <c r="H145" s="25">
        <v>180</v>
      </c>
      <c r="I145" s="25">
        <v>198</v>
      </c>
      <c r="J145" s="25">
        <v>242</v>
      </c>
      <c r="K145" s="27"/>
      <c r="L145" s="4">
        <v>40.4</v>
      </c>
      <c r="M145" s="1">
        <v>2978</v>
      </c>
      <c r="N145" s="27" t="s">
        <v>101</v>
      </c>
      <c r="O145" s="26" t="s">
        <v>1444</v>
      </c>
      <c r="R145" s="21" t="s">
        <v>1445</v>
      </c>
      <c r="S145" s="22" t="s">
        <v>1446</v>
      </c>
      <c r="T145" s="23"/>
      <c r="U145" s="23"/>
    </row>
    <row r="146" spans="1:21" ht="12.75">
      <c r="A146" s="1" t="s">
        <v>1447</v>
      </c>
      <c r="B146" s="13" t="s">
        <v>1448</v>
      </c>
      <c r="C146" s="1" t="s">
        <v>1449</v>
      </c>
      <c r="D146" s="11" t="s">
        <v>1274</v>
      </c>
      <c r="E146" s="14" t="s">
        <v>1450</v>
      </c>
      <c r="F146" s="15">
        <v>52.6</v>
      </c>
      <c r="G146" s="1">
        <v>1.6</v>
      </c>
      <c r="H146" s="25">
        <v>180</v>
      </c>
      <c r="I146" s="25">
        <v>232</v>
      </c>
      <c r="J146" s="25">
        <v>194</v>
      </c>
      <c r="K146" s="27"/>
      <c r="L146" s="4">
        <v>42.3</v>
      </c>
      <c r="M146" s="1">
        <v>3114</v>
      </c>
      <c r="N146" s="27" t="s">
        <v>739</v>
      </c>
      <c r="O146" s="26" t="s">
        <v>421</v>
      </c>
      <c r="R146" s="21" t="s">
        <v>1279</v>
      </c>
      <c r="S146" s="22" t="s">
        <v>1452</v>
      </c>
      <c r="T146" s="23"/>
      <c r="U146" s="23"/>
    </row>
    <row r="147" spans="1:21" ht="12.75">
      <c r="A147" s="1" t="s">
        <v>1453</v>
      </c>
      <c r="B147" s="13" t="s">
        <v>1454</v>
      </c>
      <c r="C147" s="1" t="s">
        <v>256</v>
      </c>
      <c r="D147" s="11" t="s">
        <v>1383</v>
      </c>
      <c r="E147" s="14" t="s">
        <v>1455</v>
      </c>
      <c r="F147" s="15">
        <v>60</v>
      </c>
      <c r="G147" s="1">
        <v>2</v>
      </c>
      <c r="H147" s="25">
        <v>180</v>
      </c>
      <c r="I147" s="25">
        <v>242</v>
      </c>
      <c r="J147" s="25">
        <v>194</v>
      </c>
      <c r="K147" s="27"/>
      <c r="L147" s="4">
        <v>44.1</v>
      </c>
      <c r="M147" s="1">
        <v>3240</v>
      </c>
      <c r="N147" s="27" t="s">
        <v>503</v>
      </c>
      <c r="O147" s="26" t="s">
        <v>1456</v>
      </c>
      <c r="R147" s="21" t="s">
        <v>253</v>
      </c>
      <c r="S147" s="22" t="s">
        <v>1457</v>
      </c>
      <c r="T147" s="23"/>
      <c r="U147" s="23"/>
    </row>
    <row r="148" spans="1:21" ht="12.75">
      <c r="A148" s="1" t="s">
        <v>1458</v>
      </c>
      <c r="B148" s="13" t="s">
        <v>1459</v>
      </c>
      <c r="C148" s="1" t="s">
        <v>19</v>
      </c>
      <c r="D148" s="11" t="s">
        <v>1201</v>
      </c>
      <c r="E148" s="38" t="s">
        <v>1460</v>
      </c>
      <c r="F148" s="15">
        <v>3.3</v>
      </c>
      <c r="G148" s="1">
        <v>1.8</v>
      </c>
      <c r="H148" s="25">
        <v>82</v>
      </c>
      <c r="I148" s="25">
        <v>128</v>
      </c>
      <c r="J148" s="25">
        <v>110</v>
      </c>
      <c r="K148" s="3">
        <v>25</v>
      </c>
      <c r="L148" s="4">
        <v>12.6</v>
      </c>
      <c r="M148" s="1">
        <v>983</v>
      </c>
      <c r="N148" s="27" t="s">
        <v>234</v>
      </c>
      <c r="O148" s="26" t="s">
        <v>1461</v>
      </c>
      <c r="Q148" s="1" t="s">
        <v>1462</v>
      </c>
      <c r="R148" s="21" t="s">
        <v>1206</v>
      </c>
      <c r="S148" s="22" t="s">
        <v>1463</v>
      </c>
      <c r="T148" s="23"/>
      <c r="U148" s="27"/>
    </row>
    <row r="149" spans="1:21" ht="12.75">
      <c r="A149" s="1" t="s">
        <v>1462</v>
      </c>
      <c r="B149" s="13" t="s">
        <v>1464</v>
      </c>
      <c r="C149" s="1" t="s">
        <v>19</v>
      </c>
      <c r="D149" s="11" t="s">
        <v>1201</v>
      </c>
      <c r="E149" s="14" t="s">
        <v>1465</v>
      </c>
      <c r="F149" s="15">
        <v>16.5</v>
      </c>
      <c r="G149" s="1">
        <v>4</v>
      </c>
      <c r="H149" s="25">
        <v>122</v>
      </c>
      <c r="I149" s="25">
        <v>170</v>
      </c>
      <c r="J149" s="25">
        <v>152</v>
      </c>
      <c r="K149" s="3">
        <v>100</v>
      </c>
      <c r="L149" s="4">
        <v>23.2</v>
      </c>
      <c r="M149" s="1">
        <v>1747</v>
      </c>
      <c r="N149" s="27" t="s">
        <v>234</v>
      </c>
      <c r="O149" s="26" t="s">
        <v>1466</v>
      </c>
      <c r="P149" s="1" t="s">
        <v>1458</v>
      </c>
      <c r="Q149" s="1" t="s">
        <v>1467</v>
      </c>
      <c r="R149" s="21" t="s">
        <v>1206</v>
      </c>
      <c r="S149" s="22" t="s">
        <v>1468</v>
      </c>
      <c r="T149" s="23"/>
      <c r="U149" s="27"/>
    </row>
    <row r="150" spans="1:21" ht="12.75">
      <c r="A150" s="1" t="s">
        <v>1467</v>
      </c>
      <c r="B150" s="13" t="s">
        <v>1469</v>
      </c>
      <c r="C150" s="1" t="s">
        <v>1470</v>
      </c>
      <c r="D150" s="11" t="s">
        <v>1201</v>
      </c>
      <c r="E150" s="38" t="s">
        <v>1472</v>
      </c>
      <c r="F150" s="15">
        <v>210</v>
      </c>
      <c r="G150" s="1">
        <v>2.2000000000000002</v>
      </c>
      <c r="H150" s="25">
        <v>182</v>
      </c>
      <c r="I150" s="25">
        <v>250</v>
      </c>
      <c r="J150" s="25">
        <v>212</v>
      </c>
      <c r="K150" s="27"/>
      <c r="L150" s="4">
        <v>47.7</v>
      </c>
      <c r="M150" s="1">
        <v>3500</v>
      </c>
      <c r="N150" s="26" t="s">
        <v>1474</v>
      </c>
      <c r="O150" s="26" t="s">
        <v>1475</v>
      </c>
      <c r="P150" s="1" t="s">
        <v>1462</v>
      </c>
      <c r="R150" s="21" t="s">
        <v>1206</v>
      </c>
      <c r="S150" s="22" t="s">
        <v>1476</v>
      </c>
      <c r="T150" s="23"/>
      <c r="U150" s="23"/>
    </row>
    <row r="151" spans="1:21" ht="12.75">
      <c r="A151" s="1" t="s">
        <v>1477</v>
      </c>
      <c r="B151" s="13" t="s">
        <v>1478</v>
      </c>
      <c r="C151" s="1" t="s">
        <v>22</v>
      </c>
      <c r="D151" s="11" t="s">
        <v>1479</v>
      </c>
      <c r="E151" s="38" t="s">
        <v>1480</v>
      </c>
      <c r="F151" s="15">
        <v>122</v>
      </c>
      <c r="G151" s="1">
        <v>2</v>
      </c>
      <c r="H151" s="25">
        <v>212</v>
      </c>
      <c r="I151" s="25">
        <v>284</v>
      </c>
      <c r="J151" s="25">
        <v>202</v>
      </c>
      <c r="K151" s="27"/>
      <c r="L151" s="4">
        <v>56.8</v>
      </c>
      <c r="M151" s="1">
        <v>4144</v>
      </c>
      <c r="N151" s="26" t="s">
        <v>758</v>
      </c>
      <c r="O151" s="26" t="s">
        <v>1481</v>
      </c>
      <c r="R151" s="21" t="s">
        <v>1482</v>
      </c>
      <c r="S151" s="22" t="s">
        <v>1483</v>
      </c>
      <c r="T151" s="23"/>
      <c r="U151" s="27"/>
    </row>
    <row r="152" spans="1:21" ht="12.75">
      <c r="A152" s="1" t="s">
        <v>1484</v>
      </c>
      <c r="B152" s="13" t="s">
        <v>1485</v>
      </c>
      <c r="C152" s="1" t="s">
        <v>22</v>
      </c>
      <c r="D152" s="11" t="s">
        <v>1486</v>
      </c>
      <c r="E152" s="38" t="s">
        <v>1488</v>
      </c>
      <c r="F152" s="15">
        <v>4</v>
      </c>
      <c r="G152" s="1">
        <v>0.4</v>
      </c>
      <c r="H152" s="25">
        <v>200</v>
      </c>
      <c r="I152" s="25">
        <v>220</v>
      </c>
      <c r="J152" s="25">
        <v>220</v>
      </c>
      <c r="K152" s="27"/>
      <c r="L152" s="4">
        <v>44.9</v>
      </c>
      <c r="M152" s="1">
        <v>3299</v>
      </c>
      <c r="N152" s="27" t="s">
        <v>103</v>
      </c>
      <c r="O152" s="26" t="s">
        <v>1489</v>
      </c>
      <c r="R152" s="21" t="s">
        <v>1490</v>
      </c>
      <c r="S152" s="22" t="s">
        <v>1491</v>
      </c>
      <c r="T152" s="23"/>
      <c r="U152" s="27"/>
    </row>
    <row r="153" spans="1:21" ht="12.75">
      <c r="B153" s="13"/>
      <c r="D153" s="45"/>
      <c r="E153" s="45"/>
      <c r="S153" s="46"/>
    </row>
    <row r="154" spans="1:21" ht="12.75">
      <c r="D154" s="45"/>
      <c r="E154" s="45"/>
      <c r="S154" s="46"/>
    </row>
    <row r="155" spans="1:21" ht="12.75">
      <c r="D155" s="45"/>
      <c r="E155" s="45"/>
      <c r="S155" s="46"/>
    </row>
    <row r="156" spans="1:21" ht="12.75">
      <c r="D156" s="45"/>
      <c r="E156" s="45"/>
      <c r="S156" s="46"/>
    </row>
    <row r="157" spans="1:21" ht="12.75">
      <c r="D157" s="45"/>
      <c r="E157" s="45"/>
      <c r="S157" s="46"/>
    </row>
    <row r="158" spans="1:21" ht="12.75">
      <c r="D158" s="45"/>
      <c r="E158" s="45"/>
      <c r="S158" s="46"/>
    </row>
    <row r="159" spans="1:21" ht="12.75">
      <c r="D159" s="45"/>
      <c r="E159" s="45"/>
      <c r="S159" s="46"/>
    </row>
    <row r="160" spans="1:21" ht="12.75">
      <c r="D160" s="45"/>
      <c r="E160" s="45"/>
      <c r="S160" s="46"/>
    </row>
    <row r="161" spans="4:19" ht="12.75">
      <c r="D161" s="45"/>
      <c r="E161" s="45"/>
      <c r="S161" s="46"/>
    </row>
    <row r="162" spans="4:19" ht="12.75">
      <c r="D162" s="45"/>
      <c r="E162" s="45"/>
      <c r="S162" s="46"/>
    </row>
    <row r="163" spans="4:19" ht="12.75">
      <c r="D163" s="45"/>
      <c r="E163" s="45"/>
      <c r="S163" s="46"/>
    </row>
    <row r="164" spans="4:19" ht="12.75">
      <c r="D164" s="45"/>
      <c r="E164" s="45"/>
      <c r="S164" s="46"/>
    </row>
    <row r="165" spans="4:19" ht="12.75">
      <c r="D165" s="45"/>
      <c r="E165" s="45"/>
      <c r="S165" s="46"/>
    </row>
    <row r="166" spans="4:19" ht="12.75">
      <c r="D166" s="45"/>
      <c r="E166" s="45"/>
      <c r="S166" s="46"/>
    </row>
    <row r="167" spans="4:19" ht="12.75">
      <c r="D167" s="45"/>
      <c r="E167" s="45"/>
      <c r="S167" s="46"/>
    </row>
    <row r="168" spans="4:19" ht="12.75">
      <c r="D168" s="45"/>
      <c r="E168" s="45"/>
      <c r="S168" s="46"/>
    </row>
    <row r="169" spans="4:19" ht="12.75">
      <c r="D169" s="45"/>
      <c r="E169" s="45"/>
      <c r="S169" s="46"/>
    </row>
    <row r="170" spans="4:19" ht="12.75">
      <c r="D170" s="45"/>
      <c r="E170" s="45"/>
      <c r="S170" s="46"/>
    </row>
    <row r="171" spans="4:19" ht="12.75">
      <c r="D171" s="45"/>
      <c r="E171" s="45"/>
      <c r="S171" s="46"/>
    </row>
    <row r="172" spans="4:19" ht="12.75">
      <c r="D172" s="45"/>
      <c r="E172" s="45"/>
      <c r="S172" s="46"/>
    </row>
    <row r="173" spans="4:19" ht="12.75">
      <c r="D173" s="45"/>
      <c r="E173" s="45"/>
      <c r="S173" s="46"/>
    </row>
    <row r="174" spans="4:19" ht="12.75">
      <c r="D174" s="45"/>
      <c r="E174" s="45"/>
      <c r="S174" s="46"/>
    </row>
    <row r="175" spans="4:19" ht="12.75">
      <c r="D175" s="45"/>
      <c r="E175" s="45"/>
      <c r="S175" s="46"/>
    </row>
    <row r="176" spans="4:19" ht="12.75">
      <c r="D176" s="45"/>
      <c r="E176" s="45"/>
      <c r="S176" s="46"/>
    </row>
    <row r="177" spans="4:19" ht="12.75">
      <c r="D177" s="45"/>
      <c r="E177" s="45"/>
      <c r="S177" s="46"/>
    </row>
    <row r="178" spans="4:19" ht="12.75">
      <c r="D178" s="45"/>
      <c r="E178" s="45"/>
      <c r="S178" s="46"/>
    </row>
    <row r="179" spans="4:19" ht="12.75">
      <c r="D179" s="45"/>
      <c r="E179" s="45"/>
      <c r="S179" s="46"/>
    </row>
    <row r="180" spans="4:19" ht="12.75">
      <c r="D180" s="45"/>
      <c r="E180" s="45"/>
      <c r="S180" s="46"/>
    </row>
    <row r="181" spans="4:19" ht="12.75">
      <c r="D181" s="45"/>
      <c r="E181" s="45"/>
      <c r="S181" s="46"/>
    </row>
    <row r="182" spans="4:19" ht="12.75">
      <c r="D182" s="45"/>
      <c r="E182" s="45"/>
      <c r="S182" s="46"/>
    </row>
    <row r="183" spans="4:19" ht="12.75">
      <c r="D183" s="45"/>
      <c r="E183" s="45"/>
      <c r="S183" s="46"/>
    </row>
    <row r="184" spans="4:19" ht="12.75">
      <c r="D184" s="45"/>
      <c r="E184" s="45"/>
      <c r="S184" s="46"/>
    </row>
    <row r="185" spans="4:19" ht="12.75">
      <c r="D185" s="45"/>
      <c r="E185" s="45"/>
      <c r="S185" s="46"/>
    </row>
    <row r="186" spans="4:19" ht="12.75">
      <c r="D186" s="45"/>
      <c r="E186" s="45"/>
      <c r="S186" s="46"/>
    </row>
    <row r="187" spans="4:19" ht="12.75">
      <c r="D187" s="45"/>
      <c r="E187" s="45"/>
      <c r="S187" s="46"/>
    </row>
    <row r="188" spans="4:19" ht="12.75">
      <c r="D188" s="45"/>
      <c r="E188" s="45"/>
      <c r="S188" s="46"/>
    </row>
    <row r="189" spans="4:19" ht="12.75">
      <c r="D189" s="45"/>
      <c r="E189" s="45"/>
      <c r="S189" s="46"/>
    </row>
    <row r="190" spans="4:19" ht="12.75">
      <c r="D190" s="45"/>
      <c r="E190" s="45"/>
      <c r="S190" s="46"/>
    </row>
    <row r="191" spans="4:19" ht="12.75">
      <c r="D191" s="45"/>
      <c r="E191" s="45"/>
      <c r="S191" s="46"/>
    </row>
    <row r="192" spans="4:19" ht="12.75">
      <c r="D192" s="45"/>
      <c r="E192" s="45"/>
      <c r="S192" s="46"/>
    </row>
    <row r="193" spans="4:19" ht="12.75">
      <c r="D193" s="45"/>
      <c r="E193" s="45"/>
      <c r="S193" s="46"/>
    </row>
    <row r="194" spans="4:19" ht="12.75">
      <c r="D194" s="45"/>
      <c r="E194" s="45"/>
      <c r="S194" s="46"/>
    </row>
    <row r="195" spans="4:19" ht="12.75">
      <c r="D195" s="45"/>
      <c r="E195" s="45"/>
      <c r="S195" s="46"/>
    </row>
    <row r="196" spans="4:19" ht="12.75">
      <c r="D196" s="45"/>
      <c r="E196" s="45"/>
      <c r="S196" s="46"/>
    </row>
    <row r="197" spans="4:19" ht="12.75">
      <c r="D197" s="45"/>
      <c r="E197" s="45"/>
      <c r="S197" s="46"/>
    </row>
    <row r="198" spans="4:19" ht="12.75">
      <c r="D198" s="45"/>
      <c r="E198" s="45"/>
      <c r="S198" s="46"/>
    </row>
    <row r="199" spans="4:19" ht="12.75">
      <c r="D199" s="45"/>
      <c r="E199" s="45"/>
      <c r="S199" s="46"/>
    </row>
    <row r="200" spans="4:19" ht="12.75">
      <c r="D200" s="45"/>
      <c r="E200" s="45"/>
      <c r="S200" s="46"/>
    </row>
    <row r="201" spans="4:19" ht="12.75">
      <c r="D201" s="45"/>
      <c r="E201" s="45"/>
      <c r="S201" s="46"/>
    </row>
    <row r="202" spans="4:19" ht="12.75">
      <c r="D202" s="45"/>
      <c r="E202" s="45"/>
      <c r="S202" s="46"/>
    </row>
    <row r="203" spans="4:19" ht="12.75">
      <c r="D203" s="45"/>
      <c r="E203" s="45"/>
      <c r="S203" s="46"/>
    </row>
    <row r="204" spans="4:19" ht="12.75">
      <c r="D204" s="45"/>
      <c r="E204" s="45"/>
      <c r="S204" s="46"/>
    </row>
    <row r="205" spans="4:19" ht="12.75">
      <c r="D205" s="45"/>
      <c r="E205" s="45"/>
      <c r="S205" s="46"/>
    </row>
    <row r="206" spans="4:19" ht="12.75">
      <c r="D206" s="45"/>
      <c r="E206" s="45"/>
      <c r="S206" s="46"/>
    </row>
    <row r="207" spans="4:19" ht="12.75">
      <c r="D207" s="45"/>
      <c r="E207" s="45"/>
      <c r="S207" s="46"/>
    </row>
    <row r="208" spans="4:19" ht="12.75">
      <c r="D208" s="45"/>
      <c r="E208" s="45"/>
      <c r="S208" s="46"/>
    </row>
    <row r="209" spans="4:19" ht="12.75">
      <c r="D209" s="45"/>
      <c r="E209" s="45"/>
      <c r="S209" s="46"/>
    </row>
    <row r="210" spans="4:19" ht="12.75">
      <c r="D210" s="45"/>
      <c r="E210" s="45"/>
      <c r="S210" s="46"/>
    </row>
    <row r="211" spans="4:19" ht="12.75">
      <c r="D211" s="45"/>
      <c r="E211" s="45"/>
      <c r="S211" s="46"/>
    </row>
    <row r="212" spans="4:19" ht="12.75">
      <c r="D212" s="45"/>
      <c r="E212" s="45"/>
      <c r="S212" s="46"/>
    </row>
    <row r="213" spans="4:19" ht="12.75">
      <c r="D213" s="45"/>
      <c r="E213" s="45"/>
      <c r="S213" s="46"/>
    </row>
    <row r="214" spans="4:19" ht="12.75">
      <c r="D214" s="45"/>
      <c r="E214" s="45"/>
      <c r="S214" s="46"/>
    </row>
    <row r="215" spans="4:19" ht="12.75">
      <c r="D215" s="45"/>
      <c r="E215" s="45"/>
      <c r="S215" s="46"/>
    </row>
    <row r="216" spans="4:19" ht="12.75">
      <c r="D216" s="45"/>
      <c r="E216" s="45"/>
      <c r="S216" s="46"/>
    </row>
    <row r="217" spans="4:19" ht="12.75">
      <c r="D217" s="45"/>
      <c r="E217" s="45"/>
      <c r="S217" s="46"/>
    </row>
    <row r="218" spans="4:19" ht="12.75">
      <c r="D218" s="45"/>
      <c r="E218" s="45"/>
      <c r="S218" s="46"/>
    </row>
    <row r="219" spans="4:19" ht="12.75">
      <c r="D219" s="45"/>
      <c r="E219" s="45"/>
      <c r="S219" s="46"/>
    </row>
    <row r="220" spans="4:19" ht="12.75">
      <c r="D220" s="45"/>
      <c r="E220" s="45"/>
      <c r="S220" s="46"/>
    </row>
    <row r="221" spans="4:19" ht="12.75">
      <c r="D221" s="45"/>
      <c r="E221" s="45"/>
      <c r="S221" s="46"/>
    </row>
    <row r="222" spans="4:19" ht="12.75">
      <c r="D222" s="45"/>
      <c r="E222" s="45"/>
      <c r="S222" s="46"/>
    </row>
    <row r="223" spans="4:19" ht="12.75">
      <c r="D223" s="45"/>
      <c r="E223" s="45"/>
      <c r="S223" s="46"/>
    </row>
    <row r="224" spans="4:19" ht="12.75">
      <c r="D224" s="45"/>
      <c r="E224" s="45"/>
      <c r="S224" s="46"/>
    </row>
    <row r="225" spans="4:19" ht="12.75">
      <c r="D225" s="45"/>
      <c r="E225" s="45"/>
      <c r="S225" s="46"/>
    </row>
    <row r="226" spans="4:19" ht="12.75">
      <c r="D226" s="45"/>
      <c r="E226" s="45"/>
      <c r="S226" s="46"/>
    </row>
    <row r="227" spans="4:19" ht="12.75">
      <c r="D227" s="45"/>
      <c r="E227" s="45"/>
      <c r="S227" s="46"/>
    </row>
    <row r="228" spans="4:19" ht="12.75">
      <c r="D228" s="45"/>
      <c r="E228" s="45"/>
      <c r="S228" s="46"/>
    </row>
    <row r="229" spans="4:19" ht="12.75">
      <c r="D229" s="45"/>
      <c r="E229" s="45"/>
      <c r="S229" s="46"/>
    </row>
    <row r="230" spans="4:19" ht="12.75">
      <c r="D230" s="45"/>
      <c r="E230" s="45"/>
      <c r="S230" s="46"/>
    </row>
    <row r="231" spans="4:19" ht="12.75">
      <c r="D231" s="45"/>
      <c r="E231" s="45"/>
      <c r="S231" s="46"/>
    </row>
    <row r="232" spans="4:19" ht="12.75">
      <c r="D232" s="45"/>
      <c r="E232" s="45"/>
      <c r="S232" s="46"/>
    </row>
    <row r="233" spans="4:19" ht="12.75">
      <c r="D233" s="45"/>
      <c r="E233" s="45"/>
      <c r="S233" s="46"/>
    </row>
    <row r="234" spans="4:19" ht="12.75">
      <c r="D234" s="45"/>
      <c r="E234" s="45"/>
      <c r="S234" s="46"/>
    </row>
    <row r="235" spans="4:19" ht="12.75">
      <c r="D235" s="45"/>
      <c r="E235" s="45"/>
      <c r="S235" s="46"/>
    </row>
    <row r="236" spans="4:19" ht="12.75">
      <c r="D236" s="45"/>
      <c r="E236" s="45"/>
      <c r="S236" s="46"/>
    </row>
    <row r="237" spans="4:19" ht="12.75">
      <c r="D237" s="45"/>
      <c r="E237" s="45"/>
      <c r="S237" s="46"/>
    </row>
    <row r="238" spans="4:19" ht="12.75">
      <c r="D238" s="45"/>
      <c r="E238" s="45"/>
      <c r="S238" s="46"/>
    </row>
    <row r="239" spans="4:19" ht="12.75">
      <c r="D239" s="45"/>
      <c r="E239" s="45"/>
      <c r="S239" s="46"/>
    </row>
    <row r="240" spans="4:19" ht="12.75">
      <c r="D240" s="45"/>
      <c r="E240" s="45"/>
      <c r="S240" s="46"/>
    </row>
    <row r="241" spans="4:19" ht="12.75">
      <c r="D241" s="45"/>
      <c r="E241" s="45"/>
      <c r="S241" s="46"/>
    </row>
    <row r="242" spans="4:19" ht="12.75">
      <c r="D242" s="45"/>
      <c r="E242" s="45"/>
      <c r="S242" s="46"/>
    </row>
    <row r="243" spans="4:19" ht="12.75">
      <c r="D243" s="45"/>
      <c r="E243" s="45"/>
      <c r="S243" s="46"/>
    </row>
    <row r="244" spans="4:19" ht="12.75">
      <c r="D244" s="45"/>
      <c r="E244" s="45"/>
      <c r="S244" s="46"/>
    </row>
    <row r="245" spans="4:19" ht="12.75">
      <c r="D245" s="45"/>
      <c r="E245" s="45"/>
      <c r="S245" s="46"/>
    </row>
    <row r="246" spans="4:19" ht="12.75">
      <c r="D246" s="45"/>
      <c r="E246" s="45"/>
      <c r="S246" s="46"/>
    </row>
    <row r="247" spans="4:19" ht="12.75">
      <c r="D247" s="45"/>
      <c r="E247" s="45"/>
      <c r="S247" s="46"/>
    </row>
    <row r="248" spans="4:19" ht="12.75">
      <c r="D248" s="45"/>
      <c r="E248" s="45"/>
      <c r="S248" s="46"/>
    </row>
    <row r="249" spans="4:19" ht="12.75">
      <c r="D249" s="45"/>
      <c r="E249" s="45"/>
      <c r="S249" s="46"/>
    </row>
    <row r="250" spans="4:19" ht="12.75">
      <c r="D250" s="45"/>
      <c r="E250" s="45"/>
      <c r="S250" s="46"/>
    </row>
    <row r="251" spans="4:19" ht="12.75">
      <c r="D251" s="45"/>
      <c r="E251" s="45"/>
      <c r="S251" s="46"/>
    </row>
    <row r="252" spans="4:19" ht="12.75">
      <c r="D252" s="45"/>
      <c r="E252" s="45"/>
      <c r="S252" s="46"/>
    </row>
    <row r="253" spans="4:19" ht="12.75">
      <c r="D253" s="45"/>
      <c r="E253" s="45"/>
      <c r="S253" s="46"/>
    </row>
    <row r="254" spans="4:19" ht="12.75">
      <c r="D254" s="45"/>
      <c r="E254" s="45"/>
      <c r="S254" s="46"/>
    </row>
    <row r="255" spans="4:19" ht="12.75">
      <c r="D255" s="45"/>
      <c r="E255" s="45"/>
      <c r="S255" s="46"/>
    </row>
    <row r="256" spans="4:19" ht="12.75">
      <c r="D256" s="45"/>
      <c r="E256" s="45"/>
      <c r="S256" s="46"/>
    </row>
    <row r="257" spans="4:19" ht="12.75">
      <c r="D257" s="45"/>
      <c r="E257" s="45"/>
      <c r="S257" s="46"/>
    </row>
    <row r="258" spans="4:19" ht="12.75">
      <c r="D258" s="45"/>
      <c r="E258" s="45"/>
      <c r="S258" s="46"/>
    </row>
    <row r="259" spans="4:19" ht="12.75">
      <c r="D259" s="45"/>
      <c r="E259" s="45"/>
      <c r="S259" s="46"/>
    </row>
    <row r="260" spans="4:19" ht="12.75">
      <c r="D260" s="45"/>
      <c r="E260" s="45"/>
      <c r="S260" s="46"/>
    </row>
    <row r="261" spans="4:19" ht="12.75">
      <c r="D261" s="45"/>
      <c r="E261" s="45"/>
      <c r="S261" s="46"/>
    </row>
    <row r="262" spans="4:19" ht="12.75">
      <c r="D262" s="45"/>
      <c r="E262" s="45"/>
      <c r="S262" s="46"/>
    </row>
    <row r="263" spans="4:19" ht="12.75">
      <c r="D263" s="45"/>
      <c r="E263" s="45"/>
      <c r="S263" s="46"/>
    </row>
    <row r="264" spans="4:19" ht="12.75">
      <c r="D264" s="45"/>
      <c r="E264" s="45"/>
      <c r="S264" s="46"/>
    </row>
    <row r="265" spans="4:19" ht="12.75">
      <c r="D265" s="45"/>
      <c r="E265" s="45"/>
      <c r="S265" s="46"/>
    </row>
    <row r="266" spans="4:19" ht="12.75">
      <c r="D266" s="45"/>
      <c r="E266" s="45"/>
      <c r="S266" s="46"/>
    </row>
    <row r="267" spans="4:19" ht="12.75">
      <c r="D267" s="45"/>
      <c r="E267" s="45"/>
      <c r="S267" s="46"/>
    </row>
    <row r="268" spans="4:19" ht="12.75">
      <c r="D268" s="45"/>
      <c r="E268" s="45"/>
      <c r="S268" s="46"/>
    </row>
    <row r="269" spans="4:19" ht="12.75">
      <c r="D269" s="45"/>
      <c r="E269" s="45"/>
      <c r="S269" s="46"/>
    </row>
    <row r="270" spans="4:19" ht="12.75">
      <c r="D270" s="45"/>
      <c r="E270" s="45"/>
      <c r="S270" s="46"/>
    </row>
    <row r="271" spans="4:19" ht="12.75">
      <c r="D271" s="45"/>
      <c r="E271" s="45"/>
      <c r="S271" s="46"/>
    </row>
    <row r="272" spans="4:19" ht="12.75">
      <c r="D272" s="45"/>
      <c r="E272" s="45"/>
      <c r="S272" s="46"/>
    </row>
    <row r="273" spans="4:19" ht="12.75">
      <c r="D273" s="45"/>
      <c r="E273" s="45"/>
      <c r="S273" s="46"/>
    </row>
    <row r="274" spans="4:19" ht="12.75">
      <c r="D274" s="45"/>
      <c r="E274" s="45"/>
      <c r="S274" s="46"/>
    </row>
    <row r="275" spans="4:19" ht="12.75">
      <c r="D275" s="45"/>
      <c r="E275" s="45"/>
      <c r="S275" s="46"/>
    </row>
    <row r="276" spans="4:19" ht="12.75">
      <c r="D276" s="45"/>
      <c r="E276" s="45"/>
      <c r="S276" s="46"/>
    </row>
    <row r="277" spans="4:19" ht="12.75">
      <c r="D277" s="45"/>
      <c r="E277" s="45"/>
      <c r="S277" s="46"/>
    </row>
    <row r="278" spans="4:19" ht="12.75">
      <c r="D278" s="45"/>
      <c r="E278" s="45"/>
      <c r="S278" s="46"/>
    </row>
    <row r="279" spans="4:19" ht="12.75">
      <c r="D279" s="45"/>
      <c r="E279" s="45"/>
      <c r="S279" s="46"/>
    </row>
    <row r="280" spans="4:19" ht="12.75">
      <c r="D280" s="45"/>
      <c r="E280" s="45"/>
      <c r="S280" s="46"/>
    </row>
    <row r="281" spans="4:19" ht="12.75">
      <c r="D281" s="45"/>
      <c r="E281" s="45"/>
      <c r="S281" s="46"/>
    </row>
    <row r="282" spans="4:19" ht="12.75">
      <c r="D282" s="45"/>
      <c r="E282" s="45"/>
      <c r="S282" s="46"/>
    </row>
    <row r="283" spans="4:19" ht="12.75">
      <c r="D283" s="45"/>
      <c r="E283" s="45"/>
      <c r="S283" s="46"/>
    </row>
    <row r="284" spans="4:19" ht="12.75">
      <c r="D284" s="45"/>
      <c r="E284" s="45"/>
      <c r="S284" s="46"/>
    </row>
    <row r="285" spans="4:19" ht="12.75">
      <c r="D285" s="45"/>
      <c r="E285" s="45"/>
      <c r="S285" s="46"/>
    </row>
    <row r="286" spans="4:19" ht="12.75">
      <c r="D286" s="45"/>
      <c r="E286" s="45"/>
      <c r="S286" s="46"/>
    </row>
    <row r="287" spans="4:19" ht="12.75">
      <c r="D287" s="45"/>
      <c r="E287" s="45"/>
      <c r="S287" s="46"/>
    </row>
    <row r="288" spans="4:19" ht="12.75">
      <c r="D288" s="45"/>
      <c r="E288" s="45"/>
      <c r="S288" s="46"/>
    </row>
    <row r="289" spans="4:19" ht="12.75">
      <c r="D289" s="45"/>
      <c r="E289" s="45"/>
      <c r="S289" s="46"/>
    </row>
    <row r="290" spans="4:19" ht="12.75">
      <c r="D290" s="45"/>
      <c r="E290" s="45"/>
      <c r="S290" s="46"/>
    </row>
    <row r="291" spans="4:19" ht="12.75">
      <c r="D291" s="45"/>
      <c r="E291" s="45"/>
      <c r="S291" s="46"/>
    </row>
    <row r="292" spans="4:19" ht="12.75">
      <c r="D292" s="45"/>
      <c r="E292" s="45"/>
      <c r="S292" s="46"/>
    </row>
    <row r="293" spans="4:19" ht="12.75">
      <c r="D293" s="45"/>
      <c r="E293" s="45"/>
      <c r="S293" s="46"/>
    </row>
    <row r="294" spans="4:19" ht="12.75">
      <c r="D294" s="45"/>
      <c r="E294" s="45"/>
      <c r="S294" s="46"/>
    </row>
    <row r="295" spans="4:19" ht="12.75">
      <c r="D295" s="45"/>
      <c r="E295" s="45"/>
      <c r="S295" s="46"/>
    </row>
    <row r="296" spans="4:19" ht="12.75">
      <c r="D296" s="45"/>
      <c r="E296" s="45"/>
      <c r="S296" s="46"/>
    </row>
    <row r="297" spans="4:19" ht="12.75">
      <c r="D297" s="45"/>
      <c r="E297" s="45"/>
      <c r="S297" s="46"/>
    </row>
    <row r="298" spans="4:19" ht="12.75">
      <c r="D298" s="45"/>
      <c r="E298" s="45"/>
      <c r="S298" s="46"/>
    </row>
    <row r="299" spans="4:19" ht="12.75">
      <c r="D299" s="45"/>
      <c r="E299" s="45"/>
      <c r="S299" s="46"/>
    </row>
    <row r="300" spans="4:19" ht="12.75">
      <c r="D300" s="45"/>
      <c r="E300" s="45"/>
      <c r="S300" s="46"/>
    </row>
    <row r="301" spans="4:19" ht="12.75">
      <c r="D301" s="45"/>
      <c r="E301" s="45"/>
      <c r="S301" s="46"/>
    </row>
    <row r="302" spans="4:19" ht="12.75">
      <c r="D302" s="45"/>
      <c r="E302" s="45"/>
      <c r="S302" s="46"/>
    </row>
    <row r="303" spans="4:19" ht="12.75">
      <c r="D303" s="45"/>
      <c r="E303" s="45"/>
      <c r="S303" s="46"/>
    </row>
    <row r="304" spans="4:19" ht="12.75">
      <c r="D304" s="45"/>
      <c r="E304" s="45"/>
      <c r="S304" s="46"/>
    </row>
    <row r="305" spans="4:19" ht="12.75">
      <c r="D305" s="45"/>
      <c r="E305" s="45"/>
      <c r="S305" s="46"/>
    </row>
    <row r="306" spans="4:19" ht="12.75">
      <c r="D306" s="45"/>
      <c r="E306" s="45"/>
      <c r="S306" s="46"/>
    </row>
    <row r="307" spans="4:19" ht="12.75">
      <c r="D307" s="45"/>
      <c r="E307" s="45"/>
      <c r="S307" s="46"/>
    </row>
    <row r="308" spans="4:19" ht="12.75">
      <c r="D308" s="45"/>
      <c r="E308" s="45"/>
      <c r="S308" s="46"/>
    </row>
    <row r="309" spans="4:19" ht="12.75">
      <c r="D309" s="45"/>
      <c r="E309" s="45"/>
      <c r="S309" s="46"/>
    </row>
    <row r="310" spans="4:19" ht="12.75">
      <c r="D310" s="45"/>
      <c r="E310" s="45"/>
      <c r="S310" s="46"/>
    </row>
    <row r="311" spans="4:19" ht="12.75">
      <c r="D311" s="45"/>
      <c r="E311" s="45"/>
      <c r="S311" s="46"/>
    </row>
    <row r="312" spans="4:19" ht="12.75">
      <c r="D312" s="45"/>
      <c r="E312" s="45"/>
      <c r="S312" s="46"/>
    </row>
    <row r="313" spans="4:19" ht="12.75">
      <c r="D313" s="45"/>
      <c r="E313" s="45"/>
      <c r="S313" s="46"/>
    </row>
    <row r="314" spans="4:19" ht="12.75">
      <c r="D314" s="45"/>
      <c r="E314" s="45"/>
      <c r="S314" s="46"/>
    </row>
    <row r="315" spans="4:19" ht="12.75">
      <c r="D315" s="45"/>
      <c r="E315" s="45"/>
      <c r="S315" s="46"/>
    </row>
    <row r="316" spans="4:19" ht="12.75">
      <c r="D316" s="45"/>
      <c r="E316" s="45"/>
      <c r="S316" s="46"/>
    </row>
    <row r="317" spans="4:19" ht="12.75">
      <c r="D317" s="45"/>
      <c r="E317" s="45"/>
      <c r="S317" s="46"/>
    </row>
    <row r="318" spans="4:19" ht="12.75">
      <c r="D318" s="45"/>
      <c r="E318" s="45"/>
      <c r="S318" s="46"/>
    </row>
    <row r="319" spans="4:19" ht="12.75">
      <c r="D319" s="45"/>
      <c r="E319" s="45"/>
      <c r="S319" s="46"/>
    </row>
    <row r="320" spans="4:19" ht="12.75">
      <c r="D320" s="45"/>
      <c r="E320" s="45"/>
      <c r="S320" s="46"/>
    </row>
    <row r="321" spans="4:19" ht="12.75">
      <c r="D321" s="45"/>
      <c r="E321" s="45"/>
      <c r="S321" s="46"/>
    </row>
    <row r="322" spans="4:19" ht="12.75">
      <c r="D322" s="45"/>
      <c r="E322" s="45"/>
      <c r="S322" s="46"/>
    </row>
    <row r="323" spans="4:19" ht="12.75">
      <c r="D323" s="45"/>
      <c r="E323" s="45"/>
      <c r="S323" s="46"/>
    </row>
    <row r="324" spans="4:19" ht="12.75">
      <c r="D324" s="45"/>
      <c r="E324" s="45"/>
      <c r="S324" s="46"/>
    </row>
    <row r="325" spans="4:19" ht="12.75">
      <c r="D325" s="45"/>
      <c r="E325" s="45"/>
      <c r="S325" s="46"/>
    </row>
    <row r="326" spans="4:19" ht="12.75">
      <c r="D326" s="45"/>
      <c r="E326" s="45"/>
      <c r="S326" s="46"/>
    </row>
    <row r="327" spans="4:19" ht="12.75">
      <c r="D327" s="45"/>
      <c r="E327" s="45"/>
      <c r="S327" s="46"/>
    </row>
    <row r="328" spans="4:19" ht="12.75">
      <c r="D328" s="45"/>
      <c r="E328" s="45"/>
      <c r="S328" s="46"/>
    </row>
    <row r="329" spans="4:19" ht="12.75">
      <c r="D329" s="45"/>
      <c r="E329" s="45"/>
      <c r="S329" s="46"/>
    </row>
    <row r="330" spans="4:19" ht="12.75">
      <c r="D330" s="45"/>
      <c r="E330" s="45"/>
      <c r="S330" s="46"/>
    </row>
    <row r="331" spans="4:19" ht="12.75">
      <c r="D331" s="45"/>
      <c r="E331" s="45"/>
      <c r="S331" s="46"/>
    </row>
    <row r="332" spans="4:19" ht="12.75">
      <c r="D332" s="45"/>
      <c r="E332" s="45"/>
      <c r="S332" s="46"/>
    </row>
    <row r="333" spans="4:19" ht="12.75">
      <c r="D333" s="45"/>
      <c r="E333" s="45"/>
      <c r="S333" s="46"/>
    </row>
    <row r="334" spans="4:19" ht="12.75">
      <c r="D334" s="45"/>
      <c r="E334" s="45"/>
      <c r="S334" s="46"/>
    </row>
    <row r="335" spans="4:19" ht="12.75">
      <c r="D335" s="45"/>
      <c r="E335" s="45"/>
      <c r="S335" s="46"/>
    </row>
    <row r="336" spans="4:19" ht="12.75">
      <c r="D336" s="45"/>
      <c r="E336" s="45"/>
      <c r="S336" s="46"/>
    </row>
    <row r="337" spans="4:19" ht="12.75">
      <c r="D337" s="45"/>
      <c r="E337" s="45"/>
      <c r="S337" s="46"/>
    </row>
    <row r="338" spans="4:19" ht="12.75">
      <c r="D338" s="45"/>
      <c r="E338" s="45"/>
      <c r="S338" s="46"/>
    </row>
    <row r="339" spans="4:19" ht="12.75">
      <c r="D339" s="45"/>
      <c r="E339" s="45"/>
      <c r="S339" s="46"/>
    </row>
    <row r="340" spans="4:19" ht="12.75">
      <c r="D340" s="45"/>
      <c r="E340" s="45"/>
      <c r="S340" s="46"/>
    </row>
    <row r="341" spans="4:19" ht="12.75">
      <c r="D341" s="45"/>
      <c r="E341" s="45"/>
      <c r="S341" s="46"/>
    </row>
    <row r="342" spans="4:19" ht="12.75">
      <c r="D342" s="45"/>
      <c r="E342" s="45"/>
      <c r="S342" s="46"/>
    </row>
    <row r="343" spans="4:19" ht="12.75">
      <c r="D343" s="45"/>
      <c r="E343" s="45"/>
      <c r="S343" s="46"/>
    </row>
    <row r="344" spans="4:19" ht="12.75">
      <c r="D344" s="45"/>
      <c r="E344" s="45"/>
      <c r="S344" s="46"/>
    </row>
    <row r="345" spans="4:19" ht="12.75">
      <c r="D345" s="45"/>
      <c r="E345" s="45"/>
      <c r="S345" s="46"/>
    </row>
    <row r="346" spans="4:19" ht="12.75">
      <c r="D346" s="45"/>
      <c r="E346" s="45"/>
      <c r="S346" s="46"/>
    </row>
    <row r="347" spans="4:19" ht="12.75">
      <c r="D347" s="45"/>
      <c r="E347" s="45"/>
      <c r="S347" s="46"/>
    </row>
    <row r="348" spans="4:19" ht="12.75">
      <c r="D348" s="45"/>
      <c r="E348" s="45"/>
      <c r="S348" s="46"/>
    </row>
    <row r="349" spans="4:19" ht="12.75">
      <c r="D349" s="45"/>
      <c r="E349" s="45"/>
      <c r="S349" s="46"/>
    </row>
    <row r="350" spans="4:19" ht="12.75">
      <c r="D350" s="45"/>
      <c r="E350" s="45"/>
      <c r="S350" s="46"/>
    </row>
    <row r="351" spans="4:19" ht="12.75">
      <c r="D351" s="45"/>
      <c r="E351" s="45"/>
      <c r="S351" s="46"/>
    </row>
    <row r="352" spans="4:19" ht="12.75">
      <c r="D352" s="45"/>
      <c r="E352" s="45"/>
      <c r="S352" s="46"/>
    </row>
    <row r="353" spans="4:19" ht="12.75">
      <c r="D353" s="45"/>
      <c r="E353" s="45"/>
      <c r="S353" s="46"/>
    </row>
    <row r="354" spans="4:19" ht="12.75">
      <c r="D354" s="45"/>
      <c r="E354" s="45"/>
      <c r="S354" s="46"/>
    </row>
    <row r="355" spans="4:19" ht="12.75">
      <c r="D355" s="45"/>
      <c r="E355" s="45"/>
      <c r="S355" s="46"/>
    </row>
    <row r="356" spans="4:19" ht="12.75">
      <c r="D356" s="45"/>
      <c r="E356" s="45"/>
      <c r="S356" s="46"/>
    </row>
    <row r="357" spans="4:19" ht="12.75">
      <c r="D357" s="45"/>
      <c r="E357" s="45"/>
      <c r="S357" s="46"/>
    </row>
    <row r="358" spans="4:19" ht="12.75">
      <c r="D358" s="45"/>
      <c r="E358" s="45"/>
      <c r="S358" s="46"/>
    </row>
    <row r="359" spans="4:19" ht="12.75">
      <c r="D359" s="45"/>
      <c r="E359" s="45"/>
      <c r="S359" s="46"/>
    </row>
    <row r="360" spans="4:19" ht="12.75">
      <c r="D360" s="45"/>
      <c r="E360" s="45"/>
      <c r="S360" s="46"/>
    </row>
    <row r="361" spans="4:19" ht="12.75">
      <c r="D361" s="45"/>
      <c r="E361" s="45"/>
      <c r="S361" s="46"/>
    </row>
    <row r="362" spans="4:19" ht="12.75">
      <c r="D362" s="45"/>
      <c r="E362" s="45"/>
      <c r="S362" s="46"/>
    </row>
    <row r="363" spans="4:19" ht="12.75">
      <c r="D363" s="45"/>
      <c r="E363" s="45"/>
      <c r="S363" s="46"/>
    </row>
    <row r="364" spans="4:19" ht="12.75">
      <c r="D364" s="45"/>
      <c r="E364" s="45"/>
      <c r="S364" s="46"/>
    </row>
    <row r="365" spans="4:19" ht="12.75">
      <c r="D365" s="45"/>
      <c r="E365" s="45"/>
      <c r="S365" s="46"/>
    </row>
    <row r="366" spans="4:19" ht="12.75">
      <c r="D366" s="45"/>
      <c r="E366" s="45"/>
      <c r="S366" s="46"/>
    </row>
    <row r="367" spans="4:19" ht="12.75">
      <c r="D367" s="45"/>
      <c r="E367" s="45"/>
      <c r="S367" s="46"/>
    </row>
    <row r="368" spans="4:19" ht="12.75">
      <c r="D368" s="45"/>
      <c r="E368" s="45"/>
      <c r="S368" s="46"/>
    </row>
    <row r="369" spans="4:19" ht="12.75">
      <c r="D369" s="45"/>
      <c r="E369" s="45"/>
      <c r="S369" s="46"/>
    </row>
    <row r="370" spans="4:19" ht="12.75">
      <c r="D370" s="45"/>
      <c r="E370" s="45"/>
      <c r="S370" s="46"/>
    </row>
    <row r="371" spans="4:19" ht="12.75">
      <c r="D371" s="45"/>
      <c r="E371" s="45"/>
      <c r="S371" s="46"/>
    </row>
    <row r="372" spans="4:19" ht="12.75">
      <c r="D372" s="45"/>
      <c r="E372" s="45"/>
      <c r="S372" s="46"/>
    </row>
    <row r="373" spans="4:19" ht="12.75">
      <c r="D373" s="45"/>
      <c r="E373" s="45"/>
      <c r="S373" s="46"/>
    </row>
    <row r="374" spans="4:19" ht="12.75">
      <c r="D374" s="45"/>
      <c r="E374" s="45"/>
      <c r="S374" s="46"/>
    </row>
    <row r="375" spans="4:19" ht="12.75">
      <c r="D375" s="45"/>
      <c r="E375" s="45"/>
      <c r="S375" s="46"/>
    </row>
    <row r="376" spans="4:19" ht="12.75">
      <c r="D376" s="45"/>
      <c r="E376" s="45"/>
      <c r="S376" s="46"/>
    </row>
    <row r="377" spans="4:19" ht="12.75">
      <c r="D377" s="45"/>
      <c r="E377" s="45"/>
      <c r="S377" s="46"/>
    </row>
    <row r="378" spans="4:19" ht="12.75">
      <c r="D378" s="45"/>
      <c r="E378" s="45"/>
      <c r="S378" s="46"/>
    </row>
    <row r="379" spans="4:19" ht="12.75">
      <c r="D379" s="45"/>
      <c r="E379" s="45"/>
      <c r="S379" s="46"/>
    </row>
    <row r="380" spans="4:19" ht="12.75">
      <c r="D380" s="45"/>
      <c r="E380" s="45"/>
      <c r="S380" s="46"/>
    </row>
    <row r="381" spans="4:19" ht="12.75">
      <c r="D381" s="45"/>
      <c r="E381" s="45"/>
      <c r="S381" s="46"/>
    </row>
    <row r="382" spans="4:19" ht="12.75">
      <c r="D382" s="45"/>
      <c r="E382" s="45"/>
      <c r="S382" s="46"/>
    </row>
    <row r="383" spans="4:19" ht="12.75">
      <c r="D383" s="45"/>
      <c r="E383" s="45"/>
      <c r="S383" s="46"/>
    </row>
    <row r="384" spans="4:19" ht="12.75">
      <c r="D384" s="45"/>
      <c r="E384" s="45"/>
      <c r="S384" s="46"/>
    </row>
    <row r="385" spans="4:19" ht="12.75">
      <c r="D385" s="45"/>
      <c r="E385" s="45"/>
      <c r="S385" s="46"/>
    </row>
    <row r="386" spans="4:19" ht="12.75">
      <c r="D386" s="45"/>
      <c r="E386" s="45"/>
      <c r="S386" s="46"/>
    </row>
    <row r="387" spans="4:19" ht="12.75">
      <c r="D387" s="45"/>
      <c r="E387" s="45"/>
      <c r="S387" s="46"/>
    </row>
    <row r="388" spans="4:19" ht="12.75">
      <c r="D388" s="45"/>
      <c r="E388" s="45"/>
      <c r="S388" s="46"/>
    </row>
    <row r="389" spans="4:19" ht="12.75">
      <c r="D389" s="45"/>
      <c r="E389" s="45"/>
      <c r="S389" s="46"/>
    </row>
    <row r="390" spans="4:19" ht="12.75">
      <c r="D390" s="45"/>
      <c r="E390" s="45"/>
      <c r="S390" s="46"/>
    </row>
    <row r="391" spans="4:19" ht="12.75">
      <c r="D391" s="45"/>
      <c r="E391" s="45"/>
      <c r="S391" s="46"/>
    </row>
    <row r="392" spans="4:19" ht="12.75">
      <c r="D392" s="45"/>
      <c r="E392" s="45"/>
      <c r="S392" s="46"/>
    </row>
    <row r="393" spans="4:19" ht="12.75">
      <c r="D393" s="45"/>
      <c r="E393" s="45"/>
      <c r="S393" s="46"/>
    </row>
    <row r="394" spans="4:19" ht="12.75">
      <c r="D394" s="45"/>
      <c r="E394" s="45"/>
      <c r="S394" s="46"/>
    </row>
    <row r="395" spans="4:19" ht="12.75">
      <c r="D395" s="45"/>
      <c r="E395" s="45"/>
      <c r="S395" s="46"/>
    </row>
    <row r="396" spans="4:19" ht="12.75">
      <c r="D396" s="45"/>
      <c r="E396" s="45"/>
      <c r="S396" s="46"/>
    </row>
    <row r="397" spans="4:19" ht="12.75">
      <c r="D397" s="45"/>
      <c r="E397" s="45"/>
      <c r="S397" s="46"/>
    </row>
    <row r="398" spans="4:19" ht="12.75">
      <c r="D398" s="45"/>
      <c r="E398" s="45"/>
      <c r="S398" s="46"/>
    </row>
    <row r="399" spans="4:19" ht="12.75">
      <c r="D399" s="45"/>
      <c r="E399" s="45"/>
      <c r="S399" s="46"/>
    </row>
    <row r="400" spans="4:19" ht="12.75">
      <c r="D400" s="45"/>
      <c r="E400" s="45"/>
      <c r="S400" s="46"/>
    </row>
    <row r="401" spans="4:19" ht="12.75">
      <c r="D401" s="45"/>
      <c r="E401" s="45"/>
      <c r="S401" s="46"/>
    </row>
    <row r="402" spans="4:19" ht="12.75">
      <c r="D402" s="45"/>
      <c r="E402" s="45"/>
      <c r="S402" s="46"/>
    </row>
    <row r="403" spans="4:19" ht="12.75">
      <c r="D403" s="45"/>
      <c r="E403" s="45"/>
      <c r="S403" s="46"/>
    </row>
    <row r="404" spans="4:19" ht="12.75">
      <c r="D404" s="45"/>
      <c r="E404" s="45"/>
      <c r="S404" s="46"/>
    </row>
    <row r="405" spans="4:19" ht="12.75">
      <c r="D405" s="45"/>
      <c r="E405" s="45"/>
      <c r="S405" s="46"/>
    </row>
    <row r="406" spans="4:19" ht="12.75">
      <c r="D406" s="45"/>
      <c r="E406" s="45"/>
      <c r="S406" s="46"/>
    </row>
    <row r="407" spans="4:19" ht="12.75">
      <c r="D407" s="45"/>
      <c r="E407" s="45"/>
      <c r="S407" s="46"/>
    </row>
    <row r="408" spans="4:19" ht="12.75">
      <c r="D408" s="45"/>
      <c r="E408" s="45"/>
      <c r="S408" s="46"/>
    </row>
    <row r="409" spans="4:19" ht="12.75">
      <c r="D409" s="45"/>
      <c r="E409" s="45"/>
      <c r="S409" s="46"/>
    </row>
    <row r="410" spans="4:19" ht="12.75">
      <c r="D410" s="45"/>
      <c r="E410" s="45"/>
      <c r="S410" s="46"/>
    </row>
    <row r="411" spans="4:19" ht="12.75">
      <c r="D411" s="45"/>
      <c r="E411" s="45"/>
      <c r="S411" s="46"/>
    </row>
    <row r="412" spans="4:19" ht="12.75">
      <c r="D412" s="45"/>
      <c r="E412" s="45"/>
      <c r="S412" s="46"/>
    </row>
    <row r="413" spans="4:19" ht="12.75">
      <c r="D413" s="45"/>
      <c r="E413" s="45"/>
      <c r="S413" s="46"/>
    </row>
    <row r="414" spans="4:19" ht="12.75">
      <c r="D414" s="45"/>
      <c r="E414" s="45"/>
      <c r="S414" s="46"/>
    </row>
    <row r="415" spans="4:19" ht="12.75">
      <c r="D415" s="45"/>
      <c r="E415" s="45"/>
      <c r="S415" s="46"/>
    </row>
    <row r="416" spans="4:19" ht="12.75">
      <c r="D416" s="45"/>
      <c r="E416" s="45"/>
      <c r="S416" s="46"/>
    </row>
    <row r="417" spans="4:19" ht="12.75">
      <c r="D417" s="45"/>
      <c r="E417" s="45"/>
      <c r="S417" s="46"/>
    </row>
    <row r="418" spans="4:19" ht="12.75">
      <c r="D418" s="45"/>
      <c r="E418" s="45"/>
      <c r="S418" s="46"/>
    </row>
    <row r="419" spans="4:19" ht="12.75">
      <c r="D419" s="45"/>
      <c r="E419" s="45"/>
      <c r="S419" s="46"/>
    </row>
    <row r="420" spans="4:19" ht="12.75">
      <c r="D420" s="45"/>
      <c r="E420" s="45"/>
      <c r="S420" s="46"/>
    </row>
    <row r="421" spans="4:19" ht="12.75">
      <c r="D421" s="45"/>
      <c r="E421" s="45"/>
      <c r="S421" s="46"/>
    </row>
    <row r="422" spans="4:19" ht="12.75">
      <c r="D422" s="45"/>
      <c r="E422" s="45"/>
      <c r="S422" s="46"/>
    </row>
    <row r="423" spans="4:19" ht="12.75">
      <c r="D423" s="45"/>
      <c r="E423" s="45"/>
      <c r="S423" s="46"/>
    </row>
    <row r="424" spans="4:19" ht="12.75">
      <c r="D424" s="45"/>
      <c r="E424" s="45"/>
      <c r="S424" s="46"/>
    </row>
    <row r="425" spans="4:19" ht="12.75">
      <c r="D425" s="45"/>
      <c r="E425" s="45"/>
      <c r="S425" s="46"/>
    </row>
    <row r="426" spans="4:19" ht="12.75">
      <c r="D426" s="45"/>
      <c r="E426" s="45"/>
      <c r="S426" s="46"/>
    </row>
    <row r="427" spans="4:19" ht="12.75">
      <c r="D427" s="45"/>
      <c r="E427" s="45"/>
      <c r="S427" s="46"/>
    </row>
    <row r="428" spans="4:19" ht="12.75">
      <c r="D428" s="45"/>
      <c r="E428" s="45"/>
      <c r="S428" s="46"/>
    </row>
    <row r="429" spans="4:19" ht="12.75">
      <c r="D429" s="45"/>
      <c r="E429" s="45"/>
      <c r="S429" s="46"/>
    </row>
    <row r="430" spans="4:19" ht="12.75">
      <c r="D430" s="45"/>
      <c r="E430" s="45"/>
      <c r="S430" s="46"/>
    </row>
    <row r="431" spans="4:19" ht="12.75">
      <c r="D431" s="45"/>
      <c r="E431" s="45"/>
      <c r="S431" s="46"/>
    </row>
    <row r="432" spans="4:19" ht="12.75">
      <c r="D432" s="45"/>
      <c r="E432" s="45"/>
      <c r="S432" s="46"/>
    </row>
    <row r="433" spans="4:19" ht="12.75">
      <c r="D433" s="45"/>
      <c r="E433" s="45"/>
      <c r="S433" s="46"/>
    </row>
    <row r="434" spans="4:19" ht="12.75">
      <c r="D434" s="45"/>
      <c r="E434" s="45"/>
      <c r="S434" s="46"/>
    </row>
    <row r="435" spans="4:19" ht="12.75">
      <c r="D435" s="45"/>
      <c r="E435" s="45"/>
      <c r="S435" s="46"/>
    </row>
    <row r="436" spans="4:19" ht="12.75">
      <c r="D436" s="45"/>
      <c r="E436" s="45"/>
      <c r="S436" s="46"/>
    </row>
    <row r="437" spans="4:19" ht="12.75">
      <c r="D437" s="45"/>
      <c r="E437" s="45"/>
      <c r="S437" s="46"/>
    </row>
    <row r="438" spans="4:19" ht="12.75">
      <c r="D438" s="45"/>
      <c r="E438" s="45"/>
      <c r="S438" s="46"/>
    </row>
    <row r="439" spans="4:19" ht="12.75">
      <c r="D439" s="45"/>
      <c r="E439" s="45"/>
      <c r="S439" s="46"/>
    </row>
    <row r="440" spans="4:19" ht="12.75">
      <c r="D440" s="45"/>
      <c r="E440" s="45"/>
      <c r="S440" s="46"/>
    </row>
    <row r="441" spans="4:19" ht="12.75">
      <c r="D441" s="45"/>
      <c r="E441" s="45"/>
      <c r="S441" s="46"/>
    </row>
    <row r="442" spans="4:19" ht="12.75">
      <c r="D442" s="45"/>
      <c r="E442" s="45"/>
      <c r="S442" s="46"/>
    </row>
    <row r="443" spans="4:19" ht="12.75">
      <c r="D443" s="45"/>
      <c r="E443" s="45"/>
      <c r="S443" s="46"/>
    </row>
    <row r="444" spans="4:19" ht="12.75">
      <c r="D444" s="45"/>
      <c r="E444" s="45"/>
      <c r="S444" s="46"/>
    </row>
    <row r="445" spans="4:19" ht="12.75">
      <c r="D445" s="45"/>
      <c r="E445" s="45"/>
      <c r="S445" s="46"/>
    </row>
    <row r="446" spans="4:19" ht="12.75">
      <c r="D446" s="45"/>
      <c r="E446" s="45"/>
      <c r="S446" s="46"/>
    </row>
    <row r="447" spans="4:19" ht="12.75">
      <c r="D447" s="45"/>
      <c r="E447" s="45"/>
      <c r="S447" s="46"/>
    </row>
    <row r="448" spans="4:19" ht="12.75">
      <c r="D448" s="45"/>
      <c r="E448" s="45"/>
      <c r="S448" s="46"/>
    </row>
    <row r="449" spans="4:19" ht="12.75">
      <c r="D449" s="45"/>
      <c r="E449" s="45"/>
      <c r="S449" s="46"/>
    </row>
    <row r="450" spans="4:19" ht="12.75">
      <c r="D450" s="45"/>
      <c r="E450" s="45"/>
      <c r="S450" s="46"/>
    </row>
    <row r="451" spans="4:19" ht="12.75">
      <c r="D451" s="45"/>
      <c r="E451" s="45"/>
      <c r="S451" s="46"/>
    </row>
    <row r="452" spans="4:19" ht="12.75">
      <c r="D452" s="45"/>
      <c r="E452" s="45"/>
      <c r="S452" s="46"/>
    </row>
    <row r="453" spans="4:19" ht="12.75">
      <c r="D453" s="45"/>
      <c r="E453" s="45"/>
      <c r="S453" s="46"/>
    </row>
    <row r="454" spans="4:19" ht="12.75">
      <c r="D454" s="45"/>
      <c r="E454" s="45"/>
      <c r="S454" s="46"/>
    </row>
    <row r="455" spans="4:19" ht="12.75">
      <c r="D455" s="45"/>
      <c r="E455" s="45"/>
      <c r="S455" s="46"/>
    </row>
    <row r="456" spans="4:19" ht="12.75">
      <c r="D456" s="45"/>
      <c r="E456" s="45"/>
      <c r="S456" s="46"/>
    </row>
    <row r="457" spans="4:19" ht="12.75">
      <c r="D457" s="45"/>
      <c r="E457" s="45"/>
      <c r="S457" s="46"/>
    </row>
    <row r="458" spans="4:19" ht="12.75">
      <c r="D458" s="45"/>
      <c r="E458" s="45"/>
      <c r="S458" s="46"/>
    </row>
    <row r="459" spans="4:19" ht="12.75">
      <c r="D459" s="45"/>
      <c r="E459" s="45"/>
      <c r="S459" s="46"/>
    </row>
    <row r="460" spans="4:19" ht="12.75">
      <c r="D460" s="45"/>
      <c r="E460" s="45"/>
      <c r="S460" s="46"/>
    </row>
    <row r="461" spans="4:19" ht="12.75">
      <c r="D461" s="45"/>
      <c r="E461" s="45"/>
      <c r="S461" s="46"/>
    </row>
    <row r="462" spans="4:19" ht="12.75">
      <c r="D462" s="45"/>
      <c r="E462" s="45"/>
      <c r="S462" s="46"/>
    </row>
    <row r="463" spans="4:19" ht="12.75">
      <c r="D463" s="45"/>
      <c r="E463" s="45"/>
      <c r="S463" s="46"/>
    </row>
    <row r="464" spans="4:19" ht="12.75">
      <c r="D464" s="45"/>
      <c r="E464" s="45"/>
      <c r="S464" s="46"/>
    </row>
    <row r="465" spans="4:19" ht="12.75">
      <c r="D465" s="45"/>
      <c r="E465" s="45"/>
      <c r="S465" s="46"/>
    </row>
    <row r="466" spans="4:19" ht="12.75">
      <c r="D466" s="45"/>
      <c r="E466" s="45"/>
      <c r="S466" s="46"/>
    </row>
    <row r="467" spans="4:19" ht="12.75">
      <c r="D467" s="45"/>
      <c r="E467" s="45"/>
      <c r="S467" s="46"/>
    </row>
    <row r="468" spans="4:19" ht="12.75">
      <c r="D468" s="45"/>
      <c r="E468" s="45"/>
      <c r="S468" s="46"/>
    </row>
    <row r="469" spans="4:19" ht="12.75">
      <c r="D469" s="45"/>
      <c r="E469" s="45"/>
      <c r="S469" s="46"/>
    </row>
    <row r="470" spans="4:19" ht="12.75">
      <c r="D470" s="45"/>
      <c r="E470" s="45"/>
      <c r="S470" s="46"/>
    </row>
    <row r="471" spans="4:19" ht="12.75">
      <c r="D471" s="45"/>
      <c r="E471" s="45"/>
      <c r="S471" s="46"/>
    </row>
    <row r="472" spans="4:19" ht="12.75">
      <c r="D472" s="45"/>
      <c r="E472" s="45"/>
      <c r="S472" s="46"/>
    </row>
    <row r="473" spans="4:19" ht="12.75">
      <c r="D473" s="45"/>
      <c r="E473" s="45"/>
      <c r="S473" s="46"/>
    </row>
    <row r="474" spans="4:19" ht="12.75">
      <c r="D474" s="45"/>
      <c r="E474" s="45"/>
      <c r="S474" s="46"/>
    </row>
    <row r="475" spans="4:19" ht="12.75">
      <c r="D475" s="45"/>
      <c r="E475" s="45"/>
      <c r="S475" s="46"/>
    </row>
    <row r="476" spans="4:19" ht="12.75">
      <c r="D476" s="45"/>
      <c r="E476" s="45"/>
      <c r="S476" s="46"/>
    </row>
    <row r="477" spans="4:19" ht="12.75">
      <c r="D477" s="45"/>
      <c r="E477" s="45"/>
      <c r="S477" s="46"/>
    </row>
    <row r="478" spans="4:19" ht="12.75">
      <c r="D478" s="45"/>
      <c r="E478" s="45"/>
      <c r="S478" s="46"/>
    </row>
    <row r="479" spans="4:19" ht="12.75">
      <c r="D479" s="45"/>
      <c r="E479" s="45"/>
      <c r="S479" s="46"/>
    </row>
    <row r="480" spans="4:19" ht="12.75">
      <c r="D480" s="45"/>
      <c r="E480" s="45"/>
      <c r="S480" s="46"/>
    </row>
    <row r="481" spans="4:19" ht="12.75">
      <c r="D481" s="45"/>
      <c r="E481" s="45"/>
      <c r="S481" s="46"/>
    </row>
    <row r="482" spans="4:19" ht="12.75">
      <c r="D482" s="45"/>
      <c r="E482" s="45"/>
      <c r="S482" s="46"/>
    </row>
    <row r="483" spans="4:19" ht="12.75">
      <c r="D483" s="45"/>
      <c r="E483" s="45"/>
      <c r="S483" s="46"/>
    </row>
    <row r="484" spans="4:19" ht="12.75">
      <c r="D484" s="45"/>
      <c r="E484" s="45"/>
      <c r="S484" s="46"/>
    </row>
    <row r="485" spans="4:19" ht="12.75">
      <c r="D485" s="45"/>
      <c r="E485" s="45"/>
      <c r="S485" s="46"/>
    </row>
    <row r="486" spans="4:19" ht="12.75">
      <c r="D486" s="45"/>
      <c r="E486" s="45"/>
      <c r="S486" s="46"/>
    </row>
    <row r="487" spans="4:19" ht="12.75">
      <c r="D487" s="45"/>
      <c r="E487" s="45"/>
      <c r="S487" s="46"/>
    </row>
    <row r="488" spans="4:19" ht="12.75">
      <c r="D488" s="45"/>
      <c r="E488" s="45"/>
      <c r="S488" s="46"/>
    </row>
    <row r="489" spans="4:19" ht="12.75">
      <c r="D489" s="45"/>
      <c r="E489" s="45"/>
      <c r="S489" s="46"/>
    </row>
    <row r="490" spans="4:19" ht="12.75">
      <c r="D490" s="45"/>
      <c r="E490" s="45"/>
      <c r="S490" s="46"/>
    </row>
    <row r="491" spans="4:19" ht="12.75">
      <c r="D491" s="45"/>
      <c r="E491" s="45"/>
      <c r="S491" s="46"/>
    </row>
    <row r="492" spans="4:19" ht="12.75">
      <c r="D492" s="45"/>
      <c r="E492" s="45"/>
      <c r="S492" s="46"/>
    </row>
    <row r="493" spans="4:19" ht="12.75">
      <c r="D493" s="45"/>
      <c r="E493" s="45"/>
      <c r="S493" s="46"/>
    </row>
    <row r="494" spans="4:19" ht="12.75">
      <c r="D494" s="45"/>
      <c r="E494" s="45"/>
      <c r="S494" s="46"/>
    </row>
    <row r="495" spans="4:19" ht="12.75">
      <c r="D495" s="45"/>
      <c r="E495" s="45"/>
      <c r="S495" s="46"/>
    </row>
    <row r="496" spans="4:19" ht="12.75">
      <c r="D496" s="45"/>
      <c r="E496" s="45"/>
      <c r="S496" s="46"/>
    </row>
    <row r="497" spans="4:19" ht="12.75">
      <c r="D497" s="45"/>
      <c r="E497" s="45"/>
      <c r="S497" s="46"/>
    </row>
    <row r="498" spans="4:19" ht="12.75">
      <c r="D498" s="45"/>
      <c r="E498" s="45"/>
      <c r="S498" s="46"/>
    </row>
    <row r="499" spans="4:19" ht="12.75">
      <c r="D499" s="45"/>
      <c r="E499" s="45"/>
      <c r="S499" s="46"/>
    </row>
    <row r="500" spans="4:19" ht="12.75">
      <c r="D500" s="45"/>
      <c r="E500" s="45"/>
      <c r="S500" s="46"/>
    </row>
    <row r="501" spans="4:19" ht="12.75">
      <c r="D501" s="45"/>
      <c r="E501" s="45"/>
      <c r="S501" s="46"/>
    </row>
    <row r="502" spans="4:19" ht="12.75">
      <c r="D502" s="45"/>
      <c r="E502" s="45"/>
      <c r="S502" s="46"/>
    </row>
    <row r="503" spans="4:19" ht="12.75">
      <c r="D503" s="45"/>
      <c r="E503" s="45"/>
      <c r="S503" s="46"/>
    </row>
    <row r="504" spans="4:19" ht="12.75">
      <c r="D504" s="45"/>
      <c r="E504" s="45"/>
      <c r="S504" s="46"/>
    </row>
    <row r="505" spans="4:19" ht="12.75">
      <c r="D505" s="45"/>
      <c r="E505" s="45"/>
      <c r="S505" s="46"/>
    </row>
    <row r="506" spans="4:19" ht="12.75">
      <c r="D506" s="45"/>
      <c r="E506" s="45"/>
      <c r="S506" s="46"/>
    </row>
    <row r="507" spans="4:19" ht="12.75">
      <c r="D507" s="45"/>
      <c r="E507" s="45"/>
      <c r="S507" s="46"/>
    </row>
    <row r="508" spans="4:19" ht="12.75">
      <c r="D508" s="45"/>
      <c r="E508" s="45"/>
      <c r="S508" s="46"/>
    </row>
    <row r="509" spans="4:19" ht="12.75">
      <c r="D509" s="45"/>
      <c r="E509" s="45"/>
      <c r="S509" s="46"/>
    </row>
    <row r="510" spans="4:19" ht="12.75">
      <c r="D510" s="45"/>
      <c r="E510" s="45"/>
      <c r="S510" s="46"/>
    </row>
    <row r="511" spans="4:19" ht="12.75">
      <c r="D511" s="45"/>
      <c r="E511" s="45"/>
      <c r="S511" s="46"/>
    </row>
    <row r="512" spans="4:19" ht="12.75">
      <c r="D512" s="45"/>
      <c r="E512" s="45"/>
      <c r="S512" s="46"/>
    </row>
    <row r="513" spans="4:19" ht="12.75">
      <c r="D513" s="45"/>
      <c r="E513" s="45"/>
      <c r="S513" s="46"/>
    </row>
    <row r="514" spans="4:19" ht="12.75">
      <c r="D514" s="45"/>
      <c r="E514" s="45"/>
      <c r="S514" s="46"/>
    </row>
    <row r="515" spans="4:19" ht="12.75">
      <c r="D515" s="45"/>
      <c r="E515" s="45"/>
      <c r="S515" s="46"/>
    </row>
    <row r="516" spans="4:19" ht="12.75">
      <c r="D516" s="45"/>
      <c r="E516" s="45"/>
      <c r="S516" s="46"/>
    </row>
    <row r="517" spans="4:19" ht="12.75">
      <c r="D517" s="45"/>
      <c r="E517" s="45"/>
      <c r="S517" s="46"/>
    </row>
    <row r="518" spans="4:19" ht="12.75">
      <c r="D518" s="45"/>
      <c r="E518" s="45"/>
      <c r="S518" s="46"/>
    </row>
    <row r="519" spans="4:19" ht="12.75">
      <c r="D519" s="45"/>
      <c r="E519" s="45"/>
      <c r="S519" s="46"/>
    </row>
    <row r="520" spans="4:19" ht="12.75">
      <c r="D520" s="45"/>
      <c r="E520" s="45"/>
      <c r="S520" s="46"/>
    </row>
    <row r="521" spans="4:19" ht="12.75">
      <c r="D521" s="45"/>
      <c r="E521" s="45"/>
      <c r="S521" s="46"/>
    </row>
    <row r="522" spans="4:19" ht="12.75">
      <c r="D522" s="45"/>
      <c r="E522" s="45"/>
      <c r="S522" s="46"/>
    </row>
    <row r="523" spans="4:19" ht="12.75">
      <c r="D523" s="45"/>
      <c r="E523" s="45"/>
      <c r="S523" s="46"/>
    </row>
    <row r="524" spans="4:19" ht="12.75">
      <c r="D524" s="45"/>
      <c r="E524" s="45"/>
      <c r="S524" s="46"/>
    </row>
    <row r="525" spans="4:19" ht="12.75">
      <c r="D525" s="45"/>
      <c r="E525" s="45"/>
      <c r="S525" s="46"/>
    </row>
    <row r="526" spans="4:19" ht="12.75">
      <c r="D526" s="45"/>
      <c r="E526" s="45"/>
      <c r="S526" s="46"/>
    </row>
    <row r="527" spans="4:19" ht="12.75">
      <c r="D527" s="45"/>
      <c r="E527" s="45"/>
      <c r="S527" s="46"/>
    </row>
    <row r="528" spans="4:19" ht="12.75">
      <c r="D528" s="45"/>
      <c r="E528" s="45"/>
      <c r="S528" s="46"/>
    </row>
    <row r="529" spans="4:19" ht="12.75">
      <c r="D529" s="45"/>
      <c r="E529" s="45"/>
      <c r="S529" s="46"/>
    </row>
    <row r="530" spans="4:19" ht="12.75">
      <c r="D530" s="45"/>
      <c r="E530" s="45"/>
      <c r="S530" s="46"/>
    </row>
    <row r="531" spans="4:19" ht="12.75">
      <c r="D531" s="45"/>
      <c r="E531" s="45"/>
      <c r="S531" s="46"/>
    </row>
    <row r="532" spans="4:19" ht="12.75">
      <c r="D532" s="45"/>
      <c r="E532" s="45"/>
      <c r="S532" s="46"/>
    </row>
    <row r="533" spans="4:19" ht="12.75">
      <c r="D533" s="45"/>
      <c r="E533" s="45"/>
      <c r="S533" s="46"/>
    </row>
    <row r="534" spans="4:19" ht="12.75">
      <c r="D534" s="45"/>
      <c r="E534" s="45"/>
      <c r="S534" s="46"/>
    </row>
    <row r="535" spans="4:19" ht="12.75">
      <c r="D535" s="45"/>
      <c r="E535" s="45"/>
      <c r="S535" s="46"/>
    </row>
    <row r="536" spans="4:19" ht="12.75">
      <c r="D536" s="45"/>
      <c r="E536" s="45"/>
      <c r="S536" s="46"/>
    </row>
    <row r="537" spans="4:19" ht="12.75">
      <c r="D537" s="45"/>
      <c r="E537" s="45"/>
      <c r="S537" s="46"/>
    </row>
    <row r="538" spans="4:19" ht="12.75">
      <c r="D538" s="45"/>
      <c r="E538" s="45"/>
      <c r="S538" s="46"/>
    </row>
    <row r="539" spans="4:19" ht="12.75">
      <c r="D539" s="45"/>
      <c r="E539" s="45"/>
      <c r="S539" s="46"/>
    </row>
    <row r="540" spans="4:19" ht="12.75">
      <c r="D540" s="45"/>
      <c r="E540" s="45"/>
      <c r="S540" s="46"/>
    </row>
    <row r="541" spans="4:19" ht="12.75">
      <c r="D541" s="45"/>
      <c r="E541" s="45"/>
      <c r="S541" s="46"/>
    </row>
    <row r="542" spans="4:19" ht="12.75">
      <c r="D542" s="45"/>
      <c r="E542" s="45"/>
      <c r="S542" s="46"/>
    </row>
    <row r="543" spans="4:19" ht="12.75">
      <c r="D543" s="45"/>
      <c r="E543" s="45"/>
      <c r="S543" s="46"/>
    </row>
    <row r="544" spans="4:19" ht="12.75">
      <c r="D544" s="45"/>
      <c r="E544" s="45"/>
      <c r="S544" s="46"/>
    </row>
    <row r="545" spans="4:19" ht="12.75">
      <c r="D545" s="45"/>
      <c r="E545" s="45"/>
      <c r="S545" s="46"/>
    </row>
    <row r="546" spans="4:19" ht="12.75">
      <c r="D546" s="45"/>
      <c r="E546" s="45"/>
      <c r="S546" s="46"/>
    </row>
    <row r="547" spans="4:19" ht="12.75">
      <c r="D547" s="45"/>
      <c r="E547" s="45"/>
      <c r="S547" s="46"/>
    </row>
    <row r="548" spans="4:19" ht="12.75">
      <c r="D548" s="45"/>
      <c r="E548" s="45"/>
      <c r="S548" s="46"/>
    </row>
    <row r="549" spans="4:19" ht="12.75">
      <c r="D549" s="45"/>
      <c r="E549" s="45"/>
      <c r="S549" s="46"/>
    </row>
    <row r="550" spans="4:19" ht="12.75">
      <c r="D550" s="45"/>
      <c r="E550" s="45"/>
      <c r="S550" s="46"/>
    </row>
    <row r="551" spans="4:19" ht="12.75">
      <c r="D551" s="45"/>
      <c r="E551" s="45"/>
      <c r="S551" s="46"/>
    </row>
    <row r="552" spans="4:19" ht="12.75">
      <c r="D552" s="45"/>
      <c r="E552" s="45"/>
      <c r="S552" s="46"/>
    </row>
    <row r="553" spans="4:19" ht="12.75">
      <c r="D553" s="45"/>
      <c r="E553" s="45"/>
      <c r="S553" s="46"/>
    </row>
    <row r="554" spans="4:19" ht="12.75">
      <c r="D554" s="45"/>
      <c r="E554" s="45"/>
      <c r="S554" s="46"/>
    </row>
    <row r="555" spans="4:19" ht="12.75">
      <c r="D555" s="45"/>
      <c r="E555" s="45"/>
      <c r="S555" s="46"/>
    </row>
    <row r="556" spans="4:19" ht="12.75">
      <c r="D556" s="45"/>
      <c r="E556" s="45"/>
      <c r="S556" s="46"/>
    </row>
    <row r="557" spans="4:19" ht="12.75">
      <c r="D557" s="45"/>
      <c r="E557" s="45"/>
      <c r="S557" s="46"/>
    </row>
    <row r="558" spans="4:19" ht="12.75">
      <c r="D558" s="45"/>
      <c r="E558" s="45"/>
      <c r="S558" s="46"/>
    </row>
    <row r="559" spans="4:19" ht="12.75">
      <c r="D559" s="45"/>
      <c r="E559" s="45"/>
      <c r="S559" s="46"/>
    </row>
    <row r="560" spans="4:19" ht="12.75">
      <c r="D560" s="45"/>
      <c r="E560" s="45"/>
      <c r="S560" s="46"/>
    </row>
    <row r="561" spans="4:19" ht="12.75">
      <c r="D561" s="45"/>
      <c r="E561" s="45"/>
      <c r="S561" s="46"/>
    </row>
    <row r="562" spans="4:19" ht="12.75">
      <c r="D562" s="45"/>
      <c r="E562" s="45"/>
      <c r="S562" s="46"/>
    </row>
    <row r="563" spans="4:19" ht="12.75">
      <c r="D563" s="45"/>
      <c r="E563" s="45"/>
      <c r="S563" s="46"/>
    </row>
    <row r="564" spans="4:19" ht="12.75">
      <c r="D564" s="45"/>
      <c r="E564" s="45"/>
      <c r="S564" s="46"/>
    </row>
    <row r="565" spans="4:19" ht="12.75">
      <c r="D565" s="45"/>
      <c r="E565" s="45"/>
      <c r="S565" s="46"/>
    </row>
    <row r="566" spans="4:19" ht="12.75">
      <c r="D566" s="45"/>
      <c r="E566" s="45"/>
      <c r="S566" s="46"/>
    </row>
    <row r="567" spans="4:19" ht="12.75">
      <c r="D567" s="45"/>
      <c r="E567" s="45"/>
      <c r="S567" s="46"/>
    </row>
    <row r="568" spans="4:19" ht="12.75">
      <c r="D568" s="45"/>
      <c r="E568" s="45"/>
      <c r="S568" s="46"/>
    </row>
    <row r="569" spans="4:19" ht="12.75">
      <c r="D569" s="45"/>
      <c r="E569" s="45"/>
      <c r="S569" s="46"/>
    </row>
    <row r="570" spans="4:19" ht="12.75">
      <c r="D570" s="45"/>
      <c r="E570" s="45"/>
      <c r="S570" s="46"/>
    </row>
    <row r="571" spans="4:19" ht="12.75">
      <c r="D571" s="45"/>
      <c r="E571" s="45"/>
      <c r="S571" s="46"/>
    </row>
    <row r="572" spans="4:19" ht="12.75">
      <c r="D572" s="45"/>
      <c r="E572" s="45"/>
      <c r="S572" s="46"/>
    </row>
    <row r="573" spans="4:19" ht="12.75">
      <c r="D573" s="45"/>
      <c r="E573" s="45"/>
      <c r="S573" s="46"/>
    </row>
    <row r="574" spans="4:19" ht="12.75">
      <c r="D574" s="45"/>
      <c r="E574" s="45"/>
      <c r="S574" s="46"/>
    </row>
    <row r="575" spans="4:19" ht="12.75">
      <c r="D575" s="45"/>
      <c r="E575" s="45"/>
      <c r="S575" s="46"/>
    </row>
    <row r="576" spans="4:19" ht="12.75">
      <c r="D576" s="45"/>
      <c r="E576" s="45"/>
      <c r="S576" s="46"/>
    </row>
    <row r="577" spans="4:19" ht="12.75">
      <c r="D577" s="45"/>
      <c r="E577" s="45"/>
      <c r="S577" s="46"/>
    </row>
    <row r="578" spans="4:19" ht="12.75">
      <c r="D578" s="45"/>
      <c r="E578" s="45"/>
      <c r="S578" s="46"/>
    </row>
    <row r="579" spans="4:19" ht="12.75">
      <c r="D579" s="45"/>
      <c r="E579" s="45"/>
      <c r="S579" s="46"/>
    </row>
    <row r="580" spans="4:19" ht="12.75">
      <c r="D580" s="45"/>
      <c r="E580" s="45"/>
      <c r="S580" s="46"/>
    </row>
    <row r="581" spans="4:19" ht="12.75">
      <c r="D581" s="45"/>
      <c r="E581" s="45"/>
      <c r="S581" s="46"/>
    </row>
    <row r="582" spans="4:19" ht="12.75">
      <c r="D582" s="45"/>
      <c r="E582" s="45"/>
      <c r="S582" s="46"/>
    </row>
    <row r="583" spans="4:19" ht="12.75">
      <c r="D583" s="45"/>
      <c r="E583" s="45"/>
      <c r="S583" s="46"/>
    </row>
    <row r="584" spans="4:19" ht="12.75">
      <c r="D584" s="45"/>
      <c r="E584" s="45"/>
      <c r="S584" s="46"/>
    </row>
    <row r="585" spans="4:19" ht="12.75">
      <c r="D585" s="45"/>
      <c r="E585" s="45"/>
      <c r="S585" s="46"/>
    </row>
    <row r="586" spans="4:19" ht="12.75">
      <c r="D586" s="45"/>
      <c r="E586" s="45"/>
      <c r="S586" s="46"/>
    </row>
    <row r="587" spans="4:19" ht="12.75">
      <c r="D587" s="45"/>
      <c r="E587" s="45"/>
      <c r="S587" s="46"/>
    </row>
    <row r="588" spans="4:19" ht="12.75">
      <c r="D588" s="45"/>
      <c r="E588" s="45"/>
      <c r="S588" s="46"/>
    </row>
    <row r="589" spans="4:19" ht="12.75">
      <c r="D589" s="45"/>
      <c r="E589" s="45"/>
      <c r="S589" s="46"/>
    </row>
    <row r="590" spans="4:19" ht="12.75">
      <c r="D590" s="45"/>
      <c r="E590" s="45"/>
      <c r="S590" s="46"/>
    </row>
    <row r="591" spans="4:19" ht="12.75">
      <c r="D591" s="45"/>
      <c r="E591" s="45"/>
      <c r="S591" s="46"/>
    </row>
    <row r="592" spans="4:19" ht="12.75">
      <c r="D592" s="45"/>
      <c r="E592" s="45"/>
      <c r="S592" s="46"/>
    </row>
    <row r="593" spans="4:19" ht="12.75">
      <c r="D593" s="45"/>
      <c r="E593" s="45"/>
      <c r="S593" s="46"/>
    </row>
    <row r="594" spans="4:19" ht="12.75">
      <c r="D594" s="45"/>
      <c r="E594" s="45"/>
      <c r="S594" s="46"/>
    </row>
    <row r="595" spans="4:19" ht="12.75">
      <c r="D595" s="45"/>
      <c r="E595" s="45"/>
      <c r="S595" s="46"/>
    </row>
    <row r="596" spans="4:19" ht="12.75">
      <c r="D596" s="45"/>
      <c r="E596" s="45"/>
      <c r="S596" s="46"/>
    </row>
    <row r="597" spans="4:19" ht="12.75">
      <c r="D597" s="45"/>
      <c r="E597" s="45"/>
      <c r="S597" s="46"/>
    </row>
    <row r="598" spans="4:19" ht="12.75">
      <c r="D598" s="45"/>
      <c r="E598" s="45"/>
      <c r="S598" s="46"/>
    </row>
    <row r="599" spans="4:19" ht="12.75">
      <c r="D599" s="45"/>
      <c r="E599" s="45"/>
      <c r="S599" s="46"/>
    </row>
    <row r="600" spans="4:19" ht="12.75">
      <c r="D600" s="45"/>
      <c r="E600" s="45"/>
      <c r="S600" s="46"/>
    </row>
    <row r="601" spans="4:19" ht="12.75">
      <c r="D601" s="45"/>
      <c r="E601" s="45"/>
      <c r="S601" s="46"/>
    </row>
    <row r="602" spans="4:19" ht="12.75">
      <c r="D602" s="45"/>
      <c r="E602" s="45"/>
      <c r="S602" s="46"/>
    </row>
    <row r="603" spans="4:19" ht="12.75">
      <c r="D603" s="45"/>
      <c r="E603" s="45"/>
      <c r="S603" s="46"/>
    </row>
    <row r="604" spans="4:19" ht="12.75">
      <c r="D604" s="45"/>
      <c r="E604" s="45"/>
      <c r="S604" s="46"/>
    </row>
    <row r="605" spans="4:19" ht="12.75">
      <c r="D605" s="45"/>
      <c r="E605" s="45"/>
      <c r="S605" s="46"/>
    </row>
    <row r="606" spans="4:19" ht="12.75">
      <c r="D606" s="45"/>
      <c r="E606" s="45"/>
      <c r="S606" s="46"/>
    </row>
    <row r="607" spans="4:19" ht="12.75">
      <c r="D607" s="45"/>
      <c r="E607" s="45"/>
      <c r="S607" s="46"/>
    </row>
    <row r="608" spans="4:19" ht="12.75">
      <c r="D608" s="45"/>
      <c r="E608" s="45"/>
      <c r="S608" s="46"/>
    </row>
    <row r="609" spans="4:19" ht="12.75">
      <c r="D609" s="45"/>
      <c r="E609" s="45"/>
      <c r="S609" s="46"/>
    </row>
    <row r="610" spans="4:19" ht="12.75">
      <c r="D610" s="45"/>
      <c r="E610" s="45"/>
      <c r="S610" s="46"/>
    </row>
    <row r="611" spans="4:19" ht="12.75">
      <c r="D611" s="45"/>
      <c r="E611" s="45"/>
      <c r="S611" s="46"/>
    </row>
    <row r="612" spans="4:19" ht="12.75">
      <c r="D612" s="45"/>
      <c r="E612" s="45"/>
      <c r="S612" s="46"/>
    </row>
    <row r="613" spans="4:19" ht="12.75">
      <c r="D613" s="45"/>
      <c r="E613" s="45"/>
      <c r="S613" s="46"/>
    </row>
    <row r="614" spans="4:19" ht="12.75">
      <c r="D614" s="45"/>
      <c r="E614" s="45"/>
      <c r="S614" s="46"/>
    </row>
    <row r="615" spans="4:19" ht="12.75">
      <c r="D615" s="45"/>
      <c r="E615" s="45"/>
      <c r="S615" s="46"/>
    </row>
    <row r="616" spans="4:19" ht="12.75">
      <c r="D616" s="45"/>
      <c r="E616" s="45"/>
      <c r="S616" s="46"/>
    </row>
    <row r="617" spans="4:19" ht="12.75">
      <c r="D617" s="45"/>
      <c r="E617" s="45"/>
      <c r="S617" s="46"/>
    </row>
    <row r="618" spans="4:19" ht="12.75">
      <c r="D618" s="45"/>
      <c r="E618" s="45"/>
      <c r="S618" s="46"/>
    </row>
    <row r="619" spans="4:19" ht="12.75">
      <c r="D619" s="45"/>
      <c r="E619" s="45"/>
      <c r="S619" s="46"/>
    </row>
    <row r="620" spans="4:19" ht="12.75">
      <c r="D620" s="45"/>
      <c r="E620" s="45"/>
      <c r="S620" s="46"/>
    </row>
    <row r="621" spans="4:19" ht="12.75">
      <c r="D621" s="45"/>
      <c r="E621" s="45"/>
      <c r="S621" s="46"/>
    </row>
    <row r="622" spans="4:19" ht="12.75">
      <c r="D622" s="45"/>
      <c r="E622" s="45"/>
      <c r="S622" s="46"/>
    </row>
    <row r="623" spans="4:19" ht="12.75">
      <c r="D623" s="45"/>
      <c r="E623" s="45"/>
      <c r="S623" s="46"/>
    </row>
    <row r="624" spans="4:19" ht="12.75">
      <c r="D624" s="45"/>
      <c r="E624" s="45"/>
      <c r="S624" s="46"/>
    </row>
    <row r="625" spans="4:19" ht="12.75">
      <c r="D625" s="45"/>
      <c r="E625" s="45"/>
      <c r="S625" s="46"/>
    </row>
    <row r="626" spans="4:19" ht="12.75">
      <c r="D626" s="45"/>
      <c r="E626" s="45"/>
      <c r="S626" s="46"/>
    </row>
    <row r="627" spans="4:19" ht="12.75">
      <c r="D627" s="45"/>
      <c r="E627" s="45"/>
      <c r="S627" s="46"/>
    </row>
    <row r="628" spans="4:19" ht="12.75">
      <c r="D628" s="45"/>
      <c r="E628" s="45"/>
      <c r="S628" s="46"/>
    </row>
    <row r="629" spans="4:19" ht="12.75">
      <c r="D629" s="45"/>
      <c r="E629" s="45"/>
      <c r="S629" s="46"/>
    </row>
    <row r="630" spans="4:19" ht="12.75">
      <c r="D630" s="45"/>
      <c r="E630" s="45"/>
      <c r="S630" s="46"/>
    </row>
    <row r="631" spans="4:19" ht="12.75">
      <c r="D631" s="45"/>
      <c r="E631" s="45"/>
      <c r="S631" s="46"/>
    </row>
    <row r="632" spans="4:19" ht="12.75">
      <c r="D632" s="45"/>
      <c r="E632" s="45"/>
      <c r="S632" s="46"/>
    </row>
    <row r="633" spans="4:19" ht="12.75">
      <c r="D633" s="45"/>
      <c r="E633" s="45"/>
      <c r="S633" s="46"/>
    </row>
    <row r="634" spans="4:19" ht="12.75">
      <c r="D634" s="45"/>
      <c r="E634" s="45"/>
      <c r="S634" s="46"/>
    </row>
    <row r="635" spans="4:19" ht="12.75">
      <c r="D635" s="45"/>
      <c r="E635" s="45"/>
      <c r="S635" s="46"/>
    </row>
    <row r="636" spans="4:19" ht="12.75">
      <c r="D636" s="45"/>
      <c r="E636" s="45"/>
      <c r="S636" s="46"/>
    </row>
    <row r="637" spans="4:19" ht="12.75">
      <c r="D637" s="45"/>
      <c r="E637" s="45"/>
      <c r="S637" s="46"/>
    </row>
    <row r="638" spans="4:19" ht="12.75">
      <c r="D638" s="45"/>
      <c r="E638" s="45"/>
      <c r="S638" s="46"/>
    </row>
    <row r="639" spans="4:19" ht="12.75">
      <c r="D639" s="45"/>
      <c r="E639" s="45"/>
      <c r="S639" s="46"/>
    </row>
    <row r="640" spans="4:19" ht="12.75">
      <c r="D640" s="45"/>
      <c r="E640" s="45"/>
      <c r="S640" s="46"/>
    </row>
    <row r="641" spans="4:19" ht="12.75">
      <c r="D641" s="45"/>
      <c r="E641" s="45"/>
      <c r="S641" s="46"/>
    </row>
    <row r="642" spans="4:19" ht="12.75">
      <c r="D642" s="45"/>
      <c r="E642" s="45"/>
      <c r="S642" s="46"/>
    </row>
    <row r="643" spans="4:19" ht="12.75">
      <c r="D643" s="45"/>
      <c r="E643" s="45"/>
      <c r="S643" s="46"/>
    </row>
    <row r="644" spans="4:19" ht="12.75">
      <c r="D644" s="45"/>
      <c r="E644" s="45"/>
      <c r="S644" s="46"/>
    </row>
    <row r="645" spans="4:19" ht="12.75">
      <c r="D645" s="45"/>
      <c r="E645" s="45"/>
      <c r="S645" s="46"/>
    </row>
    <row r="646" spans="4:19" ht="12.75">
      <c r="D646" s="45"/>
      <c r="E646" s="45"/>
      <c r="S646" s="46"/>
    </row>
    <row r="647" spans="4:19" ht="12.75">
      <c r="D647" s="45"/>
      <c r="E647" s="45"/>
      <c r="S647" s="46"/>
    </row>
    <row r="648" spans="4:19" ht="12.75">
      <c r="D648" s="45"/>
      <c r="E648" s="45"/>
      <c r="S648" s="46"/>
    </row>
    <row r="649" spans="4:19" ht="12.75">
      <c r="D649" s="45"/>
      <c r="E649" s="45"/>
      <c r="S649" s="46"/>
    </row>
    <row r="650" spans="4:19" ht="12.75">
      <c r="D650" s="45"/>
      <c r="E650" s="45"/>
      <c r="S650" s="46"/>
    </row>
    <row r="651" spans="4:19" ht="12.75">
      <c r="D651" s="45"/>
      <c r="E651" s="45"/>
      <c r="S651" s="46"/>
    </row>
    <row r="652" spans="4:19" ht="12.75">
      <c r="D652" s="45"/>
      <c r="E652" s="45"/>
      <c r="S652" s="46"/>
    </row>
    <row r="653" spans="4:19" ht="12.75">
      <c r="D653" s="45"/>
      <c r="E653" s="45"/>
      <c r="S653" s="46"/>
    </row>
    <row r="654" spans="4:19" ht="12.75">
      <c r="D654" s="45"/>
      <c r="E654" s="45"/>
      <c r="S654" s="46"/>
    </row>
    <row r="655" spans="4:19" ht="12.75">
      <c r="D655" s="45"/>
      <c r="E655" s="45"/>
      <c r="S655" s="46"/>
    </row>
    <row r="656" spans="4:19" ht="12.75">
      <c r="D656" s="45"/>
      <c r="E656" s="45"/>
      <c r="S656" s="46"/>
    </row>
    <row r="657" spans="4:19" ht="12.75">
      <c r="D657" s="45"/>
      <c r="E657" s="45"/>
      <c r="S657" s="46"/>
    </row>
    <row r="658" spans="4:19" ht="12.75">
      <c r="D658" s="45"/>
      <c r="E658" s="45"/>
      <c r="S658" s="46"/>
    </row>
    <row r="659" spans="4:19" ht="12.75">
      <c r="D659" s="45"/>
      <c r="E659" s="45"/>
      <c r="S659" s="46"/>
    </row>
    <row r="660" spans="4:19" ht="12.75">
      <c r="D660" s="45"/>
      <c r="E660" s="45"/>
      <c r="S660" s="46"/>
    </row>
    <row r="661" spans="4:19" ht="12.75">
      <c r="D661" s="45"/>
      <c r="E661" s="45"/>
      <c r="S661" s="46"/>
    </row>
    <row r="662" spans="4:19" ht="12.75">
      <c r="D662" s="45"/>
      <c r="E662" s="45"/>
      <c r="S662" s="46"/>
    </row>
    <row r="663" spans="4:19" ht="12.75">
      <c r="D663" s="45"/>
      <c r="E663" s="45"/>
      <c r="S663" s="46"/>
    </row>
    <row r="664" spans="4:19" ht="12.75">
      <c r="D664" s="45"/>
      <c r="E664" s="45"/>
      <c r="S664" s="46"/>
    </row>
    <row r="665" spans="4:19" ht="12.75">
      <c r="D665" s="45"/>
      <c r="E665" s="45"/>
      <c r="S665" s="46"/>
    </row>
    <row r="666" spans="4:19" ht="12.75">
      <c r="D666" s="45"/>
      <c r="E666" s="45"/>
      <c r="S666" s="46"/>
    </row>
    <row r="667" spans="4:19" ht="12.75">
      <c r="D667" s="45"/>
      <c r="E667" s="45"/>
      <c r="S667" s="46"/>
    </row>
    <row r="668" spans="4:19" ht="12.75">
      <c r="D668" s="45"/>
      <c r="E668" s="45"/>
      <c r="S668" s="46"/>
    </row>
    <row r="669" spans="4:19" ht="12.75">
      <c r="D669" s="45"/>
      <c r="E669" s="45"/>
      <c r="S669" s="46"/>
    </row>
    <row r="670" spans="4:19" ht="12.75">
      <c r="D670" s="45"/>
      <c r="E670" s="45"/>
      <c r="S670" s="46"/>
    </row>
    <row r="671" spans="4:19" ht="12.75">
      <c r="D671" s="45"/>
      <c r="E671" s="45"/>
      <c r="S671" s="46"/>
    </row>
    <row r="672" spans="4:19" ht="12.75">
      <c r="D672" s="45"/>
      <c r="E672" s="45"/>
      <c r="S672" s="46"/>
    </row>
    <row r="673" spans="4:19" ht="12.75">
      <c r="D673" s="45"/>
      <c r="E673" s="45"/>
      <c r="S673" s="46"/>
    </row>
    <row r="674" spans="4:19" ht="12.75">
      <c r="D674" s="45"/>
      <c r="E674" s="45"/>
      <c r="S674" s="46"/>
    </row>
    <row r="675" spans="4:19" ht="12.75">
      <c r="D675" s="45"/>
      <c r="E675" s="45"/>
      <c r="S675" s="46"/>
    </row>
    <row r="676" spans="4:19" ht="12.75">
      <c r="D676" s="45"/>
      <c r="E676" s="45"/>
      <c r="S676" s="46"/>
    </row>
    <row r="677" spans="4:19" ht="12.75">
      <c r="D677" s="45"/>
      <c r="E677" s="45"/>
      <c r="S677" s="46"/>
    </row>
    <row r="678" spans="4:19" ht="12.75">
      <c r="D678" s="45"/>
      <c r="E678" s="45"/>
      <c r="S678" s="46"/>
    </row>
    <row r="679" spans="4:19" ht="12.75">
      <c r="D679" s="45"/>
      <c r="E679" s="45"/>
      <c r="S679" s="46"/>
    </row>
    <row r="680" spans="4:19" ht="12.75">
      <c r="D680" s="45"/>
      <c r="E680" s="45"/>
      <c r="S680" s="46"/>
    </row>
    <row r="681" spans="4:19" ht="12.75">
      <c r="D681" s="45"/>
      <c r="E681" s="45"/>
      <c r="S681" s="46"/>
    </row>
    <row r="682" spans="4:19" ht="12.75">
      <c r="D682" s="45"/>
      <c r="E682" s="45"/>
      <c r="S682" s="46"/>
    </row>
    <row r="683" spans="4:19" ht="12.75">
      <c r="D683" s="45"/>
      <c r="E683" s="45"/>
      <c r="S683" s="46"/>
    </row>
    <row r="684" spans="4:19" ht="12.75">
      <c r="D684" s="45"/>
      <c r="E684" s="45"/>
      <c r="S684" s="46"/>
    </row>
    <row r="685" spans="4:19" ht="12.75">
      <c r="D685" s="45"/>
      <c r="E685" s="45"/>
      <c r="S685" s="46"/>
    </row>
    <row r="686" spans="4:19" ht="12.75">
      <c r="D686" s="45"/>
      <c r="E686" s="45"/>
      <c r="S686" s="46"/>
    </row>
    <row r="687" spans="4:19" ht="12.75">
      <c r="D687" s="45"/>
      <c r="E687" s="45"/>
      <c r="S687" s="46"/>
    </row>
    <row r="688" spans="4:19" ht="12.75">
      <c r="D688" s="45"/>
      <c r="E688" s="45"/>
      <c r="S688" s="46"/>
    </row>
    <row r="689" spans="4:19" ht="12.75">
      <c r="D689" s="45"/>
      <c r="E689" s="45"/>
      <c r="S689" s="46"/>
    </row>
    <row r="690" spans="4:19" ht="12.75">
      <c r="D690" s="45"/>
      <c r="E690" s="45"/>
      <c r="S690" s="46"/>
    </row>
    <row r="691" spans="4:19" ht="12.75">
      <c r="D691" s="45"/>
      <c r="E691" s="45"/>
      <c r="S691" s="46"/>
    </row>
    <row r="692" spans="4:19" ht="12.75">
      <c r="D692" s="45"/>
      <c r="E692" s="45"/>
      <c r="S692" s="46"/>
    </row>
    <row r="693" spans="4:19" ht="12.75">
      <c r="D693" s="45"/>
      <c r="E693" s="45"/>
      <c r="S693" s="46"/>
    </row>
    <row r="694" spans="4:19" ht="12.75">
      <c r="D694" s="45"/>
      <c r="E694" s="45"/>
      <c r="S694" s="46"/>
    </row>
    <row r="695" spans="4:19" ht="12.75">
      <c r="D695" s="45"/>
      <c r="E695" s="45"/>
      <c r="S695" s="46"/>
    </row>
    <row r="696" spans="4:19" ht="12.75">
      <c r="D696" s="45"/>
      <c r="E696" s="45"/>
      <c r="S696" s="46"/>
    </row>
    <row r="697" spans="4:19" ht="12.75">
      <c r="D697" s="45"/>
      <c r="E697" s="45"/>
      <c r="S697" s="46"/>
    </row>
    <row r="698" spans="4:19" ht="12.75">
      <c r="D698" s="45"/>
      <c r="E698" s="45"/>
      <c r="S698" s="46"/>
    </row>
    <row r="699" spans="4:19" ht="12.75">
      <c r="D699" s="45"/>
      <c r="E699" s="45"/>
      <c r="S699" s="46"/>
    </row>
    <row r="700" spans="4:19" ht="12.75">
      <c r="D700" s="45"/>
      <c r="E700" s="45"/>
      <c r="S700" s="46"/>
    </row>
    <row r="701" spans="4:19" ht="12.75">
      <c r="D701" s="45"/>
      <c r="E701" s="45"/>
      <c r="S701" s="46"/>
    </row>
    <row r="702" spans="4:19" ht="12.75">
      <c r="D702" s="45"/>
      <c r="E702" s="45"/>
      <c r="S702" s="46"/>
    </row>
    <row r="703" spans="4:19" ht="12.75">
      <c r="D703" s="45"/>
      <c r="E703" s="45"/>
      <c r="S703" s="46"/>
    </row>
    <row r="704" spans="4:19" ht="12.75">
      <c r="D704" s="45"/>
      <c r="E704" s="45"/>
      <c r="S704" s="46"/>
    </row>
    <row r="705" spans="4:19" ht="12.75">
      <c r="D705" s="45"/>
      <c r="E705" s="45"/>
      <c r="S705" s="46"/>
    </row>
    <row r="706" spans="4:19" ht="12.75">
      <c r="D706" s="45"/>
      <c r="E706" s="45"/>
      <c r="S706" s="46"/>
    </row>
    <row r="707" spans="4:19" ht="12.75">
      <c r="D707" s="45"/>
      <c r="E707" s="45"/>
      <c r="S707" s="46"/>
    </row>
    <row r="708" spans="4:19" ht="12.75">
      <c r="D708" s="45"/>
      <c r="E708" s="45"/>
      <c r="S708" s="46"/>
    </row>
    <row r="709" spans="4:19" ht="12.75">
      <c r="D709" s="45"/>
      <c r="E709" s="45"/>
      <c r="S709" s="46"/>
    </row>
    <row r="710" spans="4:19" ht="12.75">
      <c r="D710" s="45"/>
      <c r="E710" s="45"/>
      <c r="S710" s="46"/>
    </row>
    <row r="711" spans="4:19" ht="12.75">
      <c r="D711" s="45"/>
      <c r="E711" s="45"/>
      <c r="S711" s="46"/>
    </row>
    <row r="712" spans="4:19" ht="12.75">
      <c r="D712" s="45"/>
      <c r="E712" s="45"/>
      <c r="S712" s="46"/>
    </row>
    <row r="713" spans="4:19" ht="12.75">
      <c r="D713" s="45"/>
      <c r="E713" s="45"/>
      <c r="S713" s="46"/>
    </row>
    <row r="714" spans="4:19" ht="12.75">
      <c r="D714" s="45"/>
      <c r="E714" s="45"/>
      <c r="S714" s="46"/>
    </row>
    <row r="715" spans="4:19" ht="12.75">
      <c r="D715" s="45"/>
      <c r="E715" s="45"/>
      <c r="S715" s="46"/>
    </row>
    <row r="716" spans="4:19" ht="12.75">
      <c r="D716" s="45"/>
      <c r="E716" s="45"/>
      <c r="S716" s="46"/>
    </row>
    <row r="717" spans="4:19" ht="12.75">
      <c r="D717" s="45"/>
      <c r="E717" s="45"/>
      <c r="S717" s="46"/>
    </row>
    <row r="718" spans="4:19" ht="12.75">
      <c r="D718" s="45"/>
      <c r="E718" s="45"/>
      <c r="S718" s="46"/>
    </row>
    <row r="719" spans="4:19" ht="12.75">
      <c r="D719" s="45"/>
      <c r="E719" s="45"/>
      <c r="S719" s="46"/>
    </row>
    <row r="720" spans="4:19" ht="12.75">
      <c r="D720" s="45"/>
      <c r="E720" s="45"/>
      <c r="S720" s="46"/>
    </row>
    <row r="721" spans="4:19" ht="12.75">
      <c r="D721" s="45"/>
      <c r="E721" s="45"/>
      <c r="S721" s="46"/>
    </row>
    <row r="722" spans="4:19" ht="12.75">
      <c r="D722" s="45"/>
      <c r="E722" s="45"/>
      <c r="S722" s="46"/>
    </row>
    <row r="723" spans="4:19" ht="12.75">
      <c r="D723" s="45"/>
      <c r="E723" s="45"/>
      <c r="S723" s="46"/>
    </row>
    <row r="724" spans="4:19" ht="12.75">
      <c r="D724" s="45"/>
      <c r="E724" s="45"/>
      <c r="S724" s="46"/>
    </row>
    <row r="725" spans="4:19" ht="12.75">
      <c r="D725" s="45"/>
      <c r="E725" s="45"/>
      <c r="S725" s="46"/>
    </row>
    <row r="726" spans="4:19" ht="12.75">
      <c r="D726" s="45"/>
      <c r="E726" s="45"/>
      <c r="S726" s="46"/>
    </row>
    <row r="727" spans="4:19" ht="12.75">
      <c r="D727" s="45"/>
      <c r="E727" s="45"/>
      <c r="S727" s="46"/>
    </row>
    <row r="728" spans="4:19" ht="12.75">
      <c r="D728" s="45"/>
      <c r="E728" s="45"/>
      <c r="S728" s="46"/>
    </row>
    <row r="729" spans="4:19" ht="12.75">
      <c r="D729" s="45"/>
      <c r="E729" s="45"/>
      <c r="S729" s="46"/>
    </row>
    <row r="730" spans="4:19" ht="12.75">
      <c r="D730" s="45"/>
      <c r="E730" s="45"/>
      <c r="S730" s="46"/>
    </row>
    <row r="731" spans="4:19" ht="12.75">
      <c r="D731" s="45"/>
      <c r="E731" s="45"/>
      <c r="S731" s="46"/>
    </row>
    <row r="732" spans="4:19" ht="12.75">
      <c r="D732" s="45"/>
      <c r="E732" s="45"/>
      <c r="S732" s="46"/>
    </row>
    <row r="733" spans="4:19" ht="12.75">
      <c r="D733" s="45"/>
      <c r="E733" s="45"/>
      <c r="S733" s="46"/>
    </row>
    <row r="734" spans="4:19" ht="12.75">
      <c r="D734" s="45"/>
      <c r="E734" s="45"/>
      <c r="S734" s="46"/>
    </row>
    <row r="735" spans="4:19" ht="12.75">
      <c r="D735" s="45"/>
      <c r="E735" s="45"/>
      <c r="S735" s="46"/>
    </row>
    <row r="736" spans="4:19" ht="12.75">
      <c r="D736" s="45"/>
      <c r="E736" s="45"/>
      <c r="S736" s="46"/>
    </row>
    <row r="737" spans="4:19" ht="12.75">
      <c r="D737" s="45"/>
      <c r="E737" s="45"/>
      <c r="S737" s="46"/>
    </row>
    <row r="738" spans="4:19" ht="12.75">
      <c r="D738" s="45"/>
      <c r="E738" s="45"/>
      <c r="S738" s="46"/>
    </row>
    <row r="739" spans="4:19" ht="12.75">
      <c r="D739" s="45"/>
      <c r="E739" s="45"/>
      <c r="S739" s="46"/>
    </row>
    <row r="740" spans="4:19" ht="12.75">
      <c r="D740" s="45"/>
      <c r="E740" s="45"/>
      <c r="S740" s="46"/>
    </row>
    <row r="741" spans="4:19" ht="12.75">
      <c r="D741" s="45"/>
      <c r="E741" s="45"/>
      <c r="S741" s="46"/>
    </row>
    <row r="742" spans="4:19" ht="12.75">
      <c r="D742" s="45"/>
      <c r="E742" s="45"/>
      <c r="S742" s="46"/>
    </row>
    <row r="743" spans="4:19" ht="12.75">
      <c r="D743" s="45"/>
      <c r="E743" s="45"/>
      <c r="S743" s="46"/>
    </row>
    <row r="744" spans="4:19" ht="12.75">
      <c r="D744" s="45"/>
      <c r="E744" s="45"/>
      <c r="S744" s="46"/>
    </row>
    <row r="745" spans="4:19" ht="12.75">
      <c r="D745" s="45"/>
      <c r="E745" s="45"/>
      <c r="S745" s="46"/>
    </row>
    <row r="746" spans="4:19" ht="12.75">
      <c r="D746" s="45"/>
      <c r="E746" s="45"/>
      <c r="S746" s="46"/>
    </row>
    <row r="747" spans="4:19" ht="12.75">
      <c r="D747" s="45"/>
      <c r="E747" s="45"/>
      <c r="S747" s="46"/>
    </row>
    <row r="748" spans="4:19" ht="12.75">
      <c r="D748" s="45"/>
      <c r="E748" s="45"/>
      <c r="S748" s="46"/>
    </row>
    <row r="749" spans="4:19" ht="12.75">
      <c r="D749" s="45"/>
      <c r="E749" s="45"/>
      <c r="S749" s="46"/>
    </row>
    <row r="750" spans="4:19" ht="12.75">
      <c r="D750" s="45"/>
      <c r="E750" s="45"/>
      <c r="S750" s="46"/>
    </row>
    <row r="751" spans="4:19" ht="12.75">
      <c r="D751" s="45"/>
      <c r="E751" s="45"/>
      <c r="S751" s="46"/>
    </row>
    <row r="752" spans="4:19" ht="12.75">
      <c r="D752" s="45"/>
      <c r="E752" s="45"/>
      <c r="S752" s="46"/>
    </row>
    <row r="753" spans="4:19" ht="12.75">
      <c r="D753" s="45"/>
      <c r="E753" s="45"/>
      <c r="S753" s="46"/>
    </row>
    <row r="754" spans="4:19" ht="12.75">
      <c r="D754" s="45"/>
      <c r="E754" s="45"/>
      <c r="S754" s="46"/>
    </row>
    <row r="755" spans="4:19" ht="12.75">
      <c r="D755" s="45"/>
      <c r="E755" s="45"/>
      <c r="S755" s="46"/>
    </row>
    <row r="756" spans="4:19" ht="12.75">
      <c r="D756" s="45"/>
      <c r="E756" s="45"/>
      <c r="S756" s="46"/>
    </row>
    <row r="757" spans="4:19" ht="12.75">
      <c r="D757" s="45"/>
      <c r="E757" s="45"/>
      <c r="S757" s="46"/>
    </row>
    <row r="758" spans="4:19" ht="12.75">
      <c r="D758" s="45"/>
      <c r="E758" s="45"/>
      <c r="S758" s="46"/>
    </row>
    <row r="759" spans="4:19" ht="12.75">
      <c r="D759" s="45"/>
      <c r="E759" s="45"/>
      <c r="S759" s="46"/>
    </row>
    <row r="760" spans="4:19" ht="12.75">
      <c r="D760" s="45"/>
      <c r="E760" s="45"/>
      <c r="S760" s="46"/>
    </row>
    <row r="761" spans="4:19" ht="12.75">
      <c r="D761" s="45"/>
      <c r="E761" s="45"/>
      <c r="S761" s="46"/>
    </row>
    <row r="762" spans="4:19" ht="12.75">
      <c r="D762" s="45"/>
      <c r="E762" s="45"/>
      <c r="S762" s="46"/>
    </row>
    <row r="763" spans="4:19" ht="12.75">
      <c r="D763" s="45"/>
      <c r="E763" s="45"/>
      <c r="S763" s="46"/>
    </row>
    <row r="764" spans="4:19" ht="12.75">
      <c r="D764" s="45"/>
      <c r="E764" s="45"/>
      <c r="S764" s="46"/>
    </row>
    <row r="765" spans="4:19" ht="12.75">
      <c r="D765" s="45"/>
      <c r="E765" s="45"/>
      <c r="S765" s="46"/>
    </row>
    <row r="766" spans="4:19" ht="12.75">
      <c r="D766" s="45"/>
      <c r="E766" s="45"/>
      <c r="S766" s="46"/>
    </row>
    <row r="767" spans="4:19" ht="12.75">
      <c r="D767" s="45"/>
      <c r="E767" s="45"/>
      <c r="S767" s="46"/>
    </row>
    <row r="768" spans="4:19" ht="12.75">
      <c r="D768" s="45"/>
      <c r="E768" s="45"/>
      <c r="S768" s="46"/>
    </row>
    <row r="769" spans="4:19" ht="12.75">
      <c r="D769" s="45"/>
      <c r="E769" s="45"/>
      <c r="S769" s="46"/>
    </row>
    <row r="770" spans="4:19" ht="12.75">
      <c r="D770" s="45"/>
      <c r="E770" s="45"/>
      <c r="S770" s="46"/>
    </row>
    <row r="771" spans="4:19" ht="12.75">
      <c r="D771" s="45"/>
      <c r="E771" s="45"/>
      <c r="S771" s="46"/>
    </row>
    <row r="772" spans="4:19" ht="12.75">
      <c r="D772" s="45"/>
      <c r="E772" s="45"/>
      <c r="S772" s="46"/>
    </row>
    <row r="773" spans="4:19" ht="12.75">
      <c r="D773" s="45"/>
      <c r="E773" s="45"/>
      <c r="S773" s="46"/>
    </row>
    <row r="774" spans="4:19" ht="12.75">
      <c r="D774" s="45"/>
      <c r="E774" s="45"/>
      <c r="S774" s="46"/>
    </row>
    <row r="775" spans="4:19" ht="12.75">
      <c r="D775" s="45"/>
      <c r="E775" s="45"/>
      <c r="S775" s="46"/>
    </row>
    <row r="776" spans="4:19" ht="12.75">
      <c r="D776" s="45"/>
      <c r="E776" s="45"/>
      <c r="S776" s="46"/>
    </row>
    <row r="777" spans="4:19" ht="12.75">
      <c r="D777" s="45"/>
      <c r="E777" s="45"/>
      <c r="S777" s="46"/>
    </row>
    <row r="778" spans="4:19" ht="12.75">
      <c r="D778" s="45"/>
      <c r="E778" s="45"/>
      <c r="S778" s="46"/>
    </row>
    <row r="779" spans="4:19" ht="12.75">
      <c r="D779" s="45"/>
      <c r="E779" s="45"/>
      <c r="S779" s="46"/>
    </row>
    <row r="780" spans="4:19" ht="12.75">
      <c r="D780" s="45"/>
      <c r="E780" s="45"/>
      <c r="S780" s="46"/>
    </row>
    <row r="781" spans="4:19" ht="12.75">
      <c r="D781" s="45"/>
      <c r="E781" s="45"/>
      <c r="S781" s="46"/>
    </row>
    <row r="782" spans="4:19" ht="12.75">
      <c r="D782" s="45"/>
      <c r="E782" s="45"/>
      <c r="S782" s="46"/>
    </row>
    <row r="783" spans="4:19" ht="12.75">
      <c r="D783" s="45"/>
      <c r="E783" s="45"/>
      <c r="S783" s="46"/>
    </row>
    <row r="784" spans="4:19" ht="12.75">
      <c r="D784" s="45"/>
      <c r="E784" s="45"/>
      <c r="S784" s="46"/>
    </row>
    <row r="785" spans="4:19" ht="12.75">
      <c r="D785" s="45"/>
      <c r="E785" s="45"/>
      <c r="S785" s="46"/>
    </row>
    <row r="786" spans="4:19" ht="12.75">
      <c r="D786" s="45"/>
      <c r="E786" s="45"/>
      <c r="S786" s="46"/>
    </row>
    <row r="787" spans="4:19" ht="12.75">
      <c r="D787" s="45"/>
      <c r="E787" s="45"/>
      <c r="S787" s="46"/>
    </row>
    <row r="788" spans="4:19" ht="12.75">
      <c r="D788" s="45"/>
      <c r="E788" s="45"/>
      <c r="S788" s="46"/>
    </row>
    <row r="789" spans="4:19" ht="12.75">
      <c r="D789" s="45"/>
      <c r="E789" s="45"/>
      <c r="S789" s="46"/>
    </row>
    <row r="790" spans="4:19" ht="12.75">
      <c r="D790" s="45"/>
      <c r="E790" s="45"/>
      <c r="S790" s="46"/>
    </row>
    <row r="791" spans="4:19" ht="12.75">
      <c r="D791" s="45"/>
      <c r="E791" s="45"/>
      <c r="S791" s="46"/>
    </row>
    <row r="792" spans="4:19" ht="12.75">
      <c r="D792" s="45"/>
      <c r="E792" s="45"/>
      <c r="S792" s="46"/>
    </row>
    <row r="793" spans="4:19" ht="12.75">
      <c r="D793" s="45"/>
      <c r="E793" s="45"/>
      <c r="S793" s="46"/>
    </row>
    <row r="794" spans="4:19" ht="12.75">
      <c r="D794" s="45"/>
      <c r="E794" s="45"/>
      <c r="S794" s="46"/>
    </row>
    <row r="795" spans="4:19" ht="12.75">
      <c r="D795" s="45"/>
      <c r="E795" s="45"/>
      <c r="S795" s="46"/>
    </row>
    <row r="796" spans="4:19" ht="12.75">
      <c r="D796" s="45"/>
      <c r="E796" s="45"/>
      <c r="S796" s="46"/>
    </row>
    <row r="797" spans="4:19" ht="12.75">
      <c r="D797" s="45"/>
      <c r="E797" s="45"/>
      <c r="S797" s="46"/>
    </row>
    <row r="798" spans="4:19" ht="12.75">
      <c r="D798" s="45"/>
      <c r="E798" s="45"/>
      <c r="S798" s="46"/>
    </row>
    <row r="799" spans="4:19" ht="12.75">
      <c r="D799" s="45"/>
      <c r="E799" s="45"/>
      <c r="S799" s="46"/>
    </row>
    <row r="800" spans="4:19" ht="12.75">
      <c r="D800" s="45"/>
      <c r="E800" s="45"/>
      <c r="S800" s="46"/>
    </row>
    <row r="801" spans="4:19" ht="12.75">
      <c r="D801" s="45"/>
      <c r="E801" s="45"/>
      <c r="S801" s="46"/>
    </row>
    <row r="802" spans="4:19" ht="12.75">
      <c r="D802" s="45"/>
      <c r="E802" s="45"/>
      <c r="S802" s="46"/>
    </row>
    <row r="803" spans="4:19" ht="12.75">
      <c r="D803" s="45"/>
      <c r="E803" s="45"/>
      <c r="S803" s="46"/>
    </row>
    <row r="804" spans="4:19" ht="12.75">
      <c r="D804" s="45"/>
      <c r="E804" s="45"/>
      <c r="S804" s="46"/>
    </row>
    <row r="805" spans="4:19" ht="12.75">
      <c r="D805" s="45"/>
      <c r="E805" s="45"/>
      <c r="S805" s="46"/>
    </row>
    <row r="806" spans="4:19" ht="12.75">
      <c r="D806" s="45"/>
      <c r="E806" s="45"/>
      <c r="S806" s="46"/>
    </row>
    <row r="807" spans="4:19" ht="12.75">
      <c r="D807" s="45"/>
      <c r="E807" s="45"/>
      <c r="S807" s="46"/>
    </row>
    <row r="808" spans="4:19" ht="12.75">
      <c r="D808" s="45"/>
      <c r="E808" s="45"/>
      <c r="S808" s="46"/>
    </row>
    <row r="809" spans="4:19" ht="12.75">
      <c r="D809" s="45"/>
      <c r="E809" s="45"/>
      <c r="S809" s="46"/>
    </row>
    <row r="810" spans="4:19" ht="12.75">
      <c r="D810" s="45"/>
      <c r="E810" s="45"/>
      <c r="S810" s="46"/>
    </row>
    <row r="811" spans="4:19" ht="12.75">
      <c r="D811" s="45"/>
      <c r="E811" s="45"/>
      <c r="S811" s="46"/>
    </row>
    <row r="812" spans="4:19" ht="12.75">
      <c r="D812" s="45"/>
      <c r="E812" s="45"/>
      <c r="S812" s="46"/>
    </row>
    <row r="813" spans="4:19" ht="12.75">
      <c r="D813" s="45"/>
      <c r="E813" s="45"/>
      <c r="S813" s="46"/>
    </row>
    <row r="814" spans="4:19" ht="12.75">
      <c r="D814" s="45"/>
      <c r="E814" s="45"/>
      <c r="S814" s="46"/>
    </row>
    <row r="815" spans="4:19" ht="12.75">
      <c r="D815" s="45"/>
      <c r="E815" s="45"/>
      <c r="S815" s="46"/>
    </row>
    <row r="816" spans="4:19" ht="12.75">
      <c r="D816" s="45"/>
      <c r="E816" s="45"/>
      <c r="S816" s="46"/>
    </row>
    <row r="817" spans="4:19" ht="12.75">
      <c r="D817" s="45"/>
      <c r="E817" s="45"/>
      <c r="S817" s="46"/>
    </row>
    <row r="818" spans="4:19" ht="12.75">
      <c r="D818" s="45"/>
      <c r="E818" s="45"/>
      <c r="S818" s="46"/>
    </row>
    <row r="819" spans="4:19" ht="12.75">
      <c r="D819" s="45"/>
      <c r="E819" s="45"/>
      <c r="S819" s="46"/>
    </row>
    <row r="820" spans="4:19" ht="12.75">
      <c r="D820" s="45"/>
      <c r="E820" s="45"/>
      <c r="S820" s="46"/>
    </row>
    <row r="821" spans="4:19" ht="12.75">
      <c r="D821" s="45"/>
      <c r="E821" s="45"/>
      <c r="S821" s="46"/>
    </row>
    <row r="822" spans="4:19" ht="12.75">
      <c r="D822" s="45"/>
      <c r="E822" s="45"/>
      <c r="S822" s="46"/>
    </row>
    <row r="823" spans="4:19" ht="12.75">
      <c r="D823" s="45"/>
      <c r="E823" s="45"/>
      <c r="S823" s="46"/>
    </row>
    <row r="824" spans="4:19" ht="12.75">
      <c r="D824" s="45"/>
      <c r="E824" s="45"/>
      <c r="S824" s="46"/>
    </row>
    <row r="825" spans="4:19" ht="12.75">
      <c r="D825" s="45"/>
      <c r="E825" s="45"/>
      <c r="S825" s="46"/>
    </row>
    <row r="826" spans="4:19" ht="12.75">
      <c r="D826" s="45"/>
      <c r="E826" s="45"/>
      <c r="S826" s="46"/>
    </row>
    <row r="827" spans="4:19" ht="12.75">
      <c r="D827" s="45"/>
      <c r="E827" s="45"/>
      <c r="S827" s="46"/>
    </row>
    <row r="828" spans="4:19" ht="12.75">
      <c r="D828" s="45"/>
      <c r="E828" s="45"/>
      <c r="S828" s="46"/>
    </row>
    <row r="829" spans="4:19" ht="12.75">
      <c r="D829" s="45"/>
      <c r="E829" s="45"/>
      <c r="S829" s="46"/>
    </row>
    <row r="830" spans="4:19" ht="12.75">
      <c r="D830" s="45"/>
      <c r="E830" s="45"/>
      <c r="S830" s="46"/>
    </row>
    <row r="831" spans="4:19" ht="12.75">
      <c r="D831" s="45"/>
      <c r="E831" s="45"/>
      <c r="S831" s="46"/>
    </row>
    <row r="832" spans="4:19" ht="12.75">
      <c r="D832" s="45"/>
      <c r="E832" s="45"/>
      <c r="S832" s="46"/>
    </row>
    <row r="833" spans="4:19" ht="12.75">
      <c r="D833" s="45"/>
      <c r="E833" s="45"/>
      <c r="S833" s="46"/>
    </row>
    <row r="834" spans="4:19" ht="12.75">
      <c r="D834" s="45"/>
      <c r="E834" s="45"/>
      <c r="S834" s="46"/>
    </row>
    <row r="835" spans="4:19" ht="12.75">
      <c r="D835" s="45"/>
      <c r="E835" s="45"/>
      <c r="S835" s="46"/>
    </row>
    <row r="836" spans="4:19" ht="12.75">
      <c r="D836" s="45"/>
      <c r="E836" s="45"/>
      <c r="S836" s="46"/>
    </row>
    <row r="837" spans="4:19" ht="12.75">
      <c r="D837" s="45"/>
      <c r="E837" s="45"/>
      <c r="S837" s="46"/>
    </row>
    <row r="838" spans="4:19" ht="12.75">
      <c r="D838" s="45"/>
      <c r="E838" s="45"/>
      <c r="S838" s="46"/>
    </row>
    <row r="839" spans="4:19" ht="12.75">
      <c r="D839" s="45"/>
      <c r="E839" s="45"/>
      <c r="S839" s="46"/>
    </row>
    <row r="840" spans="4:19" ht="12.75">
      <c r="D840" s="45"/>
      <c r="E840" s="45"/>
      <c r="S840" s="46"/>
    </row>
    <row r="841" spans="4:19" ht="12.75">
      <c r="D841" s="45"/>
      <c r="E841" s="45"/>
      <c r="S841" s="46"/>
    </row>
    <row r="842" spans="4:19" ht="12.75">
      <c r="D842" s="45"/>
      <c r="E842" s="45"/>
      <c r="S842" s="46"/>
    </row>
    <row r="843" spans="4:19" ht="12.75">
      <c r="D843" s="45"/>
      <c r="E843" s="45"/>
      <c r="S843" s="46"/>
    </row>
    <row r="844" spans="4:19" ht="12.75">
      <c r="D844" s="45"/>
      <c r="E844" s="45"/>
      <c r="S844" s="46"/>
    </row>
    <row r="845" spans="4:19" ht="12.75">
      <c r="D845" s="45"/>
      <c r="E845" s="45"/>
      <c r="S845" s="46"/>
    </row>
    <row r="846" spans="4:19" ht="12.75">
      <c r="D846" s="45"/>
      <c r="E846" s="45"/>
      <c r="S846" s="46"/>
    </row>
    <row r="847" spans="4:19" ht="12.75">
      <c r="D847" s="45"/>
      <c r="E847" s="45"/>
      <c r="S847" s="46"/>
    </row>
    <row r="848" spans="4:19" ht="12.75">
      <c r="D848" s="45"/>
      <c r="E848" s="45"/>
      <c r="S848" s="46"/>
    </row>
    <row r="849" spans="4:19" ht="12.75">
      <c r="D849" s="45"/>
      <c r="E849" s="45"/>
      <c r="S849" s="46"/>
    </row>
    <row r="850" spans="4:19" ht="12.75">
      <c r="D850" s="45"/>
      <c r="E850" s="45"/>
      <c r="S850" s="46"/>
    </row>
    <row r="851" spans="4:19" ht="12.75">
      <c r="D851" s="45"/>
      <c r="E851" s="45"/>
      <c r="S851" s="46"/>
    </row>
    <row r="852" spans="4:19" ht="12.75">
      <c r="D852" s="45"/>
      <c r="E852" s="45"/>
      <c r="S852" s="46"/>
    </row>
    <row r="853" spans="4:19" ht="12.75">
      <c r="D853" s="45"/>
      <c r="E853" s="45"/>
      <c r="S853" s="46"/>
    </row>
    <row r="854" spans="4:19" ht="12.75">
      <c r="D854" s="45"/>
      <c r="E854" s="45"/>
      <c r="S854" s="46"/>
    </row>
    <row r="855" spans="4:19" ht="12.75">
      <c r="D855" s="45"/>
      <c r="E855" s="45"/>
      <c r="S855" s="46"/>
    </row>
    <row r="856" spans="4:19" ht="12.75">
      <c r="D856" s="45"/>
      <c r="E856" s="45"/>
      <c r="S856" s="46"/>
    </row>
    <row r="857" spans="4:19" ht="12.75">
      <c r="D857" s="45"/>
      <c r="E857" s="45"/>
      <c r="S857" s="46"/>
    </row>
    <row r="858" spans="4:19" ht="12.75">
      <c r="D858" s="45"/>
      <c r="E858" s="45"/>
      <c r="S858" s="46"/>
    </row>
    <row r="859" spans="4:19" ht="12.75">
      <c r="D859" s="45"/>
      <c r="E859" s="45"/>
      <c r="S859" s="46"/>
    </row>
    <row r="860" spans="4:19" ht="12.75">
      <c r="D860" s="45"/>
      <c r="E860" s="45"/>
      <c r="S860" s="46"/>
    </row>
    <row r="861" spans="4:19" ht="12.75">
      <c r="D861" s="45"/>
      <c r="E861" s="45"/>
      <c r="S861" s="46"/>
    </row>
    <row r="862" spans="4:19" ht="12.75">
      <c r="D862" s="45"/>
      <c r="E862" s="45"/>
      <c r="S862" s="46"/>
    </row>
    <row r="863" spans="4:19" ht="12.75">
      <c r="D863" s="45"/>
      <c r="E863" s="45"/>
      <c r="S863" s="46"/>
    </row>
    <row r="864" spans="4:19" ht="12.75">
      <c r="D864" s="45"/>
      <c r="E864" s="45"/>
      <c r="S864" s="46"/>
    </row>
    <row r="865" spans="4:19" ht="12.75">
      <c r="D865" s="45"/>
      <c r="E865" s="45"/>
      <c r="S865" s="46"/>
    </row>
    <row r="866" spans="4:19" ht="12.75">
      <c r="D866" s="45"/>
      <c r="E866" s="45"/>
      <c r="S866" s="46"/>
    </row>
    <row r="867" spans="4:19" ht="12.75">
      <c r="D867" s="45"/>
      <c r="E867" s="45"/>
      <c r="S867" s="46"/>
    </row>
    <row r="868" spans="4:19" ht="12.75">
      <c r="D868" s="45"/>
      <c r="E868" s="45"/>
      <c r="S868" s="46"/>
    </row>
    <row r="869" spans="4:19" ht="12.75">
      <c r="D869" s="45"/>
      <c r="E869" s="45"/>
      <c r="S869" s="46"/>
    </row>
    <row r="870" spans="4:19" ht="12.75">
      <c r="D870" s="45"/>
      <c r="E870" s="45"/>
      <c r="S870" s="46"/>
    </row>
    <row r="871" spans="4:19" ht="12.75">
      <c r="D871" s="45"/>
      <c r="E871" s="45"/>
      <c r="S871" s="46"/>
    </row>
    <row r="872" spans="4:19" ht="12.75">
      <c r="D872" s="45"/>
      <c r="E872" s="45"/>
      <c r="S872" s="46"/>
    </row>
    <row r="873" spans="4:19" ht="12.75">
      <c r="D873" s="45"/>
      <c r="E873" s="45"/>
      <c r="S873" s="46"/>
    </row>
    <row r="874" spans="4:19" ht="12.75">
      <c r="D874" s="45"/>
      <c r="E874" s="45"/>
      <c r="S874" s="46"/>
    </row>
    <row r="875" spans="4:19" ht="12.75">
      <c r="D875" s="45"/>
      <c r="E875" s="45"/>
      <c r="S875" s="46"/>
    </row>
    <row r="876" spans="4:19" ht="12.75">
      <c r="D876" s="45"/>
      <c r="E876" s="45"/>
      <c r="S876" s="46"/>
    </row>
    <row r="877" spans="4:19" ht="12.75">
      <c r="D877" s="45"/>
      <c r="E877" s="45"/>
      <c r="S877" s="46"/>
    </row>
    <row r="878" spans="4:19" ht="12.75">
      <c r="D878" s="45"/>
      <c r="E878" s="45"/>
      <c r="S878" s="46"/>
    </row>
    <row r="879" spans="4:19" ht="12.75">
      <c r="D879" s="45"/>
      <c r="E879" s="45"/>
      <c r="S879" s="46"/>
    </row>
    <row r="880" spans="4:19" ht="12.75">
      <c r="D880" s="45"/>
      <c r="E880" s="45"/>
      <c r="S880" s="46"/>
    </row>
    <row r="881" spans="4:19" ht="12.75">
      <c r="D881" s="45"/>
      <c r="E881" s="45"/>
      <c r="S881" s="46"/>
    </row>
    <row r="882" spans="4:19" ht="12.75">
      <c r="D882" s="45"/>
      <c r="E882" s="45"/>
      <c r="S882" s="46"/>
    </row>
    <row r="883" spans="4:19" ht="12.75">
      <c r="D883" s="45"/>
      <c r="E883" s="45"/>
      <c r="S883" s="46"/>
    </row>
    <row r="884" spans="4:19" ht="12.75">
      <c r="D884" s="45"/>
      <c r="E884" s="45"/>
      <c r="S884" s="46"/>
    </row>
    <row r="885" spans="4:19" ht="12.75">
      <c r="D885" s="45"/>
      <c r="E885" s="45"/>
      <c r="S885" s="46"/>
    </row>
    <row r="886" spans="4:19" ht="12.75">
      <c r="D886" s="45"/>
      <c r="E886" s="45"/>
      <c r="S886" s="46"/>
    </row>
    <row r="887" spans="4:19" ht="12.75">
      <c r="D887" s="45"/>
      <c r="E887" s="45"/>
      <c r="S887" s="46"/>
    </row>
    <row r="888" spans="4:19" ht="12.75">
      <c r="D888" s="45"/>
      <c r="E888" s="45"/>
      <c r="S888" s="46"/>
    </row>
    <row r="889" spans="4:19" ht="12.75">
      <c r="D889" s="45"/>
      <c r="E889" s="45"/>
      <c r="S889" s="46"/>
    </row>
    <row r="890" spans="4:19" ht="12.75">
      <c r="D890" s="45"/>
      <c r="E890" s="45"/>
      <c r="S890" s="46"/>
    </row>
    <row r="891" spans="4:19" ht="12.75">
      <c r="D891" s="45"/>
      <c r="E891" s="45"/>
      <c r="S891" s="46"/>
    </row>
    <row r="892" spans="4:19" ht="12.75">
      <c r="D892" s="45"/>
      <c r="E892" s="45"/>
      <c r="S892" s="46"/>
    </row>
    <row r="893" spans="4:19" ht="12.75">
      <c r="D893" s="45"/>
      <c r="E893" s="45"/>
      <c r="S893" s="46"/>
    </row>
    <row r="894" spans="4:19" ht="12.75">
      <c r="D894" s="45"/>
      <c r="E894" s="45"/>
      <c r="S894" s="46"/>
    </row>
    <row r="895" spans="4:19" ht="12.75">
      <c r="D895" s="45"/>
      <c r="E895" s="45"/>
      <c r="S895" s="46"/>
    </row>
    <row r="896" spans="4:19" ht="12.75">
      <c r="D896" s="45"/>
      <c r="E896" s="45"/>
      <c r="S896" s="46"/>
    </row>
    <row r="897" spans="4:19" ht="12.75">
      <c r="D897" s="45"/>
      <c r="E897" s="45"/>
      <c r="S897" s="46"/>
    </row>
    <row r="898" spans="4:19" ht="12.75">
      <c r="D898" s="45"/>
      <c r="E898" s="45"/>
      <c r="S898" s="46"/>
    </row>
    <row r="899" spans="4:19" ht="12.75">
      <c r="D899" s="45"/>
      <c r="E899" s="45"/>
      <c r="S899" s="46"/>
    </row>
    <row r="900" spans="4:19" ht="12.75">
      <c r="D900" s="45"/>
      <c r="E900" s="45"/>
      <c r="S900" s="46"/>
    </row>
    <row r="901" spans="4:19" ht="12.75">
      <c r="D901" s="45"/>
      <c r="E901" s="45"/>
      <c r="S901" s="46"/>
    </row>
    <row r="902" spans="4:19" ht="12.75">
      <c r="D902" s="45"/>
      <c r="E902" s="45"/>
      <c r="S902" s="46"/>
    </row>
    <row r="903" spans="4:19" ht="12.75">
      <c r="D903" s="45"/>
      <c r="E903" s="45"/>
      <c r="S903" s="46"/>
    </row>
    <row r="904" spans="4:19" ht="12.75">
      <c r="D904" s="45"/>
      <c r="E904" s="45"/>
      <c r="S904" s="46"/>
    </row>
    <row r="905" spans="4:19" ht="12.75">
      <c r="D905" s="45"/>
      <c r="E905" s="45"/>
      <c r="S905" s="46"/>
    </row>
    <row r="906" spans="4:19" ht="12.75">
      <c r="D906" s="45"/>
      <c r="E906" s="45"/>
      <c r="S906" s="46"/>
    </row>
    <row r="907" spans="4:19" ht="12.75">
      <c r="D907" s="45"/>
      <c r="E907" s="45"/>
      <c r="S907" s="46"/>
    </row>
    <row r="908" spans="4:19" ht="12.75">
      <c r="D908" s="45"/>
      <c r="E908" s="45"/>
      <c r="S908" s="46"/>
    </row>
    <row r="909" spans="4:19" ht="12.75">
      <c r="D909" s="45"/>
      <c r="E909" s="45"/>
      <c r="S909" s="46"/>
    </row>
    <row r="910" spans="4:19" ht="12.75">
      <c r="D910" s="45"/>
      <c r="E910" s="45"/>
      <c r="S910" s="46"/>
    </row>
    <row r="911" spans="4:19" ht="12.75">
      <c r="D911" s="45"/>
      <c r="E911" s="45"/>
      <c r="S911" s="46"/>
    </row>
    <row r="912" spans="4:19" ht="12.75">
      <c r="D912" s="45"/>
      <c r="E912" s="45"/>
      <c r="S912" s="46"/>
    </row>
    <row r="913" spans="4:19" ht="12.75">
      <c r="D913" s="45"/>
      <c r="E913" s="45"/>
      <c r="S913" s="46"/>
    </row>
    <row r="914" spans="4:19" ht="12.75">
      <c r="D914" s="45"/>
      <c r="E914" s="45"/>
      <c r="S914" s="46"/>
    </row>
    <row r="915" spans="4:19" ht="12.75">
      <c r="D915" s="45"/>
      <c r="E915" s="45"/>
      <c r="S915" s="46"/>
    </row>
    <row r="916" spans="4:19" ht="12.75">
      <c r="D916" s="45"/>
      <c r="E916" s="45"/>
      <c r="S916" s="46"/>
    </row>
    <row r="917" spans="4:19" ht="12.75">
      <c r="D917" s="45"/>
      <c r="E917" s="45"/>
      <c r="S917" s="46"/>
    </row>
    <row r="918" spans="4:19" ht="12.75">
      <c r="D918" s="45"/>
      <c r="E918" s="45"/>
      <c r="S918" s="46"/>
    </row>
    <row r="919" spans="4:19" ht="12.75">
      <c r="D919" s="45"/>
      <c r="E919" s="45"/>
      <c r="S919" s="46"/>
    </row>
    <row r="920" spans="4:19" ht="12.75">
      <c r="D920" s="45"/>
      <c r="E920" s="45"/>
      <c r="S920" s="46"/>
    </row>
    <row r="921" spans="4:19" ht="12.75">
      <c r="D921" s="45"/>
      <c r="E921" s="45"/>
      <c r="S921" s="46"/>
    </row>
    <row r="922" spans="4:19" ht="12.75">
      <c r="D922" s="45"/>
      <c r="E922" s="45"/>
      <c r="S922" s="46"/>
    </row>
    <row r="923" spans="4:19" ht="12.75">
      <c r="D923" s="45"/>
      <c r="E923" s="45"/>
      <c r="S923" s="46"/>
    </row>
    <row r="924" spans="4:19" ht="12.75">
      <c r="D924" s="45"/>
      <c r="E924" s="45"/>
      <c r="S924" s="46"/>
    </row>
    <row r="925" spans="4:19" ht="12.75">
      <c r="D925" s="45"/>
      <c r="E925" s="45"/>
      <c r="S925" s="46"/>
    </row>
    <row r="926" spans="4:19" ht="12.75">
      <c r="D926" s="45"/>
      <c r="E926" s="45"/>
      <c r="S926" s="46"/>
    </row>
    <row r="927" spans="4:19" ht="12.75">
      <c r="D927" s="45"/>
      <c r="E927" s="45"/>
      <c r="S927" s="46"/>
    </row>
    <row r="928" spans="4:19" ht="12.75">
      <c r="D928" s="45"/>
      <c r="E928" s="45"/>
      <c r="S928" s="46"/>
    </row>
    <row r="929" spans="4:19" ht="12.75">
      <c r="D929" s="45"/>
      <c r="E929" s="45"/>
      <c r="S929" s="46"/>
    </row>
    <row r="930" spans="4:19" ht="12.75">
      <c r="D930" s="45"/>
      <c r="E930" s="45"/>
      <c r="S930" s="46"/>
    </row>
    <row r="931" spans="4:19" ht="12.75">
      <c r="D931" s="45"/>
      <c r="E931" s="45"/>
      <c r="S931" s="46"/>
    </row>
    <row r="932" spans="4:19" ht="12.75">
      <c r="D932" s="45"/>
      <c r="E932" s="45"/>
      <c r="S932" s="46"/>
    </row>
    <row r="933" spans="4:19" ht="12.75">
      <c r="D933" s="45"/>
      <c r="E933" s="45"/>
      <c r="S933" s="46"/>
    </row>
    <row r="934" spans="4:19" ht="12.75">
      <c r="D934" s="45"/>
      <c r="E934" s="45"/>
      <c r="S934" s="46"/>
    </row>
    <row r="935" spans="4:19" ht="12.75">
      <c r="D935" s="45"/>
      <c r="E935" s="45"/>
      <c r="S935" s="46"/>
    </row>
    <row r="936" spans="4:19" ht="12.75">
      <c r="D936" s="45"/>
      <c r="E936" s="45"/>
      <c r="S936" s="46"/>
    </row>
    <row r="937" spans="4:19" ht="12.75">
      <c r="D937" s="45"/>
      <c r="E937" s="45"/>
      <c r="S937" s="46"/>
    </row>
    <row r="938" spans="4:19" ht="12.75">
      <c r="D938" s="45"/>
      <c r="E938" s="45"/>
      <c r="S938" s="46"/>
    </row>
    <row r="939" spans="4:19" ht="12.75">
      <c r="D939" s="45"/>
      <c r="E939" s="45"/>
      <c r="S939" s="46"/>
    </row>
    <row r="940" spans="4:19" ht="12.75">
      <c r="D940" s="45"/>
      <c r="E940" s="45"/>
      <c r="S940" s="46"/>
    </row>
    <row r="941" spans="4:19" ht="12.75">
      <c r="D941" s="45"/>
      <c r="E941" s="45"/>
      <c r="S941" s="46"/>
    </row>
    <row r="942" spans="4:19" ht="12.75">
      <c r="D942" s="45"/>
      <c r="E942" s="45"/>
      <c r="S942" s="46"/>
    </row>
    <row r="943" spans="4:19" ht="12.75">
      <c r="D943" s="45"/>
      <c r="E943" s="45"/>
      <c r="S943" s="46"/>
    </row>
    <row r="944" spans="4:19" ht="12.75">
      <c r="D944" s="45"/>
      <c r="E944" s="45"/>
      <c r="S944" s="46"/>
    </row>
    <row r="945" spans="4:19" ht="12.75">
      <c r="D945" s="45"/>
      <c r="E945" s="45"/>
      <c r="S945" s="46"/>
    </row>
    <row r="946" spans="4:19" ht="12.75">
      <c r="D946" s="45"/>
      <c r="E946" s="45"/>
      <c r="S946" s="46"/>
    </row>
    <row r="947" spans="4:19" ht="12.75">
      <c r="D947" s="45"/>
      <c r="E947" s="45"/>
      <c r="S947" s="46"/>
    </row>
    <row r="948" spans="4:19" ht="12.75">
      <c r="D948" s="45"/>
      <c r="E948" s="45"/>
      <c r="S948" s="46"/>
    </row>
    <row r="949" spans="4:19" ht="12.75">
      <c r="D949" s="45"/>
      <c r="E949" s="45"/>
      <c r="S949" s="46"/>
    </row>
    <row r="950" spans="4:19" ht="12.75">
      <c r="D950" s="45"/>
      <c r="E950" s="45"/>
      <c r="S950" s="46"/>
    </row>
    <row r="951" spans="4:19" ht="12.75">
      <c r="D951" s="45"/>
      <c r="E951" s="45"/>
      <c r="S951" s="46"/>
    </row>
    <row r="952" spans="4:19" ht="12.75">
      <c r="D952" s="45"/>
      <c r="E952" s="45"/>
      <c r="S952" s="46"/>
    </row>
    <row r="953" spans="4:19" ht="12.75">
      <c r="D953" s="45"/>
      <c r="E953" s="45"/>
      <c r="S953" s="46"/>
    </row>
    <row r="954" spans="4:19" ht="12.75">
      <c r="D954" s="45"/>
      <c r="E954" s="45"/>
      <c r="S954" s="46"/>
    </row>
    <row r="955" spans="4:19" ht="12.75">
      <c r="D955" s="45"/>
      <c r="E955" s="45"/>
      <c r="S955" s="46"/>
    </row>
    <row r="956" spans="4:19" ht="12.75">
      <c r="D956" s="45"/>
      <c r="E956" s="45"/>
      <c r="S956" s="46"/>
    </row>
    <row r="957" spans="4:19" ht="12.75">
      <c r="D957" s="45"/>
      <c r="E957" s="45"/>
      <c r="S957" s="46"/>
    </row>
    <row r="958" spans="4:19" ht="12.75">
      <c r="D958" s="45"/>
      <c r="E958" s="45"/>
      <c r="S958" s="46"/>
    </row>
    <row r="959" spans="4:19" ht="12.75">
      <c r="D959" s="45"/>
      <c r="E959" s="45"/>
      <c r="S959" s="46"/>
    </row>
    <row r="960" spans="4:19" ht="12.75">
      <c r="D960" s="45"/>
      <c r="E960" s="45"/>
      <c r="S960" s="46"/>
    </row>
    <row r="961" spans="4:19" ht="12.75">
      <c r="D961" s="45"/>
      <c r="E961" s="45"/>
      <c r="S961" s="46"/>
    </row>
    <row r="962" spans="4:19" ht="12.75">
      <c r="D962" s="45"/>
      <c r="E962" s="45"/>
      <c r="S962" s="46"/>
    </row>
    <row r="963" spans="4:19" ht="12.75">
      <c r="D963" s="45"/>
      <c r="E963" s="45"/>
      <c r="S963" s="46"/>
    </row>
    <row r="964" spans="4:19" ht="12.75">
      <c r="D964" s="45"/>
      <c r="E964" s="45"/>
      <c r="S964" s="46"/>
    </row>
    <row r="965" spans="4:19" ht="12.75">
      <c r="D965" s="45"/>
      <c r="E965" s="45"/>
      <c r="S965" s="46"/>
    </row>
    <row r="966" spans="4:19" ht="12.75">
      <c r="D966" s="45"/>
      <c r="E966" s="45"/>
      <c r="S966" s="46"/>
    </row>
    <row r="967" spans="4:19" ht="12.75">
      <c r="D967" s="45"/>
      <c r="E967" s="45"/>
      <c r="S967" s="46"/>
    </row>
    <row r="968" spans="4:19" ht="12.75">
      <c r="D968" s="45"/>
      <c r="E968" s="45"/>
      <c r="S968" s="46"/>
    </row>
    <row r="969" spans="4:19" ht="12.75">
      <c r="D969" s="45"/>
      <c r="E969" s="45"/>
      <c r="S969" s="46"/>
    </row>
    <row r="970" spans="4:19" ht="12.75">
      <c r="D970" s="45"/>
      <c r="E970" s="45"/>
      <c r="S970" s="46"/>
    </row>
    <row r="971" spans="4:19" ht="12.75">
      <c r="D971" s="45"/>
      <c r="E971" s="45"/>
      <c r="S971" s="46"/>
    </row>
    <row r="972" spans="4:19" ht="12.75">
      <c r="D972" s="45"/>
      <c r="E972" s="45"/>
      <c r="S972" s="46"/>
    </row>
    <row r="973" spans="4:19" ht="12.75">
      <c r="D973" s="45"/>
      <c r="E973" s="45"/>
      <c r="S973" s="46"/>
    </row>
    <row r="974" spans="4:19" ht="12.75">
      <c r="D974" s="45"/>
      <c r="E974" s="45"/>
      <c r="S974" s="46"/>
    </row>
    <row r="975" spans="4:19" ht="12.75">
      <c r="D975" s="45"/>
      <c r="E975" s="45"/>
      <c r="S975" s="46"/>
    </row>
    <row r="976" spans="4:19" ht="12.75">
      <c r="D976" s="45"/>
      <c r="E976" s="45"/>
      <c r="S976" s="46"/>
    </row>
    <row r="977" spans="4:19" ht="12.75">
      <c r="D977" s="45"/>
      <c r="E977" s="45"/>
      <c r="S977" s="46"/>
    </row>
    <row r="978" spans="4:19" ht="12.75">
      <c r="D978" s="45"/>
      <c r="E978" s="45"/>
      <c r="S978" s="46"/>
    </row>
    <row r="979" spans="4:19" ht="12.75">
      <c r="D979" s="45"/>
      <c r="E979" s="45"/>
      <c r="S979" s="46"/>
    </row>
    <row r="980" spans="4:19" ht="12.75">
      <c r="D980" s="45"/>
      <c r="E980" s="45"/>
      <c r="S980" s="46"/>
    </row>
    <row r="981" spans="4:19" ht="12.75">
      <c r="D981" s="45"/>
      <c r="E981" s="45"/>
      <c r="S981" s="46"/>
    </row>
    <row r="982" spans="4:19" ht="12.75">
      <c r="D982" s="45"/>
      <c r="E982" s="45"/>
      <c r="S982" s="46"/>
    </row>
    <row r="983" spans="4:19" ht="12.75">
      <c r="D983" s="45"/>
      <c r="E983" s="45"/>
      <c r="S983" s="46"/>
    </row>
    <row r="984" spans="4:19" ht="12.75">
      <c r="D984" s="45"/>
      <c r="E984" s="45"/>
      <c r="S984" s="46"/>
    </row>
    <row r="985" spans="4:19" ht="12.75">
      <c r="D985" s="45"/>
      <c r="E985" s="45"/>
      <c r="S985" s="46"/>
    </row>
    <row r="986" spans="4:19" ht="12.75">
      <c r="D986" s="45"/>
      <c r="E986" s="45"/>
      <c r="S986" s="46"/>
    </row>
    <row r="987" spans="4:19" ht="12.75">
      <c r="D987" s="45"/>
      <c r="E987" s="45"/>
      <c r="S987" s="46"/>
    </row>
    <row r="988" spans="4:19" ht="12.75">
      <c r="D988" s="45"/>
      <c r="E988" s="45"/>
      <c r="S988" s="46"/>
    </row>
    <row r="989" spans="4:19" ht="12.75">
      <c r="D989" s="45"/>
      <c r="E989" s="45"/>
      <c r="S989" s="46"/>
    </row>
    <row r="990" spans="4:19" ht="12.75">
      <c r="D990" s="45"/>
      <c r="E990" s="45"/>
      <c r="S990" s="46"/>
    </row>
    <row r="991" spans="4:19" ht="12.75">
      <c r="D991" s="45"/>
      <c r="E991" s="45"/>
      <c r="S991" s="46"/>
    </row>
    <row r="992" spans="4:19" ht="12.75">
      <c r="D992" s="45"/>
      <c r="E992" s="45"/>
      <c r="S992" s="46"/>
    </row>
    <row r="993" spans="4:19" ht="12.75">
      <c r="D993" s="45"/>
      <c r="E993" s="45"/>
      <c r="S993" s="46"/>
    </row>
    <row r="994" spans="4:19" ht="12.75">
      <c r="D994" s="45"/>
      <c r="E994" s="45"/>
      <c r="S994" s="46"/>
    </row>
    <row r="995" spans="4:19" ht="12.75">
      <c r="D995" s="45"/>
      <c r="E995" s="45"/>
      <c r="S995" s="46"/>
    </row>
    <row r="996" spans="4:19" ht="12.75">
      <c r="D996" s="45"/>
      <c r="E996" s="45"/>
      <c r="S996" s="46"/>
    </row>
    <row r="997" spans="4:19" ht="12.75">
      <c r="D997" s="45"/>
      <c r="E997" s="45"/>
      <c r="S997" s="46"/>
    </row>
    <row r="998" spans="4:19" ht="12.75">
      <c r="D998" s="45"/>
      <c r="E998" s="45"/>
      <c r="S998" s="46"/>
    </row>
    <row r="999" spans="4:19" ht="12.75">
      <c r="D999" s="45"/>
      <c r="E999" s="45"/>
      <c r="S999" s="46"/>
    </row>
    <row r="1000" spans="4:19" ht="12.75">
      <c r="D1000" s="45"/>
      <c r="E1000" s="45"/>
      <c r="S1000" s="46"/>
    </row>
    <row r="1001" spans="4:19" ht="12.75">
      <c r="D1001" s="45"/>
      <c r="E1001" s="45"/>
      <c r="S1001"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75" customHeight="1"/>
  <cols>
    <col min="1" max="1" width="3" customWidth="1"/>
    <col min="2" max="2" width="7.7109375" customWidth="1"/>
    <col min="3" max="3" width="77.42578125" customWidth="1"/>
    <col min="4" max="4" width="51.7109375" customWidth="1"/>
  </cols>
  <sheetData>
    <row r="1" spans="1:26" ht="15.75" customHeight="1">
      <c r="A1" s="7" t="s">
        <v>111</v>
      </c>
      <c r="B1" s="7" t="s">
        <v>2</v>
      </c>
      <c r="C1" s="7" t="s">
        <v>114</v>
      </c>
      <c r="D1" s="7" t="s">
        <v>113</v>
      </c>
      <c r="E1" s="7" t="s">
        <v>115</v>
      </c>
      <c r="F1" s="7" t="s">
        <v>117</v>
      </c>
      <c r="G1" s="9"/>
      <c r="H1" s="9"/>
      <c r="I1" s="9"/>
      <c r="J1" s="9"/>
      <c r="K1" s="9"/>
      <c r="L1" s="9"/>
      <c r="M1" s="9"/>
      <c r="N1" s="9"/>
      <c r="O1" s="9"/>
      <c r="P1" s="9"/>
      <c r="Q1" s="9"/>
      <c r="R1" s="9"/>
      <c r="S1" s="9"/>
      <c r="T1" s="9"/>
      <c r="U1" s="9"/>
      <c r="V1" s="9"/>
      <c r="W1" s="9"/>
      <c r="X1" s="9"/>
      <c r="Y1" s="9"/>
      <c r="Z1" s="9"/>
    </row>
    <row r="2" spans="1:26" ht="15.75" customHeight="1">
      <c r="A2" s="1">
        <v>1</v>
      </c>
      <c r="B2" s="1" t="s">
        <v>12</v>
      </c>
      <c r="C2" s="11" t="s">
        <v>124</v>
      </c>
      <c r="E2" s="1" t="s">
        <v>139</v>
      </c>
    </row>
    <row r="3" spans="1:26" ht="15.75" customHeight="1">
      <c r="A3" s="1">
        <v>2</v>
      </c>
      <c r="B3" s="1" t="s">
        <v>66</v>
      </c>
      <c r="C3" s="1" t="s">
        <v>140</v>
      </c>
      <c r="E3" s="1" t="s">
        <v>141</v>
      </c>
    </row>
    <row r="4" spans="1:26" ht="15.75" customHeight="1">
      <c r="A4" s="1">
        <v>3</v>
      </c>
      <c r="B4" s="1" t="s">
        <v>32</v>
      </c>
      <c r="C4" s="1" t="s">
        <v>143</v>
      </c>
      <c r="E4" s="1" t="s">
        <v>145</v>
      </c>
    </row>
    <row r="5" spans="1:26" ht="15.75" customHeight="1">
      <c r="A5" s="1">
        <v>4</v>
      </c>
      <c r="B5" s="1" t="s">
        <v>57</v>
      </c>
      <c r="C5" s="1" t="s">
        <v>148</v>
      </c>
      <c r="E5" s="1" t="s">
        <v>150</v>
      </c>
    </row>
    <row r="6" spans="1:26" ht="15.75" customHeight="1">
      <c r="A6" s="1">
        <v>5</v>
      </c>
      <c r="B6" s="1" t="s">
        <v>29</v>
      </c>
      <c r="C6" s="1" t="s">
        <v>152</v>
      </c>
      <c r="E6" s="1" t="s">
        <v>153</v>
      </c>
    </row>
    <row r="7" spans="1:26" ht="15.75" customHeight="1">
      <c r="A7" s="1">
        <v>6</v>
      </c>
      <c r="B7" s="1" t="s">
        <v>93</v>
      </c>
      <c r="C7" s="1" t="s">
        <v>154</v>
      </c>
      <c r="E7" s="1" t="s">
        <v>155</v>
      </c>
    </row>
    <row r="8" spans="1:26" ht="15.75" customHeight="1">
      <c r="A8" s="1">
        <v>7</v>
      </c>
      <c r="B8" s="1" t="s">
        <v>16</v>
      </c>
      <c r="C8" s="1" t="s">
        <v>158</v>
      </c>
      <c r="E8" s="1" t="s">
        <v>159</v>
      </c>
    </row>
    <row r="9" spans="1:26" ht="15.75" customHeight="1">
      <c r="A9" s="1">
        <v>8</v>
      </c>
      <c r="B9" s="1" t="s">
        <v>38</v>
      </c>
      <c r="C9" s="1" t="s">
        <v>161</v>
      </c>
      <c r="E9" s="1" t="s">
        <v>163</v>
      </c>
    </row>
    <row r="10" spans="1:26" ht="15.75" customHeight="1">
      <c r="A10" s="1">
        <v>9</v>
      </c>
      <c r="B10" s="1" t="s">
        <v>26</v>
      </c>
      <c r="C10" s="1" t="s">
        <v>164</v>
      </c>
      <c r="E10" s="1" t="s">
        <v>165</v>
      </c>
    </row>
    <row r="11" spans="1:26" ht="15.75" customHeight="1">
      <c r="A11" s="1">
        <v>10</v>
      </c>
      <c r="B11" s="1" t="s">
        <v>52</v>
      </c>
      <c r="C11" s="11" t="s">
        <v>168</v>
      </c>
      <c r="E11" s="1" t="s">
        <v>169</v>
      </c>
    </row>
    <row r="12" spans="1:26" ht="15.75" customHeight="1">
      <c r="A12" s="1">
        <v>11</v>
      </c>
      <c r="B12" s="1" t="s">
        <v>22</v>
      </c>
      <c r="C12" s="1" t="s">
        <v>170</v>
      </c>
      <c r="D12" s="1" t="s">
        <v>171</v>
      </c>
      <c r="E12" s="1" t="s">
        <v>172</v>
      </c>
      <c r="F12" s="1" t="s">
        <v>173</v>
      </c>
    </row>
    <row r="13" spans="1:26" ht="15.75" customHeight="1">
      <c r="A13" s="1">
        <v>12</v>
      </c>
      <c r="B13" s="1" t="s">
        <v>72</v>
      </c>
      <c r="C13" s="1" t="s">
        <v>175</v>
      </c>
      <c r="E13" s="1" t="s">
        <v>176</v>
      </c>
    </row>
    <row r="14" spans="1:26" ht="15.75" customHeight="1">
      <c r="A14" s="1">
        <v>13</v>
      </c>
      <c r="B14" s="1" t="s">
        <v>61</v>
      </c>
      <c r="C14" s="1" t="s">
        <v>179</v>
      </c>
      <c r="E14" s="1" t="s">
        <v>180</v>
      </c>
    </row>
    <row r="15" spans="1:26" ht="15.75" customHeight="1">
      <c r="A15" s="1">
        <v>14</v>
      </c>
      <c r="B15" s="1" t="s">
        <v>41</v>
      </c>
      <c r="C15" s="1" t="s">
        <v>181</v>
      </c>
      <c r="E15" s="1" t="s">
        <v>182</v>
      </c>
    </row>
    <row r="16" spans="1:26" ht="15.75" customHeight="1">
      <c r="A16" s="1">
        <v>15</v>
      </c>
      <c r="B16" s="1" t="s">
        <v>19</v>
      </c>
      <c r="C16" s="1" t="s">
        <v>183</v>
      </c>
      <c r="E16" s="1" t="s">
        <v>184</v>
      </c>
    </row>
    <row r="17" spans="1:6" ht="15.75" customHeight="1">
      <c r="A17" s="1">
        <v>16</v>
      </c>
      <c r="B17" s="1" t="s">
        <v>185</v>
      </c>
      <c r="D17" s="1" t="s">
        <v>186</v>
      </c>
      <c r="F17" s="17" t="s">
        <v>187</v>
      </c>
    </row>
    <row r="18" spans="1:6" ht="15.75" customHeight="1">
      <c r="A18" s="1">
        <v>17</v>
      </c>
      <c r="B18" s="1" t="s">
        <v>35</v>
      </c>
      <c r="C18" s="1" t="s">
        <v>193</v>
      </c>
      <c r="E18" s="1" t="s">
        <v>195</v>
      </c>
    </row>
    <row r="19" spans="1:6" ht="15.75" customHeight="1">
      <c r="A19" s="1">
        <v>18</v>
      </c>
      <c r="B19" s="1" t="s">
        <v>69</v>
      </c>
      <c r="C19" s="1" t="s">
        <v>197</v>
      </c>
      <c r="E19" s="1" t="s">
        <v>198</v>
      </c>
    </row>
    <row r="20" spans="1:6" ht="15.75" customHeight="1">
      <c r="A20" s="20"/>
    </row>
    <row r="21" spans="1:6" ht="15.75" customHeight="1">
      <c r="A21" s="20"/>
    </row>
    <row r="22" spans="1:6" ht="15.75" customHeight="1">
      <c r="A22" s="20"/>
    </row>
    <row r="23" spans="1:6" ht="15.75" customHeight="1">
      <c r="A23" s="20"/>
    </row>
    <row r="24" spans="1:6" ht="15.75" customHeight="1">
      <c r="A24" s="20"/>
    </row>
    <row r="25" spans="1:6" ht="15.75" customHeight="1">
      <c r="A25" s="20"/>
    </row>
    <row r="26" spans="1:6" ht="15.75" customHeight="1">
      <c r="A26" s="20"/>
    </row>
    <row r="27" spans="1:6" ht="15.75" customHeight="1">
      <c r="A27" s="20"/>
    </row>
    <row r="28" spans="1:6" ht="15.75" customHeight="1">
      <c r="A28" s="20"/>
    </row>
    <row r="29" spans="1:6" ht="15.75" customHeight="1">
      <c r="A29" s="20"/>
    </row>
    <row r="30" spans="1:6" ht="15.75" customHeight="1">
      <c r="A30" s="20"/>
    </row>
    <row r="31" spans="1:6" ht="15.75" customHeight="1">
      <c r="A31" s="20"/>
    </row>
    <row r="32" spans="1:6" ht="15.75" customHeight="1">
      <c r="A32" s="20"/>
    </row>
    <row r="33" spans="1:1" ht="15.75" customHeight="1">
      <c r="A33" s="20"/>
    </row>
    <row r="34" spans="1:1" ht="15.75" customHeight="1">
      <c r="A34" s="20"/>
    </row>
    <row r="35" spans="1:1" ht="15.75" customHeight="1">
      <c r="A35" s="20"/>
    </row>
    <row r="36" spans="1:1" ht="15.75" customHeight="1">
      <c r="A36" s="20"/>
    </row>
    <row r="37" spans="1:1" ht="15.75" customHeight="1">
      <c r="A37" s="20"/>
    </row>
    <row r="38" spans="1:1" ht="12.75">
      <c r="A38" s="20"/>
    </row>
    <row r="39" spans="1:1" ht="12.75">
      <c r="A39" s="20"/>
    </row>
    <row r="40" spans="1:1" ht="12.75">
      <c r="A40" s="20"/>
    </row>
    <row r="41" spans="1:1" ht="12.75">
      <c r="A41" s="20"/>
    </row>
    <row r="42" spans="1:1" ht="12.75">
      <c r="A42" s="20"/>
    </row>
    <row r="43" spans="1:1" ht="12.75">
      <c r="A43" s="20"/>
    </row>
    <row r="44" spans="1:1" ht="12.75">
      <c r="A44" s="20"/>
    </row>
    <row r="45" spans="1:1" ht="12.75">
      <c r="A45" s="20"/>
    </row>
    <row r="46" spans="1:1" ht="12.75">
      <c r="A46" s="20"/>
    </row>
    <row r="47" spans="1:1" ht="12.75">
      <c r="A47" s="20"/>
    </row>
    <row r="48" spans="1:1" ht="12.75">
      <c r="A48" s="20"/>
    </row>
    <row r="49" spans="1:1" ht="12.75">
      <c r="A49" s="20"/>
    </row>
    <row r="50" spans="1:1" ht="12.75">
      <c r="A50" s="20"/>
    </row>
    <row r="51" spans="1:1" ht="12.75">
      <c r="A51" s="20"/>
    </row>
    <row r="52" spans="1:1" ht="12.75">
      <c r="A52" s="20"/>
    </row>
    <row r="53" spans="1:1" ht="12.75">
      <c r="A53" s="20"/>
    </row>
    <row r="54" spans="1:1" ht="12.75">
      <c r="A54" s="20"/>
    </row>
    <row r="55" spans="1:1" ht="12.75">
      <c r="A55" s="20"/>
    </row>
    <row r="56" spans="1:1" ht="12.75">
      <c r="A56" s="20"/>
    </row>
    <row r="57" spans="1:1" ht="12.75">
      <c r="A57" s="20"/>
    </row>
    <row r="58" spans="1:1" ht="12.75">
      <c r="A58" s="20"/>
    </row>
    <row r="59" spans="1:1" ht="12.75">
      <c r="A59" s="20"/>
    </row>
    <row r="60" spans="1:1" ht="12.75">
      <c r="A60" s="20"/>
    </row>
    <row r="61" spans="1:1" ht="12.75">
      <c r="A61" s="20"/>
    </row>
    <row r="62" spans="1:1" ht="12.75">
      <c r="A62" s="20"/>
    </row>
    <row r="63" spans="1:1" ht="12.75">
      <c r="A63" s="20"/>
    </row>
    <row r="64" spans="1:1" ht="12.75">
      <c r="A64" s="20"/>
    </row>
    <row r="65" spans="1:1" ht="12.75">
      <c r="A65" s="20"/>
    </row>
    <row r="66" spans="1:1" ht="12.75">
      <c r="A66" s="20"/>
    </row>
    <row r="67" spans="1:1" ht="12.75">
      <c r="A67" s="20"/>
    </row>
    <row r="68" spans="1:1" ht="12.75">
      <c r="A68" s="20"/>
    </row>
    <row r="69" spans="1:1" ht="12.75">
      <c r="A69" s="20"/>
    </row>
    <row r="70" spans="1:1" ht="12.75">
      <c r="A70" s="20"/>
    </row>
    <row r="71" spans="1:1" ht="12.75">
      <c r="A71" s="20"/>
    </row>
    <row r="72" spans="1:1" ht="12.75">
      <c r="A72" s="20"/>
    </row>
    <row r="73" spans="1:1" ht="12.75">
      <c r="A73" s="20"/>
    </row>
    <row r="74" spans="1:1" ht="12.75">
      <c r="A74" s="20"/>
    </row>
    <row r="75" spans="1:1" ht="12.75">
      <c r="A75" s="20"/>
    </row>
    <row r="76" spans="1:1" ht="12.75">
      <c r="A76" s="20"/>
    </row>
    <row r="77" spans="1:1" ht="12.75">
      <c r="A77" s="20"/>
    </row>
    <row r="78" spans="1:1" ht="12.75">
      <c r="A78" s="20"/>
    </row>
    <row r="79" spans="1:1" ht="12.75">
      <c r="A79" s="20"/>
    </row>
    <row r="80" spans="1:1" ht="12.75">
      <c r="A80" s="20"/>
    </row>
    <row r="81" spans="1:1" ht="12.75">
      <c r="A81" s="20"/>
    </row>
    <row r="82" spans="1:1" ht="12.75">
      <c r="A82" s="20"/>
    </row>
    <row r="83" spans="1:1" ht="12.75">
      <c r="A83" s="20"/>
    </row>
    <row r="84" spans="1:1" ht="12.75">
      <c r="A84" s="20"/>
    </row>
    <row r="85" spans="1:1" ht="12.75">
      <c r="A85" s="20"/>
    </row>
    <row r="86" spans="1:1" ht="12.75">
      <c r="A86" s="20"/>
    </row>
    <row r="87" spans="1:1" ht="12.75">
      <c r="A87" s="20"/>
    </row>
    <row r="88" spans="1:1" ht="12.75">
      <c r="A88" s="20"/>
    </row>
    <row r="89" spans="1:1" ht="12.75">
      <c r="A89" s="20"/>
    </row>
    <row r="90" spans="1:1" ht="12.75">
      <c r="A90" s="20"/>
    </row>
    <row r="91" spans="1:1" ht="12.75">
      <c r="A91" s="20"/>
    </row>
    <row r="92" spans="1:1" ht="12.75">
      <c r="A92" s="20"/>
    </row>
    <row r="93" spans="1:1" ht="12.75">
      <c r="A93" s="20"/>
    </row>
    <row r="94" spans="1:1" ht="12.75">
      <c r="A94" s="20"/>
    </row>
    <row r="95" spans="1:1" ht="12.75">
      <c r="A95" s="20"/>
    </row>
    <row r="96" spans="1:1" ht="12.75">
      <c r="A96" s="20"/>
    </row>
    <row r="97" spans="1:1" ht="12.75">
      <c r="A97" s="20"/>
    </row>
    <row r="98" spans="1:1" ht="12.75">
      <c r="A98" s="20"/>
    </row>
    <row r="99" spans="1:1" ht="12.75">
      <c r="A99" s="20"/>
    </row>
    <row r="100" spans="1:1" ht="12.75">
      <c r="A100" s="20"/>
    </row>
    <row r="101" spans="1:1" ht="12.75">
      <c r="A101" s="20"/>
    </row>
    <row r="102" spans="1:1" ht="12.75">
      <c r="A102" s="20"/>
    </row>
    <row r="103" spans="1:1" ht="12.75">
      <c r="A103" s="20"/>
    </row>
    <row r="104" spans="1:1" ht="12.75">
      <c r="A104" s="20"/>
    </row>
    <row r="105" spans="1:1" ht="12.75">
      <c r="A105" s="20"/>
    </row>
    <row r="106" spans="1:1" ht="12.75">
      <c r="A106" s="20"/>
    </row>
    <row r="107" spans="1:1" ht="12.75">
      <c r="A107" s="20"/>
    </row>
    <row r="108" spans="1:1" ht="12.75">
      <c r="A108" s="20"/>
    </row>
    <row r="109" spans="1:1" ht="12.75">
      <c r="A109" s="20"/>
    </row>
    <row r="110" spans="1:1" ht="12.75">
      <c r="A110" s="20"/>
    </row>
    <row r="111" spans="1:1" ht="12.75">
      <c r="A111" s="20"/>
    </row>
    <row r="112" spans="1:1" ht="12.75">
      <c r="A112" s="20"/>
    </row>
    <row r="113" spans="1:1" ht="12.75">
      <c r="A113" s="20"/>
    </row>
    <row r="114" spans="1:1" ht="12.75">
      <c r="A114" s="20"/>
    </row>
    <row r="115" spans="1:1" ht="12.75">
      <c r="A115" s="20"/>
    </row>
    <row r="116" spans="1:1" ht="12.75">
      <c r="A116" s="20"/>
    </row>
    <row r="117" spans="1:1" ht="12.75">
      <c r="A117" s="20"/>
    </row>
    <row r="118" spans="1:1" ht="12.75">
      <c r="A118" s="20"/>
    </row>
    <row r="119" spans="1:1" ht="12.75">
      <c r="A119" s="20"/>
    </row>
    <row r="120" spans="1:1" ht="12.75">
      <c r="A120" s="20"/>
    </row>
    <row r="121" spans="1:1" ht="12.75">
      <c r="A121" s="20"/>
    </row>
    <row r="122" spans="1:1" ht="12.75">
      <c r="A122" s="20"/>
    </row>
    <row r="123" spans="1:1" ht="12.75">
      <c r="A123" s="20"/>
    </row>
    <row r="124" spans="1:1" ht="12.75">
      <c r="A124" s="20"/>
    </row>
    <row r="125" spans="1:1" ht="12.75">
      <c r="A125" s="20"/>
    </row>
    <row r="126" spans="1:1" ht="12.75">
      <c r="A126" s="20"/>
    </row>
    <row r="127" spans="1:1" ht="12.75">
      <c r="A127" s="20"/>
    </row>
    <row r="128" spans="1:1" ht="12.75">
      <c r="A128" s="20"/>
    </row>
    <row r="129" spans="1:1" ht="12.75">
      <c r="A129" s="20"/>
    </row>
    <row r="130" spans="1:1" ht="12.75">
      <c r="A130" s="20"/>
    </row>
    <row r="131" spans="1:1" ht="12.75">
      <c r="A131" s="20"/>
    </row>
    <row r="132" spans="1:1" ht="12.75">
      <c r="A132" s="20"/>
    </row>
    <row r="133" spans="1:1" ht="12.75">
      <c r="A133" s="20"/>
    </row>
    <row r="134" spans="1:1" ht="12.75">
      <c r="A134" s="20"/>
    </row>
    <row r="135" spans="1:1" ht="12.75">
      <c r="A135" s="20"/>
    </row>
    <row r="136" spans="1:1" ht="12.75">
      <c r="A136" s="20"/>
    </row>
    <row r="137" spans="1:1" ht="12.75">
      <c r="A137" s="20"/>
    </row>
    <row r="138" spans="1:1" ht="12.75">
      <c r="A138" s="20"/>
    </row>
    <row r="139" spans="1:1" ht="12.75">
      <c r="A139" s="20"/>
    </row>
    <row r="140" spans="1:1" ht="12.75">
      <c r="A140" s="20"/>
    </row>
    <row r="141" spans="1:1" ht="12.75">
      <c r="A141" s="20"/>
    </row>
    <row r="142" spans="1:1" ht="12.75">
      <c r="A142" s="20"/>
    </row>
    <row r="143" spans="1:1" ht="12.75">
      <c r="A143" s="20"/>
    </row>
    <row r="144" spans="1:1" ht="12.75">
      <c r="A144" s="20"/>
    </row>
    <row r="145" spans="1:1" ht="12.75">
      <c r="A145" s="20"/>
    </row>
    <row r="146" spans="1:1" ht="12.75">
      <c r="A146" s="20"/>
    </row>
    <row r="147" spans="1:1" ht="12.75">
      <c r="A147" s="20"/>
    </row>
    <row r="148" spans="1:1" ht="12.75">
      <c r="A148" s="20"/>
    </row>
    <row r="149" spans="1:1" ht="12.75">
      <c r="A149" s="20"/>
    </row>
    <row r="150" spans="1:1" ht="12.75">
      <c r="A150" s="20"/>
    </row>
    <row r="151" spans="1:1" ht="12.75">
      <c r="A151" s="20"/>
    </row>
    <row r="152" spans="1:1" ht="12.75">
      <c r="A152" s="20"/>
    </row>
    <row r="153" spans="1:1" ht="12.75">
      <c r="A153" s="20"/>
    </row>
    <row r="154" spans="1:1" ht="12.75">
      <c r="A154" s="20"/>
    </row>
    <row r="155" spans="1:1" ht="12.75">
      <c r="A155" s="20"/>
    </row>
    <row r="156" spans="1:1" ht="12.75">
      <c r="A156" s="20"/>
    </row>
    <row r="157" spans="1:1" ht="12.75">
      <c r="A157" s="20"/>
    </row>
    <row r="158" spans="1:1" ht="12.75">
      <c r="A158" s="20"/>
    </row>
    <row r="159" spans="1:1" ht="12.75">
      <c r="A159" s="20"/>
    </row>
    <row r="160" spans="1:1" ht="12.75">
      <c r="A160" s="20"/>
    </row>
    <row r="161" spans="1:1" ht="12.75">
      <c r="A161" s="20"/>
    </row>
    <row r="162" spans="1:1" ht="12.75">
      <c r="A162" s="20"/>
    </row>
    <row r="163" spans="1:1" ht="12.75">
      <c r="A163" s="20"/>
    </row>
    <row r="164" spans="1:1" ht="12.75">
      <c r="A164" s="20"/>
    </row>
    <row r="165" spans="1:1" ht="12.75">
      <c r="A165" s="20"/>
    </row>
    <row r="166" spans="1:1" ht="12.75">
      <c r="A166" s="20"/>
    </row>
    <row r="167" spans="1:1" ht="12.75">
      <c r="A167" s="20"/>
    </row>
    <row r="168" spans="1:1" ht="12.75">
      <c r="A168" s="20"/>
    </row>
    <row r="169" spans="1:1" ht="12.75">
      <c r="A169" s="20"/>
    </row>
    <row r="170" spans="1:1" ht="12.75">
      <c r="A170" s="20"/>
    </row>
    <row r="171" spans="1:1" ht="12.75">
      <c r="A171" s="20"/>
    </row>
    <row r="172" spans="1:1" ht="12.75">
      <c r="A172" s="20"/>
    </row>
    <row r="173" spans="1:1" ht="12.75">
      <c r="A173" s="20"/>
    </row>
    <row r="174" spans="1:1" ht="12.75">
      <c r="A174" s="20"/>
    </row>
    <row r="175" spans="1:1" ht="12.75">
      <c r="A175" s="20"/>
    </row>
    <row r="176" spans="1:1" ht="12.75">
      <c r="A176" s="20"/>
    </row>
    <row r="177" spans="1:1" ht="12.75">
      <c r="A177" s="20"/>
    </row>
    <row r="178" spans="1:1" ht="12.75">
      <c r="A178" s="20"/>
    </row>
    <row r="179" spans="1:1" ht="12.75">
      <c r="A179" s="20"/>
    </row>
    <row r="180" spans="1:1" ht="12.75">
      <c r="A180" s="20"/>
    </row>
    <row r="181" spans="1:1" ht="12.75">
      <c r="A181" s="20"/>
    </row>
    <row r="182" spans="1:1" ht="12.75">
      <c r="A182" s="20"/>
    </row>
    <row r="183" spans="1:1" ht="12.75">
      <c r="A183" s="20"/>
    </row>
    <row r="184" spans="1:1" ht="12.75">
      <c r="A184" s="20"/>
    </row>
    <row r="185" spans="1:1" ht="12.75">
      <c r="A185" s="20"/>
    </row>
    <row r="186" spans="1:1" ht="12.75">
      <c r="A186" s="20"/>
    </row>
    <row r="187" spans="1:1" ht="12.75">
      <c r="A187" s="20"/>
    </row>
    <row r="188" spans="1:1" ht="12.75">
      <c r="A188" s="20"/>
    </row>
    <row r="189" spans="1:1" ht="12.75">
      <c r="A189" s="20"/>
    </row>
    <row r="190" spans="1:1" ht="12.75">
      <c r="A190" s="20"/>
    </row>
    <row r="191" spans="1:1" ht="12.75">
      <c r="A191" s="20"/>
    </row>
    <row r="192" spans="1:1" ht="12.75">
      <c r="A192" s="20"/>
    </row>
    <row r="193" spans="1:1" ht="12.75">
      <c r="A193" s="20"/>
    </row>
    <row r="194" spans="1:1" ht="12.75">
      <c r="A194" s="20"/>
    </row>
    <row r="195" spans="1:1" ht="12.75">
      <c r="A195" s="20"/>
    </row>
    <row r="196" spans="1:1" ht="12.75">
      <c r="A196" s="20"/>
    </row>
    <row r="197" spans="1:1" ht="12.75">
      <c r="A197" s="20"/>
    </row>
    <row r="198" spans="1:1" ht="12.75">
      <c r="A198" s="20"/>
    </row>
    <row r="199" spans="1:1" ht="12.75">
      <c r="A199" s="20"/>
    </row>
    <row r="200" spans="1:1" ht="12.75">
      <c r="A200" s="20"/>
    </row>
    <row r="201" spans="1:1" ht="12.75">
      <c r="A201" s="20"/>
    </row>
    <row r="202" spans="1:1" ht="12.75">
      <c r="A202" s="20"/>
    </row>
    <row r="203" spans="1:1" ht="12.75">
      <c r="A203" s="20"/>
    </row>
    <row r="204" spans="1:1" ht="12.75">
      <c r="A204" s="20"/>
    </row>
    <row r="205" spans="1:1" ht="12.75">
      <c r="A205" s="20"/>
    </row>
    <row r="206" spans="1:1" ht="12.75">
      <c r="A206" s="20"/>
    </row>
    <row r="207" spans="1:1" ht="12.75">
      <c r="A207" s="20"/>
    </row>
    <row r="208" spans="1:1" ht="12.75">
      <c r="A208" s="20"/>
    </row>
    <row r="209" spans="1:1" ht="12.75">
      <c r="A209" s="20"/>
    </row>
    <row r="210" spans="1:1" ht="12.75">
      <c r="A210" s="20"/>
    </row>
    <row r="211" spans="1:1" ht="12.75">
      <c r="A211" s="20"/>
    </row>
    <row r="212" spans="1:1" ht="12.75">
      <c r="A212" s="20"/>
    </row>
    <row r="213" spans="1:1" ht="12.75">
      <c r="A213" s="20"/>
    </row>
    <row r="214" spans="1:1" ht="12.75">
      <c r="A214" s="20"/>
    </row>
    <row r="215" spans="1:1" ht="12.75">
      <c r="A215" s="20"/>
    </row>
    <row r="216" spans="1:1" ht="12.75">
      <c r="A216" s="20"/>
    </row>
    <row r="217" spans="1:1" ht="12.75">
      <c r="A217" s="20"/>
    </row>
    <row r="218" spans="1:1" ht="12.75">
      <c r="A218" s="20"/>
    </row>
    <row r="219" spans="1:1" ht="12.75">
      <c r="A219" s="20"/>
    </row>
    <row r="220" spans="1:1" ht="12.75">
      <c r="A220" s="20"/>
    </row>
    <row r="221" spans="1:1" ht="12.75">
      <c r="A221" s="20"/>
    </row>
    <row r="222" spans="1:1" ht="12.75">
      <c r="A222" s="20"/>
    </row>
    <row r="223" spans="1:1" ht="12.75">
      <c r="A223" s="20"/>
    </row>
    <row r="224" spans="1:1" ht="12.75">
      <c r="A224" s="20"/>
    </row>
    <row r="225" spans="1:1" ht="12.75">
      <c r="A225" s="20"/>
    </row>
    <row r="226" spans="1:1" ht="12.75">
      <c r="A226" s="20"/>
    </row>
    <row r="227" spans="1:1" ht="12.75">
      <c r="A227" s="20"/>
    </row>
    <row r="228" spans="1:1" ht="12.75">
      <c r="A228" s="20"/>
    </row>
    <row r="229" spans="1:1" ht="12.75">
      <c r="A229" s="20"/>
    </row>
    <row r="230" spans="1:1" ht="12.75">
      <c r="A230" s="20"/>
    </row>
    <row r="231" spans="1:1" ht="12.75">
      <c r="A231" s="20"/>
    </row>
    <row r="232" spans="1:1" ht="12.75">
      <c r="A232" s="20"/>
    </row>
    <row r="233" spans="1:1" ht="12.75">
      <c r="A233" s="20"/>
    </row>
    <row r="234" spans="1:1" ht="12.75">
      <c r="A234" s="20"/>
    </row>
    <row r="235" spans="1:1" ht="12.75">
      <c r="A235" s="20"/>
    </row>
    <row r="236" spans="1:1" ht="12.75">
      <c r="A236" s="20"/>
    </row>
    <row r="237" spans="1:1" ht="12.75">
      <c r="A237" s="20"/>
    </row>
    <row r="238" spans="1:1" ht="12.75">
      <c r="A238" s="20"/>
    </row>
    <row r="239" spans="1:1" ht="12.75">
      <c r="A239" s="20"/>
    </row>
    <row r="240" spans="1:1" ht="12.75">
      <c r="A240" s="20"/>
    </row>
    <row r="241" spans="1:1" ht="12.75">
      <c r="A241" s="20"/>
    </row>
    <row r="242" spans="1:1" ht="12.75">
      <c r="A242" s="20"/>
    </row>
    <row r="243" spans="1:1" ht="12.75">
      <c r="A243" s="20"/>
    </row>
    <row r="244" spans="1:1" ht="12.75">
      <c r="A244" s="20"/>
    </row>
    <row r="245" spans="1:1" ht="12.75">
      <c r="A245" s="20"/>
    </row>
    <row r="246" spans="1:1" ht="12.75">
      <c r="A246" s="20"/>
    </row>
    <row r="247" spans="1:1" ht="12.75">
      <c r="A247" s="20"/>
    </row>
    <row r="248" spans="1:1" ht="12.75">
      <c r="A248" s="20"/>
    </row>
    <row r="249" spans="1:1" ht="12.75">
      <c r="A249" s="20"/>
    </row>
    <row r="250" spans="1:1" ht="12.75">
      <c r="A250" s="20"/>
    </row>
    <row r="251" spans="1:1" ht="12.75">
      <c r="A251" s="20"/>
    </row>
    <row r="252" spans="1:1" ht="12.75">
      <c r="A252" s="20"/>
    </row>
    <row r="253" spans="1:1" ht="12.75">
      <c r="A253" s="20"/>
    </row>
    <row r="254" spans="1:1" ht="12.75">
      <c r="A254" s="20"/>
    </row>
    <row r="255" spans="1:1" ht="12.75">
      <c r="A255" s="20"/>
    </row>
    <row r="256" spans="1:1" ht="12.75">
      <c r="A256" s="20"/>
    </row>
    <row r="257" spans="1:1" ht="12.75">
      <c r="A257" s="20"/>
    </row>
    <row r="258" spans="1:1" ht="12.75">
      <c r="A258" s="20"/>
    </row>
    <row r="259" spans="1:1" ht="12.75">
      <c r="A259" s="20"/>
    </row>
    <row r="260" spans="1:1" ht="12.75">
      <c r="A260" s="20"/>
    </row>
    <row r="261" spans="1:1" ht="12.75">
      <c r="A261" s="20"/>
    </row>
    <row r="262" spans="1:1" ht="12.75">
      <c r="A262" s="20"/>
    </row>
    <row r="263" spans="1:1" ht="12.75">
      <c r="A263" s="20"/>
    </row>
    <row r="264" spans="1:1" ht="12.75">
      <c r="A264" s="20"/>
    </row>
    <row r="265" spans="1:1" ht="12.75">
      <c r="A265" s="20"/>
    </row>
    <row r="266" spans="1:1" ht="12.75">
      <c r="A266" s="20"/>
    </row>
    <row r="267" spans="1:1" ht="12.75">
      <c r="A267" s="20"/>
    </row>
    <row r="268" spans="1:1" ht="12.75">
      <c r="A268" s="20"/>
    </row>
    <row r="269" spans="1:1" ht="12.75">
      <c r="A269" s="20"/>
    </row>
    <row r="270" spans="1:1" ht="12.75">
      <c r="A270" s="20"/>
    </row>
    <row r="271" spans="1:1" ht="12.75">
      <c r="A271" s="20"/>
    </row>
    <row r="272" spans="1:1" ht="12.75">
      <c r="A272" s="20"/>
    </row>
    <row r="273" spans="1:1" ht="12.75">
      <c r="A273" s="20"/>
    </row>
    <row r="274" spans="1:1" ht="12.75">
      <c r="A274" s="20"/>
    </row>
    <row r="275" spans="1:1" ht="12.75">
      <c r="A275" s="20"/>
    </row>
    <row r="276" spans="1:1" ht="12.75">
      <c r="A276" s="20"/>
    </row>
    <row r="277" spans="1:1" ht="12.75">
      <c r="A277" s="20"/>
    </row>
    <row r="278" spans="1:1" ht="12.75">
      <c r="A278" s="20"/>
    </row>
    <row r="279" spans="1:1" ht="12.75">
      <c r="A279" s="20"/>
    </row>
    <row r="280" spans="1:1" ht="12.75">
      <c r="A280" s="20"/>
    </row>
    <row r="281" spans="1:1" ht="12.75">
      <c r="A281" s="20"/>
    </row>
    <row r="282" spans="1:1" ht="12.75">
      <c r="A282" s="20"/>
    </row>
    <row r="283" spans="1:1" ht="12.75">
      <c r="A283" s="20"/>
    </row>
    <row r="284" spans="1:1" ht="12.75">
      <c r="A284" s="20"/>
    </row>
    <row r="285" spans="1:1" ht="12.75">
      <c r="A285" s="20"/>
    </row>
    <row r="286" spans="1:1" ht="12.75">
      <c r="A286" s="20"/>
    </row>
    <row r="287" spans="1:1" ht="12.75">
      <c r="A287" s="20"/>
    </row>
    <row r="288" spans="1:1" ht="12.75">
      <c r="A288" s="20"/>
    </row>
    <row r="289" spans="1:1" ht="12.75">
      <c r="A289" s="20"/>
    </row>
    <row r="290" spans="1:1" ht="12.75">
      <c r="A290" s="20"/>
    </row>
    <row r="291" spans="1:1" ht="12.75">
      <c r="A291" s="20"/>
    </row>
    <row r="292" spans="1:1" ht="12.75">
      <c r="A292" s="20"/>
    </row>
    <row r="293" spans="1:1" ht="12.75">
      <c r="A293" s="20"/>
    </row>
    <row r="294" spans="1:1" ht="12.75">
      <c r="A294" s="20"/>
    </row>
    <row r="295" spans="1:1" ht="12.75">
      <c r="A295" s="20"/>
    </row>
    <row r="296" spans="1:1" ht="12.75">
      <c r="A296" s="20"/>
    </row>
    <row r="297" spans="1:1" ht="12.75">
      <c r="A297" s="20"/>
    </row>
    <row r="298" spans="1:1" ht="12.75">
      <c r="A298" s="20"/>
    </row>
    <row r="299" spans="1:1" ht="12.75">
      <c r="A299" s="20"/>
    </row>
    <row r="300" spans="1:1" ht="12.75">
      <c r="A300" s="20"/>
    </row>
    <row r="301" spans="1:1" ht="12.75">
      <c r="A301" s="20"/>
    </row>
    <row r="302" spans="1:1" ht="12.75">
      <c r="A302" s="20"/>
    </row>
    <row r="303" spans="1:1" ht="12.75">
      <c r="A303" s="20"/>
    </row>
    <row r="304" spans="1:1" ht="12.75">
      <c r="A304" s="20"/>
    </row>
    <row r="305" spans="1:1" ht="12.75">
      <c r="A305" s="20"/>
    </row>
    <row r="306" spans="1:1" ht="12.75">
      <c r="A306" s="20"/>
    </row>
    <row r="307" spans="1:1" ht="12.75">
      <c r="A307" s="20"/>
    </row>
    <row r="308" spans="1:1" ht="12.75">
      <c r="A308" s="20"/>
    </row>
    <row r="309" spans="1:1" ht="12.75">
      <c r="A309" s="20"/>
    </row>
    <row r="310" spans="1:1" ht="12.75">
      <c r="A310" s="20"/>
    </row>
    <row r="311" spans="1:1" ht="12.75">
      <c r="A311" s="20"/>
    </row>
    <row r="312" spans="1:1" ht="12.75">
      <c r="A312" s="20"/>
    </row>
    <row r="313" spans="1:1" ht="12.75">
      <c r="A313" s="20"/>
    </row>
    <row r="314" spans="1:1" ht="12.75">
      <c r="A314" s="20"/>
    </row>
    <row r="315" spans="1:1" ht="12.75">
      <c r="A315" s="20"/>
    </row>
    <row r="316" spans="1:1" ht="12.75">
      <c r="A316" s="20"/>
    </row>
    <row r="317" spans="1:1" ht="12.75">
      <c r="A317" s="20"/>
    </row>
    <row r="318" spans="1:1" ht="12.75">
      <c r="A318" s="20"/>
    </row>
    <row r="319" spans="1:1" ht="12.75">
      <c r="A319" s="20"/>
    </row>
    <row r="320" spans="1:1" ht="12.75">
      <c r="A320" s="20"/>
    </row>
    <row r="321" spans="1:1" ht="12.75">
      <c r="A321" s="20"/>
    </row>
    <row r="322" spans="1:1" ht="12.75">
      <c r="A322" s="20"/>
    </row>
    <row r="323" spans="1:1" ht="12.75">
      <c r="A323" s="20"/>
    </row>
    <row r="324" spans="1:1" ht="12.75">
      <c r="A324" s="20"/>
    </row>
    <row r="325" spans="1:1" ht="12.75">
      <c r="A325" s="20"/>
    </row>
    <row r="326" spans="1:1" ht="12.75">
      <c r="A326" s="20"/>
    </row>
    <row r="327" spans="1:1" ht="12.75">
      <c r="A327" s="20"/>
    </row>
    <row r="328" spans="1:1" ht="12.75">
      <c r="A328" s="20"/>
    </row>
    <row r="329" spans="1:1" ht="12.75">
      <c r="A329" s="20"/>
    </row>
    <row r="330" spans="1:1" ht="12.75">
      <c r="A330" s="20"/>
    </row>
    <row r="331" spans="1:1" ht="12.75">
      <c r="A331" s="20"/>
    </row>
    <row r="332" spans="1:1" ht="12.75">
      <c r="A332" s="20"/>
    </row>
    <row r="333" spans="1:1" ht="12.75">
      <c r="A333" s="20"/>
    </row>
    <row r="334" spans="1:1" ht="12.75">
      <c r="A334" s="20"/>
    </row>
    <row r="335" spans="1:1" ht="12.75">
      <c r="A335" s="20"/>
    </row>
    <row r="336" spans="1:1" ht="12.75">
      <c r="A336" s="20"/>
    </row>
    <row r="337" spans="1:1" ht="12.75">
      <c r="A337" s="20"/>
    </row>
    <row r="338" spans="1:1" ht="12.75">
      <c r="A338" s="20"/>
    </row>
    <row r="339" spans="1:1" ht="12.75">
      <c r="A339" s="20"/>
    </row>
    <row r="340" spans="1:1" ht="12.75">
      <c r="A340" s="20"/>
    </row>
    <row r="341" spans="1:1" ht="12.75">
      <c r="A341" s="20"/>
    </row>
    <row r="342" spans="1:1" ht="12.75">
      <c r="A342" s="20"/>
    </row>
    <row r="343" spans="1:1" ht="12.75">
      <c r="A343" s="20"/>
    </row>
    <row r="344" spans="1:1" ht="12.75">
      <c r="A344" s="20"/>
    </row>
    <row r="345" spans="1:1" ht="12.75">
      <c r="A345" s="20"/>
    </row>
    <row r="346" spans="1:1" ht="12.75">
      <c r="A346" s="20"/>
    </row>
    <row r="347" spans="1:1" ht="12.75">
      <c r="A347" s="20"/>
    </row>
    <row r="348" spans="1:1" ht="12.75">
      <c r="A348" s="20"/>
    </row>
    <row r="349" spans="1:1" ht="12.75">
      <c r="A349" s="20"/>
    </row>
    <row r="350" spans="1:1" ht="12.75">
      <c r="A350" s="20"/>
    </row>
    <row r="351" spans="1:1" ht="12.75">
      <c r="A351" s="20"/>
    </row>
    <row r="352" spans="1:1" ht="12.75">
      <c r="A352" s="20"/>
    </row>
    <row r="353" spans="1:1" ht="12.75">
      <c r="A353" s="20"/>
    </row>
    <row r="354" spans="1:1" ht="12.75">
      <c r="A354" s="20"/>
    </row>
    <row r="355" spans="1:1" ht="12.75">
      <c r="A355" s="20"/>
    </row>
    <row r="356" spans="1:1" ht="12.75">
      <c r="A356" s="20"/>
    </row>
    <row r="357" spans="1:1" ht="12.75">
      <c r="A357" s="20"/>
    </row>
    <row r="358" spans="1:1" ht="12.75">
      <c r="A358" s="20"/>
    </row>
    <row r="359" spans="1:1" ht="12.75">
      <c r="A359" s="20"/>
    </row>
    <row r="360" spans="1:1" ht="12.75">
      <c r="A360" s="20"/>
    </row>
    <row r="361" spans="1:1" ht="12.75">
      <c r="A361" s="20"/>
    </row>
    <row r="362" spans="1:1" ht="12.75">
      <c r="A362" s="20"/>
    </row>
    <row r="363" spans="1:1" ht="12.75">
      <c r="A363" s="20"/>
    </row>
    <row r="364" spans="1:1" ht="12.75">
      <c r="A364" s="20"/>
    </row>
    <row r="365" spans="1:1" ht="12.75">
      <c r="A365" s="20"/>
    </row>
    <row r="366" spans="1:1" ht="12.75">
      <c r="A366" s="20"/>
    </row>
    <row r="367" spans="1:1" ht="12.75">
      <c r="A367" s="20"/>
    </row>
    <row r="368" spans="1:1" ht="12.75">
      <c r="A368" s="20"/>
    </row>
    <row r="369" spans="1:1" ht="12.75">
      <c r="A369" s="20"/>
    </row>
    <row r="370" spans="1:1" ht="12.75">
      <c r="A370" s="20"/>
    </row>
    <row r="371" spans="1:1" ht="12.75">
      <c r="A371" s="20"/>
    </row>
    <row r="372" spans="1:1" ht="12.75">
      <c r="A372" s="20"/>
    </row>
    <row r="373" spans="1:1" ht="12.75">
      <c r="A373" s="20"/>
    </row>
    <row r="374" spans="1:1" ht="12.75">
      <c r="A374" s="20"/>
    </row>
    <row r="375" spans="1:1" ht="12.75">
      <c r="A375" s="20"/>
    </row>
    <row r="376" spans="1:1" ht="12.75">
      <c r="A376" s="20"/>
    </row>
    <row r="377" spans="1:1" ht="12.75">
      <c r="A377" s="20"/>
    </row>
    <row r="378" spans="1:1" ht="12.75">
      <c r="A378" s="20"/>
    </row>
    <row r="379" spans="1:1" ht="12.75">
      <c r="A379" s="20"/>
    </row>
    <row r="380" spans="1:1" ht="12.75">
      <c r="A380" s="20"/>
    </row>
    <row r="381" spans="1:1" ht="12.75">
      <c r="A381" s="20"/>
    </row>
    <row r="382" spans="1:1" ht="12.75">
      <c r="A382" s="20"/>
    </row>
    <row r="383" spans="1:1" ht="12.75">
      <c r="A383" s="20"/>
    </row>
    <row r="384" spans="1:1" ht="12.75">
      <c r="A384" s="20"/>
    </row>
    <row r="385" spans="1:1" ht="12.75">
      <c r="A385" s="20"/>
    </row>
    <row r="386" spans="1:1" ht="12.75">
      <c r="A386" s="20"/>
    </row>
    <row r="387" spans="1:1" ht="12.75">
      <c r="A387" s="20"/>
    </row>
    <row r="388" spans="1:1" ht="12.75">
      <c r="A388" s="20"/>
    </row>
    <row r="389" spans="1:1" ht="12.75">
      <c r="A389" s="20"/>
    </row>
    <row r="390" spans="1:1" ht="12.75">
      <c r="A390" s="20"/>
    </row>
    <row r="391" spans="1:1" ht="12.75">
      <c r="A391" s="20"/>
    </row>
    <row r="392" spans="1:1" ht="12.75">
      <c r="A392" s="20"/>
    </row>
    <row r="393" spans="1:1" ht="12.75">
      <c r="A393" s="20"/>
    </row>
    <row r="394" spans="1:1" ht="12.75">
      <c r="A394" s="20"/>
    </row>
    <row r="395" spans="1:1" ht="12.75">
      <c r="A395" s="20"/>
    </row>
    <row r="396" spans="1:1" ht="12.75">
      <c r="A396" s="20"/>
    </row>
    <row r="397" spans="1:1" ht="12.75">
      <c r="A397" s="20"/>
    </row>
    <row r="398" spans="1:1" ht="12.75">
      <c r="A398" s="20"/>
    </row>
    <row r="399" spans="1:1" ht="12.75">
      <c r="A399" s="20"/>
    </row>
    <row r="400" spans="1:1" ht="12.75">
      <c r="A400" s="20"/>
    </row>
    <row r="401" spans="1:1" ht="12.75">
      <c r="A401" s="20"/>
    </row>
    <row r="402" spans="1:1" ht="12.75">
      <c r="A402" s="20"/>
    </row>
    <row r="403" spans="1:1" ht="12.75">
      <c r="A403" s="20"/>
    </row>
    <row r="404" spans="1:1" ht="12.75">
      <c r="A404" s="20"/>
    </row>
    <row r="405" spans="1:1" ht="12.75">
      <c r="A405" s="20"/>
    </row>
    <row r="406" spans="1:1" ht="12.75">
      <c r="A406" s="20"/>
    </row>
    <row r="407" spans="1:1" ht="12.75">
      <c r="A407" s="20"/>
    </row>
    <row r="408" spans="1:1" ht="12.75">
      <c r="A408" s="20"/>
    </row>
    <row r="409" spans="1:1" ht="12.75">
      <c r="A409" s="20"/>
    </row>
    <row r="410" spans="1:1" ht="12.75">
      <c r="A410" s="20"/>
    </row>
    <row r="411" spans="1:1" ht="12.75">
      <c r="A411" s="20"/>
    </row>
    <row r="412" spans="1:1" ht="12.75">
      <c r="A412" s="20"/>
    </row>
    <row r="413" spans="1:1" ht="12.75">
      <c r="A413" s="20"/>
    </row>
    <row r="414" spans="1:1" ht="12.75">
      <c r="A414" s="20"/>
    </row>
    <row r="415" spans="1:1" ht="12.75">
      <c r="A415" s="20"/>
    </row>
    <row r="416" spans="1:1" ht="12.75">
      <c r="A416" s="20"/>
    </row>
    <row r="417" spans="1:1" ht="12.75">
      <c r="A417" s="20"/>
    </row>
    <row r="418" spans="1:1" ht="12.75">
      <c r="A418" s="20"/>
    </row>
    <row r="419" spans="1:1" ht="12.75">
      <c r="A419" s="20"/>
    </row>
    <row r="420" spans="1:1" ht="12.75">
      <c r="A420" s="20"/>
    </row>
    <row r="421" spans="1:1" ht="12.75">
      <c r="A421" s="20"/>
    </row>
    <row r="422" spans="1:1" ht="12.75">
      <c r="A422" s="20"/>
    </row>
    <row r="423" spans="1:1" ht="12.75">
      <c r="A423" s="20"/>
    </row>
    <row r="424" spans="1:1" ht="12.75">
      <c r="A424" s="20"/>
    </row>
    <row r="425" spans="1:1" ht="12.75">
      <c r="A425" s="20"/>
    </row>
    <row r="426" spans="1:1" ht="12.75">
      <c r="A426" s="20"/>
    </row>
    <row r="427" spans="1:1" ht="12.75">
      <c r="A427" s="20"/>
    </row>
    <row r="428" spans="1:1" ht="12.75">
      <c r="A428" s="20"/>
    </row>
    <row r="429" spans="1:1" ht="12.75">
      <c r="A429" s="20"/>
    </row>
    <row r="430" spans="1:1" ht="12.75">
      <c r="A430" s="20"/>
    </row>
    <row r="431" spans="1:1" ht="12.75">
      <c r="A431" s="20"/>
    </row>
    <row r="432" spans="1:1" ht="12.75">
      <c r="A432" s="20"/>
    </row>
    <row r="433" spans="1:1" ht="12.75">
      <c r="A433" s="20"/>
    </row>
    <row r="434" spans="1:1" ht="12.75">
      <c r="A434" s="20"/>
    </row>
    <row r="435" spans="1:1" ht="12.75">
      <c r="A435" s="20"/>
    </row>
    <row r="436" spans="1:1" ht="12.75">
      <c r="A436" s="20"/>
    </row>
    <row r="437" spans="1:1" ht="12.75">
      <c r="A437" s="20"/>
    </row>
    <row r="438" spans="1:1" ht="12.75">
      <c r="A438" s="20"/>
    </row>
    <row r="439" spans="1:1" ht="12.75">
      <c r="A439" s="20"/>
    </row>
    <row r="440" spans="1:1" ht="12.75">
      <c r="A440" s="20"/>
    </row>
    <row r="441" spans="1:1" ht="12.75">
      <c r="A441" s="20"/>
    </row>
    <row r="442" spans="1:1" ht="12.75">
      <c r="A442" s="20"/>
    </row>
    <row r="443" spans="1:1" ht="12.75">
      <c r="A443" s="20"/>
    </row>
    <row r="444" spans="1:1" ht="12.75">
      <c r="A444" s="20"/>
    </row>
    <row r="445" spans="1:1" ht="12.75">
      <c r="A445" s="20"/>
    </row>
    <row r="446" spans="1:1" ht="12.75">
      <c r="A446" s="20"/>
    </row>
    <row r="447" spans="1:1" ht="12.75">
      <c r="A447" s="20"/>
    </row>
    <row r="448" spans="1:1" ht="12.75">
      <c r="A448" s="20"/>
    </row>
    <row r="449" spans="1:1" ht="12.75">
      <c r="A449" s="20"/>
    </row>
    <row r="450" spans="1:1" ht="12.75">
      <c r="A450" s="20"/>
    </row>
    <row r="451" spans="1:1" ht="12.75">
      <c r="A451" s="20"/>
    </row>
    <row r="452" spans="1:1" ht="12.75">
      <c r="A452" s="20"/>
    </row>
    <row r="453" spans="1:1" ht="12.75">
      <c r="A453" s="20"/>
    </row>
    <row r="454" spans="1:1" ht="12.75">
      <c r="A454" s="20"/>
    </row>
    <row r="455" spans="1:1" ht="12.75">
      <c r="A455" s="20"/>
    </row>
    <row r="456" spans="1:1" ht="12.75">
      <c r="A456" s="20"/>
    </row>
    <row r="457" spans="1:1" ht="12.75">
      <c r="A457" s="20"/>
    </row>
    <row r="458" spans="1:1" ht="12.75">
      <c r="A458" s="20"/>
    </row>
    <row r="459" spans="1:1" ht="12.75">
      <c r="A459" s="20"/>
    </row>
    <row r="460" spans="1:1" ht="12.75">
      <c r="A460" s="20"/>
    </row>
    <row r="461" spans="1:1" ht="12.75">
      <c r="A461" s="20"/>
    </row>
    <row r="462" spans="1:1" ht="12.75">
      <c r="A462" s="20"/>
    </row>
    <row r="463" spans="1:1" ht="12.75">
      <c r="A463" s="20"/>
    </row>
    <row r="464" spans="1:1" ht="12.75">
      <c r="A464" s="20"/>
    </row>
    <row r="465" spans="1:1" ht="12.75">
      <c r="A465" s="20"/>
    </row>
    <row r="466" spans="1:1" ht="12.75">
      <c r="A466" s="20"/>
    </row>
    <row r="467" spans="1:1" ht="12.75">
      <c r="A467" s="20"/>
    </row>
    <row r="468" spans="1:1" ht="12.75">
      <c r="A468" s="20"/>
    </row>
    <row r="469" spans="1:1" ht="12.75">
      <c r="A469" s="20"/>
    </row>
    <row r="470" spans="1:1" ht="12.75">
      <c r="A470" s="20"/>
    </row>
    <row r="471" spans="1:1" ht="12.75">
      <c r="A471" s="20"/>
    </row>
    <row r="472" spans="1:1" ht="12.75">
      <c r="A472" s="20"/>
    </row>
    <row r="473" spans="1:1" ht="12.75">
      <c r="A473" s="20"/>
    </row>
    <row r="474" spans="1:1" ht="12.75">
      <c r="A474" s="20"/>
    </row>
    <row r="475" spans="1:1" ht="12.75">
      <c r="A475" s="20"/>
    </row>
    <row r="476" spans="1:1" ht="12.75">
      <c r="A476" s="20"/>
    </row>
    <row r="477" spans="1:1" ht="12.75">
      <c r="A477" s="20"/>
    </row>
    <row r="478" spans="1:1" ht="12.75">
      <c r="A478" s="20"/>
    </row>
    <row r="479" spans="1:1" ht="12.75">
      <c r="A479" s="20"/>
    </row>
    <row r="480" spans="1:1" ht="12.75">
      <c r="A480" s="20"/>
    </row>
    <row r="481" spans="1:1" ht="12.75">
      <c r="A481" s="20"/>
    </row>
    <row r="482" spans="1:1" ht="12.75">
      <c r="A482" s="20"/>
    </row>
    <row r="483" spans="1:1" ht="12.75">
      <c r="A483" s="20"/>
    </row>
    <row r="484" spans="1:1" ht="12.75">
      <c r="A484" s="20"/>
    </row>
    <row r="485" spans="1:1" ht="12.75">
      <c r="A485" s="20"/>
    </row>
    <row r="486" spans="1:1" ht="12.75">
      <c r="A486" s="20"/>
    </row>
    <row r="487" spans="1:1" ht="12.75">
      <c r="A487" s="20"/>
    </row>
    <row r="488" spans="1:1" ht="12.75">
      <c r="A488" s="20"/>
    </row>
    <row r="489" spans="1:1" ht="12.75">
      <c r="A489" s="20"/>
    </row>
    <row r="490" spans="1:1" ht="12.75">
      <c r="A490" s="20"/>
    </row>
    <row r="491" spans="1:1" ht="12.75">
      <c r="A491" s="20"/>
    </row>
    <row r="492" spans="1:1" ht="12.75">
      <c r="A492" s="20"/>
    </row>
    <row r="493" spans="1:1" ht="12.75">
      <c r="A493" s="20"/>
    </row>
    <row r="494" spans="1:1" ht="12.75">
      <c r="A494" s="20"/>
    </row>
    <row r="495" spans="1:1" ht="12.75">
      <c r="A495" s="20"/>
    </row>
    <row r="496" spans="1:1" ht="12.75">
      <c r="A496" s="20"/>
    </row>
    <row r="497" spans="1:1" ht="12.75">
      <c r="A497" s="20"/>
    </row>
    <row r="498" spans="1:1" ht="12.75">
      <c r="A498" s="20"/>
    </row>
    <row r="499" spans="1:1" ht="12.75">
      <c r="A499" s="20"/>
    </row>
    <row r="500" spans="1:1" ht="12.75">
      <c r="A500" s="20"/>
    </row>
    <row r="501" spans="1:1" ht="12.75">
      <c r="A501" s="20"/>
    </row>
    <row r="502" spans="1:1" ht="12.75">
      <c r="A502" s="20"/>
    </row>
    <row r="503" spans="1:1" ht="12.75">
      <c r="A503" s="20"/>
    </row>
    <row r="504" spans="1:1" ht="12.75">
      <c r="A504" s="20"/>
    </row>
    <row r="505" spans="1:1" ht="12.75">
      <c r="A505" s="20"/>
    </row>
    <row r="506" spans="1:1" ht="12.75">
      <c r="A506" s="20"/>
    </row>
    <row r="507" spans="1:1" ht="12.75">
      <c r="A507" s="20"/>
    </row>
    <row r="508" spans="1:1" ht="12.75">
      <c r="A508" s="20"/>
    </row>
    <row r="509" spans="1:1" ht="12.75">
      <c r="A509" s="20"/>
    </row>
    <row r="510" spans="1:1" ht="12.75">
      <c r="A510" s="20"/>
    </row>
    <row r="511" spans="1:1" ht="12.75">
      <c r="A511" s="20"/>
    </row>
    <row r="512" spans="1:1" ht="12.75">
      <c r="A512" s="20"/>
    </row>
    <row r="513" spans="1:1" ht="12.75">
      <c r="A513" s="20"/>
    </row>
    <row r="514" spans="1:1" ht="12.75">
      <c r="A514" s="20"/>
    </row>
    <row r="515" spans="1:1" ht="12.75">
      <c r="A515" s="20"/>
    </row>
    <row r="516" spans="1:1" ht="12.75">
      <c r="A516" s="20"/>
    </row>
    <row r="517" spans="1:1" ht="12.75">
      <c r="A517" s="20"/>
    </row>
    <row r="518" spans="1:1" ht="12.75">
      <c r="A518" s="20"/>
    </row>
    <row r="519" spans="1:1" ht="12.75">
      <c r="A519" s="20"/>
    </row>
    <row r="520" spans="1:1" ht="12.75">
      <c r="A520" s="20"/>
    </row>
    <row r="521" spans="1:1" ht="12.75">
      <c r="A521" s="20"/>
    </row>
    <row r="522" spans="1:1" ht="12.75">
      <c r="A522" s="20"/>
    </row>
    <row r="523" spans="1:1" ht="12.75">
      <c r="A523" s="20"/>
    </row>
    <row r="524" spans="1:1" ht="12.75">
      <c r="A524" s="20"/>
    </row>
    <row r="525" spans="1:1" ht="12.75">
      <c r="A525" s="20"/>
    </row>
    <row r="526" spans="1:1" ht="12.75">
      <c r="A526" s="20"/>
    </row>
    <row r="527" spans="1:1" ht="12.75">
      <c r="A527" s="20"/>
    </row>
    <row r="528" spans="1:1" ht="12.75">
      <c r="A528" s="20"/>
    </row>
    <row r="529" spans="1:1" ht="12.75">
      <c r="A529" s="20"/>
    </row>
    <row r="530" spans="1:1" ht="12.75">
      <c r="A530" s="20"/>
    </row>
    <row r="531" spans="1:1" ht="12.75">
      <c r="A531" s="20"/>
    </row>
    <row r="532" spans="1:1" ht="12.75">
      <c r="A532" s="20"/>
    </row>
    <row r="533" spans="1:1" ht="12.75">
      <c r="A533" s="20"/>
    </row>
    <row r="534" spans="1:1" ht="12.75">
      <c r="A534" s="20"/>
    </row>
    <row r="535" spans="1:1" ht="12.75">
      <c r="A535" s="20"/>
    </row>
    <row r="536" spans="1:1" ht="12.75">
      <c r="A536" s="20"/>
    </row>
    <row r="537" spans="1:1" ht="12.75">
      <c r="A537" s="20"/>
    </row>
    <row r="538" spans="1:1" ht="12.75">
      <c r="A538" s="20"/>
    </row>
    <row r="539" spans="1:1" ht="12.75">
      <c r="A539" s="20"/>
    </row>
    <row r="540" spans="1:1" ht="12.75">
      <c r="A540" s="20"/>
    </row>
    <row r="541" spans="1:1" ht="12.75">
      <c r="A541" s="20"/>
    </row>
    <row r="542" spans="1:1" ht="12.75">
      <c r="A542" s="20"/>
    </row>
    <row r="543" spans="1:1" ht="12.75">
      <c r="A543" s="20"/>
    </row>
    <row r="544" spans="1:1" ht="12.75">
      <c r="A544" s="20"/>
    </row>
    <row r="545" spans="1:1" ht="12.75">
      <c r="A545" s="20"/>
    </row>
    <row r="546" spans="1:1" ht="12.75">
      <c r="A546" s="20"/>
    </row>
    <row r="547" spans="1:1" ht="12.75">
      <c r="A547" s="20"/>
    </row>
    <row r="548" spans="1:1" ht="12.75">
      <c r="A548" s="20"/>
    </row>
    <row r="549" spans="1:1" ht="12.75">
      <c r="A549" s="20"/>
    </row>
    <row r="550" spans="1:1" ht="12.75">
      <c r="A550" s="20"/>
    </row>
    <row r="551" spans="1:1" ht="12.75">
      <c r="A551" s="20"/>
    </row>
    <row r="552" spans="1:1" ht="12.75">
      <c r="A552" s="20"/>
    </row>
    <row r="553" spans="1:1" ht="12.75">
      <c r="A553" s="20"/>
    </row>
    <row r="554" spans="1:1" ht="12.75">
      <c r="A554" s="20"/>
    </row>
    <row r="555" spans="1:1" ht="12.75">
      <c r="A555" s="20"/>
    </row>
    <row r="556" spans="1:1" ht="12.75">
      <c r="A556" s="20"/>
    </row>
    <row r="557" spans="1:1" ht="12.75">
      <c r="A557" s="20"/>
    </row>
    <row r="558" spans="1:1" ht="12.75">
      <c r="A558" s="20"/>
    </row>
    <row r="559" spans="1:1" ht="12.75">
      <c r="A559" s="20"/>
    </row>
    <row r="560" spans="1:1" ht="12.75">
      <c r="A560" s="20"/>
    </row>
    <row r="561" spans="1:1" ht="12.75">
      <c r="A561" s="20"/>
    </row>
    <row r="562" spans="1:1" ht="12.75">
      <c r="A562" s="20"/>
    </row>
    <row r="563" spans="1:1" ht="12.75">
      <c r="A563" s="20"/>
    </row>
    <row r="564" spans="1:1" ht="12.75">
      <c r="A564" s="20"/>
    </row>
    <row r="565" spans="1:1" ht="12.75">
      <c r="A565" s="20"/>
    </row>
    <row r="566" spans="1:1" ht="12.75">
      <c r="A566" s="20"/>
    </row>
    <row r="567" spans="1:1" ht="12.75">
      <c r="A567" s="20"/>
    </row>
    <row r="568" spans="1:1" ht="12.75">
      <c r="A568" s="20"/>
    </row>
    <row r="569" spans="1:1" ht="12.75">
      <c r="A569" s="20"/>
    </row>
    <row r="570" spans="1:1" ht="12.75">
      <c r="A570" s="20"/>
    </row>
    <row r="571" spans="1:1" ht="12.75">
      <c r="A571" s="20"/>
    </row>
    <row r="572" spans="1:1" ht="12.75">
      <c r="A572" s="20"/>
    </row>
    <row r="573" spans="1:1" ht="12.75">
      <c r="A573" s="20"/>
    </row>
    <row r="574" spans="1:1" ht="12.75">
      <c r="A574" s="20"/>
    </row>
    <row r="575" spans="1:1" ht="12.75">
      <c r="A575" s="20"/>
    </row>
    <row r="576" spans="1:1" ht="12.75">
      <c r="A576" s="20"/>
    </row>
    <row r="577" spans="1:1" ht="12.75">
      <c r="A577" s="20"/>
    </row>
    <row r="578" spans="1:1" ht="12.75">
      <c r="A578" s="20"/>
    </row>
    <row r="579" spans="1:1" ht="12.75">
      <c r="A579" s="20"/>
    </row>
    <row r="580" spans="1:1" ht="12.75">
      <c r="A580" s="20"/>
    </row>
    <row r="581" spans="1:1" ht="12.75">
      <c r="A581" s="20"/>
    </row>
    <row r="582" spans="1:1" ht="12.75">
      <c r="A582" s="20"/>
    </row>
    <row r="583" spans="1:1" ht="12.75">
      <c r="A583" s="20"/>
    </row>
    <row r="584" spans="1:1" ht="12.75">
      <c r="A584" s="20"/>
    </row>
    <row r="585" spans="1:1" ht="12.75">
      <c r="A585" s="20"/>
    </row>
    <row r="586" spans="1:1" ht="12.75">
      <c r="A586" s="20"/>
    </row>
    <row r="587" spans="1:1" ht="12.75">
      <c r="A587" s="20"/>
    </row>
    <row r="588" spans="1:1" ht="12.75">
      <c r="A588" s="20"/>
    </row>
    <row r="589" spans="1:1" ht="12.75">
      <c r="A589" s="20"/>
    </row>
    <row r="590" spans="1:1" ht="12.75">
      <c r="A590" s="20"/>
    </row>
    <row r="591" spans="1:1" ht="12.75">
      <c r="A591" s="20"/>
    </row>
    <row r="592" spans="1:1" ht="12.75">
      <c r="A592" s="20"/>
    </row>
    <row r="593" spans="1:1" ht="12.75">
      <c r="A593" s="20"/>
    </row>
    <row r="594" spans="1:1" ht="12.75">
      <c r="A594" s="20"/>
    </row>
    <row r="595" spans="1:1" ht="12.75">
      <c r="A595" s="20"/>
    </row>
    <row r="596" spans="1:1" ht="12.75">
      <c r="A596" s="20"/>
    </row>
    <row r="597" spans="1:1" ht="12.75">
      <c r="A597" s="20"/>
    </row>
    <row r="598" spans="1:1" ht="12.75">
      <c r="A598" s="20"/>
    </row>
    <row r="599" spans="1:1" ht="12.75">
      <c r="A599" s="20"/>
    </row>
    <row r="600" spans="1:1" ht="12.75">
      <c r="A600" s="20"/>
    </row>
    <row r="601" spans="1:1" ht="12.75">
      <c r="A601" s="20"/>
    </row>
    <row r="602" spans="1:1" ht="12.75">
      <c r="A602" s="20"/>
    </row>
    <row r="603" spans="1:1" ht="12.75">
      <c r="A603" s="20"/>
    </row>
    <row r="604" spans="1:1" ht="12.75">
      <c r="A604" s="20"/>
    </row>
    <row r="605" spans="1:1" ht="12.75">
      <c r="A605" s="20"/>
    </row>
    <row r="606" spans="1:1" ht="12.75">
      <c r="A606" s="20"/>
    </row>
    <row r="607" spans="1:1" ht="12.75">
      <c r="A607" s="20"/>
    </row>
    <row r="608" spans="1:1" ht="12.75">
      <c r="A608" s="20"/>
    </row>
    <row r="609" spans="1:1" ht="12.75">
      <c r="A609" s="20"/>
    </row>
    <row r="610" spans="1:1" ht="12.75">
      <c r="A610" s="20"/>
    </row>
    <row r="611" spans="1:1" ht="12.75">
      <c r="A611" s="20"/>
    </row>
    <row r="612" spans="1:1" ht="12.75">
      <c r="A612" s="20"/>
    </row>
    <row r="613" spans="1:1" ht="12.75">
      <c r="A613" s="20"/>
    </row>
    <row r="614" spans="1:1" ht="12.75">
      <c r="A614" s="20"/>
    </row>
    <row r="615" spans="1:1" ht="12.75">
      <c r="A615" s="20"/>
    </row>
    <row r="616" spans="1:1" ht="12.75">
      <c r="A616" s="20"/>
    </row>
    <row r="617" spans="1:1" ht="12.75">
      <c r="A617" s="20"/>
    </row>
    <row r="618" spans="1:1" ht="12.75">
      <c r="A618" s="20"/>
    </row>
    <row r="619" spans="1:1" ht="12.75">
      <c r="A619" s="20"/>
    </row>
    <row r="620" spans="1:1" ht="12.75">
      <c r="A620" s="20"/>
    </row>
    <row r="621" spans="1:1" ht="12.75">
      <c r="A621" s="20"/>
    </row>
    <row r="622" spans="1:1" ht="12.75">
      <c r="A622" s="20"/>
    </row>
    <row r="623" spans="1:1" ht="12.75">
      <c r="A623" s="20"/>
    </row>
    <row r="624" spans="1:1" ht="12.75">
      <c r="A624" s="20"/>
    </row>
    <row r="625" spans="1:1" ht="12.75">
      <c r="A625" s="20"/>
    </row>
    <row r="626" spans="1:1" ht="12.75">
      <c r="A626" s="20"/>
    </row>
    <row r="627" spans="1:1" ht="12.75">
      <c r="A627" s="20"/>
    </row>
    <row r="628" spans="1:1" ht="12.75">
      <c r="A628" s="20"/>
    </row>
    <row r="629" spans="1:1" ht="12.75">
      <c r="A629" s="20"/>
    </row>
    <row r="630" spans="1:1" ht="12.75">
      <c r="A630" s="20"/>
    </row>
    <row r="631" spans="1:1" ht="12.75">
      <c r="A631" s="20"/>
    </row>
    <row r="632" spans="1:1" ht="12.75">
      <c r="A632" s="20"/>
    </row>
    <row r="633" spans="1:1" ht="12.75">
      <c r="A633" s="20"/>
    </row>
    <row r="634" spans="1:1" ht="12.75">
      <c r="A634" s="20"/>
    </row>
    <row r="635" spans="1:1" ht="12.75">
      <c r="A635" s="20"/>
    </row>
    <row r="636" spans="1:1" ht="12.75">
      <c r="A636" s="20"/>
    </row>
    <row r="637" spans="1:1" ht="12.75">
      <c r="A637" s="20"/>
    </row>
    <row r="638" spans="1:1" ht="12.75">
      <c r="A638" s="20"/>
    </row>
    <row r="639" spans="1:1" ht="12.75">
      <c r="A639" s="20"/>
    </row>
    <row r="640" spans="1:1" ht="12.75">
      <c r="A640" s="20"/>
    </row>
    <row r="641" spans="1:1" ht="12.75">
      <c r="A641" s="20"/>
    </row>
    <row r="642" spans="1:1" ht="12.75">
      <c r="A642" s="20"/>
    </row>
    <row r="643" spans="1:1" ht="12.75">
      <c r="A643" s="20"/>
    </row>
    <row r="644" spans="1:1" ht="12.75">
      <c r="A644" s="20"/>
    </row>
    <row r="645" spans="1:1" ht="12.75">
      <c r="A645" s="20"/>
    </row>
    <row r="646" spans="1:1" ht="12.75">
      <c r="A646" s="20"/>
    </row>
    <row r="647" spans="1:1" ht="12.75">
      <c r="A647" s="20"/>
    </row>
    <row r="648" spans="1:1" ht="12.75">
      <c r="A648" s="20"/>
    </row>
    <row r="649" spans="1:1" ht="12.75">
      <c r="A649" s="20"/>
    </row>
    <row r="650" spans="1:1" ht="12.75">
      <c r="A650" s="20"/>
    </row>
    <row r="651" spans="1:1" ht="12.75">
      <c r="A651" s="20"/>
    </row>
    <row r="652" spans="1:1" ht="12.75">
      <c r="A652" s="20"/>
    </row>
    <row r="653" spans="1:1" ht="12.75">
      <c r="A653" s="20"/>
    </row>
    <row r="654" spans="1:1" ht="12.75">
      <c r="A654" s="20"/>
    </row>
    <row r="655" spans="1:1" ht="12.75">
      <c r="A655" s="20"/>
    </row>
    <row r="656" spans="1:1" ht="12.75">
      <c r="A656" s="20"/>
    </row>
    <row r="657" spans="1:1" ht="12.75">
      <c r="A657" s="20"/>
    </row>
    <row r="658" spans="1:1" ht="12.75">
      <c r="A658" s="20"/>
    </row>
    <row r="659" spans="1:1" ht="12.75">
      <c r="A659" s="20"/>
    </row>
    <row r="660" spans="1:1" ht="12.75">
      <c r="A660" s="20"/>
    </row>
    <row r="661" spans="1:1" ht="12.75">
      <c r="A661" s="20"/>
    </row>
    <row r="662" spans="1:1" ht="12.75">
      <c r="A662" s="20"/>
    </row>
    <row r="663" spans="1:1" ht="12.75">
      <c r="A663" s="20"/>
    </row>
    <row r="664" spans="1:1" ht="12.75">
      <c r="A664" s="20"/>
    </row>
    <row r="665" spans="1:1" ht="12.75">
      <c r="A665" s="20"/>
    </row>
    <row r="666" spans="1:1" ht="12.75">
      <c r="A666" s="20"/>
    </row>
    <row r="667" spans="1:1" ht="12.75">
      <c r="A667" s="20"/>
    </row>
    <row r="668" spans="1:1" ht="12.75">
      <c r="A668" s="20"/>
    </row>
    <row r="669" spans="1:1" ht="12.75">
      <c r="A669" s="20"/>
    </row>
    <row r="670" spans="1:1" ht="12.75">
      <c r="A670" s="20"/>
    </row>
    <row r="671" spans="1:1" ht="12.75">
      <c r="A671" s="20"/>
    </row>
    <row r="672" spans="1:1" ht="12.75">
      <c r="A672" s="20"/>
    </row>
    <row r="673" spans="1:1" ht="12.75">
      <c r="A673" s="20"/>
    </row>
    <row r="674" spans="1:1" ht="12.75">
      <c r="A674" s="20"/>
    </row>
    <row r="675" spans="1:1" ht="12.75">
      <c r="A675" s="20"/>
    </row>
    <row r="676" spans="1:1" ht="12.75">
      <c r="A676" s="20"/>
    </row>
    <row r="677" spans="1:1" ht="12.75">
      <c r="A677" s="20"/>
    </row>
    <row r="678" spans="1:1" ht="12.75">
      <c r="A678" s="20"/>
    </row>
    <row r="679" spans="1:1" ht="12.75">
      <c r="A679" s="20"/>
    </row>
    <row r="680" spans="1:1" ht="12.75">
      <c r="A680" s="20"/>
    </row>
    <row r="681" spans="1:1" ht="12.75">
      <c r="A681" s="20"/>
    </row>
    <row r="682" spans="1:1" ht="12.75">
      <c r="A682" s="20"/>
    </row>
    <row r="683" spans="1:1" ht="12.75">
      <c r="A683" s="20"/>
    </row>
    <row r="684" spans="1:1" ht="12.75">
      <c r="A684" s="20"/>
    </row>
    <row r="685" spans="1:1" ht="12.75">
      <c r="A685" s="20"/>
    </row>
    <row r="686" spans="1:1" ht="12.75">
      <c r="A686" s="20"/>
    </row>
    <row r="687" spans="1:1" ht="12.75">
      <c r="A687" s="20"/>
    </row>
    <row r="688" spans="1:1" ht="12.75">
      <c r="A688" s="20"/>
    </row>
    <row r="689" spans="1:1" ht="12.75">
      <c r="A689" s="20"/>
    </row>
    <row r="690" spans="1:1" ht="12.75">
      <c r="A690" s="20"/>
    </row>
    <row r="691" spans="1:1" ht="12.75">
      <c r="A691" s="20"/>
    </row>
    <row r="692" spans="1:1" ht="12.75">
      <c r="A692" s="20"/>
    </row>
    <row r="693" spans="1:1" ht="12.75">
      <c r="A693" s="20"/>
    </row>
    <row r="694" spans="1:1" ht="12.75">
      <c r="A694" s="20"/>
    </row>
    <row r="695" spans="1:1" ht="12.75">
      <c r="A695" s="20"/>
    </row>
    <row r="696" spans="1:1" ht="12.75">
      <c r="A696" s="20"/>
    </row>
    <row r="697" spans="1:1" ht="12.75">
      <c r="A697" s="20"/>
    </row>
    <row r="698" spans="1:1" ht="12.75">
      <c r="A698" s="20"/>
    </row>
    <row r="699" spans="1:1" ht="12.75">
      <c r="A699" s="20"/>
    </row>
    <row r="700" spans="1:1" ht="12.75">
      <c r="A700" s="20"/>
    </row>
    <row r="701" spans="1:1" ht="12.75">
      <c r="A701" s="20"/>
    </row>
    <row r="702" spans="1:1" ht="12.75">
      <c r="A702" s="20"/>
    </row>
    <row r="703" spans="1:1" ht="12.75">
      <c r="A703" s="20"/>
    </row>
    <row r="704" spans="1:1" ht="12.75">
      <c r="A704" s="20"/>
    </row>
    <row r="705" spans="1:1" ht="12.75">
      <c r="A705" s="20"/>
    </row>
    <row r="706" spans="1:1" ht="12.75">
      <c r="A706" s="20"/>
    </row>
    <row r="707" spans="1:1" ht="12.75">
      <c r="A707" s="20"/>
    </row>
    <row r="708" spans="1:1" ht="12.75">
      <c r="A708" s="20"/>
    </row>
    <row r="709" spans="1:1" ht="12.75">
      <c r="A709" s="20"/>
    </row>
    <row r="710" spans="1:1" ht="12.75">
      <c r="A710" s="20"/>
    </row>
    <row r="711" spans="1:1" ht="12.75">
      <c r="A711" s="20"/>
    </row>
    <row r="712" spans="1:1" ht="12.75">
      <c r="A712" s="20"/>
    </row>
    <row r="713" spans="1:1" ht="12.75">
      <c r="A713" s="20"/>
    </row>
    <row r="714" spans="1:1" ht="12.75">
      <c r="A714" s="20"/>
    </row>
    <row r="715" spans="1:1" ht="12.75">
      <c r="A715" s="20"/>
    </row>
    <row r="716" spans="1:1" ht="12.75">
      <c r="A716" s="20"/>
    </row>
    <row r="717" spans="1:1" ht="12.75">
      <c r="A717" s="20"/>
    </row>
    <row r="718" spans="1:1" ht="12.75">
      <c r="A718" s="20"/>
    </row>
    <row r="719" spans="1:1" ht="12.75">
      <c r="A719" s="20"/>
    </row>
    <row r="720" spans="1:1" ht="12.75">
      <c r="A720" s="20"/>
    </row>
    <row r="721" spans="1:1" ht="12.75">
      <c r="A721" s="20"/>
    </row>
    <row r="722" spans="1:1" ht="12.75">
      <c r="A722" s="20"/>
    </row>
    <row r="723" spans="1:1" ht="12.75">
      <c r="A723" s="20"/>
    </row>
    <row r="724" spans="1:1" ht="12.75">
      <c r="A724" s="20"/>
    </row>
    <row r="725" spans="1:1" ht="12.75">
      <c r="A725" s="20"/>
    </row>
    <row r="726" spans="1:1" ht="12.75">
      <c r="A726" s="20"/>
    </row>
    <row r="727" spans="1:1" ht="12.75">
      <c r="A727" s="20"/>
    </row>
    <row r="728" spans="1:1" ht="12.75">
      <c r="A728" s="20"/>
    </row>
    <row r="729" spans="1:1" ht="12.75">
      <c r="A729" s="20"/>
    </row>
    <row r="730" spans="1:1" ht="12.75">
      <c r="A730" s="20"/>
    </row>
    <row r="731" spans="1:1" ht="12.75">
      <c r="A731" s="20"/>
    </row>
    <row r="732" spans="1:1" ht="12.75">
      <c r="A732" s="20"/>
    </row>
    <row r="733" spans="1:1" ht="12.75">
      <c r="A733" s="20"/>
    </row>
    <row r="734" spans="1:1" ht="12.75">
      <c r="A734" s="20"/>
    </row>
    <row r="735" spans="1:1" ht="12.75">
      <c r="A735" s="20"/>
    </row>
    <row r="736" spans="1:1" ht="12.75">
      <c r="A736" s="20"/>
    </row>
    <row r="737" spans="1:1" ht="12.75">
      <c r="A737" s="20"/>
    </row>
    <row r="738" spans="1:1" ht="12.75">
      <c r="A738" s="20"/>
    </row>
    <row r="739" spans="1:1" ht="12.75">
      <c r="A739" s="20"/>
    </row>
    <row r="740" spans="1:1" ht="12.75">
      <c r="A740" s="20"/>
    </row>
    <row r="741" spans="1:1" ht="12.75">
      <c r="A741" s="20"/>
    </row>
    <row r="742" spans="1:1" ht="12.75">
      <c r="A742" s="20"/>
    </row>
    <row r="743" spans="1:1" ht="12.75">
      <c r="A743" s="20"/>
    </row>
    <row r="744" spans="1:1" ht="12.75">
      <c r="A744" s="20"/>
    </row>
    <row r="745" spans="1:1" ht="12.75">
      <c r="A745" s="20"/>
    </row>
    <row r="746" spans="1:1" ht="12.75">
      <c r="A746" s="20"/>
    </row>
    <row r="747" spans="1:1" ht="12.75">
      <c r="A747" s="20"/>
    </row>
    <row r="748" spans="1:1" ht="12.75">
      <c r="A748" s="20"/>
    </row>
    <row r="749" spans="1:1" ht="12.75">
      <c r="A749" s="20"/>
    </row>
    <row r="750" spans="1:1" ht="12.75">
      <c r="A750" s="20"/>
    </row>
    <row r="751" spans="1:1" ht="12.75">
      <c r="A751" s="20"/>
    </row>
    <row r="752" spans="1:1" ht="12.75">
      <c r="A752" s="20"/>
    </row>
    <row r="753" spans="1:1" ht="12.75">
      <c r="A753" s="20"/>
    </row>
    <row r="754" spans="1:1" ht="12.75">
      <c r="A754" s="20"/>
    </row>
    <row r="755" spans="1:1" ht="12.75">
      <c r="A755" s="20"/>
    </row>
    <row r="756" spans="1:1" ht="12.75">
      <c r="A756" s="20"/>
    </row>
    <row r="757" spans="1:1" ht="12.75">
      <c r="A757" s="20"/>
    </row>
    <row r="758" spans="1:1" ht="12.75">
      <c r="A758" s="20"/>
    </row>
    <row r="759" spans="1:1" ht="12.75">
      <c r="A759" s="20"/>
    </row>
    <row r="760" spans="1:1" ht="12.75">
      <c r="A760" s="20"/>
    </row>
    <row r="761" spans="1:1" ht="12.75">
      <c r="A761" s="20"/>
    </row>
    <row r="762" spans="1:1" ht="12.75">
      <c r="A762" s="20"/>
    </row>
    <row r="763" spans="1:1" ht="12.75">
      <c r="A763" s="20"/>
    </row>
    <row r="764" spans="1:1" ht="12.75">
      <c r="A764" s="20"/>
    </row>
    <row r="765" spans="1:1" ht="12.75">
      <c r="A765" s="20"/>
    </row>
    <row r="766" spans="1:1" ht="12.75">
      <c r="A766" s="20"/>
    </row>
    <row r="767" spans="1:1" ht="12.75">
      <c r="A767" s="20"/>
    </row>
    <row r="768" spans="1:1" ht="12.75">
      <c r="A768" s="20"/>
    </row>
    <row r="769" spans="1:1" ht="12.75">
      <c r="A769" s="20"/>
    </row>
    <row r="770" spans="1:1" ht="12.75">
      <c r="A770" s="20"/>
    </row>
    <row r="771" spans="1:1" ht="12.75">
      <c r="A771" s="20"/>
    </row>
    <row r="772" spans="1:1" ht="12.75">
      <c r="A772" s="20"/>
    </row>
    <row r="773" spans="1:1" ht="12.75">
      <c r="A773" s="20"/>
    </row>
    <row r="774" spans="1:1" ht="12.75">
      <c r="A774" s="20"/>
    </row>
    <row r="775" spans="1:1" ht="12.75">
      <c r="A775" s="20"/>
    </row>
    <row r="776" spans="1:1" ht="12.75">
      <c r="A776" s="20"/>
    </row>
    <row r="777" spans="1:1" ht="12.75">
      <c r="A777" s="20"/>
    </row>
    <row r="778" spans="1:1" ht="12.75">
      <c r="A778" s="20"/>
    </row>
    <row r="779" spans="1:1" ht="12.75">
      <c r="A779" s="20"/>
    </row>
    <row r="780" spans="1:1" ht="12.75">
      <c r="A780" s="20"/>
    </row>
    <row r="781" spans="1:1" ht="12.75">
      <c r="A781" s="20"/>
    </row>
    <row r="782" spans="1:1" ht="12.75">
      <c r="A782" s="20"/>
    </row>
    <row r="783" spans="1:1" ht="12.75">
      <c r="A783" s="20"/>
    </row>
    <row r="784" spans="1:1" ht="12.75">
      <c r="A784" s="20"/>
    </row>
    <row r="785" spans="1:1" ht="12.75">
      <c r="A785" s="20"/>
    </row>
    <row r="786" spans="1:1" ht="12.75">
      <c r="A786" s="20"/>
    </row>
    <row r="787" spans="1:1" ht="12.75">
      <c r="A787" s="20"/>
    </row>
    <row r="788" spans="1:1" ht="12.75">
      <c r="A788" s="20"/>
    </row>
    <row r="789" spans="1:1" ht="12.75">
      <c r="A789" s="20"/>
    </row>
    <row r="790" spans="1:1" ht="12.75">
      <c r="A790" s="20"/>
    </row>
    <row r="791" spans="1:1" ht="12.75">
      <c r="A791" s="20"/>
    </row>
    <row r="792" spans="1:1" ht="12.75">
      <c r="A792" s="20"/>
    </row>
    <row r="793" spans="1:1" ht="12.75">
      <c r="A793" s="20"/>
    </row>
    <row r="794" spans="1:1" ht="12.75">
      <c r="A794" s="20"/>
    </row>
    <row r="795" spans="1:1" ht="12.75">
      <c r="A795" s="20"/>
    </row>
    <row r="796" spans="1:1" ht="12.75">
      <c r="A796" s="20"/>
    </row>
    <row r="797" spans="1:1" ht="12.75">
      <c r="A797" s="20"/>
    </row>
    <row r="798" spans="1:1" ht="12.75">
      <c r="A798" s="20"/>
    </row>
    <row r="799" spans="1:1" ht="12.75">
      <c r="A799" s="20"/>
    </row>
    <row r="800" spans="1:1" ht="12.75">
      <c r="A800" s="20"/>
    </row>
    <row r="801" spans="1:1" ht="12.75">
      <c r="A801" s="20"/>
    </row>
    <row r="802" spans="1:1" ht="12.75">
      <c r="A802" s="20"/>
    </row>
    <row r="803" spans="1:1" ht="12.75">
      <c r="A803" s="20"/>
    </row>
    <row r="804" spans="1:1" ht="12.75">
      <c r="A804" s="20"/>
    </row>
    <row r="805" spans="1:1" ht="12.75">
      <c r="A805" s="20"/>
    </row>
    <row r="806" spans="1:1" ht="12.75">
      <c r="A806" s="20"/>
    </row>
    <row r="807" spans="1:1" ht="12.75">
      <c r="A807" s="20"/>
    </row>
    <row r="808" spans="1:1" ht="12.75">
      <c r="A808" s="20"/>
    </row>
    <row r="809" spans="1:1" ht="12.75">
      <c r="A809" s="20"/>
    </row>
    <row r="810" spans="1:1" ht="12.75">
      <c r="A810" s="20"/>
    </row>
    <row r="811" spans="1:1" ht="12.75">
      <c r="A811" s="20"/>
    </row>
    <row r="812" spans="1:1" ht="12.75">
      <c r="A812" s="20"/>
    </row>
    <row r="813" spans="1:1" ht="12.75">
      <c r="A813" s="20"/>
    </row>
    <row r="814" spans="1:1" ht="12.75">
      <c r="A814" s="20"/>
    </row>
    <row r="815" spans="1:1" ht="12.75">
      <c r="A815" s="20"/>
    </row>
    <row r="816" spans="1:1" ht="12.75">
      <c r="A816" s="20"/>
    </row>
    <row r="817" spans="1:1" ht="12.75">
      <c r="A817" s="20"/>
    </row>
    <row r="818" spans="1:1" ht="12.75">
      <c r="A818" s="20"/>
    </row>
    <row r="819" spans="1:1" ht="12.75">
      <c r="A819" s="20"/>
    </row>
    <row r="820" spans="1:1" ht="12.75">
      <c r="A820" s="20"/>
    </row>
    <row r="821" spans="1:1" ht="12.75">
      <c r="A821" s="20"/>
    </row>
    <row r="822" spans="1:1" ht="12.75">
      <c r="A822" s="20"/>
    </row>
    <row r="823" spans="1:1" ht="12.75">
      <c r="A823" s="20"/>
    </row>
    <row r="824" spans="1:1" ht="12.75">
      <c r="A824" s="20"/>
    </row>
    <row r="825" spans="1:1" ht="12.75">
      <c r="A825" s="20"/>
    </row>
    <row r="826" spans="1:1" ht="12.75">
      <c r="A826" s="20"/>
    </row>
    <row r="827" spans="1:1" ht="12.75">
      <c r="A827" s="20"/>
    </row>
    <row r="828" spans="1:1" ht="12.75">
      <c r="A828" s="20"/>
    </row>
    <row r="829" spans="1:1" ht="12.75">
      <c r="A829" s="20"/>
    </row>
    <row r="830" spans="1:1" ht="12.75">
      <c r="A830" s="20"/>
    </row>
    <row r="831" spans="1:1" ht="12.75">
      <c r="A831" s="20"/>
    </row>
    <row r="832" spans="1:1" ht="12.75">
      <c r="A832" s="20"/>
    </row>
    <row r="833" spans="1:1" ht="12.75">
      <c r="A833" s="20"/>
    </row>
    <row r="834" spans="1:1" ht="12.75">
      <c r="A834" s="20"/>
    </row>
    <row r="835" spans="1:1" ht="12.75">
      <c r="A835" s="20"/>
    </row>
    <row r="836" spans="1:1" ht="12.75">
      <c r="A836" s="20"/>
    </row>
    <row r="837" spans="1:1" ht="12.75">
      <c r="A837" s="20"/>
    </row>
    <row r="838" spans="1:1" ht="12.75">
      <c r="A838" s="20"/>
    </row>
    <row r="839" spans="1:1" ht="12.75">
      <c r="A839" s="20"/>
    </row>
    <row r="840" spans="1:1" ht="12.75">
      <c r="A840" s="20"/>
    </row>
    <row r="841" spans="1:1" ht="12.75">
      <c r="A841" s="20"/>
    </row>
    <row r="842" spans="1:1" ht="12.75">
      <c r="A842" s="20"/>
    </row>
    <row r="843" spans="1:1" ht="12.75">
      <c r="A843" s="20"/>
    </row>
    <row r="844" spans="1:1" ht="12.75">
      <c r="A844" s="20"/>
    </row>
    <row r="845" spans="1:1" ht="12.75">
      <c r="A845" s="20"/>
    </row>
    <row r="846" spans="1:1" ht="12.75">
      <c r="A846" s="20"/>
    </row>
    <row r="847" spans="1:1" ht="12.75">
      <c r="A847" s="20"/>
    </row>
    <row r="848" spans="1:1" ht="12.75">
      <c r="A848" s="20"/>
    </row>
    <row r="849" spans="1:1" ht="12.75">
      <c r="A849" s="20"/>
    </row>
    <row r="850" spans="1:1" ht="12.75">
      <c r="A850" s="20"/>
    </row>
    <row r="851" spans="1:1" ht="12.75">
      <c r="A851" s="20"/>
    </row>
    <row r="852" spans="1:1" ht="12.75">
      <c r="A852" s="20"/>
    </row>
    <row r="853" spans="1:1" ht="12.75">
      <c r="A853" s="20"/>
    </row>
    <row r="854" spans="1:1" ht="12.75">
      <c r="A854" s="20"/>
    </row>
    <row r="855" spans="1:1" ht="12.75">
      <c r="A855" s="20"/>
    </row>
    <row r="856" spans="1:1" ht="12.75">
      <c r="A856" s="20"/>
    </row>
    <row r="857" spans="1:1" ht="12.75">
      <c r="A857" s="20"/>
    </row>
    <row r="858" spans="1:1" ht="12.75">
      <c r="A858" s="20"/>
    </row>
    <row r="859" spans="1:1" ht="12.75">
      <c r="A859" s="20"/>
    </row>
    <row r="860" spans="1:1" ht="12.75">
      <c r="A860" s="20"/>
    </row>
    <row r="861" spans="1:1" ht="12.75">
      <c r="A861" s="20"/>
    </row>
    <row r="862" spans="1:1" ht="12.75">
      <c r="A862" s="20"/>
    </row>
    <row r="863" spans="1:1" ht="12.75">
      <c r="A863" s="20"/>
    </row>
    <row r="864" spans="1:1" ht="12.75">
      <c r="A864" s="20"/>
    </row>
    <row r="865" spans="1:1" ht="12.75">
      <c r="A865" s="20"/>
    </row>
    <row r="866" spans="1:1" ht="12.75">
      <c r="A866" s="20"/>
    </row>
    <row r="867" spans="1:1" ht="12.75">
      <c r="A867" s="20"/>
    </row>
    <row r="868" spans="1:1" ht="12.75">
      <c r="A868" s="20"/>
    </row>
    <row r="869" spans="1:1" ht="12.75">
      <c r="A869" s="20"/>
    </row>
    <row r="870" spans="1:1" ht="12.75">
      <c r="A870" s="20"/>
    </row>
    <row r="871" spans="1:1" ht="12.75">
      <c r="A871" s="20"/>
    </row>
    <row r="872" spans="1:1" ht="12.75">
      <c r="A872" s="20"/>
    </row>
    <row r="873" spans="1:1" ht="12.75">
      <c r="A873" s="20"/>
    </row>
    <row r="874" spans="1:1" ht="12.75">
      <c r="A874" s="20"/>
    </row>
    <row r="875" spans="1:1" ht="12.75">
      <c r="A875" s="20"/>
    </row>
    <row r="876" spans="1:1" ht="12.75">
      <c r="A876" s="20"/>
    </row>
    <row r="877" spans="1:1" ht="12.75">
      <c r="A877" s="20"/>
    </row>
    <row r="878" spans="1:1" ht="12.75">
      <c r="A878" s="20"/>
    </row>
    <row r="879" spans="1:1" ht="12.75">
      <c r="A879" s="20"/>
    </row>
    <row r="880" spans="1:1" ht="12.75">
      <c r="A880" s="20"/>
    </row>
    <row r="881" spans="1:1" ht="12.75">
      <c r="A881" s="20"/>
    </row>
    <row r="882" spans="1:1" ht="12.75">
      <c r="A882" s="20"/>
    </row>
    <row r="883" spans="1:1" ht="12.75">
      <c r="A883" s="20"/>
    </row>
    <row r="884" spans="1:1" ht="12.75">
      <c r="A884" s="20"/>
    </row>
    <row r="885" spans="1:1" ht="12.75">
      <c r="A885" s="20"/>
    </row>
    <row r="886" spans="1:1" ht="12.75">
      <c r="A886" s="20"/>
    </row>
    <row r="887" spans="1:1" ht="12.75">
      <c r="A887" s="20"/>
    </row>
    <row r="888" spans="1:1" ht="12.75">
      <c r="A888" s="20"/>
    </row>
    <row r="889" spans="1:1" ht="12.75">
      <c r="A889" s="20"/>
    </row>
    <row r="890" spans="1:1" ht="12.75">
      <c r="A890" s="20"/>
    </row>
    <row r="891" spans="1:1" ht="12.75">
      <c r="A891" s="20"/>
    </row>
    <row r="892" spans="1:1" ht="12.75">
      <c r="A892" s="20"/>
    </row>
    <row r="893" spans="1:1" ht="12.75">
      <c r="A893" s="20"/>
    </row>
    <row r="894" spans="1:1" ht="12.75">
      <c r="A894" s="20"/>
    </row>
    <row r="895" spans="1:1" ht="12.75">
      <c r="A895" s="20"/>
    </row>
    <row r="896" spans="1:1" ht="12.75">
      <c r="A896" s="20"/>
    </row>
    <row r="897" spans="1:1" ht="12.75">
      <c r="A897" s="20"/>
    </row>
    <row r="898" spans="1:1" ht="12.75">
      <c r="A898" s="20"/>
    </row>
    <row r="899" spans="1:1" ht="12.75">
      <c r="A899" s="20"/>
    </row>
    <row r="900" spans="1:1" ht="12.75">
      <c r="A900" s="20"/>
    </row>
    <row r="901" spans="1:1" ht="12.75">
      <c r="A901" s="20"/>
    </row>
    <row r="902" spans="1:1" ht="12.75">
      <c r="A902" s="20"/>
    </row>
    <row r="903" spans="1:1" ht="12.75">
      <c r="A903" s="20"/>
    </row>
    <row r="904" spans="1:1" ht="12.75">
      <c r="A904" s="20"/>
    </row>
    <row r="905" spans="1:1" ht="12.75">
      <c r="A905" s="20"/>
    </row>
    <row r="906" spans="1:1" ht="12.75">
      <c r="A906" s="20"/>
    </row>
    <row r="907" spans="1:1" ht="12.75">
      <c r="A907" s="20"/>
    </row>
    <row r="908" spans="1:1" ht="12.75">
      <c r="A908" s="20"/>
    </row>
    <row r="909" spans="1:1" ht="12.75">
      <c r="A909" s="20"/>
    </row>
    <row r="910" spans="1:1" ht="12.75">
      <c r="A910" s="20"/>
    </row>
    <row r="911" spans="1:1" ht="12.75">
      <c r="A911" s="20"/>
    </row>
    <row r="912" spans="1:1" ht="12.75">
      <c r="A912" s="20"/>
    </row>
    <row r="913" spans="1:1" ht="12.75">
      <c r="A913" s="20"/>
    </row>
    <row r="914" spans="1:1" ht="12.75">
      <c r="A914" s="20"/>
    </row>
    <row r="915" spans="1:1" ht="12.75">
      <c r="A915" s="20"/>
    </row>
    <row r="916" spans="1:1" ht="12.75">
      <c r="A916" s="20"/>
    </row>
    <row r="917" spans="1:1" ht="12.75">
      <c r="A917" s="20"/>
    </row>
    <row r="918" spans="1:1" ht="12.75">
      <c r="A918" s="20"/>
    </row>
    <row r="919" spans="1:1" ht="12.75">
      <c r="A919" s="20"/>
    </row>
    <row r="920" spans="1:1" ht="12.75">
      <c r="A920" s="20"/>
    </row>
    <row r="921" spans="1:1" ht="12.75">
      <c r="A921" s="20"/>
    </row>
    <row r="922" spans="1:1" ht="12.75">
      <c r="A922" s="20"/>
    </row>
    <row r="923" spans="1:1" ht="12.75">
      <c r="A923" s="20"/>
    </row>
    <row r="924" spans="1:1" ht="12.75">
      <c r="A924" s="20"/>
    </row>
    <row r="925" spans="1:1" ht="12.75">
      <c r="A925" s="20"/>
    </row>
    <row r="926" spans="1:1" ht="12.75">
      <c r="A926" s="20"/>
    </row>
    <row r="927" spans="1:1" ht="12.75">
      <c r="A927" s="20"/>
    </row>
    <row r="928" spans="1:1" ht="12.75">
      <c r="A928" s="20"/>
    </row>
    <row r="929" spans="1:1" ht="12.75">
      <c r="A929" s="20"/>
    </row>
    <row r="930" spans="1:1" ht="12.75">
      <c r="A930" s="20"/>
    </row>
    <row r="931" spans="1:1" ht="12.75">
      <c r="A931" s="20"/>
    </row>
    <row r="932" spans="1:1" ht="12.75">
      <c r="A932" s="20"/>
    </row>
    <row r="933" spans="1:1" ht="12.75">
      <c r="A933" s="20"/>
    </row>
    <row r="934" spans="1:1" ht="12.75">
      <c r="A934" s="20"/>
    </row>
    <row r="935" spans="1:1" ht="12.75">
      <c r="A935" s="20"/>
    </row>
    <row r="936" spans="1:1" ht="12.75">
      <c r="A936" s="20"/>
    </row>
    <row r="937" spans="1:1" ht="12.75">
      <c r="A937" s="20"/>
    </row>
    <row r="938" spans="1:1" ht="12.75">
      <c r="A938" s="20"/>
    </row>
    <row r="939" spans="1:1" ht="12.75">
      <c r="A939" s="20"/>
    </row>
    <row r="940" spans="1:1" ht="12.75">
      <c r="A940" s="20"/>
    </row>
    <row r="941" spans="1:1" ht="12.75">
      <c r="A941" s="20"/>
    </row>
    <row r="942" spans="1:1" ht="12.75">
      <c r="A942" s="20"/>
    </row>
    <row r="943" spans="1:1" ht="12.75">
      <c r="A943" s="20"/>
    </row>
    <row r="944" spans="1:1" ht="12.75">
      <c r="A944" s="20"/>
    </row>
    <row r="945" spans="1:1" ht="12.75">
      <c r="A945" s="20"/>
    </row>
    <row r="946" spans="1:1" ht="12.75">
      <c r="A946" s="20"/>
    </row>
    <row r="947" spans="1:1" ht="12.75">
      <c r="A947" s="20"/>
    </row>
    <row r="948" spans="1:1" ht="12.75">
      <c r="A948" s="20"/>
    </row>
    <row r="949" spans="1:1" ht="12.75">
      <c r="A949" s="20"/>
    </row>
    <row r="950" spans="1:1" ht="12.75">
      <c r="A950" s="20"/>
    </row>
    <row r="951" spans="1:1" ht="12.75">
      <c r="A951" s="20"/>
    </row>
    <row r="952" spans="1:1" ht="12.75">
      <c r="A952" s="20"/>
    </row>
    <row r="953" spans="1:1" ht="12.75">
      <c r="A953" s="20"/>
    </row>
    <row r="954" spans="1:1" ht="12.75">
      <c r="A954" s="20"/>
    </row>
    <row r="955" spans="1:1" ht="12.75">
      <c r="A955" s="20"/>
    </row>
    <row r="956" spans="1:1" ht="12.75">
      <c r="A956" s="20"/>
    </row>
    <row r="957" spans="1:1" ht="12.75">
      <c r="A957" s="20"/>
    </row>
    <row r="958" spans="1:1" ht="12.75">
      <c r="A958" s="20"/>
    </row>
    <row r="959" spans="1:1" ht="12.75">
      <c r="A959" s="20"/>
    </row>
    <row r="960" spans="1:1" ht="12.75">
      <c r="A960" s="20"/>
    </row>
    <row r="961" spans="1:1" ht="12.75">
      <c r="A961" s="20"/>
    </row>
    <row r="962" spans="1:1" ht="12.75">
      <c r="A962" s="20"/>
    </row>
    <row r="963" spans="1:1" ht="12.75">
      <c r="A963" s="20"/>
    </row>
    <row r="964" spans="1:1" ht="12.75">
      <c r="A964" s="20"/>
    </row>
    <row r="965" spans="1:1" ht="12.75">
      <c r="A965" s="20"/>
    </row>
    <row r="966" spans="1:1" ht="12.75">
      <c r="A966" s="20"/>
    </row>
    <row r="967" spans="1:1" ht="12.75">
      <c r="A967" s="20"/>
    </row>
    <row r="968" spans="1:1" ht="12.75">
      <c r="A968" s="20"/>
    </row>
    <row r="969" spans="1:1" ht="12.75">
      <c r="A969" s="20"/>
    </row>
    <row r="970" spans="1:1" ht="12.75">
      <c r="A970" s="20"/>
    </row>
    <row r="971" spans="1:1" ht="12.75">
      <c r="A971" s="20"/>
    </row>
    <row r="972" spans="1:1" ht="12.75">
      <c r="A972" s="20"/>
    </row>
    <row r="973" spans="1:1" ht="12.75">
      <c r="A973" s="20"/>
    </row>
    <row r="974" spans="1:1" ht="12.75">
      <c r="A974" s="20"/>
    </row>
    <row r="975" spans="1:1" ht="12.75">
      <c r="A975" s="20"/>
    </row>
    <row r="976" spans="1:1" ht="12.75">
      <c r="A976" s="20"/>
    </row>
    <row r="977" spans="1:1" ht="12.75">
      <c r="A977" s="20"/>
    </row>
    <row r="978" spans="1:1" ht="12.75">
      <c r="A978" s="20"/>
    </row>
    <row r="979" spans="1:1" ht="12.75">
      <c r="A979" s="20"/>
    </row>
    <row r="980" spans="1:1" ht="12.75">
      <c r="A980" s="20"/>
    </row>
    <row r="981" spans="1:1" ht="12.75">
      <c r="A981" s="20"/>
    </row>
    <row r="982" spans="1:1" ht="12.75">
      <c r="A982" s="20"/>
    </row>
    <row r="983" spans="1:1" ht="12.75">
      <c r="A983" s="20"/>
    </row>
    <row r="984" spans="1:1" ht="12.75">
      <c r="A984" s="20"/>
    </row>
    <row r="985" spans="1:1" ht="12.75">
      <c r="A985" s="20"/>
    </row>
    <row r="986" spans="1:1" ht="12.75">
      <c r="A986" s="20"/>
    </row>
    <row r="987" spans="1:1" ht="12.75">
      <c r="A987" s="20"/>
    </row>
    <row r="988" spans="1:1" ht="12.75">
      <c r="A988" s="20"/>
    </row>
    <row r="989" spans="1:1" ht="12.75">
      <c r="A989" s="20"/>
    </row>
    <row r="990" spans="1:1" ht="12.75">
      <c r="A990" s="20"/>
    </row>
    <row r="991" spans="1:1" ht="12.75">
      <c r="A991" s="20"/>
    </row>
    <row r="992" spans="1:1" ht="12.75">
      <c r="A992" s="20"/>
    </row>
    <row r="993" spans="1:1" ht="12.75">
      <c r="A993" s="20"/>
    </row>
    <row r="994" spans="1:1" ht="12.75">
      <c r="A994" s="20"/>
    </row>
    <row r="995" spans="1:1" ht="12.75">
      <c r="A995" s="20"/>
    </row>
    <row r="996" spans="1:1" ht="12.75">
      <c r="A996" s="20"/>
    </row>
    <row r="997" spans="1:1" ht="12.75">
      <c r="A997" s="20"/>
    </row>
    <row r="998" spans="1:1" ht="12.75">
      <c r="A998" s="20"/>
    </row>
    <row r="999" spans="1:1" ht="12.75">
      <c r="A999" s="20"/>
    </row>
    <row r="1000" spans="1:1" ht="12.75">
      <c r="A100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heetViews>
  <sheetFormatPr defaultColWidth="14.42578125" defaultRowHeight="15.75" customHeight="1"/>
  <cols>
    <col min="1" max="1" width="3" customWidth="1"/>
    <col min="5" max="5" width="9.28515625" customWidth="1"/>
    <col min="6" max="23" width="7.85546875" customWidth="1"/>
  </cols>
  <sheetData>
    <row r="1" spans="1:3" ht="15.75" customHeight="1">
      <c r="A1" s="32" t="s">
        <v>111</v>
      </c>
      <c r="B1" s="32" t="s">
        <v>603</v>
      </c>
      <c r="C1" s="32" t="s">
        <v>606</v>
      </c>
    </row>
    <row r="2" spans="1:3" ht="15.75" customHeight="1">
      <c r="A2" s="33">
        <v>1</v>
      </c>
      <c r="B2" s="1" t="s">
        <v>12</v>
      </c>
      <c r="C2" s="1" t="s">
        <v>623</v>
      </c>
    </row>
    <row r="3" spans="1:3" ht="15.75" customHeight="1">
      <c r="A3" s="33">
        <v>2</v>
      </c>
      <c r="B3" s="1" t="s">
        <v>66</v>
      </c>
      <c r="C3" s="1" t="s">
        <v>626</v>
      </c>
    </row>
    <row r="4" spans="1:3" ht="15.75" customHeight="1">
      <c r="A4" s="33">
        <v>3</v>
      </c>
      <c r="B4" s="1" t="s">
        <v>32</v>
      </c>
      <c r="C4" s="1" t="s">
        <v>630</v>
      </c>
    </row>
    <row r="5" spans="1:3" ht="15.75" customHeight="1">
      <c r="A5" s="33">
        <v>4</v>
      </c>
      <c r="B5" s="1" t="s">
        <v>57</v>
      </c>
      <c r="C5" s="1" t="s">
        <v>633</v>
      </c>
    </row>
    <row r="6" spans="1:3" ht="15.75" customHeight="1">
      <c r="A6" s="33">
        <v>5</v>
      </c>
      <c r="B6" s="1" t="s">
        <v>29</v>
      </c>
      <c r="C6" s="1" t="s">
        <v>638</v>
      </c>
    </row>
    <row r="7" spans="1:3" ht="15.75" customHeight="1">
      <c r="A7" s="33">
        <v>6</v>
      </c>
      <c r="B7" s="1" t="s">
        <v>93</v>
      </c>
      <c r="C7" s="1" t="s">
        <v>641</v>
      </c>
    </row>
    <row r="8" spans="1:3" ht="15.75" customHeight="1">
      <c r="A8" s="33">
        <v>7</v>
      </c>
      <c r="B8" s="1" t="s">
        <v>16</v>
      </c>
      <c r="C8" s="1" t="s">
        <v>645</v>
      </c>
    </row>
    <row r="9" spans="1:3" ht="15.75" customHeight="1">
      <c r="A9" s="33">
        <v>8</v>
      </c>
      <c r="B9" s="1" t="s">
        <v>38</v>
      </c>
      <c r="C9" s="1" t="s">
        <v>647</v>
      </c>
    </row>
    <row r="10" spans="1:3" ht="15.75" customHeight="1">
      <c r="A10" s="33">
        <v>9</v>
      </c>
      <c r="B10" s="1" t="s">
        <v>26</v>
      </c>
      <c r="C10" s="1" t="s">
        <v>652</v>
      </c>
    </row>
    <row r="11" spans="1:3" ht="15.75" customHeight="1">
      <c r="A11" s="33">
        <v>10</v>
      </c>
      <c r="B11" s="1" t="s">
        <v>52</v>
      </c>
      <c r="C11" s="1" t="s">
        <v>654</v>
      </c>
    </row>
    <row r="12" spans="1:3" ht="15.75" customHeight="1">
      <c r="A12" s="33">
        <v>11</v>
      </c>
      <c r="B12" s="1" t="s">
        <v>22</v>
      </c>
      <c r="C12" s="1" t="s">
        <v>655</v>
      </c>
    </row>
    <row r="13" spans="1:3" ht="15.75" customHeight="1">
      <c r="A13" s="33">
        <v>12</v>
      </c>
      <c r="B13" s="1" t="s">
        <v>72</v>
      </c>
      <c r="C13" s="1" t="s">
        <v>658</v>
      </c>
    </row>
    <row r="14" spans="1:3" ht="15.75" customHeight="1">
      <c r="A14" s="33">
        <v>13</v>
      </c>
      <c r="B14" s="1" t="s">
        <v>61</v>
      </c>
      <c r="C14" s="1" t="s">
        <v>660</v>
      </c>
    </row>
    <row r="15" spans="1:3" ht="15.75" customHeight="1">
      <c r="A15" s="33">
        <v>14</v>
      </c>
      <c r="B15" s="1" t="s">
        <v>41</v>
      </c>
      <c r="C15" s="1" t="s">
        <v>664</v>
      </c>
    </row>
    <row r="16" spans="1:3" ht="15.75" customHeight="1">
      <c r="A16" s="33">
        <v>15</v>
      </c>
      <c r="B16" s="1" t="s">
        <v>19</v>
      </c>
      <c r="C16" s="1" t="s">
        <v>668</v>
      </c>
    </row>
    <row r="17" spans="1:3" ht="15.75" customHeight="1">
      <c r="A17" s="33">
        <v>16</v>
      </c>
      <c r="B17" s="1" t="s">
        <v>185</v>
      </c>
      <c r="C17" s="1" t="s">
        <v>670</v>
      </c>
    </row>
    <row r="18" spans="1:3" ht="15.75" customHeight="1">
      <c r="A18" s="33">
        <v>17</v>
      </c>
      <c r="B18" s="1" t="s">
        <v>35</v>
      </c>
      <c r="C18" s="1" t="s">
        <v>671</v>
      </c>
    </row>
    <row r="19" spans="1:3" ht="15.75" customHeight="1">
      <c r="A19" s="33">
        <v>18</v>
      </c>
      <c r="B19" s="1" t="s">
        <v>69</v>
      </c>
      <c r="C19" s="1" t="s">
        <v>675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heetViews>
  <sheetFormatPr defaultColWidth="14.42578125" defaultRowHeight="15.75" customHeight="1"/>
  <cols>
    <col min="1" max="19" width="9.140625" customWidth="1"/>
  </cols>
  <sheetData>
    <row r="1" spans="1:19" ht="15.75" customHeight="1">
      <c r="A1" s="34"/>
      <c r="B1" s="35" t="s">
        <v>12</v>
      </c>
      <c r="C1" s="35" t="s">
        <v>16</v>
      </c>
      <c r="D1" s="35" t="s">
        <v>52</v>
      </c>
      <c r="E1" s="35" t="s">
        <v>38</v>
      </c>
      <c r="F1" s="35" t="s">
        <v>26</v>
      </c>
      <c r="G1" s="35" t="s">
        <v>61</v>
      </c>
      <c r="H1" s="35" t="s">
        <v>72</v>
      </c>
      <c r="I1" s="35" t="s">
        <v>41</v>
      </c>
      <c r="J1" s="35" t="s">
        <v>35</v>
      </c>
      <c r="K1" s="35" t="s">
        <v>66</v>
      </c>
      <c r="L1" s="35" t="s">
        <v>32</v>
      </c>
      <c r="M1" s="35" t="s">
        <v>29</v>
      </c>
      <c r="N1" s="35" t="s">
        <v>57</v>
      </c>
      <c r="O1" s="35" t="s">
        <v>22</v>
      </c>
      <c r="P1" s="35" t="s">
        <v>93</v>
      </c>
      <c r="Q1" s="35" t="s">
        <v>19</v>
      </c>
      <c r="R1" s="35" t="s">
        <v>185</v>
      </c>
      <c r="S1" s="35" t="s">
        <v>69</v>
      </c>
    </row>
    <row r="2" spans="1:19" ht="15.75" customHeight="1">
      <c r="A2" s="35" t="s">
        <v>12</v>
      </c>
      <c r="B2" s="35">
        <v>1</v>
      </c>
      <c r="C2" s="35">
        <v>1</v>
      </c>
      <c r="D2" s="35">
        <v>1</v>
      </c>
      <c r="E2" s="35">
        <v>1</v>
      </c>
      <c r="F2" s="35">
        <v>1</v>
      </c>
      <c r="G2" s="35">
        <v>0.8</v>
      </c>
      <c r="H2" s="35">
        <v>1</v>
      </c>
      <c r="I2" s="35">
        <v>0.8</v>
      </c>
      <c r="J2" s="35">
        <v>0.8</v>
      </c>
      <c r="K2" s="35">
        <v>1</v>
      </c>
      <c r="L2" s="35">
        <v>1</v>
      </c>
      <c r="M2" s="35">
        <v>1</v>
      </c>
      <c r="N2" s="35">
        <v>1</v>
      </c>
      <c r="O2" s="35">
        <v>1</v>
      </c>
      <c r="P2" s="35">
        <v>1</v>
      </c>
      <c r="Q2" s="35">
        <v>1</v>
      </c>
      <c r="R2" s="35">
        <v>1</v>
      </c>
      <c r="S2" s="35">
        <v>1</v>
      </c>
    </row>
    <row r="3" spans="1:19" ht="15.75" customHeight="1">
      <c r="A3" s="35" t="s">
        <v>16</v>
      </c>
      <c r="B3" s="35">
        <v>1.25</v>
      </c>
      <c r="C3" s="35">
        <v>1</v>
      </c>
      <c r="D3" s="35">
        <v>0.8</v>
      </c>
      <c r="E3" s="35">
        <v>0.8</v>
      </c>
      <c r="F3" s="35">
        <v>1</v>
      </c>
      <c r="G3" s="35">
        <v>1.25</v>
      </c>
      <c r="H3" s="35">
        <v>0.8</v>
      </c>
      <c r="I3" s="35">
        <v>0.8</v>
      </c>
      <c r="J3" s="35">
        <v>1.25</v>
      </c>
      <c r="K3" s="35">
        <v>1</v>
      </c>
      <c r="L3" s="35">
        <v>1</v>
      </c>
      <c r="M3" s="35">
        <v>1</v>
      </c>
      <c r="N3" s="35">
        <v>1</v>
      </c>
      <c r="O3" s="35">
        <v>0.8</v>
      </c>
      <c r="P3" s="35">
        <v>1.25</v>
      </c>
      <c r="Q3" s="35">
        <v>1</v>
      </c>
      <c r="R3" s="35">
        <v>1.25</v>
      </c>
      <c r="S3" s="35">
        <v>0.8</v>
      </c>
    </row>
    <row r="4" spans="1:19" ht="15.75" customHeight="1">
      <c r="A4" s="35" t="s">
        <v>52</v>
      </c>
      <c r="B4" s="35">
        <v>1</v>
      </c>
      <c r="C4" s="35">
        <v>1.25</v>
      </c>
      <c r="D4" s="35">
        <v>1</v>
      </c>
      <c r="E4" s="35">
        <v>1</v>
      </c>
      <c r="F4" s="35">
        <v>1</v>
      </c>
      <c r="G4" s="35">
        <v>0.8</v>
      </c>
      <c r="H4" s="35">
        <v>1.25</v>
      </c>
      <c r="I4" s="35">
        <v>1</v>
      </c>
      <c r="J4" s="35">
        <v>0.8</v>
      </c>
      <c r="K4" s="35">
        <v>1</v>
      </c>
      <c r="L4" s="35">
        <v>1</v>
      </c>
      <c r="M4" s="35">
        <v>1.25</v>
      </c>
      <c r="N4" s="35">
        <v>0.8</v>
      </c>
      <c r="O4" s="35">
        <v>1</v>
      </c>
      <c r="P4" s="35">
        <v>1</v>
      </c>
      <c r="Q4" s="35">
        <v>1</v>
      </c>
      <c r="R4" s="35">
        <v>1</v>
      </c>
      <c r="S4" s="35">
        <v>1</v>
      </c>
    </row>
    <row r="5" spans="1:19" ht="15.75" customHeight="1">
      <c r="A5" s="35" t="s">
        <v>38</v>
      </c>
      <c r="B5" s="35">
        <v>1</v>
      </c>
      <c r="C5" s="35">
        <v>1</v>
      </c>
      <c r="D5" s="35">
        <v>1</v>
      </c>
      <c r="E5" s="35">
        <v>0.8</v>
      </c>
      <c r="F5" s="35">
        <v>0.8</v>
      </c>
      <c r="G5" s="35">
        <v>0.8</v>
      </c>
      <c r="H5" s="35">
        <v>1</v>
      </c>
      <c r="I5" s="35">
        <v>0.8</v>
      </c>
      <c r="J5" s="35">
        <v>0.8</v>
      </c>
      <c r="K5" s="35">
        <v>1</v>
      </c>
      <c r="L5" s="35">
        <v>1</v>
      </c>
      <c r="M5" s="35">
        <v>1.25</v>
      </c>
      <c r="N5" s="35">
        <v>1</v>
      </c>
      <c r="O5" s="35">
        <v>1</v>
      </c>
      <c r="P5" s="35">
        <v>1</v>
      </c>
      <c r="Q5" s="35">
        <v>1</v>
      </c>
      <c r="R5" s="35">
        <v>1</v>
      </c>
      <c r="S5" s="35">
        <v>1.25</v>
      </c>
    </row>
    <row r="6" spans="1:19" ht="15.75" customHeight="1">
      <c r="A6" s="35" t="s">
        <v>26</v>
      </c>
      <c r="B6" s="35">
        <v>1</v>
      </c>
      <c r="C6" s="35">
        <v>1</v>
      </c>
      <c r="D6" s="35">
        <v>0.8</v>
      </c>
      <c r="E6" s="35">
        <v>1.25</v>
      </c>
      <c r="F6" s="35">
        <v>1</v>
      </c>
      <c r="G6" s="35">
        <v>1.25</v>
      </c>
      <c r="H6" s="35">
        <v>0.8</v>
      </c>
      <c r="I6" s="35">
        <v>1</v>
      </c>
      <c r="J6" s="35">
        <v>1.25</v>
      </c>
      <c r="K6" s="35">
        <v>1.25</v>
      </c>
      <c r="L6" s="35">
        <v>1</v>
      </c>
      <c r="M6" s="35">
        <v>0.8</v>
      </c>
      <c r="N6" s="35">
        <v>1.25</v>
      </c>
      <c r="O6" s="35">
        <v>1</v>
      </c>
      <c r="P6" s="35">
        <v>1</v>
      </c>
      <c r="Q6" s="35">
        <v>1</v>
      </c>
      <c r="R6" s="35">
        <v>1</v>
      </c>
      <c r="S6" s="35">
        <v>1</v>
      </c>
    </row>
    <row r="7" spans="1:19" ht="15.75" customHeight="1">
      <c r="A7" s="35" t="s">
        <v>61</v>
      </c>
      <c r="B7" s="35">
        <v>1</v>
      </c>
      <c r="C7" s="35">
        <v>0.8</v>
      </c>
      <c r="D7" s="35">
        <v>1.25</v>
      </c>
      <c r="E7" s="35">
        <v>1</v>
      </c>
      <c r="F7" s="35">
        <v>0.8</v>
      </c>
      <c r="G7" s="35">
        <v>1</v>
      </c>
      <c r="H7" s="35">
        <v>1.25</v>
      </c>
      <c r="I7" s="35">
        <v>1</v>
      </c>
      <c r="J7" s="35">
        <v>0.8</v>
      </c>
      <c r="K7" s="35">
        <v>1.25</v>
      </c>
      <c r="L7" s="35">
        <v>1</v>
      </c>
      <c r="M7" s="35">
        <v>1</v>
      </c>
      <c r="N7" s="35">
        <v>1</v>
      </c>
      <c r="O7" s="35">
        <v>1</v>
      </c>
      <c r="P7" s="35">
        <v>1.25</v>
      </c>
      <c r="Q7" s="35">
        <v>1</v>
      </c>
      <c r="R7" s="35">
        <v>1</v>
      </c>
      <c r="S7" s="35">
        <v>1</v>
      </c>
    </row>
    <row r="8" spans="1:19" ht="15.75" customHeight="1">
      <c r="A8" s="35" t="s">
        <v>72</v>
      </c>
      <c r="B8" s="35">
        <v>1</v>
      </c>
      <c r="C8" s="35">
        <v>0.8</v>
      </c>
      <c r="D8" s="35">
        <v>0.8</v>
      </c>
      <c r="E8" s="35">
        <v>0.8</v>
      </c>
      <c r="F8" s="35">
        <v>1</v>
      </c>
      <c r="G8" s="35">
        <v>1</v>
      </c>
      <c r="H8" s="35">
        <v>1</v>
      </c>
      <c r="I8" s="35">
        <v>0.8</v>
      </c>
      <c r="J8" s="35">
        <v>0.8</v>
      </c>
      <c r="K8" s="35">
        <v>0.8</v>
      </c>
      <c r="L8" s="35">
        <v>1</v>
      </c>
      <c r="M8" s="35">
        <v>1.25</v>
      </c>
      <c r="N8" s="35">
        <v>1</v>
      </c>
      <c r="O8" s="35">
        <v>1.25</v>
      </c>
      <c r="P8" s="35">
        <v>1</v>
      </c>
      <c r="Q8" s="35">
        <v>1</v>
      </c>
      <c r="R8" s="35">
        <v>1.25</v>
      </c>
      <c r="S8" s="35">
        <v>0.8</v>
      </c>
    </row>
    <row r="9" spans="1:19" ht="15.75" customHeight="1">
      <c r="A9" s="35" t="s">
        <v>41</v>
      </c>
      <c r="B9" s="35">
        <v>0.8</v>
      </c>
      <c r="C9" s="35">
        <v>1</v>
      </c>
      <c r="D9" s="35">
        <v>1</v>
      </c>
      <c r="E9" s="35">
        <v>1</v>
      </c>
      <c r="F9" s="35">
        <v>1</v>
      </c>
      <c r="G9" s="35">
        <v>1</v>
      </c>
      <c r="H9" s="35">
        <v>1</v>
      </c>
      <c r="I9" s="35">
        <v>1.25</v>
      </c>
      <c r="J9" s="35">
        <v>1</v>
      </c>
      <c r="K9" s="35">
        <v>1</v>
      </c>
      <c r="L9" s="35">
        <v>1</v>
      </c>
      <c r="M9" s="35">
        <v>1</v>
      </c>
      <c r="N9" s="35">
        <v>1</v>
      </c>
      <c r="O9" s="35">
        <v>1.25</v>
      </c>
      <c r="P9" s="35">
        <v>1</v>
      </c>
      <c r="Q9" s="35">
        <v>1</v>
      </c>
      <c r="R9" s="35">
        <v>0.8</v>
      </c>
      <c r="S9" s="35">
        <v>1</v>
      </c>
    </row>
    <row r="10" spans="1:19" ht="15.75" customHeight="1">
      <c r="A10" s="35" t="s">
        <v>35</v>
      </c>
      <c r="B10" s="35">
        <v>1</v>
      </c>
      <c r="C10" s="35">
        <v>1</v>
      </c>
      <c r="D10" s="35">
        <v>1</v>
      </c>
      <c r="E10" s="35">
        <v>1</v>
      </c>
      <c r="F10" s="35">
        <v>1</v>
      </c>
      <c r="G10" s="35">
        <v>1.25</v>
      </c>
      <c r="H10" s="35">
        <v>1</v>
      </c>
      <c r="I10" s="35">
        <v>1</v>
      </c>
      <c r="J10" s="35">
        <v>0.8</v>
      </c>
      <c r="K10" s="35">
        <v>0.8</v>
      </c>
      <c r="L10" s="35">
        <v>0.8</v>
      </c>
      <c r="M10" s="35">
        <v>1</v>
      </c>
      <c r="N10" s="35">
        <v>0.8</v>
      </c>
      <c r="O10" s="35">
        <v>1</v>
      </c>
      <c r="P10" s="35">
        <v>1.25</v>
      </c>
      <c r="Q10" s="35">
        <v>1</v>
      </c>
      <c r="R10" s="35">
        <v>1</v>
      </c>
      <c r="S10" s="35">
        <v>1.25</v>
      </c>
    </row>
    <row r="11" spans="1:19" ht="15.75" customHeight="1">
      <c r="A11" s="35" t="s">
        <v>66</v>
      </c>
      <c r="B11" s="35">
        <v>1</v>
      </c>
      <c r="C11" s="35">
        <v>1</v>
      </c>
      <c r="D11" s="35">
        <v>1</v>
      </c>
      <c r="E11" s="35">
        <v>1</v>
      </c>
      <c r="F11" s="35">
        <v>1</v>
      </c>
      <c r="G11" s="35">
        <v>0.8</v>
      </c>
      <c r="H11" s="35">
        <v>1.25</v>
      </c>
      <c r="I11" s="35">
        <v>1</v>
      </c>
      <c r="J11" s="35">
        <v>1.25</v>
      </c>
      <c r="K11" s="35">
        <v>0.8</v>
      </c>
      <c r="L11" s="35">
        <v>0.8</v>
      </c>
      <c r="M11" s="35">
        <v>1.25</v>
      </c>
      <c r="N11" s="35">
        <v>1</v>
      </c>
      <c r="O11" s="35">
        <v>1</v>
      </c>
      <c r="P11" s="35">
        <v>1.25</v>
      </c>
      <c r="Q11" s="35">
        <v>0.8</v>
      </c>
      <c r="R11" s="35">
        <v>1</v>
      </c>
      <c r="S11" s="35">
        <v>1</v>
      </c>
    </row>
    <row r="12" spans="1:19" ht="15.75" customHeight="1">
      <c r="A12" s="35" t="s">
        <v>32</v>
      </c>
      <c r="B12" s="35">
        <v>1</v>
      </c>
      <c r="C12" s="35">
        <v>1</v>
      </c>
      <c r="D12" s="35">
        <v>1</v>
      </c>
      <c r="E12" s="35">
        <v>1</v>
      </c>
      <c r="F12" s="35">
        <v>1.25</v>
      </c>
      <c r="G12" s="35">
        <v>1.25</v>
      </c>
      <c r="H12" s="35">
        <v>1</v>
      </c>
      <c r="I12" s="35">
        <v>1</v>
      </c>
      <c r="J12" s="35">
        <v>1</v>
      </c>
      <c r="K12" s="35">
        <v>1.25</v>
      </c>
      <c r="L12" s="35">
        <v>0.8</v>
      </c>
      <c r="M12" s="35">
        <v>0.8</v>
      </c>
      <c r="N12" s="35">
        <v>1</v>
      </c>
      <c r="O12" s="35">
        <v>1</v>
      </c>
      <c r="P12" s="35">
        <v>1</v>
      </c>
      <c r="Q12" s="35">
        <v>0.8</v>
      </c>
      <c r="R12" s="35">
        <v>1</v>
      </c>
      <c r="S12" s="35">
        <v>1</v>
      </c>
    </row>
    <row r="13" spans="1:19" ht="15.75" customHeight="1">
      <c r="A13" s="35" t="s">
        <v>29</v>
      </c>
      <c r="B13" s="35">
        <v>1</v>
      </c>
      <c r="C13" s="35">
        <v>1</v>
      </c>
      <c r="D13" s="35">
        <v>0.8</v>
      </c>
      <c r="E13" s="35">
        <v>0.8</v>
      </c>
      <c r="F13" s="35">
        <v>1.25</v>
      </c>
      <c r="G13" s="35">
        <v>1.25</v>
      </c>
      <c r="H13" s="35">
        <v>0.8</v>
      </c>
      <c r="I13" s="35">
        <v>1</v>
      </c>
      <c r="J13" s="35">
        <v>0.8</v>
      </c>
      <c r="K13" s="35">
        <v>0.8</v>
      </c>
      <c r="L13" s="35">
        <v>1.25</v>
      </c>
      <c r="M13" s="35">
        <v>0.8</v>
      </c>
      <c r="N13" s="35">
        <v>1</v>
      </c>
      <c r="O13" s="35">
        <v>1</v>
      </c>
      <c r="P13" s="35">
        <v>1</v>
      </c>
      <c r="Q13" s="35">
        <v>0.8</v>
      </c>
      <c r="R13" s="35">
        <v>1</v>
      </c>
      <c r="S13" s="35">
        <v>1</v>
      </c>
    </row>
    <row r="14" spans="1:19" ht="15.75" customHeight="1">
      <c r="A14" s="35" t="s">
        <v>57</v>
      </c>
      <c r="B14" s="35">
        <v>1</v>
      </c>
      <c r="C14" s="35">
        <v>1</v>
      </c>
      <c r="D14" s="35">
        <v>1.25</v>
      </c>
      <c r="E14" s="35">
        <v>1</v>
      </c>
      <c r="F14" s="35">
        <v>0.8</v>
      </c>
      <c r="G14" s="35">
        <v>1</v>
      </c>
      <c r="H14" s="35">
        <v>1</v>
      </c>
      <c r="I14" s="35">
        <v>1</v>
      </c>
      <c r="J14" s="35">
        <v>1</v>
      </c>
      <c r="K14" s="35">
        <v>1</v>
      </c>
      <c r="L14" s="35">
        <v>1.25</v>
      </c>
      <c r="M14" s="35">
        <v>0.8</v>
      </c>
      <c r="N14" s="35">
        <v>0.8</v>
      </c>
      <c r="O14" s="35">
        <v>1</v>
      </c>
      <c r="P14" s="35">
        <v>0.8</v>
      </c>
      <c r="Q14" s="35">
        <v>1</v>
      </c>
      <c r="R14" s="35">
        <v>1</v>
      </c>
      <c r="S14" s="35">
        <v>1</v>
      </c>
    </row>
    <row r="15" spans="1:19" ht="15.75" customHeight="1">
      <c r="A15" s="35" t="s">
        <v>22</v>
      </c>
      <c r="B15" s="35">
        <v>1</v>
      </c>
      <c r="C15" s="35">
        <v>1.25</v>
      </c>
      <c r="D15" s="35">
        <v>1</v>
      </c>
      <c r="E15" s="35">
        <v>1.25</v>
      </c>
      <c r="F15" s="35">
        <v>1</v>
      </c>
      <c r="G15" s="35">
        <v>1</v>
      </c>
      <c r="H15" s="35">
        <v>1</v>
      </c>
      <c r="I15" s="35">
        <v>1</v>
      </c>
      <c r="J15" s="35">
        <v>0.8</v>
      </c>
      <c r="K15" s="35">
        <v>1</v>
      </c>
      <c r="L15" s="35">
        <v>1</v>
      </c>
      <c r="M15" s="35">
        <v>1</v>
      </c>
      <c r="N15" s="35">
        <v>1</v>
      </c>
      <c r="O15" s="35">
        <v>0.8</v>
      </c>
      <c r="P15" s="35">
        <v>1</v>
      </c>
      <c r="Q15" s="35">
        <v>1</v>
      </c>
      <c r="R15" s="35">
        <v>0.8</v>
      </c>
      <c r="S15" s="35">
        <v>1</v>
      </c>
    </row>
    <row r="16" spans="1:19" ht="15.75" customHeight="1">
      <c r="A16" s="35" t="s">
        <v>93</v>
      </c>
      <c r="B16" s="35">
        <v>1</v>
      </c>
      <c r="C16" s="35">
        <v>1</v>
      </c>
      <c r="D16" s="35">
        <v>1.25</v>
      </c>
      <c r="E16" s="35">
        <v>1</v>
      </c>
      <c r="F16" s="35">
        <v>1.25</v>
      </c>
      <c r="G16" s="35">
        <v>1</v>
      </c>
      <c r="H16" s="35">
        <v>1</v>
      </c>
      <c r="I16" s="35">
        <v>1</v>
      </c>
      <c r="J16" s="35">
        <v>0.8</v>
      </c>
      <c r="K16" s="35">
        <v>0.8</v>
      </c>
      <c r="L16" s="35">
        <v>0.8</v>
      </c>
      <c r="M16" s="35">
        <v>1.25</v>
      </c>
      <c r="N16" s="35">
        <v>1</v>
      </c>
      <c r="O16" s="35">
        <v>1</v>
      </c>
      <c r="P16" s="35">
        <v>0.8</v>
      </c>
      <c r="Q16" s="35">
        <v>1.25</v>
      </c>
      <c r="R16" s="35">
        <v>1</v>
      </c>
      <c r="S16" s="35">
        <v>1</v>
      </c>
    </row>
    <row r="17" spans="1:19" ht="15.75" customHeight="1">
      <c r="A17" s="35" t="s">
        <v>19</v>
      </c>
      <c r="B17" s="35">
        <v>1</v>
      </c>
      <c r="C17" s="35">
        <v>1</v>
      </c>
      <c r="D17" s="35">
        <v>1</v>
      </c>
      <c r="E17" s="35">
        <v>1</v>
      </c>
      <c r="F17" s="35">
        <v>1</v>
      </c>
      <c r="G17" s="35">
        <v>1</v>
      </c>
      <c r="H17" s="35">
        <v>1</v>
      </c>
      <c r="I17" s="35">
        <v>1</v>
      </c>
      <c r="J17" s="35">
        <v>0.8</v>
      </c>
      <c r="K17" s="35">
        <v>1</v>
      </c>
      <c r="L17" s="35">
        <v>1</v>
      </c>
      <c r="M17" s="35">
        <v>1</v>
      </c>
      <c r="N17" s="35">
        <v>1</v>
      </c>
      <c r="O17" s="35">
        <v>1</v>
      </c>
      <c r="P17" s="35">
        <v>1.25</v>
      </c>
      <c r="Q17" s="35">
        <v>1</v>
      </c>
      <c r="R17" s="35">
        <v>1</v>
      </c>
      <c r="S17" s="35">
        <v>0.8</v>
      </c>
    </row>
    <row r="18" spans="1:19" ht="15.75" customHeight="1">
      <c r="A18" s="35" t="s">
        <v>185</v>
      </c>
      <c r="B18" s="35">
        <v>1</v>
      </c>
      <c r="C18" s="35">
        <v>0.8</v>
      </c>
      <c r="D18" s="35">
        <v>1</v>
      </c>
      <c r="E18" s="35">
        <v>1</v>
      </c>
      <c r="F18" s="35">
        <v>1</v>
      </c>
      <c r="G18" s="35">
        <v>1</v>
      </c>
      <c r="H18" s="35">
        <v>1</v>
      </c>
      <c r="I18" s="35">
        <v>1.25</v>
      </c>
      <c r="J18" s="35">
        <v>1</v>
      </c>
      <c r="K18" s="35">
        <v>1</v>
      </c>
      <c r="L18" s="35">
        <v>1</v>
      </c>
      <c r="M18" s="35">
        <v>1</v>
      </c>
      <c r="N18" s="35">
        <v>1</v>
      </c>
      <c r="O18" s="35">
        <v>1</v>
      </c>
      <c r="P18" s="35">
        <v>1</v>
      </c>
      <c r="Q18" s="35">
        <v>1</v>
      </c>
      <c r="R18" s="35">
        <v>0.8</v>
      </c>
      <c r="S18" s="35">
        <v>0.8</v>
      </c>
    </row>
    <row r="19" spans="1:19" ht="15.75" customHeight="1">
      <c r="A19" s="35" t="s">
        <v>69</v>
      </c>
      <c r="B19" s="35">
        <v>1</v>
      </c>
      <c r="C19" s="35">
        <v>1.25</v>
      </c>
      <c r="D19" s="35">
        <v>1</v>
      </c>
      <c r="E19" s="35">
        <v>0.8</v>
      </c>
      <c r="F19" s="35">
        <v>1</v>
      </c>
      <c r="G19" s="35">
        <v>1</v>
      </c>
      <c r="H19" s="35">
        <v>1</v>
      </c>
      <c r="I19" s="35">
        <v>1</v>
      </c>
      <c r="J19" s="35">
        <v>0.8</v>
      </c>
      <c r="K19" s="35">
        <v>0.8</v>
      </c>
      <c r="L19" s="35">
        <v>1</v>
      </c>
      <c r="M19" s="35">
        <v>1</v>
      </c>
      <c r="N19" s="35">
        <v>1</v>
      </c>
      <c r="O19" s="35">
        <v>1</v>
      </c>
      <c r="P19" s="35">
        <v>1</v>
      </c>
      <c r="Q19" s="35">
        <v>1.25</v>
      </c>
      <c r="R19" s="35">
        <v>1.25</v>
      </c>
      <c r="S19" s="35">
        <v>1</v>
      </c>
    </row>
    <row r="21" spans="1:19" ht="15.75" customHeight="1">
      <c r="A21" s="36" t="s">
        <v>875</v>
      </c>
    </row>
    <row r="22" spans="1:19" ht="15.75" customHeight="1">
      <c r="A22" s="37" t="s">
        <v>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ColWidth="14.42578125" defaultRowHeight="15.75" customHeight="1"/>
  <cols>
    <col min="1" max="1" width="13.85546875" customWidth="1"/>
    <col min="2" max="2" width="64.7109375" customWidth="1"/>
  </cols>
  <sheetData>
    <row r="1" spans="1:3" ht="15.75" customHeight="1">
      <c r="A1" s="1" t="s">
        <v>2</v>
      </c>
      <c r="B1" s="1" t="s">
        <v>1011</v>
      </c>
      <c r="C1" s="1" t="s">
        <v>1013</v>
      </c>
    </row>
    <row r="2" spans="1:3" ht="15.75" customHeight="1">
      <c r="A2" s="1" t="s">
        <v>1014</v>
      </c>
      <c r="B2" s="1" t="s">
        <v>1015</v>
      </c>
    </row>
    <row r="3" spans="1:3" ht="15.75" customHeight="1">
      <c r="A3" s="1" t="s">
        <v>1014</v>
      </c>
      <c r="B3" s="39" t="s">
        <v>1018</v>
      </c>
      <c r="C3" s="1" t="s">
        <v>1049</v>
      </c>
    </row>
    <row r="4" spans="1:3" ht="15.75" customHeight="1">
      <c r="A4" s="1" t="s">
        <v>1014</v>
      </c>
      <c r="B4" s="39" t="s">
        <v>1054</v>
      </c>
    </row>
    <row r="5" spans="1:3" ht="15.75" customHeight="1">
      <c r="A5" s="1" t="s">
        <v>2</v>
      </c>
      <c r="B5" s="39" t="s">
        <v>1065</v>
      </c>
    </row>
    <row r="6" spans="1:3" ht="15.75" customHeight="1">
      <c r="A6" s="1" t="s">
        <v>1069</v>
      </c>
      <c r="B6" s="39" t="s">
        <v>1073</v>
      </c>
    </row>
    <row r="7" spans="1:3" ht="15.75" customHeight="1">
      <c r="A7" s="1" t="s">
        <v>1069</v>
      </c>
      <c r="B7" s="39" t="s">
        <v>1082</v>
      </c>
    </row>
    <row r="8" spans="1:3" ht="15.75" customHeight="1">
      <c r="A8" s="1" t="s">
        <v>2</v>
      </c>
      <c r="B8" s="39" t="s">
        <v>1089</v>
      </c>
    </row>
    <row r="9" spans="1:3" ht="15.75" customHeight="1">
      <c r="A9" s="1" t="s">
        <v>2</v>
      </c>
      <c r="B9" s="39" t="s">
        <v>1099</v>
      </c>
    </row>
    <row r="10" spans="1:3" ht="15.75" customHeight="1">
      <c r="A10" s="1" t="s">
        <v>1102</v>
      </c>
      <c r="B10" s="39" t="s">
        <v>1103</v>
      </c>
    </row>
    <row r="11" spans="1:3" ht="15.75" customHeight="1">
      <c r="A11" s="1" t="s">
        <v>1107</v>
      </c>
      <c r="B11" s="39" t="s">
        <v>1109</v>
      </c>
    </row>
    <row r="12" spans="1:3" ht="15.75" customHeight="1">
      <c r="A12" s="1" t="s">
        <v>1014</v>
      </c>
      <c r="B12" s="39" t="s">
        <v>1117</v>
      </c>
    </row>
    <row r="13" spans="1:3" ht="15.75" customHeight="1">
      <c r="A13" s="1" t="s">
        <v>1123</v>
      </c>
      <c r="B13" s="39" t="s">
        <v>1127</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workbookViewId="0"/>
  </sheetViews>
  <sheetFormatPr defaultColWidth="14.42578125" defaultRowHeight="15.75" customHeight="1"/>
  <cols>
    <col min="1" max="1" width="7.28515625" customWidth="1"/>
    <col min="2" max="2" width="57.42578125" customWidth="1"/>
    <col min="4" max="4" width="35.7109375" customWidth="1"/>
    <col min="5" max="5" width="133.85546875" customWidth="1"/>
    <col min="8" max="8" width="22.5703125" customWidth="1"/>
    <col min="9" max="9" width="36" customWidth="1"/>
    <col min="11" max="11" width="93.140625" customWidth="1"/>
  </cols>
  <sheetData>
    <row r="1" spans="1:28" ht="15.75" customHeight="1">
      <c r="A1" s="6"/>
      <c r="B1" s="6" t="s">
        <v>110</v>
      </c>
      <c r="C1" s="6" t="s">
        <v>1</v>
      </c>
      <c r="D1" s="6" t="s">
        <v>112</v>
      </c>
      <c r="E1" s="40" t="s">
        <v>1224</v>
      </c>
      <c r="F1" s="6" t="s">
        <v>119</v>
      </c>
      <c r="G1" s="6" t="s">
        <v>120</v>
      </c>
      <c r="H1" s="6" t="s">
        <v>127</v>
      </c>
      <c r="I1" s="7" t="s">
        <v>128</v>
      </c>
      <c r="J1" s="6" t="s">
        <v>129</v>
      </c>
      <c r="K1" s="6" t="s">
        <v>113</v>
      </c>
      <c r="L1" s="6" t="s">
        <v>130</v>
      </c>
      <c r="M1" s="6" t="s">
        <v>131</v>
      </c>
      <c r="N1" s="6" t="s">
        <v>1242</v>
      </c>
      <c r="O1" s="6" t="s">
        <v>1245</v>
      </c>
      <c r="P1" s="6" t="s">
        <v>146</v>
      </c>
      <c r="Q1" s="6" t="s">
        <v>147</v>
      </c>
      <c r="R1" s="41"/>
      <c r="S1" s="41"/>
      <c r="T1" s="41"/>
      <c r="U1" s="41"/>
      <c r="V1" s="41"/>
      <c r="W1" s="41"/>
      <c r="X1" s="41"/>
      <c r="Y1" s="41"/>
      <c r="Z1" s="41"/>
      <c r="AA1" s="41"/>
      <c r="AB1" s="41"/>
    </row>
    <row r="2" spans="1:28" ht="15.75" customHeight="1">
      <c r="A2" s="32"/>
      <c r="B2" s="1" t="s">
        <v>149</v>
      </c>
      <c r="C2" s="17" t="s">
        <v>151</v>
      </c>
      <c r="D2" s="1" t="s">
        <v>1268</v>
      </c>
      <c r="E2" s="1" t="s">
        <v>1270</v>
      </c>
      <c r="F2" s="1">
        <v>6.9</v>
      </c>
      <c r="G2" s="1">
        <v>0.71</v>
      </c>
      <c r="H2" s="1">
        <v>25</v>
      </c>
      <c r="I2" s="1">
        <v>13.8</v>
      </c>
      <c r="J2" s="1">
        <v>1071</v>
      </c>
      <c r="K2" s="1" t="s">
        <v>174</v>
      </c>
      <c r="L2" s="2" t="s">
        <v>1278</v>
      </c>
      <c r="M2" s="2" t="s">
        <v>1280</v>
      </c>
      <c r="N2" s="1" t="s">
        <v>1282</v>
      </c>
      <c r="O2" s="1" t="s">
        <v>1285</v>
      </c>
      <c r="P2" s="9"/>
      <c r="Q2" s="9"/>
      <c r="R2" s="9"/>
      <c r="S2" s="9"/>
      <c r="T2" s="9"/>
      <c r="U2" s="9"/>
      <c r="V2" s="9"/>
      <c r="W2" s="9"/>
      <c r="X2" s="9"/>
      <c r="Y2" s="9"/>
      <c r="Z2" s="9"/>
      <c r="AA2" s="9"/>
      <c r="AB2" s="9"/>
    </row>
    <row r="3" spans="1:28" ht="15.75" customHeight="1">
      <c r="A3" s="32" t="s">
        <v>1013</v>
      </c>
      <c r="B3" s="1" t="s">
        <v>1292</v>
      </c>
      <c r="C3" s="1" t="s">
        <v>1295</v>
      </c>
      <c r="D3" s="1" t="s">
        <v>1297</v>
      </c>
      <c r="E3" s="32"/>
      <c r="F3" s="1" t="s">
        <v>1299</v>
      </c>
      <c r="G3" s="1" t="s">
        <v>1300</v>
      </c>
      <c r="H3" s="1" t="s">
        <v>1302</v>
      </c>
      <c r="I3" s="1" t="s">
        <v>1306</v>
      </c>
      <c r="J3" s="9"/>
      <c r="K3" s="9"/>
      <c r="L3" s="1" t="s">
        <v>1308</v>
      </c>
      <c r="M3" s="1" t="s">
        <v>1049</v>
      </c>
      <c r="N3" s="1" t="s">
        <v>1049</v>
      </c>
      <c r="O3" s="1" t="s">
        <v>1311</v>
      </c>
      <c r="P3" s="1" t="s">
        <v>1313</v>
      </c>
      <c r="Q3" s="1" t="s">
        <v>1314</v>
      </c>
      <c r="R3" s="9"/>
      <c r="S3" s="9"/>
      <c r="T3" s="9"/>
      <c r="U3" s="9"/>
      <c r="V3" s="9"/>
      <c r="W3" s="9"/>
      <c r="X3" s="9"/>
      <c r="Y3" s="9"/>
      <c r="Z3" s="9"/>
      <c r="AA3" s="9"/>
      <c r="AB3" s="9"/>
    </row>
    <row r="4" spans="1:28" ht="15.75" customHeight="1">
      <c r="A4" s="32"/>
      <c r="B4" s="32"/>
      <c r="C4" s="32"/>
      <c r="D4" s="32"/>
      <c r="E4" s="32"/>
      <c r="F4" s="32"/>
      <c r="H4" s="1"/>
      <c r="J4" s="9"/>
      <c r="L4" s="9"/>
      <c r="M4" s="9"/>
      <c r="O4" s="9"/>
      <c r="P4" s="9"/>
      <c r="Q4" s="9"/>
      <c r="R4" s="9"/>
      <c r="S4" s="9"/>
      <c r="T4" s="9"/>
      <c r="U4" s="9"/>
      <c r="V4" s="9"/>
      <c r="W4" s="9"/>
      <c r="X4" s="9"/>
      <c r="Y4" s="9"/>
      <c r="Z4" s="9"/>
      <c r="AA4" s="9"/>
      <c r="AB4" s="9"/>
    </row>
    <row r="5" spans="1:28" ht="15.75" customHeight="1">
      <c r="A5" s="33"/>
      <c r="B5" s="1"/>
      <c r="C5" s="1"/>
      <c r="D5" s="1"/>
      <c r="E5" s="1"/>
    </row>
    <row r="6" spans="1:28" ht="15.75" customHeight="1">
      <c r="A6" s="33"/>
      <c r="B6" s="1"/>
      <c r="C6" s="1"/>
      <c r="D6" s="17"/>
      <c r="E6" s="1"/>
    </row>
    <row r="7" spans="1:28" ht="15.75" customHeight="1">
      <c r="A7" s="33"/>
      <c r="B7" s="1"/>
      <c r="C7" s="1"/>
      <c r="D7" s="1"/>
      <c r="E7" s="1"/>
      <c r="F7" s="1"/>
    </row>
    <row r="8" spans="1:28" ht="15.75" customHeight="1">
      <c r="A8" s="33"/>
      <c r="B8" s="17"/>
      <c r="C8" s="1"/>
      <c r="D8" s="1"/>
    </row>
    <row r="9" spans="1:28" ht="15.75" customHeight="1">
      <c r="A9" s="33"/>
      <c r="B9" s="1"/>
      <c r="C9" s="1"/>
      <c r="D9" s="1"/>
      <c r="E9" s="1"/>
    </row>
    <row r="10" spans="1:28" ht="15.75" customHeight="1">
      <c r="A10" s="33"/>
      <c r="B10" s="1"/>
      <c r="C10" s="1"/>
      <c r="D10" s="1"/>
      <c r="E10" s="1"/>
    </row>
    <row r="11" spans="1:28" ht="15.75" customHeight="1">
      <c r="A11" s="33"/>
      <c r="B11" s="1"/>
      <c r="C11" s="1"/>
      <c r="D11" s="1"/>
      <c r="E11" s="1"/>
    </row>
    <row r="12" spans="1:28" ht="15.75" customHeight="1">
      <c r="A12" s="33"/>
      <c r="B12" s="1"/>
      <c r="C12" s="1"/>
      <c r="D12" s="1"/>
      <c r="E12" s="1"/>
    </row>
    <row r="13" spans="1:28" ht="15.75" customHeight="1">
      <c r="A13" s="33"/>
      <c r="B13" s="1"/>
      <c r="C13" s="1"/>
      <c r="D13" s="1"/>
    </row>
    <row r="14" spans="1:28" ht="15.75" customHeight="1">
      <c r="A14" s="33"/>
      <c r="B14" s="1"/>
      <c r="C14" s="1"/>
      <c r="D14" s="1"/>
    </row>
    <row r="15" spans="1:28" ht="15.75" customHeight="1">
      <c r="A15" s="33"/>
      <c r="B15" s="1"/>
      <c r="C15" s="1"/>
      <c r="D15" s="2"/>
      <c r="E15" s="1"/>
      <c r="F15" s="1"/>
    </row>
    <row r="16" spans="1:28" ht="15.75" customHeight="1">
      <c r="A16" s="33"/>
      <c r="B16" s="1"/>
      <c r="C16" s="1"/>
      <c r="D16" s="2"/>
      <c r="E16" s="1"/>
      <c r="F16" s="1"/>
    </row>
    <row r="17" spans="1:28" ht="15.75" customHeight="1">
      <c r="A17" s="33"/>
      <c r="B17" s="1"/>
      <c r="C17" s="1"/>
      <c r="D17" s="1"/>
      <c r="F17" s="1"/>
    </row>
    <row r="18" spans="1:28" ht="15.75" customHeight="1">
      <c r="A18" s="33"/>
      <c r="B18" s="1"/>
      <c r="C18" s="1"/>
      <c r="D18" s="1"/>
      <c r="E18" s="1"/>
    </row>
    <row r="19" spans="1:28" ht="15.75" customHeight="1">
      <c r="A19" s="33"/>
      <c r="B19" s="1"/>
      <c r="C19" s="1"/>
      <c r="E19" s="1"/>
    </row>
    <row r="20" spans="1:28" ht="15.75" customHeight="1">
      <c r="A20" s="33"/>
      <c r="B20" s="1"/>
      <c r="E20" s="1"/>
    </row>
    <row r="21" spans="1:28" ht="15.75" customHeight="1">
      <c r="A21" s="33"/>
    </row>
    <row r="22" spans="1:28" ht="15.75" customHeight="1">
      <c r="A22" s="32" t="s">
        <v>1341</v>
      </c>
    </row>
    <row r="23" spans="1:28" ht="15.75" customHeight="1">
      <c r="A23" s="32" t="s">
        <v>111</v>
      </c>
      <c r="B23" s="32" t="s">
        <v>1345</v>
      </c>
      <c r="C23" s="32" t="s">
        <v>2</v>
      </c>
      <c r="D23" s="32" t="s">
        <v>1347</v>
      </c>
      <c r="E23" s="9"/>
      <c r="F23" s="9"/>
      <c r="G23" s="9"/>
      <c r="H23" s="9"/>
      <c r="I23" s="9"/>
      <c r="J23" s="9"/>
      <c r="K23" s="9"/>
      <c r="L23" s="9"/>
      <c r="M23" s="9"/>
      <c r="O23" s="9"/>
      <c r="P23" s="9"/>
      <c r="Q23" s="9"/>
      <c r="R23" s="9"/>
      <c r="S23" s="9"/>
      <c r="T23" s="9"/>
      <c r="U23" s="9"/>
      <c r="V23" s="9"/>
      <c r="W23" s="9"/>
      <c r="X23" s="9"/>
      <c r="Y23" s="9"/>
      <c r="Z23" s="9"/>
      <c r="AA23" s="9"/>
      <c r="AB23" s="9"/>
    </row>
    <row r="24" spans="1:28" ht="15.75" customHeight="1">
      <c r="A24" s="33">
        <v>1</v>
      </c>
      <c r="B24" s="1" t="s">
        <v>0</v>
      </c>
      <c r="C24" s="1" t="s">
        <v>1350</v>
      </c>
      <c r="D24" s="2" t="s">
        <v>10</v>
      </c>
      <c r="E24" s="1" t="s">
        <v>1353</v>
      </c>
    </row>
    <row r="25" spans="1:28" ht="15.75" customHeight="1">
      <c r="A25" s="33">
        <v>2</v>
      </c>
      <c r="B25" s="1" t="s">
        <v>1</v>
      </c>
      <c r="C25" s="1" t="s">
        <v>1350</v>
      </c>
      <c r="D25" s="1" t="s">
        <v>356</v>
      </c>
    </row>
    <row r="26" spans="1:28" ht="15.75" customHeight="1">
      <c r="A26" s="33">
        <v>3</v>
      </c>
      <c r="B26" s="1" t="s">
        <v>2</v>
      </c>
      <c r="C26" s="1" t="s">
        <v>1350</v>
      </c>
      <c r="D26" s="1" t="s">
        <v>623</v>
      </c>
    </row>
    <row r="27" spans="1:28" ht="15.75" customHeight="1">
      <c r="A27" s="33">
        <v>4</v>
      </c>
      <c r="B27" s="1" t="s">
        <v>3</v>
      </c>
      <c r="C27" s="1" t="s">
        <v>1358</v>
      </c>
      <c r="D27" s="1">
        <v>12</v>
      </c>
    </row>
    <row r="28" spans="1:28" ht="15.75" customHeight="1">
      <c r="A28" s="33">
        <v>5</v>
      </c>
      <c r="B28" s="1" t="s">
        <v>4</v>
      </c>
      <c r="C28" s="1" t="s">
        <v>1358</v>
      </c>
      <c r="D28" s="1">
        <v>1.1000000000000001</v>
      </c>
      <c r="E28" s="1" t="s">
        <v>1363</v>
      </c>
    </row>
    <row r="29" spans="1:28" ht="15.75" customHeight="1">
      <c r="A29" s="33">
        <v>6</v>
      </c>
      <c r="B29" s="1" t="s">
        <v>5</v>
      </c>
      <c r="C29" s="1" t="s">
        <v>1365</v>
      </c>
      <c r="D29" s="1">
        <v>7</v>
      </c>
      <c r="E29" s="1" t="s">
        <v>1367</v>
      </c>
    </row>
    <row r="30" spans="1:28" ht="15.75" customHeight="1">
      <c r="A30" s="33">
        <v>7</v>
      </c>
      <c r="B30" s="1" t="s">
        <v>6</v>
      </c>
      <c r="C30" s="1" t="s">
        <v>1350</v>
      </c>
      <c r="D30" s="1" t="s">
        <v>1369</v>
      </c>
      <c r="E30" s="1" t="s">
        <v>1371</v>
      </c>
    </row>
    <row r="31" spans="1:28" ht="15.75" customHeight="1">
      <c r="A31" s="33">
        <v>8</v>
      </c>
      <c r="B31" s="1" t="s">
        <v>7</v>
      </c>
      <c r="C31" s="1" t="s">
        <v>1358</v>
      </c>
      <c r="D31" s="1">
        <v>10.9</v>
      </c>
      <c r="E31" s="1" t="s">
        <v>1376</v>
      </c>
    </row>
    <row r="32" spans="1:28" ht="15.75" customHeight="1">
      <c r="A32" s="33">
        <v>9</v>
      </c>
      <c r="B32" s="1" t="s">
        <v>8</v>
      </c>
      <c r="C32" s="1" t="s">
        <v>1358</v>
      </c>
      <c r="D32" s="1">
        <v>13.5</v>
      </c>
      <c r="E32" s="1" t="s">
        <v>1379</v>
      </c>
    </row>
    <row r="33" spans="1:1" ht="15.75" customHeight="1">
      <c r="A33" s="20"/>
    </row>
    <row r="34" spans="1:1" ht="15.75" customHeight="1">
      <c r="A34" s="20"/>
    </row>
    <row r="35" spans="1:1" ht="15.75" customHeight="1">
      <c r="A35" s="20"/>
    </row>
    <row r="36" spans="1:1" ht="15.75" customHeight="1">
      <c r="A36" s="20"/>
    </row>
    <row r="37" spans="1:1" ht="15.75" customHeight="1">
      <c r="A37" s="20"/>
    </row>
    <row r="38" spans="1:1" ht="12.75">
      <c r="A38" s="20"/>
    </row>
    <row r="39" spans="1:1" ht="12.75">
      <c r="A39" s="20"/>
    </row>
    <row r="40" spans="1:1" ht="12.75">
      <c r="A40" s="20"/>
    </row>
    <row r="41" spans="1:1" ht="12.75">
      <c r="A41" s="20"/>
    </row>
    <row r="42" spans="1:1" ht="12.75">
      <c r="A42" s="20"/>
    </row>
    <row r="43" spans="1:1" ht="12.75">
      <c r="A43" s="20"/>
    </row>
    <row r="44" spans="1:1" ht="12.75">
      <c r="A44" s="20"/>
    </row>
    <row r="45" spans="1:1" ht="12.75">
      <c r="A45" s="20"/>
    </row>
    <row r="46" spans="1:1" ht="12.75">
      <c r="A46" s="20"/>
    </row>
    <row r="47" spans="1:1" ht="12.75">
      <c r="A47" s="20"/>
    </row>
    <row r="48" spans="1:1" ht="12.75">
      <c r="A48" s="20"/>
    </row>
    <row r="49" spans="1:1" ht="12.75">
      <c r="A49" s="20"/>
    </row>
    <row r="50" spans="1:1" ht="12.75">
      <c r="A50" s="20"/>
    </row>
    <row r="51" spans="1:1" ht="12.75">
      <c r="A51" s="20"/>
    </row>
    <row r="52" spans="1:1" ht="12.75">
      <c r="A52" s="20"/>
    </row>
    <row r="53" spans="1:1" ht="12.75">
      <c r="A53" s="20"/>
    </row>
    <row r="54" spans="1:1" ht="12.75">
      <c r="A54" s="20"/>
    </row>
    <row r="55" spans="1:1" ht="12.75">
      <c r="A55" s="20"/>
    </row>
    <row r="56" spans="1:1" ht="12.75">
      <c r="A56" s="20"/>
    </row>
    <row r="57" spans="1:1" ht="12.75">
      <c r="A57" s="20"/>
    </row>
    <row r="58" spans="1:1" ht="12.75">
      <c r="A58" s="20"/>
    </row>
    <row r="59" spans="1:1" ht="12.75">
      <c r="A59" s="20"/>
    </row>
    <row r="60" spans="1:1" ht="12.75">
      <c r="A60" s="20"/>
    </row>
    <row r="61" spans="1:1" ht="12.75">
      <c r="A61" s="20"/>
    </row>
    <row r="62" spans="1:1" ht="12.75">
      <c r="A62" s="20"/>
    </row>
    <row r="63" spans="1:1" ht="12.75">
      <c r="A63" s="20"/>
    </row>
    <row r="64" spans="1:1" ht="12.75">
      <c r="A64" s="20"/>
    </row>
    <row r="65" spans="1:1" ht="12.75">
      <c r="A65" s="20"/>
    </row>
    <row r="66" spans="1:1" ht="12.75">
      <c r="A66" s="20"/>
    </row>
    <row r="67" spans="1:1" ht="12.75">
      <c r="A67" s="20"/>
    </row>
    <row r="68" spans="1:1" ht="12.75">
      <c r="A68" s="20"/>
    </row>
    <row r="69" spans="1:1" ht="12.75">
      <c r="A69" s="20"/>
    </row>
    <row r="70" spans="1:1" ht="12.75">
      <c r="A70" s="20"/>
    </row>
    <row r="71" spans="1:1" ht="12.75">
      <c r="A71" s="20"/>
    </row>
    <row r="72" spans="1:1" ht="12.75">
      <c r="A72" s="20"/>
    </row>
    <row r="73" spans="1:1" ht="12.75">
      <c r="A73" s="20"/>
    </row>
    <row r="74" spans="1:1" ht="12.75">
      <c r="A74" s="20"/>
    </row>
    <row r="75" spans="1:1" ht="12.75">
      <c r="A75" s="20"/>
    </row>
    <row r="76" spans="1:1" ht="12.75">
      <c r="A76" s="20"/>
    </row>
    <row r="77" spans="1:1" ht="12.75">
      <c r="A77" s="20"/>
    </row>
    <row r="78" spans="1:1" ht="12.75">
      <c r="A78" s="20"/>
    </row>
    <row r="79" spans="1:1" ht="12.75">
      <c r="A79" s="20"/>
    </row>
    <row r="80" spans="1:1" ht="12.75">
      <c r="A80" s="20"/>
    </row>
    <row r="81" spans="1:1" ht="12.75">
      <c r="A81" s="20"/>
    </row>
    <row r="82" spans="1:1" ht="12.75">
      <c r="A82" s="20"/>
    </row>
    <row r="83" spans="1:1" ht="12.75">
      <c r="A83" s="20"/>
    </row>
    <row r="84" spans="1:1" ht="12.75">
      <c r="A84" s="20"/>
    </row>
    <row r="85" spans="1:1" ht="12.75">
      <c r="A85" s="20"/>
    </row>
    <row r="86" spans="1:1" ht="12.75">
      <c r="A86" s="20"/>
    </row>
    <row r="87" spans="1:1" ht="12.75">
      <c r="A87" s="20"/>
    </row>
    <row r="88" spans="1:1" ht="12.75">
      <c r="A88" s="20"/>
    </row>
    <row r="89" spans="1:1" ht="12.75">
      <c r="A89" s="20"/>
    </row>
    <row r="90" spans="1:1" ht="12.75">
      <c r="A90" s="20"/>
    </row>
    <row r="91" spans="1:1" ht="12.75">
      <c r="A91" s="20"/>
    </row>
    <row r="92" spans="1:1" ht="12.75">
      <c r="A92" s="20"/>
    </row>
    <row r="93" spans="1:1" ht="12.75">
      <c r="A93" s="20"/>
    </row>
    <row r="94" spans="1:1" ht="12.75">
      <c r="A94" s="20"/>
    </row>
    <row r="95" spans="1:1" ht="12.75">
      <c r="A95" s="20"/>
    </row>
    <row r="96" spans="1:1" ht="12.75">
      <c r="A96" s="20"/>
    </row>
    <row r="97" spans="1:1" ht="12.75">
      <c r="A97" s="20"/>
    </row>
    <row r="98" spans="1:1" ht="12.75">
      <c r="A98" s="20"/>
    </row>
    <row r="99" spans="1:1" ht="12.75">
      <c r="A99" s="20"/>
    </row>
    <row r="100" spans="1:1" ht="12.75">
      <c r="A100" s="20"/>
    </row>
    <row r="101" spans="1:1" ht="12.75">
      <c r="A101" s="20"/>
    </row>
    <row r="102" spans="1:1" ht="12.75">
      <c r="A102" s="20"/>
    </row>
    <row r="103" spans="1:1" ht="12.75">
      <c r="A103" s="20"/>
    </row>
    <row r="104" spans="1:1" ht="12.75">
      <c r="A104" s="20"/>
    </row>
    <row r="105" spans="1:1" ht="12.75">
      <c r="A105" s="20"/>
    </row>
    <row r="106" spans="1:1" ht="12.75">
      <c r="A106" s="20"/>
    </row>
    <row r="107" spans="1:1" ht="12.75">
      <c r="A107" s="20"/>
    </row>
    <row r="108" spans="1:1" ht="12.75">
      <c r="A108" s="20"/>
    </row>
    <row r="109" spans="1:1" ht="12.75">
      <c r="A109" s="20"/>
    </row>
    <row r="110" spans="1:1" ht="12.75">
      <c r="A110" s="20"/>
    </row>
    <row r="111" spans="1:1" ht="12.75">
      <c r="A111" s="20"/>
    </row>
    <row r="112" spans="1:1" ht="12.75">
      <c r="A112" s="20"/>
    </row>
    <row r="113" spans="1:1" ht="12.75">
      <c r="A113" s="20"/>
    </row>
    <row r="114" spans="1:1" ht="12.75">
      <c r="A114" s="20"/>
    </row>
    <row r="115" spans="1:1" ht="12.75">
      <c r="A115" s="20"/>
    </row>
    <row r="116" spans="1:1" ht="12.75">
      <c r="A116" s="20"/>
    </row>
    <row r="117" spans="1:1" ht="12.75">
      <c r="A117" s="20"/>
    </row>
    <row r="118" spans="1:1" ht="12.75">
      <c r="A118" s="20"/>
    </row>
    <row r="119" spans="1:1" ht="12.75">
      <c r="A119" s="20"/>
    </row>
    <row r="120" spans="1:1" ht="12.75">
      <c r="A120" s="20"/>
    </row>
    <row r="121" spans="1:1" ht="12.75">
      <c r="A121" s="20"/>
    </row>
    <row r="122" spans="1:1" ht="12.75">
      <c r="A122" s="20"/>
    </row>
    <row r="123" spans="1:1" ht="12.75">
      <c r="A123" s="20"/>
    </row>
    <row r="124" spans="1:1" ht="12.75">
      <c r="A124" s="20"/>
    </row>
    <row r="125" spans="1:1" ht="12.75">
      <c r="A125" s="20"/>
    </row>
    <row r="126" spans="1:1" ht="12.75">
      <c r="A126" s="20"/>
    </row>
    <row r="127" spans="1:1" ht="12.75">
      <c r="A127" s="20"/>
    </row>
    <row r="128" spans="1:1" ht="12.75">
      <c r="A128" s="20"/>
    </row>
    <row r="129" spans="1:1" ht="12.75">
      <c r="A129" s="20"/>
    </row>
    <row r="130" spans="1:1" ht="12.75">
      <c r="A130" s="20"/>
    </row>
    <row r="131" spans="1:1" ht="12.75">
      <c r="A131" s="20"/>
    </row>
    <row r="132" spans="1:1" ht="12.75">
      <c r="A132" s="20"/>
    </row>
    <row r="133" spans="1:1" ht="12.75">
      <c r="A133" s="20"/>
    </row>
    <row r="134" spans="1:1" ht="12.75">
      <c r="A134" s="20"/>
    </row>
    <row r="135" spans="1:1" ht="12.75">
      <c r="A135" s="20"/>
    </row>
    <row r="136" spans="1:1" ht="12.75">
      <c r="A136" s="20"/>
    </row>
    <row r="137" spans="1:1" ht="12.75">
      <c r="A137" s="20"/>
    </row>
    <row r="138" spans="1:1" ht="12.75">
      <c r="A138" s="20"/>
    </row>
    <row r="139" spans="1:1" ht="12.75">
      <c r="A139" s="20"/>
    </row>
    <row r="140" spans="1:1" ht="12.75">
      <c r="A140" s="20"/>
    </row>
    <row r="141" spans="1:1" ht="12.75">
      <c r="A141" s="20"/>
    </row>
    <row r="142" spans="1:1" ht="12.75">
      <c r="A142" s="20"/>
    </row>
    <row r="143" spans="1:1" ht="12.75">
      <c r="A143" s="20"/>
    </row>
    <row r="144" spans="1:1" ht="12.75">
      <c r="A144" s="20"/>
    </row>
    <row r="145" spans="1:1" ht="12.75">
      <c r="A145" s="20"/>
    </row>
    <row r="146" spans="1:1" ht="12.75">
      <c r="A146" s="20"/>
    </row>
    <row r="147" spans="1:1" ht="12.75">
      <c r="A147" s="20"/>
    </row>
    <row r="148" spans="1:1" ht="12.75">
      <c r="A148" s="20"/>
    </row>
    <row r="149" spans="1:1" ht="12.75">
      <c r="A149" s="20"/>
    </row>
    <row r="150" spans="1:1" ht="12.75">
      <c r="A150" s="20"/>
    </row>
    <row r="151" spans="1:1" ht="12.75">
      <c r="A151" s="20"/>
    </row>
    <row r="152" spans="1:1" ht="12.75">
      <c r="A152" s="20"/>
    </row>
    <row r="153" spans="1:1" ht="12.75">
      <c r="A153" s="20"/>
    </row>
    <row r="154" spans="1:1" ht="12.75">
      <c r="A154" s="20"/>
    </row>
    <row r="155" spans="1:1" ht="12.75">
      <c r="A155" s="20"/>
    </row>
    <row r="156" spans="1:1" ht="12.75">
      <c r="A156" s="20"/>
    </row>
    <row r="157" spans="1:1" ht="12.75">
      <c r="A157" s="20"/>
    </row>
    <row r="158" spans="1:1" ht="12.75">
      <c r="A158" s="20"/>
    </row>
    <row r="159" spans="1:1" ht="12.75">
      <c r="A159" s="20"/>
    </row>
    <row r="160" spans="1:1" ht="12.75">
      <c r="A160" s="20"/>
    </row>
    <row r="161" spans="1:1" ht="12.75">
      <c r="A161" s="20"/>
    </row>
    <row r="162" spans="1:1" ht="12.75">
      <c r="A162" s="20"/>
    </row>
    <row r="163" spans="1:1" ht="12.75">
      <c r="A163" s="20"/>
    </row>
    <row r="164" spans="1:1" ht="12.75">
      <c r="A164" s="20"/>
    </row>
    <row r="165" spans="1:1" ht="12.75">
      <c r="A165" s="20"/>
    </row>
    <row r="166" spans="1:1" ht="12.75">
      <c r="A166" s="20"/>
    </row>
    <row r="167" spans="1:1" ht="12.75">
      <c r="A167" s="20"/>
    </row>
    <row r="168" spans="1:1" ht="12.75">
      <c r="A168" s="20"/>
    </row>
    <row r="169" spans="1:1" ht="12.75">
      <c r="A169" s="20"/>
    </row>
    <row r="170" spans="1:1" ht="12.75">
      <c r="A170" s="20"/>
    </row>
    <row r="171" spans="1:1" ht="12.75">
      <c r="A171" s="20"/>
    </row>
    <row r="172" spans="1:1" ht="12.75">
      <c r="A172" s="20"/>
    </row>
    <row r="173" spans="1:1" ht="12.75">
      <c r="A173" s="20"/>
    </row>
    <row r="174" spans="1:1" ht="12.75">
      <c r="A174" s="20"/>
    </row>
    <row r="175" spans="1:1" ht="12.75">
      <c r="A175" s="20"/>
    </row>
    <row r="176" spans="1:1" ht="12.75">
      <c r="A176" s="20"/>
    </row>
    <row r="177" spans="1:1" ht="12.75">
      <c r="A177" s="20"/>
    </row>
    <row r="178" spans="1:1" ht="12.75">
      <c r="A178" s="20"/>
    </row>
    <row r="179" spans="1:1" ht="12.75">
      <c r="A179" s="20"/>
    </row>
    <row r="180" spans="1:1" ht="12.75">
      <c r="A180" s="20"/>
    </row>
    <row r="181" spans="1:1" ht="12.75">
      <c r="A181" s="20"/>
    </row>
    <row r="182" spans="1:1" ht="12.75">
      <c r="A182" s="20"/>
    </row>
    <row r="183" spans="1:1" ht="12.75">
      <c r="A183" s="20"/>
    </row>
    <row r="184" spans="1:1" ht="12.75">
      <c r="A184" s="20"/>
    </row>
    <row r="185" spans="1:1" ht="12.75">
      <c r="A185" s="20"/>
    </row>
    <row r="186" spans="1:1" ht="12.75">
      <c r="A186" s="20"/>
    </row>
    <row r="187" spans="1:1" ht="12.75">
      <c r="A187" s="20"/>
    </row>
    <row r="188" spans="1:1" ht="12.75">
      <c r="A188" s="20"/>
    </row>
    <row r="189" spans="1:1" ht="12.75">
      <c r="A189" s="20"/>
    </row>
    <row r="190" spans="1:1" ht="12.75">
      <c r="A190" s="20"/>
    </row>
    <row r="191" spans="1:1" ht="12.75">
      <c r="A191" s="20"/>
    </row>
    <row r="192" spans="1:1" ht="12.75">
      <c r="A192" s="20"/>
    </row>
    <row r="193" spans="1:1" ht="12.75">
      <c r="A193" s="20"/>
    </row>
    <row r="194" spans="1:1" ht="12.75">
      <c r="A194" s="20"/>
    </row>
    <row r="195" spans="1:1" ht="12.75">
      <c r="A195" s="20"/>
    </row>
    <row r="196" spans="1:1" ht="12.75">
      <c r="A196" s="20"/>
    </row>
    <row r="197" spans="1:1" ht="12.75">
      <c r="A197" s="20"/>
    </row>
    <row r="198" spans="1:1" ht="12.75">
      <c r="A198" s="20"/>
    </row>
    <row r="199" spans="1:1" ht="12.75">
      <c r="A199" s="20"/>
    </row>
    <row r="200" spans="1:1" ht="12.75">
      <c r="A200" s="20"/>
    </row>
    <row r="201" spans="1:1" ht="12.75">
      <c r="A201" s="20"/>
    </row>
    <row r="202" spans="1:1" ht="12.75">
      <c r="A202" s="20"/>
    </row>
    <row r="203" spans="1:1" ht="12.75">
      <c r="A203" s="20"/>
    </row>
    <row r="204" spans="1:1" ht="12.75">
      <c r="A204" s="20"/>
    </row>
    <row r="205" spans="1:1" ht="12.75">
      <c r="A205" s="20"/>
    </row>
    <row r="206" spans="1:1" ht="12.75">
      <c r="A206" s="20"/>
    </row>
    <row r="207" spans="1:1" ht="12.75">
      <c r="A207" s="20"/>
    </row>
    <row r="208" spans="1:1" ht="12.75">
      <c r="A208" s="20"/>
    </row>
    <row r="209" spans="1:1" ht="12.75">
      <c r="A209" s="20"/>
    </row>
    <row r="210" spans="1:1" ht="12.75">
      <c r="A210" s="20"/>
    </row>
    <row r="211" spans="1:1" ht="12.75">
      <c r="A211" s="20"/>
    </row>
    <row r="212" spans="1:1" ht="12.75">
      <c r="A212" s="20"/>
    </row>
    <row r="213" spans="1:1" ht="12.75">
      <c r="A213" s="20"/>
    </row>
    <row r="214" spans="1:1" ht="12.75">
      <c r="A214" s="20"/>
    </row>
    <row r="215" spans="1:1" ht="12.75">
      <c r="A215" s="20"/>
    </row>
    <row r="216" spans="1:1" ht="12.75">
      <c r="A216" s="20"/>
    </row>
    <row r="217" spans="1:1" ht="12.75">
      <c r="A217" s="20"/>
    </row>
    <row r="218" spans="1:1" ht="12.75">
      <c r="A218" s="20"/>
    </row>
    <row r="219" spans="1:1" ht="12.75">
      <c r="A219" s="20"/>
    </row>
    <row r="220" spans="1:1" ht="12.75">
      <c r="A220" s="20"/>
    </row>
    <row r="221" spans="1:1" ht="12.75">
      <c r="A221" s="20"/>
    </row>
    <row r="222" spans="1:1" ht="12.75">
      <c r="A222" s="20"/>
    </row>
    <row r="223" spans="1:1" ht="12.75">
      <c r="A223" s="20"/>
    </row>
    <row r="224" spans="1:1" ht="12.75">
      <c r="A224" s="20"/>
    </row>
    <row r="225" spans="1:1" ht="12.75">
      <c r="A225" s="20"/>
    </row>
    <row r="226" spans="1:1" ht="12.75">
      <c r="A226" s="20"/>
    </row>
    <row r="227" spans="1:1" ht="12.75">
      <c r="A227" s="20"/>
    </row>
    <row r="228" spans="1:1" ht="12.75">
      <c r="A228" s="20"/>
    </row>
    <row r="229" spans="1:1" ht="12.75">
      <c r="A229" s="20"/>
    </row>
    <row r="230" spans="1:1" ht="12.75">
      <c r="A230" s="20"/>
    </row>
    <row r="231" spans="1:1" ht="12.75">
      <c r="A231" s="20"/>
    </row>
    <row r="232" spans="1:1" ht="12.75">
      <c r="A232" s="20"/>
    </row>
    <row r="233" spans="1:1" ht="12.75">
      <c r="A233" s="20"/>
    </row>
    <row r="234" spans="1:1" ht="12.75">
      <c r="A234" s="20"/>
    </row>
    <row r="235" spans="1:1" ht="12.75">
      <c r="A235" s="20"/>
    </row>
    <row r="236" spans="1:1" ht="12.75">
      <c r="A236" s="20"/>
    </row>
    <row r="237" spans="1:1" ht="12.75">
      <c r="A237" s="20"/>
    </row>
    <row r="238" spans="1:1" ht="12.75">
      <c r="A238" s="20"/>
    </row>
    <row r="239" spans="1:1" ht="12.75">
      <c r="A239" s="20"/>
    </row>
    <row r="240" spans="1:1" ht="12.75">
      <c r="A240" s="20"/>
    </row>
    <row r="241" spans="1:1" ht="12.75">
      <c r="A241" s="20"/>
    </row>
    <row r="242" spans="1:1" ht="12.75">
      <c r="A242" s="20"/>
    </row>
    <row r="243" spans="1:1" ht="12.75">
      <c r="A243" s="20"/>
    </row>
    <row r="244" spans="1:1" ht="12.75">
      <c r="A244" s="20"/>
    </row>
    <row r="245" spans="1:1" ht="12.75">
      <c r="A245" s="20"/>
    </row>
    <row r="246" spans="1:1" ht="12.75">
      <c r="A246" s="20"/>
    </row>
    <row r="247" spans="1:1" ht="12.75">
      <c r="A247" s="20"/>
    </row>
    <row r="248" spans="1:1" ht="12.75">
      <c r="A248" s="20"/>
    </row>
    <row r="249" spans="1:1" ht="12.75">
      <c r="A249" s="20"/>
    </row>
    <row r="250" spans="1:1" ht="12.75">
      <c r="A250" s="20"/>
    </row>
    <row r="251" spans="1:1" ht="12.75">
      <c r="A251" s="20"/>
    </row>
    <row r="252" spans="1:1" ht="12.75">
      <c r="A252" s="20"/>
    </row>
    <row r="253" spans="1:1" ht="12.75">
      <c r="A253" s="20"/>
    </row>
    <row r="254" spans="1:1" ht="12.75">
      <c r="A254" s="20"/>
    </row>
    <row r="255" spans="1:1" ht="12.75">
      <c r="A255" s="20"/>
    </row>
    <row r="256" spans="1:1" ht="12.75">
      <c r="A256" s="20"/>
    </row>
    <row r="257" spans="1:1" ht="12.75">
      <c r="A257" s="20"/>
    </row>
    <row r="258" spans="1:1" ht="12.75">
      <c r="A258" s="20"/>
    </row>
    <row r="259" spans="1:1" ht="12.75">
      <c r="A259" s="20"/>
    </row>
    <row r="260" spans="1:1" ht="12.75">
      <c r="A260" s="20"/>
    </row>
    <row r="261" spans="1:1" ht="12.75">
      <c r="A261" s="20"/>
    </row>
    <row r="262" spans="1:1" ht="12.75">
      <c r="A262" s="20"/>
    </row>
    <row r="263" spans="1:1" ht="12.75">
      <c r="A263" s="20"/>
    </row>
    <row r="264" spans="1:1" ht="12.75">
      <c r="A264" s="20"/>
    </row>
    <row r="265" spans="1:1" ht="12.75">
      <c r="A265" s="20"/>
    </row>
    <row r="266" spans="1:1" ht="12.75">
      <c r="A266" s="20"/>
    </row>
    <row r="267" spans="1:1" ht="12.75">
      <c r="A267" s="20"/>
    </row>
    <row r="268" spans="1:1" ht="12.75">
      <c r="A268" s="20"/>
    </row>
    <row r="269" spans="1:1" ht="12.75">
      <c r="A269" s="20"/>
    </row>
    <row r="270" spans="1:1" ht="12.75">
      <c r="A270" s="20"/>
    </row>
    <row r="271" spans="1:1" ht="12.75">
      <c r="A271" s="20"/>
    </row>
    <row r="272" spans="1:1" ht="12.75">
      <c r="A272" s="20"/>
    </row>
    <row r="273" spans="1:1" ht="12.75">
      <c r="A273" s="20"/>
    </row>
    <row r="274" spans="1:1" ht="12.75">
      <c r="A274" s="20"/>
    </row>
    <row r="275" spans="1:1" ht="12.75">
      <c r="A275" s="20"/>
    </row>
    <row r="276" spans="1:1" ht="12.75">
      <c r="A276" s="20"/>
    </row>
    <row r="277" spans="1:1" ht="12.75">
      <c r="A277" s="20"/>
    </row>
    <row r="278" spans="1:1" ht="12.75">
      <c r="A278" s="20"/>
    </row>
    <row r="279" spans="1:1" ht="12.75">
      <c r="A279" s="20"/>
    </row>
    <row r="280" spans="1:1" ht="12.75">
      <c r="A280" s="20"/>
    </row>
    <row r="281" spans="1:1" ht="12.75">
      <c r="A281" s="20"/>
    </row>
    <row r="282" spans="1:1" ht="12.75">
      <c r="A282" s="20"/>
    </row>
    <row r="283" spans="1:1" ht="12.75">
      <c r="A283" s="20"/>
    </row>
    <row r="284" spans="1:1" ht="12.75">
      <c r="A284" s="20"/>
    </row>
    <row r="285" spans="1:1" ht="12.75">
      <c r="A285" s="20"/>
    </row>
    <row r="286" spans="1:1" ht="12.75">
      <c r="A286" s="20"/>
    </row>
    <row r="287" spans="1:1" ht="12.75">
      <c r="A287" s="20"/>
    </row>
    <row r="288" spans="1:1" ht="12.75">
      <c r="A288" s="20"/>
    </row>
    <row r="289" spans="1:1" ht="12.75">
      <c r="A289" s="20"/>
    </row>
    <row r="290" spans="1:1" ht="12.75">
      <c r="A290" s="20"/>
    </row>
    <row r="291" spans="1:1" ht="12.75">
      <c r="A291" s="20"/>
    </row>
    <row r="292" spans="1:1" ht="12.75">
      <c r="A292" s="20"/>
    </row>
    <row r="293" spans="1:1" ht="12.75">
      <c r="A293" s="20"/>
    </row>
    <row r="294" spans="1:1" ht="12.75">
      <c r="A294" s="20"/>
    </row>
    <row r="295" spans="1:1" ht="12.75">
      <c r="A295" s="20"/>
    </row>
    <row r="296" spans="1:1" ht="12.75">
      <c r="A296" s="20"/>
    </row>
    <row r="297" spans="1:1" ht="12.75">
      <c r="A297" s="20"/>
    </row>
    <row r="298" spans="1:1" ht="12.75">
      <c r="A298" s="20"/>
    </row>
    <row r="299" spans="1:1" ht="12.75">
      <c r="A299" s="20"/>
    </row>
    <row r="300" spans="1:1" ht="12.75">
      <c r="A300" s="20"/>
    </row>
    <row r="301" spans="1:1" ht="12.75">
      <c r="A301" s="20"/>
    </row>
    <row r="302" spans="1:1" ht="12.75">
      <c r="A302" s="20"/>
    </row>
    <row r="303" spans="1:1" ht="12.75">
      <c r="A303" s="20"/>
    </row>
    <row r="304" spans="1:1" ht="12.75">
      <c r="A304" s="20"/>
    </row>
    <row r="305" spans="1:1" ht="12.75">
      <c r="A305" s="20"/>
    </row>
    <row r="306" spans="1:1" ht="12.75">
      <c r="A306" s="20"/>
    </row>
    <row r="307" spans="1:1" ht="12.75">
      <c r="A307" s="20"/>
    </row>
    <row r="308" spans="1:1" ht="12.75">
      <c r="A308" s="20"/>
    </row>
    <row r="309" spans="1:1" ht="12.75">
      <c r="A309" s="20"/>
    </row>
    <row r="310" spans="1:1" ht="12.75">
      <c r="A310" s="20"/>
    </row>
    <row r="311" spans="1:1" ht="12.75">
      <c r="A311" s="20"/>
    </row>
    <row r="312" spans="1:1" ht="12.75">
      <c r="A312" s="20"/>
    </row>
    <row r="313" spans="1:1" ht="12.75">
      <c r="A313" s="20"/>
    </row>
    <row r="314" spans="1:1" ht="12.75">
      <c r="A314" s="20"/>
    </row>
    <row r="315" spans="1:1" ht="12.75">
      <c r="A315" s="20"/>
    </row>
    <row r="316" spans="1:1" ht="12.75">
      <c r="A316" s="20"/>
    </row>
    <row r="317" spans="1:1" ht="12.75">
      <c r="A317" s="20"/>
    </row>
    <row r="318" spans="1:1" ht="12.75">
      <c r="A318" s="20"/>
    </row>
    <row r="319" spans="1:1" ht="12.75">
      <c r="A319" s="20"/>
    </row>
    <row r="320" spans="1:1" ht="12.75">
      <c r="A320" s="20"/>
    </row>
    <row r="321" spans="1:1" ht="12.75">
      <c r="A321" s="20"/>
    </row>
    <row r="322" spans="1:1" ht="12.75">
      <c r="A322" s="20"/>
    </row>
    <row r="323" spans="1:1" ht="12.75">
      <c r="A323" s="20"/>
    </row>
    <row r="324" spans="1:1" ht="12.75">
      <c r="A324" s="20"/>
    </row>
    <row r="325" spans="1:1" ht="12.75">
      <c r="A325" s="20"/>
    </row>
    <row r="326" spans="1:1" ht="12.75">
      <c r="A326" s="20"/>
    </row>
    <row r="327" spans="1:1" ht="12.75">
      <c r="A327" s="20"/>
    </row>
    <row r="328" spans="1:1" ht="12.75">
      <c r="A328" s="20"/>
    </row>
    <row r="329" spans="1:1" ht="12.75">
      <c r="A329" s="20"/>
    </row>
    <row r="330" spans="1:1" ht="12.75">
      <c r="A330" s="20"/>
    </row>
    <row r="331" spans="1:1" ht="12.75">
      <c r="A331" s="20"/>
    </row>
    <row r="332" spans="1:1" ht="12.75">
      <c r="A332" s="20"/>
    </row>
    <row r="333" spans="1:1" ht="12.75">
      <c r="A333" s="20"/>
    </row>
    <row r="334" spans="1:1" ht="12.75">
      <c r="A334" s="20"/>
    </row>
    <row r="335" spans="1:1" ht="12.75">
      <c r="A335" s="20"/>
    </row>
    <row r="336" spans="1:1" ht="12.75">
      <c r="A336" s="20"/>
    </row>
    <row r="337" spans="1:1" ht="12.75">
      <c r="A337" s="20"/>
    </row>
    <row r="338" spans="1:1" ht="12.75">
      <c r="A338" s="20"/>
    </row>
    <row r="339" spans="1:1" ht="12.75">
      <c r="A339" s="20"/>
    </row>
    <row r="340" spans="1:1" ht="12.75">
      <c r="A340" s="20"/>
    </row>
    <row r="341" spans="1:1" ht="12.75">
      <c r="A341" s="20"/>
    </row>
    <row r="342" spans="1:1" ht="12.75">
      <c r="A342" s="20"/>
    </row>
    <row r="343" spans="1:1" ht="12.75">
      <c r="A343" s="20"/>
    </row>
    <row r="344" spans="1:1" ht="12.75">
      <c r="A344" s="20"/>
    </row>
    <row r="345" spans="1:1" ht="12.75">
      <c r="A345" s="20"/>
    </row>
    <row r="346" spans="1:1" ht="12.75">
      <c r="A346" s="20"/>
    </row>
    <row r="347" spans="1:1" ht="12.75">
      <c r="A347" s="20"/>
    </row>
    <row r="348" spans="1:1" ht="12.75">
      <c r="A348" s="20"/>
    </row>
    <row r="349" spans="1:1" ht="12.75">
      <c r="A349" s="20"/>
    </row>
    <row r="350" spans="1:1" ht="12.75">
      <c r="A350" s="20"/>
    </row>
    <row r="351" spans="1:1" ht="12.75">
      <c r="A351" s="20"/>
    </row>
    <row r="352" spans="1:1" ht="12.75">
      <c r="A352" s="20"/>
    </row>
    <row r="353" spans="1:1" ht="12.75">
      <c r="A353" s="20"/>
    </row>
    <row r="354" spans="1:1" ht="12.75">
      <c r="A354" s="20"/>
    </row>
    <row r="355" spans="1:1" ht="12.75">
      <c r="A355" s="20"/>
    </row>
    <row r="356" spans="1:1" ht="12.75">
      <c r="A356" s="20"/>
    </row>
    <row r="357" spans="1:1" ht="12.75">
      <c r="A357" s="20"/>
    </row>
    <row r="358" spans="1:1" ht="12.75">
      <c r="A358" s="20"/>
    </row>
    <row r="359" spans="1:1" ht="12.75">
      <c r="A359" s="20"/>
    </row>
    <row r="360" spans="1:1" ht="12.75">
      <c r="A360" s="20"/>
    </row>
    <row r="361" spans="1:1" ht="12.75">
      <c r="A361" s="20"/>
    </row>
    <row r="362" spans="1:1" ht="12.75">
      <c r="A362" s="20"/>
    </row>
    <row r="363" spans="1:1" ht="12.75">
      <c r="A363" s="20"/>
    </row>
    <row r="364" spans="1:1" ht="12.75">
      <c r="A364" s="20"/>
    </row>
    <row r="365" spans="1:1" ht="12.75">
      <c r="A365" s="20"/>
    </row>
    <row r="366" spans="1:1" ht="12.75">
      <c r="A366" s="20"/>
    </row>
    <row r="367" spans="1:1" ht="12.75">
      <c r="A367" s="20"/>
    </row>
    <row r="368" spans="1:1" ht="12.75">
      <c r="A368" s="20"/>
    </row>
    <row r="369" spans="1:1" ht="12.75">
      <c r="A369" s="20"/>
    </row>
    <row r="370" spans="1:1" ht="12.75">
      <c r="A370" s="20"/>
    </row>
    <row r="371" spans="1:1" ht="12.75">
      <c r="A371" s="20"/>
    </row>
    <row r="372" spans="1:1" ht="12.75">
      <c r="A372" s="20"/>
    </row>
    <row r="373" spans="1:1" ht="12.75">
      <c r="A373" s="20"/>
    </row>
    <row r="374" spans="1:1" ht="12.75">
      <c r="A374" s="20"/>
    </row>
    <row r="375" spans="1:1" ht="12.75">
      <c r="A375" s="20"/>
    </row>
    <row r="376" spans="1:1" ht="12.75">
      <c r="A376" s="20"/>
    </row>
    <row r="377" spans="1:1" ht="12.75">
      <c r="A377" s="20"/>
    </row>
    <row r="378" spans="1:1" ht="12.75">
      <c r="A378" s="20"/>
    </row>
    <row r="379" spans="1:1" ht="12.75">
      <c r="A379" s="20"/>
    </row>
    <row r="380" spans="1:1" ht="12.75">
      <c r="A380" s="20"/>
    </row>
    <row r="381" spans="1:1" ht="12.75">
      <c r="A381" s="20"/>
    </row>
    <row r="382" spans="1:1" ht="12.75">
      <c r="A382" s="20"/>
    </row>
    <row r="383" spans="1:1" ht="12.75">
      <c r="A383" s="20"/>
    </row>
    <row r="384" spans="1:1" ht="12.75">
      <c r="A384" s="20"/>
    </row>
    <row r="385" spans="1:1" ht="12.75">
      <c r="A385" s="20"/>
    </row>
    <row r="386" spans="1:1" ht="12.75">
      <c r="A386" s="20"/>
    </row>
    <row r="387" spans="1:1" ht="12.75">
      <c r="A387" s="20"/>
    </row>
    <row r="388" spans="1:1" ht="12.75">
      <c r="A388" s="20"/>
    </row>
    <row r="389" spans="1:1" ht="12.75">
      <c r="A389" s="20"/>
    </row>
    <row r="390" spans="1:1" ht="12.75">
      <c r="A390" s="20"/>
    </row>
    <row r="391" spans="1:1" ht="12.75">
      <c r="A391" s="20"/>
    </row>
    <row r="392" spans="1:1" ht="12.75">
      <c r="A392" s="20"/>
    </row>
    <row r="393" spans="1:1" ht="12.75">
      <c r="A393" s="20"/>
    </row>
    <row r="394" spans="1:1" ht="12.75">
      <c r="A394" s="20"/>
    </row>
    <row r="395" spans="1:1" ht="12.75">
      <c r="A395" s="20"/>
    </row>
    <row r="396" spans="1:1" ht="12.75">
      <c r="A396" s="20"/>
    </row>
    <row r="397" spans="1:1" ht="12.75">
      <c r="A397" s="20"/>
    </row>
    <row r="398" spans="1:1" ht="12.75">
      <c r="A398" s="20"/>
    </row>
    <row r="399" spans="1:1" ht="12.75">
      <c r="A399" s="20"/>
    </row>
    <row r="400" spans="1:1" ht="12.75">
      <c r="A400" s="20"/>
    </row>
    <row r="401" spans="1:1" ht="12.75">
      <c r="A401" s="20"/>
    </row>
    <row r="402" spans="1:1" ht="12.75">
      <c r="A402" s="20"/>
    </row>
    <row r="403" spans="1:1" ht="12.75">
      <c r="A403" s="20"/>
    </row>
    <row r="404" spans="1:1" ht="12.75">
      <c r="A404" s="20"/>
    </row>
    <row r="405" spans="1:1" ht="12.75">
      <c r="A405" s="20"/>
    </row>
    <row r="406" spans="1:1" ht="12.75">
      <c r="A406" s="20"/>
    </row>
    <row r="407" spans="1:1" ht="12.75">
      <c r="A407" s="20"/>
    </row>
    <row r="408" spans="1:1" ht="12.75">
      <c r="A408" s="20"/>
    </row>
    <row r="409" spans="1:1" ht="12.75">
      <c r="A409" s="20"/>
    </row>
    <row r="410" spans="1:1" ht="12.75">
      <c r="A410" s="20"/>
    </row>
    <row r="411" spans="1:1" ht="12.75">
      <c r="A411" s="20"/>
    </row>
    <row r="412" spans="1:1" ht="12.75">
      <c r="A412" s="20"/>
    </row>
    <row r="413" spans="1:1" ht="12.75">
      <c r="A413" s="20"/>
    </row>
    <row r="414" spans="1:1" ht="12.75">
      <c r="A414" s="20"/>
    </row>
    <row r="415" spans="1:1" ht="12.75">
      <c r="A415" s="20"/>
    </row>
    <row r="416" spans="1:1" ht="12.75">
      <c r="A416" s="20"/>
    </row>
    <row r="417" spans="1:1" ht="12.75">
      <c r="A417" s="20"/>
    </row>
    <row r="418" spans="1:1" ht="12.75">
      <c r="A418" s="20"/>
    </row>
    <row r="419" spans="1:1" ht="12.75">
      <c r="A419" s="20"/>
    </row>
    <row r="420" spans="1:1" ht="12.75">
      <c r="A420" s="20"/>
    </row>
    <row r="421" spans="1:1" ht="12.75">
      <c r="A421" s="20"/>
    </row>
    <row r="422" spans="1:1" ht="12.75">
      <c r="A422" s="20"/>
    </row>
    <row r="423" spans="1:1" ht="12.75">
      <c r="A423" s="20"/>
    </row>
    <row r="424" spans="1:1" ht="12.75">
      <c r="A424" s="20"/>
    </row>
    <row r="425" spans="1:1" ht="12.75">
      <c r="A425" s="20"/>
    </row>
    <row r="426" spans="1:1" ht="12.75">
      <c r="A426" s="20"/>
    </row>
    <row r="427" spans="1:1" ht="12.75">
      <c r="A427" s="20"/>
    </row>
    <row r="428" spans="1:1" ht="12.75">
      <c r="A428" s="20"/>
    </row>
    <row r="429" spans="1:1" ht="12.75">
      <c r="A429" s="20"/>
    </row>
    <row r="430" spans="1:1" ht="12.75">
      <c r="A430" s="20"/>
    </row>
    <row r="431" spans="1:1" ht="12.75">
      <c r="A431" s="20"/>
    </row>
    <row r="432" spans="1:1" ht="12.75">
      <c r="A432" s="20"/>
    </row>
    <row r="433" spans="1:1" ht="12.75">
      <c r="A433" s="20"/>
    </row>
    <row r="434" spans="1:1" ht="12.75">
      <c r="A434" s="20"/>
    </row>
    <row r="435" spans="1:1" ht="12.75">
      <c r="A435" s="20"/>
    </row>
    <row r="436" spans="1:1" ht="12.75">
      <c r="A436" s="20"/>
    </row>
    <row r="437" spans="1:1" ht="12.75">
      <c r="A437" s="20"/>
    </row>
    <row r="438" spans="1:1" ht="12.75">
      <c r="A438" s="20"/>
    </row>
    <row r="439" spans="1:1" ht="12.75">
      <c r="A439" s="20"/>
    </row>
    <row r="440" spans="1:1" ht="12.75">
      <c r="A440" s="20"/>
    </row>
    <row r="441" spans="1:1" ht="12.75">
      <c r="A441" s="20"/>
    </row>
    <row r="442" spans="1:1" ht="12.75">
      <c r="A442" s="20"/>
    </row>
    <row r="443" spans="1:1" ht="12.75">
      <c r="A443" s="20"/>
    </row>
    <row r="444" spans="1:1" ht="12.75">
      <c r="A444" s="20"/>
    </row>
    <row r="445" spans="1:1" ht="12.75">
      <c r="A445" s="20"/>
    </row>
    <row r="446" spans="1:1" ht="12.75">
      <c r="A446" s="20"/>
    </row>
    <row r="447" spans="1:1" ht="12.75">
      <c r="A447" s="20"/>
    </row>
    <row r="448" spans="1:1" ht="12.75">
      <c r="A448" s="20"/>
    </row>
    <row r="449" spans="1:1" ht="12.75">
      <c r="A449" s="20"/>
    </row>
    <row r="450" spans="1:1" ht="12.75">
      <c r="A450" s="20"/>
    </row>
    <row r="451" spans="1:1" ht="12.75">
      <c r="A451" s="20"/>
    </row>
    <row r="452" spans="1:1" ht="12.75">
      <c r="A452" s="20"/>
    </row>
    <row r="453" spans="1:1" ht="12.75">
      <c r="A453" s="20"/>
    </row>
    <row r="454" spans="1:1" ht="12.75">
      <c r="A454" s="20"/>
    </row>
    <row r="455" spans="1:1" ht="12.75">
      <c r="A455" s="20"/>
    </row>
    <row r="456" spans="1:1" ht="12.75">
      <c r="A456" s="20"/>
    </row>
    <row r="457" spans="1:1" ht="12.75">
      <c r="A457" s="20"/>
    </row>
    <row r="458" spans="1:1" ht="12.75">
      <c r="A458" s="20"/>
    </row>
    <row r="459" spans="1:1" ht="12.75">
      <c r="A459" s="20"/>
    </row>
    <row r="460" spans="1:1" ht="12.75">
      <c r="A460" s="20"/>
    </row>
    <row r="461" spans="1:1" ht="12.75">
      <c r="A461" s="20"/>
    </row>
    <row r="462" spans="1:1" ht="12.75">
      <c r="A462" s="20"/>
    </row>
    <row r="463" spans="1:1" ht="12.75">
      <c r="A463" s="20"/>
    </row>
    <row r="464" spans="1:1" ht="12.75">
      <c r="A464" s="20"/>
    </row>
    <row r="465" spans="1:1" ht="12.75">
      <c r="A465" s="20"/>
    </row>
    <row r="466" spans="1:1" ht="12.75">
      <c r="A466" s="20"/>
    </row>
    <row r="467" spans="1:1" ht="12.75">
      <c r="A467" s="20"/>
    </row>
    <row r="468" spans="1:1" ht="12.75">
      <c r="A468" s="20"/>
    </row>
    <row r="469" spans="1:1" ht="12.75">
      <c r="A469" s="20"/>
    </row>
    <row r="470" spans="1:1" ht="12.75">
      <c r="A470" s="20"/>
    </row>
    <row r="471" spans="1:1" ht="12.75">
      <c r="A471" s="20"/>
    </row>
    <row r="472" spans="1:1" ht="12.75">
      <c r="A472" s="20"/>
    </row>
    <row r="473" spans="1:1" ht="12.75">
      <c r="A473" s="20"/>
    </row>
    <row r="474" spans="1:1" ht="12.75">
      <c r="A474" s="20"/>
    </row>
    <row r="475" spans="1:1" ht="12.75">
      <c r="A475" s="20"/>
    </row>
    <row r="476" spans="1:1" ht="12.75">
      <c r="A476" s="20"/>
    </row>
    <row r="477" spans="1:1" ht="12.75">
      <c r="A477" s="20"/>
    </row>
    <row r="478" spans="1:1" ht="12.75">
      <c r="A478" s="20"/>
    </row>
    <row r="479" spans="1:1" ht="12.75">
      <c r="A479" s="20"/>
    </row>
    <row r="480" spans="1:1" ht="12.75">
      <c r="A480" s="20"/>
    </row>
    <row r="481" spans="1:1" ht="12.75">
      <c r="A481" s="20"/>
    </row>
    <row r="482" spans="1:1" ht="12.75">
      <c r="A482" s="20"/>
    </row>
    <row r="483" spans="1:1" ht="12.75">
      <c r="A483" s="20"/>
    </row>
    <row r="484" spans="1:1" ht="12.75">
      <c r="A484" s="20"/>
    </row>
    <row r="485" spans="1:1" ht="12.75">
      <c r="A485" s="20"/>
    </row>
    <row r="486" spans="1:1" ht="12.75">
      <c r="A486" s="20"/>
    </row>
    <row r="487" spans="1:1" ht="12.75">
      <c r="A487" s="20"/>
    </row>
    <row r="488" spans="1:1" ht="12.75">
      <c r="A488" s="20"/>
    </row>
    <row r="489" spans="1:1" ht="12.75">
      <c r="A489" s="20"/>
    </row>
    <row r="490" spans="1:1" ht="12.75">
      <c r="A490" s="20"/>
    </row>
    <row r="491" spans="1:1" ht="12.75">
      <c r="A491" s="20"/>
    </row>
    <row r="492" spans="1:1" ht="12.75">
      <c r="A492" s="20"/>
    </row>
    <row r="493" spans="1:1" ht="12.75">
      <c r="A493" s="20"/>
    </row>
    <row r="494" spans="1:1" ht="12.75">
      <c r="A494" s="20"/>
    </row>
    <row r="495" spans="1:1" ht="12.75">
      <c r="A495" s="20"/>
    </row>
    <row r="496" spans="1:1" ht="12.75">
      <c r="A496" s="20"/>
    </row>
    <row r="497" spans="1:1" ht="12.75">
      <c r="A497" s="20"/>
    </row>
    <row r="498" spans="1:1" ht="12.75">
      <c r="A498" s="20"/>
    </row>
    <row r="499" spans="1:1" ht="12.75">
      <c r="A499" s="20"/>
    </row>
    <row r="500" spans="1:1" ht="12.75">
      <c r="A500" s="20"/>
    </row>
    <row r="501" spans="1:1" ht="12.75">
      <c r="A501" s="20"/>
    </row>
    <row r="502" spans="1:1" ht="12.75">
      <c r="A502" s="20"/>
    </row>
    <row r="503" spans="1:1" ht="12.75">
      <c r="A503" s="20"/>
    </row>
    <row r="504" spans="1:1" ht="12.75">
      <c r="A504" s="20"/>
    </row>
    <row r="505" spans="1:1" ht="12.75">
      <c r="A505" s="20"/>
    </row>
    <row r="506" spans="1:1" ht="12.75">
      <c r="A506" s="20"/>
    </row>
    <row r="507" spans="1:1" ht="12.75">
      <c r="A507" s="20"/>
    </row>
    <row r="508" spans="1:1" ht="12.75">
      <c r="A508" s="20"/>
    </row>
    <row r="509" spans="1:1" ht="12.75">
      <c r="A509" s="20"/>
    </row>
    <row r="510" spans="1:1" ht="12.75">
      <c r="A510" s="20"/>
    </row>
    <row r="511" spans="1:1" ht="12.75">
      <c r="A511" s="20"/>
    </row>
    <row r="512" spans="1:1" ht="12.75">
      <c r="A512" s="20"/>
    </row>
    <row r="513" spans="1:1" ht="12.75">
      <c r="A513" s="20"/>
    </row>
    <row r="514" spans="1:1" ht="12.75">
      <c r="A514" s="20"/>
    </row>
    <row r="515" spans="1:1" ht="12.75">
      <c r="A515" s="20"/>
    </row>
    <row r="516" spans="1:1" ht="12.75">
      <c r="A516" s="20"/>
    </row>
    <row r="517" spans="1:1" ht="12.75">
      <c r="A517" s="20"/>
    </row>
    <row r="518" spans="1:1" ht="12.75">
      <c r="A518" s="20"/>
    </row>
    <row r="519" spans="1:1" ht="12.75">
      <c r="A519" s="20"/>
    </row>
    <row r="520" spans="1:1" ht="12.75">
      <c r="A520" s="20"/>
    </row>
    <row r="521" spans="1:1" ht="12.75">
      <c r="A521" s="20"/>
    </row>
    <row r="522" spans="1:1" ht="12.75">
      <c r="A522" s="20"/>
    </row>
    <row r="523" spans="1:1" ht="12.75">
      <c r="A523" s="20"/>
    </row>
    <row r="524" spans="1:1" ht="12.75">
      <c r="A524" s="20"/>
    </row>
    <row r="525" spans="1:1" ht="12.75">
      <c r="A525" s="20"/>
    </row>
    <row r="526" spans="1:1" ht="12.75">
      <c r="A526" s="20"/>
    </row>
    <row r="527" spans="1:1" ht="12.75">
      <c r="A527" s="20"/>
    </row>
    <row r="528" spans="1:1" ht="12.75">
      <c r="A528" s="20"/>
    </row>
    <row r="529" spans="1:1" ht="12.75">
      <c r="A529" s="20"/>
    </row>
    <row r="530" spans="1:1" ht="12.75">
      <c r="A530" s="20"/>
    </row>
    <row r="531" spans="1:1" ht="12.75">
      <c r="A531" s="20"/>
    </row>
    <row r="532" spans="1:1" ht="12.75">
      <c r="A532" s="20"/>
    </row>
    <row r="533" spans="1:1" ht="12.75">
      <c r="A533" s="20"/>
    </row>
    <row r="534" spans="1:1" ht="12.75">
      <c r="A534" s="20"/>
    </row>
    <row r="535" spans="1:1" ht="12.75">
      <c r="A535" s="20"/>
    </row>
    <row r="536" spans="1:1" ht="12.75">
      <c r="A536" s="20"/>
    </row>
    <row r="537" spans="1:1" ht="12.75">
      <c r="A537" s="20"/>
    </row>
    <row r="538" spans="1:1" ht="12.75">
      <c r="A538" s="20"/>
    </row>
    <row r="539" spans="1:1" ht="12.75">
      <c r="A539" s="20"/>
    </row>
    <row r="540" spans="1:1" ht="12.75">
      <c r="A540" s="20"/>
    </row>
    <row r="541" spans="1:1" ht="12.75">
      <c r="A541" s="20"/>
    </row>
    <row r="542" spans="1:1" ht="12.75">
      <c r="A542" s="20"/>
    </row>
    <row r="543" spans="1:1" ht="12.75">
      <c r="A543" s="20"/>
    </row>
    <row r="544" spans="1:1" ht="12.75">
      <c r="A544" s="20"/>
    </row>
    <row r="545" spans="1:1" ht="12.75">
      <c r="A545" s="20"/>
    </row>
    <row r="546" spans="1:1" ht="12.75">
      <c r="A546" s="20"/>
    </row>
    <row r="547" spans="1:1" ht="12.75">
      <c r="A547" s="20"/>
    </row>
    <row r="548" spans="1:1" ht="12.75">
      <c r="A548" s="20"/>
    </row>
    <row r="549" spans="1:1" ht="12.75">
      <c r="A549" s="20"/>
    </row>
    <row r="550" spans="1:1" ht="12.75">
      <c r="A550" s="20"/>
    </row>
    <row r="551" spans="1:1" ht="12.75">
      <c r="A551" s="20"/>
    </row>
    <row r="552" spans="1:1" ht="12.75">
      <c r="A552" s="20"/>
    </row>
    <row r="553" spans="1:1" ht="12.75">
      <c r="A553" s="20"/>
    </row>
    <row r="554" spans="1:1" ht="12.75">
      <c r="A554" s="20"/>
    </row>
    <row r="555" spans="1:1" ht="12.75">
      <c r="A555" s="20"/>
    </row>
    <row r="556" spans="1:1" ht="12.75">
      <c r="A556" s="20"/>
    </row>
    <row r="557" spans="1:1" ht="12.75">
      <c r="A557" s="20"/>
    </row>
    <row r="558" spans="1:1" ht="12.75">
      <c r="A558" s="20"/>
    </row>
    <row r="559" spans="1:1" ht="12.75">
      <c r="A559" s="20"/>
    </row>
    <row r="560" spans="1:1" ht="12.75">
      <c r="A560" s="20"/>
    </row>
    <row r="561" spans="1:1" ht="12.75">
      <c r="A561" s="20"/>
    </row>
    <row r="562" spans="1:1" ht="12.75">
      <c r="A562" s="20"/>
    </row>
    <row r="563" spans="1:1" ht="12.75">
      <c r="A563" s="20"/>
    </row>
    <row r="564" spans="1:1" ht="12.75">
      <c r="A564" s="20"/>
    </row>
    <row r="565" spans="1:1" ht="12.75">
      <c r="A565" s="20"/>
    </row>
    <row r="566" spans="1:1" ht="12.75">
      <c r="A566" s="20"/>
    </row>
    <row r="567" spans="1:1" ht="12.75">
      <c r="A567" s="20"/>
    </row>
    <row r="568" spans="1:1" ht="12.75">
      <c r="A568" s="20"/>
    </row>
    <row r="569" spans="1:1" ht="12.75">
      <c r="A569" s="20"/>
    </row>
    <row r="570" spans="1:1" ht="12.75">
      <c r="A570" s="20"/>
    </row>
    <row r="571" spans="1:1" ht="12.75">
      <c r="A571" s="20"/>
    </row>
    <row r="572" spans="1:1" ht="12.75">
      <c r="A572" s="20"/>
    </row>
    <row r="573" spans="1:1" ht="12.75">
      <c r="A573" s="20"/>
    </row>
    <row r="574" spans="1:1" ht="12.75">
      <c r="A574" s="20"/>
    </row>
    <row r="575" spans="1:1" ht="12.75">
      <c r="A575" s="20"/>
    </row>
    <row r="576" spans="1:1" ht="12.75">
      <c r="A576" s="20"/>
    </row>
    <row r="577" spans="1:1" ht="12.75">
      <c r="A577" s="20"/>
    </row>
    <row r="578" spans="1:1" ht="12.75">
      <c r="A578" s="20"/>
    </row>
    <row r="579" spans="1:1" ht="12.75">
      <c r="A579" s="20"/>
    </row>
    <row r="580" spans="1:1" ht="12.75">
      <c r="A580" s="20"/>
    </row>
    <row r="581" spans="1:1" ht="12.75">
      <c r="A581" s="20"/>
    </row>
    <row r="582" spans="1:1" ht="12.75">
      <c r="A582" s="20"/>
    </row>
    <row r="583" spans="1:1" ht="12.75">
      <c r="A583" s="20"/>
    </row>
    <row r="584" spans="1:1" ht="12.75">
      <c r="A584" s="20"/>
    </row>
    <row r="585" spans="1:1" ht="12.75">
      <c r="A585" s="20"/>
    </row>
    <row r="586" spans="1:1" ht="12.75">
      <c r="A586" s="20"/>
    </row>
    <row r="587" spans="1:1" ht="12.75">
      <c r="A587" s="20"/>
    </row>
    <row r="588" spans="1:1" ht="12.75">
      <c r="A588" s="20"/>
    </row>
    <row r="589" spans="1:1" ht="12.75">
      <c r="A589" s="20"/>
    </row>
    <row r="590" spans="1:1" ht="12.75">
      <c r="A590" s="20"/>
    </row>
    <row r="591" spans="1:1" ht="12.75">
      <c r="A591" s="20"/>
    </row>
    <row r="592" spans="1:1" ht="12.75">
      <c r="A592" s="20"/>
    </row>
    <row r="593" spans="1:1" ht="12.75">
      <c r="A593" s="20"/>
    </row>
    <row r="594" spans="1:1" ht="12.75">
      <c r="A594" s="20"/>
    </row>
    <row r="595" spans="1:1" ht="12.75">
      <c r="A595" s="20"/>
    </row>
    <row r="596" spans="1:1" ht="12.75">
      <c r="A596" s="20"/>
    </row>
    <row r="597" spans="1:1" ht="12.75">
      <c r="A597" s="20"/>
    </row>
    <row r="598" spans="1:1" ht="12.75">
      <c r="A598" s="20"/>
    </row>
    <row r="599" spans="1:1" ht="12.75">
      <c r="A599" s="20"/>
    </row>
    <row r="600" spans="1:1" ht="12.75">
      <c r="A600" s="20"/>
    </row>
    <row r="601" spans="1:1" ht="12.75">
      <c r="A601" s="20"/>
    </row>
    <row r="602" spans="1:1" ht="12.75">
      <c r="A602" s="20"/>
    </row>
    <row r="603" spans="1:1" ht="12.75">
      <c r="A603" s="20"/>
    </row>
    <row r="604" spans="1:1" ht="12.75">
      <c r="A604" s="20"/>
    </row>
    <row r="605" spans="1:1" ht="12.75">
      <c r="A605" s="20"/>
    </row>
    <row r="606" spans="1:1" ht="12.75">
      <c r="A606" s="20"/>
    </row>
    <row r="607" spans="1:1" ht="12.75">
      <c r="A607" s="20"/>
    </row>
    <row r="608" spans="1:1" ht="12.75">
      <c r="A608" s="20"/>
    </row>
    <row r="609" spans="1:1" ht="12.75">
      <c r="A609" s="20"/>
    </row>
    <row r="610" spans="1:1" ht="12.75">
      <c r="A610" s="20"/>
    </row>
    <row r="611" spans="1:1" ht="12.75">
      <c r="A611" s="20"/>
    </row>
    <row r="612" spans="1:1" ht="12.75">
      <c r="A612" s="20"/>
    </row>
    <row r="613" spans="1:1" ht="12.75">
      <c r="A613" s="20"/>
    </row>
    <row r="614" spans="1:1" ht="12.75">
      <c r="A614" s="20"/>
    </row>
    <row r="615" spans="1:1" ht="12.75">
      <c r="A615" s="20"/>
    </row>
    <row r="616" spans="1:1" ht="12.75">
      <c r="A616" s="20"/>
    </row>
    <row r="617" spans="1:1" ht="12.75">
      <c r="A617" s="20"/>
    </row>
    <row r="618" spans="1:1" ht="12.75">
      <c r="A618" s="20"/>
    </row>
    <row r="619" spans="1:1" ht="12.75">
      <c r="A619" s="20"/>
    </row>
    <row r="620" spans="1:1" ht="12.75">
      <c r="A620" s="20"/>
    </row>
    <row r="621" spans="1:1" ht="12.75">
      <c r="A621" s="20"/>
    </row>
    <row r="622" spans="1:1" ht="12.75">
      <c r="A622" s="20"/>
    </row>
    <row r="623" spans="1:1" ht="12.75">
      <c r="A623" s="20"/>
    </row>
    <row r="624" spans="1:1" ht="12.75">
      <c r="A624" s="20"/>
    </row>
    <row r="625" spans="1:1" ht="12.75">
      <c r="A625" s="20"/>
    </row>
    <row r="626" spans="1:1" ht="12.75">
      <c r="A626" s="20"/>
    </row>
    <row r="627" spans="1:1" ht="12.75">
      <c r="A627" s="20"/>
    </row>
    <row r="628" spans="1:1" ht="12.75">
      <c r="A628" s="20"/>
    </row>
    <row r="629" spans="1:1" ht="12.75">
      <c r="A629" s="20"/>
    </row>
    <row r="630" spans="1:1" ht="12.75">
      <c r="A630" s="20"/>
    </row>
    <row r="631" spans="1:1" ht="12.75">
      <c r="A631" s="20"/>
    </row>
    <row r="632" spans="1:1" ht="12.75">
      <c r="A632" s="20"/>
    </row>
    <row r="633" spans="1:1" ht="12.75">
      <c r="A633" s="20"/>
    </row>
    <row r="634" spans="1:1" ht="12.75">
      <c r="A634" s="20"/>
    </row>
    <row r="635" spans="1:1" ht="12.75">
      <c r="A635" s="20"/>
    </row>
    <row r="636" spans="1:1" ht="12.75">
      <c r="A636" s="20"/>
    </row>
    <row r="637" spans="1:1" ht="12.75">
      <c r="A637" s="20"/>
    </row>
    <row r="638" spans="1:1" ht="12.75">
      <c r="A638" s="20"/>
    </row>
    <row r="639" spans="1:1" ht="12.75">
      <c r="A639" s="20"/>
    </row>
    <row r="640" spans="1:1" ht="12.75">
      <c r="A640" s="20"/>
    </row>
    <row r="641" spans="1:1" ht="12.75">
      <c r="A641" s="20"/>
    </row>
    <row r="642" spans="1:1" ht="12.75">
      <c r="A642" s="20"/>
    </row>
    <row r="643" spans="1:1" ht="12.75">
      <c r="A643" s="20"/>
    </row>
    <row r="644" spans="1:1" ht="12.75">
      <c r="A644" s="20"/>
    </row>
    <row r="645" spans="1:1" ht="12.75">
      <c r="A645" s="20"/>
    </row>
    <row r="646" spans="1:1" ht="12.75">
      <c r="A646" s="20"/>
    </row>
    <row r="647" spans="1:1" ht="12.75">
      <c r="A647" s="20"/>
    </row>
    <row r="648" spans="1:1" ht="12.75">
      <c r="A648" s="20"/>
    </row>
    <row r="649" spans="1:1" ht="12.75">
      <c r="A649" s="20"/>
    </row>
    <row r="650" spans="1:1" ht="12.75">
      <c r="A650" s="20"/>
    </row>
    <row r="651" spans="1:1" ht="12.75">
      <c r="A651" s="20"/>
    </row>
    <row r="652" spans="1:1" ht="12.75">
      <c r="A652" s="20"/>
    </row>
    <row r="653" spans="1:1" ht="12.75">
      <c r="A653" s="20"/>
    </row>
    <row r="654" spans="1:1" ht="12.75">
      <c r="A654" s="20"/>
    </row>
    <row r="655" spans="1:1" ht="12.75">
      <c r="A655" s="20"/>
    </row>
    <row r="656" spans="1:1" ht="12.75">
      <c r="A656" s="20"/>
    </row>
    <row r="657" spans="1:1" ht="12.75">
      <c r="A657" s="20"/>
    </row>
    <row r="658" spans="1:1" ht="12.75">
      <c r="A658" s="20"/>
    </row>
    <row r="659" spans="1:1" ht="12.75">
      <c r="A659" s="20"/>
    </row>
    <row r="660" spans="1:1" ht="12.75">
      <c r="A660" s="20"/>
    </row>
    <row r="661" spans="1:1" ht="12.75">
      <c r="A661" s="20"/>
    </row>
    <row r="662" spans="1:1" ht="12.75">
      <c r="A662" s="20"/>
    </row>
    <row r="663" spans="1:1" ht="12.75">
      <c r="A663" s="20"/>
    </row>
    <row r="664" spans="1:1" ht="12.75">
      <c r="A664" s="20"/>
    </row>
    <row r="665" spans="1:1" ht="12.75">
      <c r="A665" s="20"/>
    </row>
    <row r="666" spans="1:1" ht="12.75">
      <c r="A666" s="20"/>
    </row>
    <row r="667" spans="1:1" ht="12.75">
      <c r="A667" s="20"/>
    </row>
    <row r="668" spans="1:1" ht="12.75">
      <c r="A668" s="20"/>
    </row>
    <row r="669" spans="1:1" ht="12.75">
      <c r="A669" s="20"/>
    </row>
    <row r="670" spans="1:1" ht="12.75">
      <c r="A670" s="20"/>
    </row>
    <row r="671" spans="1:1" ht="12.75">
      <c r="A671" s="20"/>
    </row>
    <row r="672" spans="1:1" ht="12.75">
      <c r="A672" s="20"/>
    </row>
    <row r="673" spans="1:1" ht="12.75">
      <c r="A673" s="20"/>
    </row>
    <row r="674" spans="1:1" ht="12.75">
      <c r="A674" s="20"/>
    </row>
    <row r="675" spans="1:1" ht="12.75">
      <c r="A675" s="20"/>
    </row>
    <row r="676" spans="1:1" ht="12.75">
      <c r="A676" s="20"/>
    </row>
    <row r="677" spans="1:1" ht="12.75">
      <c r="A677" s="20"/>
    </row>
    <row r="678" spans="1:1" ht="12.75">
      <c r="A678" s="20"/>
    </row>
    <row r="679" spans="1:1" ht="12.75">
      <c r="A679" s="20"/>
    </row>
    <row r="680" spans="1:1" ht="12.75">
      <c r="A680" s="20"/>
    </row>
    <row r="681" spans="1:1" ht="12.75">
      <c r="A681" s="20"/>
    </row>
    <row r="682" spans="1:1" ht="12.75">
      <c r="A682" s="20"/>
    </row>
    <row r="683" spans="1:1" ht="12.75">
      <c r="A683" s="20"/>
    </row>
    <row r="684" spans="1:1" ht="12.75">
      <c r="A684" s="20"/>
    </row>
    <row r="685" spans="1:1" ht="12.75">
      <c r="A685" s="20"/>
    </row>
    <row r="686" spans="1:1" ht="12.75">
      <c r="A686" s="20"/>
    </row>
    <row r="687" spans="1:1" ht="12.75">
      <c r="A687" s="20"/>
    </row>
    <row r="688" spans="1:1" ht="12.75">
      <c r="A688" s="20"/>
    </row>
    <row r="689" spans="1:1" ht="12.75">
      <c r="A689" s="20"/>
    </row>
    <row r="690" spans="1:1" ht="12.75">
      <c r="A690" s="20"/>
    </row>
    <row r="691" spans="1:1" ht="12.75">
      <c r="A691" s="20"/>
    </row>
    <row r="692" spans="1:1" ht="12.75">
      <c r="A692" s="20"/>
    </row>
    <row r="693" spans="1:1" ht="12.75">
      <c r="A693" s="20"/>
    </row>
    <row r="694" spans="1:1" ht="12.75">
      <c r="A694" s="20"/>
    </row>
    <row r="695" spans="1:1" ht="12.75">
      <c r="A695" s="20"/>
    </row>
    <row r="696" spans="1:1" ht="12.75">
      <c r="A696" s="20"/>
    </row>
    <row r="697" spans="1:1" ht="12.75">
      <c r="A697" s="20"/>
    </row>
    <row r="698" spans="1:1" ht="12.75">
      <c r="A698" s="20"/>
    </row>
    <row r="699" spans="1:1" ht="12.75">
      <c r="A699" s="20"/>
    </row>
    <row r="700" spans="1:1" ht="12.75">
      <c r="A700" s="20"/>
    </row>
    <row r="701" spans="1:1" ht="12.75">
      <c r="A701" s="20"/>
    </row>
    <row r="702" spans="1:1" ht="12.75">
      <c r="A702" s="20"/>
    </row>
    <row r="703" spans="1:1" ht="12.75">
      <c r="A703" s="20"/>
    </row>
    <row r="704" spans="1:1" ht="12.75">
      <c r="A704" s="20"/>
    </row>
    <row r="705" spans="1:1" ht="12.75">
      <c r="A705" s="20"/>
    </row>
    <row r="706" spans="1:1" ht="12.75">
      <c r="A706" s="20"/>
    </row>
    <row r="707" spans="1:1" ht="12.75">
      <c r="A707" s="20"/>
    </row>
    <row r="708" spans="1:1" ht="12.75">
      <c r="A708" s="20"/>
    </row>
    <row r="709" spans="1:1" ht="12.75">
      <c r="A709" s="20"/>
    </row>
    <row r="710" spans="1:1" ht="12.75">
      <c r="A710" s="20"/>
    </row>
    <row r="711" spans="1:1" ht="12.75">
      <c r="A711" s="20"/>
    </row>
    <row r="712" spans="1:1" ht="12.75">
      <c r="A712" s="20"/>
    </row>
    <row r="713" spans="1:1" ht="12.75">
      <c r="A713" s="20"/>
    </row>
    <row r="714" spans="1:1" ht="12.75">
      <c r="A714" s="20"/>
    </row>
    <row r="715" spans="1:1" ht="12.75">
      <c r="A715" s="20"/>
    </row>
    <row r="716" spans="1:1" ht="12.75">
      <c r="A716" s="20"/>
    </row>
    <row r="717" spans="1:1" ht="12.75">
      <c r="A717" s="20"/>
    </row>
    <row r="718" spans="1:1" ht="12.75">
      <c r="A718" s="20"/>
    </row>
    <row r="719" spans="1:1" ht="12.75">
      <c r="A719" s="20"/>
    </row>
    <row r="720" spans="1:1" ht="12.75">
      <c r="A720" s="20"/>
    </row>
    <row r="721" spans="1:1" ht="12.75">
      <c r="A721" s="20"/>
    </row>
    <row r="722" spans="1:1" ht="12.75">
      <c r="A722" s="20"/>
    </row>
    <row r="723" spans="1:1" ht="12.75">
      <c r="A723" s="20"/>
    </row>
    <row r="724" spans="1:1" ht="12.75">
      <c r="A724" s="20"/>
    </row>
    <row r="725" spans="1:1" ht="12.75">
      <c r="A725" s="20"/>
    </row>
    <row r="726" spans="1:1" ht="12.75">
      <c r="A726" s="20"/>
    </row>
    <row r="727" spans="1:1" ht="12.75">
      <c r="A727" s="20"/>
    </row>
    <row r="728" spans="1:1" ht="12.75">
      <c r="A728" s="20"/>
    </row>
    <row r="729" spans="1:1" ht="12.75">
      <c r="A729" s="20"/>
    </row>
    <row r="730" spans="1:1" ht="12.75">
      <c r="A730" s="20"/>
    </row>
    <row r="731" spans="1:1" ht="12.75">
      <c r="A731" s="20"/>
    </row>
    <row r="732" spans="1:1" ht="12.75">
      <c r="A732" s="20"/>
    </row>
    <row r="733" spans="1:1" ht="12.75">
      <c r="A733" s="20"/>
    </row>
    <row r="734" spans="1:1" ht="12.75">
      <c r="A734" s="20"/>
    </row>
    <row r="735" spans="1:1" ht="12.75">
      <c r="A735" s="20"/>
    </row>
    <row r="736" spans="1:1" ht="12.75">
      <c r="A736" s="20"/>
    </row>
    <row r="737" spans="1:1" ht="12.75">
      <c r="A737" s="20"/>
    </row>
    <row r="738" spans="1:1" ht="12.75">
      <c r="A738" s="20"/>
    </row>
    <row r="739" spans="1:1" ht="12.75">
      <c r="A739" s="20"/>
    </row>
    <row r="740" spans="1:1" ht="12.75">
      <c r="A740" s="20"/>
    </row>
    <row r="741" spans="1:1" ht="12.75">
      <c r="A741" s="20"/>
    </row>
    <row r="742" spans="1:1" ht="12.75">
      <c r="A742" s="20"/>
    </row>
    <row r="743" spans="1:1" ht="12.75">
      <c r="A743" s="20"/>
    </row>
    <row r="744" spans="1:1" ht="12.75">
      <c r="A744" s="20"/>
    </row>
    <row r="745" spans="1:1" ht="12.75">
      <c r="A745" s="20"/>
    </row>
    <row r="746" spans="1:1" ht="12.75">
      <c r="A746" s="20"/>
    </row>
    <row r="747" spans="1:1" ht="12.75">
      <c r="A747" s="20"/>
    </row>
    <row r="748" spans="1:1" ht="12.75">
      <c r="A748" s="20"/>
    </row>
    <row r="749" spans="1:1" ht="12.75">
      <c r="A749" s="20"/>
    </row>
    <row r="750" spans="1:1" ht="12.75">
      <c r="A750" s="20"/>
    </row>
    <row r="751" spans="1:1" ht="12.75">
      <c r="A751" s="20"/>
    </row>
    <row r="752" spans="1:1" ht="12.75">
      <c r="A752" s="20"/>
    </row>
    <row r="753" spans="1:1" ht="12.75">
      <c r="A753" s="20"/>
    </row>
    <row r="754" spans="1:1" ht="12.75">
      <c r="A754" s="20"/>
    </row>
    <row r="755" spans="1:1" ht="12.75">
      <c r="A755" s="20"/>
    </row>
    <row r="756" spans="1:1" ht="12.75">
      <c r="A756" s="20"/>
    </row>
    <row r="757" spans="1:1" ht="12.75">
      <c r="A757" s="20"/>
    </row>
    <row r="758" spans="1:1" ht="12.75">
      <c r="A758" s="20"/>
    </row>
    <row r="759" spans="1:1" ht="12.75">
      <c r="A759" s="20"/>
    </row>
    <row r="760" spans="1:1" ht="12.75">
      <c r="A760" s="20"/>
    </row>
    <row r="761" spans="1:1" ht="12.75">
      <c r="A761" s="20"/>
    </row>
    <row r="762" spans="1:1" ht="12.75">
      <c r="A762" s="20"/>
    </row>
    <row r="763" spans="1:1" ht="12.75">
      <c r="A763" s="20"/>
    </row>
    <row r="764" spans="1:1" ht="12.75">
      <c r="A764" s="20"/>
    </row>
    <row r="765" spans="1:1" ht="12.75">
      <c r="A765" s="20"/>
    </row>
    <row r="766" spans="1:1" ht="12.75">
      <c r="A766" s="20"/>
    </row>
    <row r="767" spans="1:1" ht="12.75">
      <c r="A767" s="20"/>
    </row>
    <row r="768" spans="1:1" ht="12.75">
      <c r="A768" s="20"/>
    </row>
    <row r="769" spans="1:1" ht="12.75">
      <c r="A769" s="20"/>
    </row>
    <row r="770" spans="1:1" ht="12.75">
      <c r="A770" s="20"/>
    </row>
    <row r="771" spans="1:1" ht="12.75">
      <c r="A771" s="20"/>
    </row>
    <row r="772" spans="1:1" ht="12.75">
      <c r="A772" s="20"/>
    </row>
    <row r="773" spans="1:1" ht="12.75">
      <c r="A773" s="20"/>
    </row>
    <row r="774" spans="1:1" ht="12.75">
      <c r="A774" s="20"/>
    </row>
    <row r="775" spans="1:1" ht="12.75">
      <c r="A775" s="20"/>
    </row>
    <row r="776" spans="1:1" ht="12.75">
      <c r="A776" s="20"/>
    </row>
    <row r="777" spans="1:1" ht="12.75">
      <c r="A777" s="20"/>
    </row>
    <row r="778" spans="1:1" ht="12.75">
      <c r="A778" s="20"/>
    </row>
    <row r="779" spans="1:1" ht="12.75">
      <c r="A779" s="20"/>
    </row>
    <row r="780" spans="1:1" ht="12.75">
      <c r="A780" s="20"/>
    </row>
    <row r="781" spans="1:1" ht="12.75">
      <c r="A781" s="20"/>
    </row>
    <row r="782" spans="1:1" ht="12.75">
      <c r="A782" s="20"/>
    </row>
    <row r="783" spans="1:1" ht="12.75">
      <c r="A783" s="20"/>
    </row>
    <row r="784" spans="1:1" ht="12.75">
      <c r="A784" s="20"/>
    </row>
    <row r="785" spans="1:1" ht="12.75">
      <c r="A785" s="20"/>
    </row>
    <row r="786" spans="1:1" ht="12.75">
      <c r="A786" s="20"/>
    </row>
    <row r="787" spans="1:1" ht="12.75">
      <c r="A787" s="20"/>
    </row>
    <row r="788" spans="1:1" ht="12.75">
      <c r="A788" s="20"/>
    </row>
    <row r="789" spans="1:1" ht="12.75">
      <c r="A789" s="20"/>
    </row>
    <row r="790" spans="1:1" ht="12.75">
      <c r="A790" s="20"/>
    </row>
    <row r="791" spans="1:1" ht="12.75">
      <c r="A791" s="20"/>
    </row>
    <row r="792" spans="1:1" ht="12.75">
      <c r="A792" s="20"/>
    </row>
    <row r="793" spans="1:1" ht="12.75">
      <c r="A793" s="20"/>
    </row>
    <row r="794" spans="1:1" ht="12.75">
      <c r="A794" s="20"/>
    </row>
    <row r="795" spans="1:1" ht="12.75">
      <c r="A795" s="20"/>
    </row>
    <row r="796" spans="1:1" ht="12.75">
      <c r="A796" s="20"/>
    </row>
    <row r="797" spans="1:1" ht="12.75">
      <c r="A797" s="20"/>
    </row>
    <row r="798" spans="1:1" ht="12.75">
      <c r="A798" s="20"/>
    </row>
    <row r="799" spans="1:1" ht="12.75">
      <c r="A799" s="20"/>
    </row>
    <row r="800" spans="1:1" ht="12.75">
      <c r="A800" s="20"/>
    </row>
    <row r="801" spans="1:1" ht="12.75">
      <c r="A801" s="20"/>
    </row>
    <row r="802" spans="1:1" ht="12.75">
      <c r="A802" s="20"/>
    </row>
    <row r="803" spans="1:1" ht="12.75">
      <c r="A803" s="20"/>
    </row>
    <row r="804" spans="1:1" ht="12.75">
      <c r="A804" s="20"/>
    </row>
    <row r="805" spans="1:1" ht="12.75">
      <c r="A805" s="20"/>
    </row>
    <row r="806" spans="1:1" ht="12.75">
      <c r="A806" s="20"/>
    </row>
    <row r="807" spans="1:1" ht="12.75">
      <c r="A807" s="20"/>
    </row>
    <row r="808" spans="1:1" ht="12.75">
      <c r="A808" s="20"/>
    </row>
    <row r="809" spans="1:1" ht="12.75">
      <c r="A809" s="20"/>
    </row>
    <row r="810" spans="1:1" ht="12.75">
      <c r="A810" s="20"/>
    </row>
    <row r="811" spans="1:1" ht="12.75">
      <c r="A811" s="20"/>
    </row>
    <row r="812" spans="1:1" ht="12.75">
      <c r="A812" s="20"/>
    </row>
    <row r="813" spans="1:1" ht="12.75">
      <c r="A813" s="20"/>
    </row>
    <row r="814" spans="1:1" ht="12.75">
      <c r="A814" s="20"/>
    </row>
    <row r="815" spans="1:1" ht="12.75">
      <c r="A815" s="20"/>
    </row>
    <row r="816" spans="1:1" ht="12.75">
      <c r="A816" s="20"/>
    </row>
    <row r="817" spans="1:1" ht="12.75">
      <c r="A817" s="20"/>
    </row>
    <row r="818" spans="1:1" ht="12.75">
      <c r="A818" s="20"/>
    </row>
    <row r="819" spans="1:1" ht="12.75">
      <c r="A819" s="20"/>
    </row>
    <row r="820" spans="1:1" ht="12.75">
      <c r="A820" s="20"/>
    </row>
    <row r="821" spans="1:1" ht="12.75">
      <c r="A821" s="20"/>
    </row>
    <row r="822" spans="1:1" ht="12.75">
      <c r="A822" s="20"/>
    </row>
    <row r="823" spans="1:1" ht="12.75">
      <c r="A823" s="20"/>
    </row>
    <row r="824" spans="1:1" ht="12.75">
      <c r="A824" s="20"/>
    </row>
    <row r="825" spans="1:1" ht="12.75">
      <c r="A825" s="20"/>
    </row>
    <row r="826" spans="1:1" ht="12.75">
      <c r="A826" s="20"/>
    </row>
    <row r="827" spans="1:1" ht="12.75">
      <c r="A827" s="20"/>
    </row>
    <row r="828" spans="1:1" ht="12.75">
      <c r="A828" s="20"/>
    </row>
    <row r="829" spans="1:1" ht="12.75">
      <c r="A829" s="20"/>
    </row>
    <row r="830" spans="1:1" ht="12.75">
      <c r="A830" s="20"/>
    </row>
    <row r="831" spans="1:1" ht="12.75">
      <c r="A831" s="20"/>
    </row>
    <row r="832" spans="1:1" ht="12.75">
      <c r="A832" s="20"/>
    </row>
    <row r="833" spans="1:1" ht="12.75">
      <c r="A833" s="20"/>
    </row>
    <row r="834" spans="1:1" ht="12.75">
      <c r="A834" s="20"/>
    </row>
    <row r="835" spans="1:1" ht="12.75">
      <c r="A835" s="20"/>
    </row>
    <row r="836" spans="1:1" ht="12.75">
      <c r="A836" s="20"/>
    </row>
    <row r="837" spans="1:1" ht="12.75">
      <c r="A837" s="20"/>
    </row>
    <row r="838" spans="1:1" ht="12.75">
      <c r="A838" s="20"/>
    </row>
    <row r="839" spans="1:1" ht="12.75">
      <c r="A839" s="20"/>
    </row>
    <row r="840" spans="1:1" ht="12.75">
      <c r="A840" s="20"/>
    </row>
    <row r="841" spans="1:1" ht="12.75">
      <c r="A841" s="20"/>
    </row>
    <row r="842" spans="1:1" ht="12.75">
      <c r="A842" s="20"/>
    </row>
    <row r="843" spans="1:1" ht="12.75">
      <c r="A843" s="20"/>
    </row>
    <row r="844" spans="1:1" ht="12.75">
      <c r="A844" s="20"/>
    </row>
    <row r="845" spans="1:1" ht="12.75">
      <c r="A845" s="20"/>
    </row>
    <row r="846" spans="1:1" ht="12.75">
      <c r="A846" s="20"/>
    </row>
    <row r="847" spans="1:1" ht="12.75">
      <c r="A847" s="20"/>
    </row>
    <row r="848" spans="1:1" ht="12.75">
      <c r="A848" s="20"/>
    </row>
    <row r="849" spans="1:1" ht="12.75">
      <c r="A849" s="20"/>
    </row>
    <row r="850" spans="1:1" ht="12.75">
      <c r="A850" s="20"/>
    </row>
    <row r="851" spans="1:1" ht="12.75">
      <c r="A851" s="20"/>
    </row>
    <row r="852" spans="1:1" ht="12.75">
      <c r="A852" s="20"/>
    </row>
    <row r="853" spans="1:1" ht="12.75">
      <c r="A853" s="20"/>
    </row>
    <row r="854" spans="1:1" ht="12.75">
      <c r="A854" s="20"/>
    </row>
    <row r="855" spans="1:1" ht="12.75">
      <c r="A855" s="20"/>
    </row>
    <row r="856" spans="1:1" ht="12.75">
      <c r="A856" s="20"/>
    </row>
    <row r="857" spans="1:1" ht="12.75">
      <c r="A857" s="20"/>
    </row>
    <row r="858" spans="1:1" ht="12.75">
      <c r="A858" s="20"/>
    </row>
    <row r="859" spans="1:1" ht="12.75">
      <c r="A859" s="20"/>
    </row>
    <row r="860" spans="1:1" ht="12.75">
      <c r="A860" s="20"/>
    </row>
    <row r="861" spans="1:1" ht="12.75">
      <c r="A861" s="20"/>
    </row>
    <row r="862" spans="1:1" ht="12.75">
      <c r="A862" s="20"/>
    </row>
    <row r="863" spans="1:1" ht="12.75">
      <c r="A863" s="20"/>
    </row>
    <row r="864" spans="1:1" ht="12.75">
      <c r="A864" s="20"/>
    </row>
    <row r="865" spans="1:1" ht="12.75">
      <c r="A865" s="20"/>
    </row>
    <row r="866" spans="1:1" ht="12.75">
      <c r="A866" s="20"/>
    </row>
    <row r="867" spans="1:1" ht="12.75">
      <c r="A867" s="20"/>
    </row>
    <row r="868" spans="1:1" ht="12.75">
      <c r="A868" s="20"/>
    </row>
    <row r="869" spans="1:1" ht="12.75">
      <c r="A869" s="20"/>
    </row>
    <row r="870" spans="1:1" ht="12.75">
      <c r="A870" s="20"/>
    </row>
    <row r="871" spans="1:1" ht="12.75">
      <c r="A871" s="20"/>
    </row>
    <row r="872" spans="1:1" ht="12.75">
      <c r="A872" s="20"/>
    </row>
    <row r="873" spans="1:1" ht="12.75">
      <c r="A873" s="20"/>
    </row>
    <row r="874" spans="1:1" ht="12.75">
      <c r="A874" s="20"/>
    </row>
    <row r="875" spans="1:1" ht="12.75">
      <c r="A875" s="20"/>
    </row>
    <row r="876" spans="1:1" ht="12.75">
      <c r="A876" s="20"/>
    </row>
    <row r="877" spans="1:1" ht="12.75">
      <c r="A877" s="20"/>
    </row>
    <row r="878" spans="1:1" ht="12.75">
      <c r="A878" s="20"/>
    </row>
    <row r="879" spans="1:1" ht="12.75">
      <c r="A879" s="20"/>
    </row>
    <row r="880" spans="1:1" ht="12.75">
      <c r="A880" s="20"/>
    </row>
    <row r="881" spans="1:1" ht="12.75">
      <c r="A881" s="20"/>
    </row>
    <row r="882" spans="1:1" ht="12.75">
      <c r="A882" s="20"/>
    </row>
    <row r="883" spans="1:1" ht="12.75">
      <c r="A883" s="20"/>
    </row>
    <row r="884" spans="1:1" ht="12.75">
      <c r="A884" s="20"/>
    </row>
    <row r="885" spans="1:1" ht="12.75">
      <c r="A885" s="20"/>
    </row>
    <row r="886" spans="1:1" ht="12.75">
      <c r="A886" s="20"/>
    </row>
    <row r="887" spans="1:1" ht="12.75">
      <c r="A887" s="20"/>
    </row>
    <row r="888" spans="1:1" ht="12.75">
      <c r="A888" s="20"/>
    </row>
    <row r="889" spans="1:1" ht="12.75">
      <c r="A889" s="20"/>
    </row>
    <row r="890" spans="1:1" ht="12.75">
      <c r="A890" s="20"/>
    </row>
    <row r="891" spans="1:1" ht="12.75">
      <c r="A891" s="20"/>
    </row>
    <row r="892" spans="1:1" ht="12.75">
      <c r="A892" s="20"/>
    </row>
    <row r="893" spans="1:1" ht="12.75">
      <c r="A893" s="20"/>
    </row>
    <row r="894" spans="1:1" ht="12.75">
      <c r="A894" s="20"/>
    </row>
    <row r="895" spans="1:1" ht="12.75">
      <c r="A895" s="20"/>
    </row>
    <row r="896" spans="1:1" ht="12.75">
      <c r="A896" s="20"/>
    </row>
    <row r="897" spans="1:1" ht="12.75">
      <c r="A897" s="20"/>
    </row>
    <row r="898" spans="1:1" ht="12.75">
      <c r="A898" s="20"/>
    </row>
    <row r="899" spans="1:1" ht="12.75">
      <c r="A899" s="20"/>
    </row>
    <row r="900" spans="1:1" ht="12.75">
      <c r="A900" s="20"/>
    </row>
    <row r="901" spans="1:1" ht="12.75">
      <c r="A901" s="20"/>
    </row>
    <row r="902" spans="1:1" ht="12.75">
      <c r="A902" s="20"/>
    </row>
    <row r="903" spans="1:1" ht="12.75">
      <c r="A903" s="20"/>
    </row>
    <row r="904" spans="1:1" ht="12.75">
      <c r="A904" s="20"/>
    </row>
    <row r="905" spans="1:1" ht="12.75">
      <c r="A905" s="20"/>
    </row>
    <row r="906" spans="1:1" ht="12.75">
      <c r="A906" s="20"/>
    </row>
    <row r="907" spans="1:1" ht="12.75">
      <c r="A907" s="20"/>
    </row>
    <row r="908" spans="1:1" ht="12.75">
      <c r="A908" s="20"/>
    </row>
    <row r="909" spans="1:1" ht="12.75">
      <c r="A909" s="20"/>
    </row>
    <row r="910" spans="1:1" ht="12.75">
      <c r="A910" s="20"/>
    </row>
    <row r="911" spans="1:1" ht="12.75">
      <c r="A911" s="20"/>
    </row>
    <row r="912" spans="1:1" ht="12.75">
      <c r="A912" s="20"/>
    </row>
    <row r="913" spans="1:1" ht="12.75">
      <c r="A913" s="20"/>
    </row>
    <row r="914" spans="1:1" ht="12.75">
      <c r="A914" s="20"/>
    </row>
    <row r="915" spans="1:1" ht="12.75">
      <c r="A915" s="20"/>
    </row>
    <row r="916" spans="1:1" ht="12.75">
      <c r="A916" s="20"/>
    </row>
    <row r="917" spans="1:1" ht="12.75">
      <c r="A917" s="20"/>
    </row>
    <row r="918" spans="1:1" ht="12.75">
      <c r="A918" s="20"/>
    </row>
    <row r="919" spans="1:1" ht="12.75">
      <c r="A919" s="20"/>
    </row>
    <row r="920" spans="1:1" ht="12.75">
      <c r="A920" s="20"/>
    </row>
    <row r="921" spans="1:1" ht="12.75">
      <c r="A921" s="20"/>
    </row>
    <row r="922" spans="1:1" ht="12.75">
      <c r="A922" s="20"/>
    </row>
    <row r="923" spans="1:1" ht="12.75">
      <c r="A923" s="20"/>
    </row>
    <row r="924" spans="1:1" ht="12.75">
      <c r="A924" s="20"/>
    </row>
    <row r="925" spans="1:1" ht="12.75">
      <c r="A925" s="20"/>
    </row>
    <row r="926" spans="1:1" ht="12.75">
      <c r="A926" s="20"/>
    </row>
    <row r="927" spans="1:1" ht="12.75">
      <c r="A927" s="20"/>
    </row>
    <row r="928" spans="1:1" ht="12.75">
      <c r="A928" s="20"/>
    </row>
    <row r="929" spans="1:1" ht="12.75">
      <c r="A929" s="20"/>
    </row>
    <row r="930" spans="1:1" ht="12.75">
      <c r="A930" s="20"/>
    </row>
    <row r="931" spans="1:1" ht="12.75">
      <c r="A931" s="20"/>
    </row>
    <row r="932" spans="1:1" ht="12.75">
      <c r="A932" s="20"/>
    </row>
    <row r="933" spans="1:1" ht="12.75">
      <c r="A933" s="20"/>
    </row>
    <row r="934" spans="1:1" ht="12.75">
      <c r="A934" s="20"/>
    </row>
    <row r="935" spans="1:1" ht="12.75">
      <c r="A935" s="20"/>
    </row>
    <row r="936" spans="1:1" ht="12.75">
      <c r="A936" s="20"/>
    </row>
    <row r="937" spans="1:1" ht="12.75">
      <c r="A937" s="20"/>
    </row>
    <row r="938" spans="1:1" ht="12.75">
      <c r="A938" s="20"/>
    </row>
    <row r="939" spans="1:1" ht="12.75">
      <c r="A939" s="20"/>
    </row>
    <row r="940" spans="1:1" ht="12.75">
      <c r="A940" s="20"/>
    </row>
    <row r="941" spans="1:1" ht="12.75">
      <c r="A941" s="20"/>
    </row>
    <row r="942" spans="1:1" ht="12.75">
      <c r="A942" s="20"/>
    </row>
    <row r="943" spans="1:1" ht="12.75">
      <c r="A943" s="20"/>
    </row>
    <row r="944" spans="1:1" ht="12.75">
      <c r="A944" s="20"/>
    </row>
    <row r="945" spans="1:1" ht="12.75">
      <c r="A945" s="20"/>
    </row>
    <row r="946" spans="1:1" ht="12.75">
      <c r="A946" s="20"/>
    </row>
    <row r="947" spans="1:1" ht="12.75">
      <c r="A947" s="20"/>
    </row>
    <row r="948" spans="1:1" ht="12.75">
      <c r="A948" s="20"/>
    </row>
    <row r="949" spans="1:1" ht="12.75">
      <c r="A949" s="20"/>
    </row>
    <row r="950" spans="1:1" ht="12.75">
      <c r="A950" s="20"/>
    </row>
    <row r="951" spans="1:1" ht="12.75">
      <c r="A951" s="20"/>
    </row>
    <row r="952" spans="1:1" ht="12.75">
      <c r="A952" s="20"/>
    </row>
    <row r="953" spans="1:1" ht="12.75">
      <c r="A953" s="20"/>
    </row>
    <row r="954" spans="1:1" ht="12.75">
      <c r="A954" s="20"/>
    </row>
    <row r="955" spans="1:1" ht="12.75">
      <c r="A955" s="20"/>
    </row>
    <row r="956" spans="1:1" ht="12.75">
      <c r="A956" s="20"/>
    </row>
    <row r="957" spans="1:1" ht="12.75">
      <c r="A957" s="20"/>
    </row>
    <row r="958" spans="1:1" ht="12.75">
      <c r="A958" s="20"/>
    </row>
    <row r="959" spans="1:1" ht="12.75">
      <c r="A959" s="20"/>
    </row>
    <row r="960" spans="1:1" ht="12.75">
      <c r="A960" s="20"/>
    </row>
    <row r="961" spans="1:1" ht="12.75">
      <c r="A961" s="20"/>
    </row>
    <row r="962" spans="1:1" ht="12.75">
      <c r="A962" s="20"/>
    </row>
    <row r="963" spans="1:1" ht="12.75">
      <c r="A963" s="20"/>
    </row>
    <row r="964" spans="1:1" ht="12.75">
      <c r="A964" s="20"/>
    </row>
    <row r="965" spans="1:1" ht="12.75">
      <c r="A965" s="20"/>
    </row>
    <row r="966" spans="1:1" ht="12.75">
      <c r="A966" s="20"/>
    </row>
    <row r="967" spans="1:1" ht="12.75">
      <c r="A967" s="20"/>
    </row>
    <row r="968" spans="1:1" ht="12.75">
      <c r="A968" s="20"/>
    </row>
    <row r="969" spans="1:1" ht="12.75">
      <c r="A969" s="20"/>
    </row>
    <row r="970" spans="1:1" ht="12.75">
      <c r="A970" s="20"/>
    </row>
    <row r="971" spans="1:1" ht="12.75">
      <c r="A971" s="20"/>
    </row>
    <row r="972" spans="1:1" ht="12.75">
      <c r="A972" s="20"/>
    </row>
    <row r="973" spans="1:1" ht="12.75">
      <c r="A973" s="20"/>
    </row>
    <row r="974" spans="1:1" ht="12.75">
      <c r="A974" s="20"/>
    </row>
    <row r="975" spans="1:1" ht="12.75">
      <c r="A975" s="20"/>
    </row>
    <row r="976" spans="1:1" ht="12.75">
      <c r="A976" s="20"/>
    </row>
    <row r="977" spans="1:1" ht="12.75">
      <c r="A977" s="20"/>
    </row>
    <row r="978" spans="1:1" ht="12.75">
      <c r="A978" s="20"/>
    </row>
    <row r="979" spans="1:1" ht="12.75">
      <c r="A979" s="20"/>
    </row>
    <row r="980" spans="1:1" ht="12.75">
      <c r="A980" s="20"/>
    </row>
    <row r="981" spans="1:1" ht="12.75">
      <c r="A981" s="20"/>
    </row>
    <row r="982" spans="1:1" ht="12.75">
      <c r="A982" s="20"/>
    </row>
    <row r="983" spans="1:1" ht="12.75">
      <c r="A983" s="20"/>
    </row>
    <row r="984" spans="1:1" ht="12.75">
      <c r="A984" s="20"/>
    </row>
    <row r="985" spans="1:1" ht="12.75">
      <c r="A985" s="20"/>
    </row>
    <row r="986" spans="1:1" ht="12.75">
      <c r="A986" s="20"/>
    </row>
    <row r="987" spans="1:1" ht="12.75">
      <c r="A987" s="20"/>
    </row>
    <row r="988" spans="1:1" ht="12.75">
      <c r="A988" s="20"/>
    </row>
    <row r="989" spans="1:1" ht="12.75">
      <c r="A989" s="20"/>
    </row>
    <row r="990" spans="1:1" ht="12.75">
      <c r="A990" s="20"/>
    </row>
    <row r="991" spans="1:1" ht="12.75">
      <c r="A991" s="20"/>
    </row>
    <row r="992" spans="1:1" ht="12.75">
      <c r="A992" s="20"/>
    </row>
    <row r="993" spans="1:1" ht="12.75">
      <c r="A993" s="20"/>
    </row>
    <row r="994" spans="1:1" ht="12.75">
      <c r="A994" s="20"/>
    </row>
    <row r="995" spans="1:1" ht="12.75">
      <c r="A995" s="20"/>
    </row>
    <row r="996" spans="1:1" ht="12.75">
      <c r="A996" s="20"/>
    </row>
    <row r="997" spans="1:1" ht="12.75">
      <c r="A997" s="20"/>
    </row>
    <row r="998" spans="1:1" ht="12.75">
      <c r="A998" s="20"/>
    </row>
    <row r="999" spans="1:1" ht="12.75">
      <c r="A999" s="20"/>
    </row>
    <row r="1000" spans="1:1" ht="12.75">
      <c r="A1000" s="20"/>
    </row>
    <row r="1001" spans="1:1" ht="12.75">
      <c r="A1001" s="20"/>
    </row>
    <row r="1002" spans="1:1" ht="12.75">
      <c r="A1002" s="20"/>
    </row>
    <row r="1003" spans="1:1" ht="12.75">
      <c r="A1003"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workbookViewId="0"/>
  </sheetViews>
  <sheetFormatPr defaultColWidth="14.42578125" defaultRowHeight="15.75" customHeight="1"/>
  <cols>
    <col min="1" max="1" width="8" customWidth="1"/>
    <col min="2" max="2" width="11.28515625" customWidth="1"/>
  </cols>
  <sheetData>
    <row r="1" spans="1:6" ht="15.75" customHeight="1">
      <c r="A1" s="21">
        <v>1</v>
      </c>
      <c r="B1" s="42"/>
      <c r="C1" s="43" t="s">
        <v>151</v>
      </c>
      <c r="D1" s="21" t="s">
        <v>201</v>
      </c>
      <c r="E1" s="21" t="s">
        <v>1389</v>
      </c>
      <c r="F1" s="21" t="s">
        <v>201</v>
      </c>
    </row>
    <row r="2" spans="1:6" ht="15.75" customHeight="1">
      <c r="A2" s="21">
        <v>2</v>
      </c>
      <c r="B2" s="44"/>
      <c r="C2" s="43" t="s">
        <v>211</v>
      </c>
      <c r="D2" s="21" t="s">
        <v>201</v>
      </c>
      <c r="E2" s="21" t="s">
        <v>1389</v>
      </c>
      <c r="F2" s="21" t="s">
        <v>201</v>
      </c>
    </row>
    <row r="3" spans="1:6" ht="15.75" customHeight="1">
      <c r="A3" s="21">
        <v>3</v>
      </c>
      <c r="B3" s="44"/>
      <c r="C3" s="43" t="s">
        <v>225</v>
      </c>
      <c r="D3" s="21" t="s">
        <v>201</v>
      </c>
      <c r="E3" s="21" t="s">
        <v>1389</v>
      </c>
      <c r="F3" s="21" t="s">
        <v>201</v>
      </c>
    </row>
    <row r="4" spans="1:6" ht="15.75" customHeight="1">
      <c r="A4" s="21">
        <v>4</v>
      </c>
      <c r="B4" s="44"/>
      <c r="C4" s="43" t="s">
        <v>236</v>
      </c>
      <c r="D4" s="21" t="s">
        <v>244</v>
      </c>
      <c r="E4" s="21" t="s">
        <v>1437</v>
      </c>
      <c r="F4" s="21" t="s">
        <v>244</v>
      </c>
    </row>
    <row r="5" spans="1:6" ht="15.75" customHeight="1">
      <c r="A5" s="21">
        <v>5</v>
      </c>
      <c r="B5" s="44"/>
      <c r="C5" s="43" t="s">
        <v>246</v>
      </c>
      <c r="D5" s="21" t="s">
        <v>253</v>
      </c>
      <c r="E5" s="21" t="s">
        <v>1451</v>
      </c>
      <c r="F5" s="21" t="s">
        <v>253</v>
      </c>
    </row>
    <row r="6" spans="1:6" ht="15.75" customHeight="1">
      <c r="A6" s="21">
        <v>6</v>
      </c>
      <c r="B6" s="44"/>
      <c r="C6" s="43" t="s">
        <v>255</v>
      </c>
      <c r="D6" s="21" t="s">
        <v>253</v>
      </c>
      <c r="E6" s="21" t="s">
        <v>1451</v>
      </c>
      <c r="F6" s="21" t="s">
        <v>253</v>
      </c>
    </row>
    <row r="7" spans="1:6" ht="15.75" customHeight="1">
      <c r="A7" s="21">
        <v>7</v>
      </c>
      <c r="B7" s="44"/>
      <c r="C7" s="43" t="s">
        <v>264</v>
      </c>
      <c r="D7" s="21" t="s">
        <v>272</v>
      </c>
      <c r="E7" s="21" t="s">
        <v>1471</v>
      </c>
      <c r="F7" s="21" t="s">
        <v>1473</v>
      </c>
    </row>
    <row r="8" spans="1:6" ht="15.75" customHeight="1">
      <c r="A8" s="21">
        <v>8</v>
      </c>
      <c r="B8" s="44"/>
      <c r="C8" s="43" t="s">
        <v>274</v>
      </c>
      <c r="D8" s="21" t="s">
        <v>282</v>
      </c>
      <c r="E8" s="21" t="s">
        <v>1487</v>
      </c>
      <c r="F8" s="21" t="s">
        <v>282</v>
      </c>
    </row>
    <row r="9" spans="1:6" ht="15.75" customHeight="1">
      <c r="A9" s="21">
        <v>9</v>
      </c>
      <c r="B9" s="44"/>
      <c r="C9" s="43" t="s">
        <v>284</v>
      </c>
      <c r="D9" s="21" t="s">
        <v>290</v>
      </c>
      <c r="E9" s="21" t="s">
        <v>1492</v>
      </c>
      <c r="F9" s="21" t="s">
        <v>1493</v>
      </c>
    </row>
    <row r="10" spans="1:6" ht="15.75" customHeight="1">
      <c r="A10" s="21">
        <v>10</v>
      </c>
      <c r="B10" s="44"/>
      <c r="C10" s="43" t="s">
        <v>293</v>
      </c>
      <c r="D10" s="21" t="s">
        <v>301</v>
      </c>
      <c r="E10" s="21" t="s">
        <v>1494</v>
      </c>
      <c r="F10" s="21" t="s">
        <v>1495</v>
      </c>
    </row>
    <row r="11" spans="1:6" ht="15.75" customHeight="1">
      <c r="A11" s="21">
        <v>11</v>
      </c>
      <c r="B11" s="44"/>
      <c r="C11" s="43" t="s">
        <v>303</v>
      </c>
      <c r="D11" s="21" t="s">
        <v>307</v>
      </c>
      <c r="E11" s="21" t="s">
        <v>1496</v>
      </c>
      <c r="F11" s="21" t="s">
        <v>1497</v>
      </c>
    </row>
    <row r="12" spans="1:6" ht="15.75" customHeight="1">
      <c r="A12" s="21">
        <v>12</v>
      </c>
      <c r="B12" s="44"/>
      <c r="C12" s="43" t="s">
        <v>311</v>
      </c>
      <c r="D12" s="21" t="s">
        <v>317</v>
      </c>
      <c r="E12" s="21" t="s">
        <v>1498</v>
      </c>
      <c r="F12" s="21" t="s">
        <v>317</v>
      </c>
    </row>
    <row r="13" spans="1:6" ht="15.75" customHeight="1">
      <c r="A13" s="21">
        <v>13</v>
      </c>
      <c r="B13" s="44"/>
      <c r="C13" s="43" t="s">
        <v>320</v>
      </c>
      <c r="D13" s="21" t="s">
        <v>328</v>
      </c>
      <c r="E13" s="21" t="s">
        <v>1499</v>
      </c>
      <c r="F13" s="21" t="s">
        <v>1500</v>
      </c>
    </row>
    <row r="14" spans="1:6" ht="15.75" customHeight="1">
      <c r="A14" s="21">
        <v>14</v>
      </c>
      <c r="B14" s="44"/>
      <c r="C14" s="43" t="s">
        <v>330</v>
      </c>
      <c r="D14" s="21" t="s">
        <v>307</v>
      </c>
      <c r="E14" s="21" t="s">
        <v>1496</v>
      </c>
      <c r="F14" s="21" t="s">
        <v>1501</v>
      </c>
    </row>
    <row r="15" spans="1:6" ht="15.75" customHeight="1">
      <c r="A15" s="21">
        <v>15</v>
      </c>
      <c r="B15" s="44"/>
      <c r="C15" s="43" t="s">
        <v>334</v>
      </c>
      <c r="D15" s="21" t="s">
        <v>341</v>
      </c>
      <c r="E15" s="21" t="s">
        <v>1502</v>
      </c>
      <c r="F15" s="21" t="s">
        <v>341</v>
      </c>
    </row>
    <row r="16" spans="1:6" ht="15.75" customHeight="1">
      <c r="A16" s="21">
        <v>16</v>
      </c>
      <c r="B16" s="44"/>
      <c r="C16" s="43" t="s">
        <v>344</v>
      </c>
      <c r="D16" s="21" t="s">
        <v>351</v>
      </c>
      <c r="E16" s="21" t="s">
        <v>1503</v>
      </c>
      <c r="F16" s="21" t="s">
        <v>1504</v>
      </c>
    </row>
    <row r="17" spans="1:6" ht="15.75" customHeight="1">
      <c r="A17" s="21">
        <v>17</v>
      </c>
      <c r="B17" s="44"/>
      <c r="C17" s="43" t="s">
        <v>353</v>
      </c>
      <c r="D17" s="21" t="s">
        <v>360</v>
      </c>
      <c r="E17" s="21" t="s">
        <v>1505</v>
      </c>
      <c r="F17" s="21" t="s">
        <v>360</v>
      </c>
    </row>
    <row r="18" spans="1:6" ht="15.75" customHeight="1">
      <c r="A18" s="21">
        <v>18</v>
      </c>
      <c r="B18" s="44"/>
      <c r="C18" s="43" t="s">
        <v>362</v>
      </c>
      <c r="D18" s="21" t="s">
        <v>360</v>
      </c>
      <c r="E18" s="21" t="s">
        <v>1505</v>
      </c>
      <c r="F18" s="21" t="s">
        <v>360</v>
      </c>
    </row>
    <row r="19" spans="1:6" ht="15.75" customHeight="1">
      <c r="A19" s="21">
        <v>19</v>
      </c>
      <c r="B19" s="44"/>
      <c r="C19" s="43" t="s">
        <v>367</v>
      </c>
      <c r="D19" s="21" t="s">
        <v>375</v>
      </c>
      <c r="E19" s="21" t="s">
        <v>1506</v>
      </c>
      <c r="F19" s="21" t="s">
        <v>375</v>
      </c>
    </row>
    <row r="20" spans="1:6" ht="15.75" customHeight="1">
      <c r="A20" s="21">
        <v>20</v>
      </c>
      <c r="B20" s="44"/>
      <c r="C20" s="43" t="s">
        <v>377</v>
      </c>
      <c r="D20" s="21" t="s">
        <v>375</v>
      </c>
      <c r="E20" s="21" t="s">
        <v>1506</v>
      </c>
      <c r="F20" s="21" t="s">
        <v>375</v>
      </c>
    </row>
    <row r="21" spans="1:6" ht="15.75" customHeight="1">
      <c r="A21" s="21">
        <v>21</v>
      </c>
      <c r="B21" s="44"/>
      <c r="C21" s="43" t="s">
        <v>383</v>
      </c>
      <c r="D21" s="21" t="s">
        <v>351</v>
      </c>
      <c r="E21" s="21" t="s">
        <v>1503</v>
      </c>
      <c r="F21" s="21" t="s">
        <v>1504</v>
      </c>
    </row>
    <row r="22" spans="1:6" ht="15.75" customHeight="1">
      <c r="A22" s="21">
        <v>22</v>
      </c>
      <c r="B22" s="44"/>
      <c r="C22" s="43" t="s">
        <v>391</v>
      </c>
      <c r="D22" s="21" t="s">
        <v>395</v>
      </c>
      <c r="E22" s="21" t="s">
        <v>1507</v>
      </c>
      <c r="F22" s="21" t="s">
        <v>395</v>
      </c>
    </row>
    <row r="23" spans="1:6" ht="15.75" customHeight="1">
      <c r="A23" s="21">
        <v>23</v>
      </c>
      <c r="B23" s="44"/>
      <c r="C23" s="43" t="s">
        <v>398</v>
      </c>
      <c r="D23" s="21" t="s">
        <v>406</v>
      </c>
      <c r="E23" s="21" t="s">
        <v>1508</v>
      </c>
      <c r="F23" s="21" t="s">
        <v>406</v>
      </c>
    </row>
    <row r="24" spans="1:6" ht="15.75" customHeight="1">
      <c r="A24" s="21">
        <v>24</v>
      </c>
      <c r="B24" s="44"/>
      <c r="C24" s="43" t="s">
        <v>408</v>
      </c>
      <c r="D24" s="21" t="s">
        <v>413</v>
      </c>
      <c r="E24" s="21" t="s">
        <v>1509</v>
      </c>
      <c r="F24" s="21" t="s">
        <v>413</v>
      </c>
    </row>
    <row r="25" spans="1:6" ht="15.75" customHeight="1">
      <c r="A25" s="21">
        <v>25</v>
      </c>
      <c r="B25" s="44"/>
      <c r="C25" s="43" t="s">
        <v>416</v>
      </c>
      <c r="D25" s="21" t="s">
        <v>375</v>
      </c>
      <c r="E25" s="21" t="s">
        <v>1506</v>
      </c>
      <c r="F25" s="21" t="s">
        <v>375</v>
      </c>
    </row>
    <row r="26" spans="1:6" ht="15.75" customHeight="1">
      <c r="A26" s="21">
        <v>26</v>
      </c>
      <c r="B26" s="44"/>
      <c r="C26" s="43" t="s">
        <v>424</v>
      </c>
      <c r="D26" s="21" t="s">
        <v>375</v>
      </c>
      <c r="E26" s="21" t="s">
        <v>1506</v>
      </c>
      <c r="F26" s="21" t="s">
        <v>375</v>
      </c>
    </row>
    <row r="27" spans="1:6" ht="15.75" customHeight="1">
      <c r="A27" s="21">
        <v>27</v>
      </c>
      <c r="B27" s="44"/>
      <c r="C27" s="43" t="s">
        <v>432</v>
      </c>
      <c r="D27" s="21" t="s">
        <v>375</v>
      </c>
      <c r="E27" s="21" t="s">
        <v>1506</v>
      </c>
      <c r="F27" s="21" t="s">
        <v>375</v>
      </c>
    </row>
    <row r="28" spans="1:6" ht="15.75" customHeight="1">
      <c r="A28" s="21">
        <v>28</v>
      </c>
      <c r="B28" s="44"/>
      <c r="C28" s="43" t="s">
        <v>438</v>
      </c>
      <c r="D28" s="21" t="s">
        <v>375</v>
      </c>
      <c r="E28" s="21" t="s">
        <v>1506</v>
      </c>
      <c r="F28" s="21" t="s">
        <v>375</v>
      </c>
    </row>
    <row r="29" spans="1:6" ht="15.75" customHeight="1">
      <c r="A29" s="21">
        <v>29</v>
      </c>
      <c r="B29" s="44"/>
      <c r="C29" s="43" t="s">
        <v>446</v>
      </c>
      <c r="D29" s="21" t="s">
        <v>454</v>
      </c>
      <c r="E29" s="21" t="s">
        <v>1510</v>
      </c>
      <c r="F29" s="21" t="s">
        <v>1511</v>
      </c>
    </row>
    <row r="30" spans="1:6" ht="15.75" customHeight="1">
      <c r="A30" s="21">
        <v>30</v>
      </c>
      <c r="B30" s="44"/>
      <c r="C30" s="43" t="s">
        <v>457</v>
      </c>
      <c r="D30" s="21" t="s">
        <v>454</v>
      </c>
      <c r="E30" s="21" t="s">
        <v>1510</v>
      </c>
      <c r="F30" s="21" t="s">
        <v>1511</v>
      </c>
    </row>
    <row r="31" spans="1:6" ht="15.75" customHeight="1">
      <c r="A31" s="21">
        <v>31</v>
      </c>
      <c r="B31" s="44"/>
      <c r="C31" s="43" t="s">
        <v>463</v>
      </c>
      <c r="D31" s="21" t="s">
        <v>470</v>
      </c>
      <c r="E31" s="21" t="s">
        <v>1512</v>
      </c>
      <c r="F31" s="21" t="s">
        <v>470</v>
      </c>
    </row>
    <row r="32" spans="1:6" ht="15.75" customHeight="1">
      <c r="A32" s="21">
        <v>32</v>
      </c>
      <c r="B32" s="44"/>
      <c r="C32" s="43" t="s">
        <v>474</v>
      </c>
      <c r="D32" s="21" t="s">
        <v>454</v>
      </c>
      <c r="E32" s="21" t="s">
        <v>1510</v>
      </c>
      <c r="F32" s="21" t="s">
        <v>1511</v>
      </c>
    </row>
    <row r="33" spans="1:6" ht="15.75" customHeight="1">
      <c r="A33" s="21">
        <v>33</v>
      </c>
      <c r="B33" s="44"/>
      <c r="C33" s="43" t="s">
        <v>480</v>
      </c>
      <c r="D33" s="21" t="s">
        <v>454</v>
      </c>
      <c r="E33" s="21" t="s">
        <v>1510</v>
      </c>
      <c r="F33" s="21" t="s">
        <v>1511</v>
      </c>
    </row>
    <row r="34" spans="1:6" ht="15.75" customHeight="1">
      <c r="A34" s="21">
        <v>34</v>
      </c>
      <c r="B34" s="44"/>
      <c r="C34" s="43" t="s">
        <v>488</v>
      </c>
      <c r="D34" s="21" t="s">
        <v>470</v>
      </c>
      <c r="E34" s="21" t="s">
        <v>1512</v>
      </c>
      <c r="F34" s="21" t="s">
        <v>470</v>
      </c>
    </row>
    <row r="35" spans="1:6" ht="15.75" customHeight="1">
      <c r="A35" s="21">
        <v>35</v>
      </c>
      <c r="B35" s="44"/>
      <c r="C35" s="43" t="s">
        <v>494</v>
      </c>
      <c r="D35" s="21" t="s">
        <v>500</v>
      </c>
      <c r="E35" s="21" t="s">
        <v>1513</v>
      </c>
      <c r="F35" s="21" t="s">
        <v>500</v>
      </c>
    </row>
    <row r="36" spans="1:6" ht="15.75" customHeight="1">
      <c r="A36" s="21">
        <v>36</v>
      </c>
      <c r="B36" s="44"/>
      <c r="C36" s="43" t="s">
        <v>504</v>
      </c>
      <c r="D36" s="21" t="s">
        <v>500</v>
      </c>
      <c r="E36" s="21" t="s">
        <v>1513</v>
      </c>
      <c r="F36" s="21" t="s">
        <v>500</v>
      </c>
    </row>
    <row r="37" spans="1:6" ht="15.75" customHeight="1">
      <c r="A37" s="21">
        <v>37</v>
      </c>
      <c r="B37" s="44"/>
      <c r="C37" s="43" t="s">
        <v>511</v>
      </c>
      <c r="D37" s="21" t="s">
        <v>517</v>
      </c>
      <c r="E37" s="21" t="s">
        <v>1514</v>
      </c>
      <c r="F37" s="21" t="s">
        <v>517</v>
      </c>
    </row>
    <row r="38" spans="1:6" ht="12.75">
      <c r="A38" s="21">
        <v>38</v>
      </c>
      <c r="B38" s="44"/>
      <c r="C38" s="43" t="s">
        <v>519</v>
      </c>
      <c r="D38" s="21" t="s">
        <v>517</v>
      </c>
      <c r="E38" s="21" t="s">
        <v>1514</v>
      </c>
      <c r="F38" s="21" t="s">
        <v>517</v>
      </c>
    </row>
    <row r="39" spans="1:6" ht="12.75">
      <c r="A39" s="21">
        <v>39</v>
      </c>
      <c r="B39" s="44"/>
      <c r="C39" s="43" t="s">
        <v>527</v>
      </c>
      <c r="D39" s="21" t="s">
        <v>534</v>
      </c>
      <c r="E39" s="21" t="s">
        <v>1515</v>
      </c>
      <c r="F39" s="21" t="s">
        <v>534</v>
      </c>
    </row>
    <row r="40" spans="1:6" ht="12.75">
      <c r="A40" s="21">
        <v>40</v>
      </c>
      <c r="B40" s="44"/>
      <c r="C40" s="43" t="s">
        <v>536</v>
      </c>
      <c r="D40" s="21" t="s">
        <v>534</v>
      </c>
      <c r="E40" s="21" t="s">
        <v>1515</v>
      </c>
      <c r="F40" s="21" t="s">
        <v>534</v>
      </c>
    </row>
    <row r="41" spans="1:6" ht="12.75">
      <c r="A41" s="21">
        <v>41</v>
      </c>
      <c r="B41" s="44"/>
      <c r="C41" s="43" t="s">
        <v>541</v>
      </c>
      <c r="D41" s="21" t="s">
        <v>550</v>
      </c>
      <c r="E41" s="21" t="s">
        <v>1516</v>
      </c>
      <c r="F41" s="21" t="s">
        <v>550</v>
      </c>
    </row>
    <row r="42" spans="1:6" ht="12.75">
      <c r="A42" s="21">
        <v>42</v>
      </c>
      <c r="B42" s="44"/>
      <c r="C42" s="43" t="s">
        <v>552</v>
      </c>
      <c r="D42" s="21" t="s">
        <v>550</v>
      </c>
      <c r="E42" s="21" t="s">
        <v>1516</v>
      </c>
      <c r="F42" s="21" t="s">
        <v>550</v>
      </c>
    </row>
    <row r="43" spans="1:6" ht="12.75">
      <c r="A43" s="21">
        <v>43</v>
      </c>
      <c r="B43" s="44"/>
      <c r="C43" s="43" t="s">
        <v>558</v>
      </c>
      <c r="D43" s="21" t="s">
        <v>566</v>
      </c>
      <c r="E43" s="21" t="s">
        <v>1517</v>
      </c>
      <c r="F43" s="21" t="s">
        <v>566</v>
      </c>
    </row>
    <row r="44" spans="1:6" ht="12.75">
      <c r="A44" s="21">
        <v>44</v>
      </c>
      <c r="B44" s="44"/>
      <c r="C44" s="43" t="s">
        <v>568</v>
      </c>
      <c r="D44" s="21" t="s">
        <v>566</v>
      </c>
      <c r="E44" s="21" t="s">
        <v>1517</v>
      </c>
      <c r="F44" s="21" t="s">
        <v>566</v>
      </c>
    </row>
    <row r="45" spans="1:6" ht="12.75">
      <c r="A45" s="21">
        <v>45</v>
      </c>
      <c r="B45" s="44"/>
      <c r="C45" s="43" t="s">
        <v>573</v>
      </c>
      <c r="D45" s="21" t="s">
        <v>578</v>
      </c>
      <c r="E45" s="21" t="s">
        <v>1518</v>
      </c>
      <c r="F45" s="21" t="s">
        <v>578</v>
      </c>
    </row>
    <row r="46" spans="1:6" ht="12.75">
      <c r="A46" s="21">
        <v>46</v>
      </c>
      <c r="B46" s="44"/>
      <c r="C46" s="43" t="s">
        <v>582</v>
      </c>
      <c r="D46" s="21" t="s">
        <v>589</v>
      </c>
      <c r="E46" s="21" t="s">
        <v>1519</v>
      </c>
      <c r="F46" s="21" t="s">
        <v>589</v>
      </c>
    </row>
    <row r="47" spans="1:6" ht="12.75">
      <c r="A47" s="21">
        <v>47</v>
      </c>
      <c r="B47" s="44"/>
      <c r="C47" s="43" t="s">
        <v>591</v>
      </c>
      <c r="D47" s="21" t="s">
        <v>589</v>
      </c>
      <c r="E47" s="21" t="s">
        <v>1519</v>
      </c>
      <c r="F47" s="21" t="s">
        <v>589</v>
      </c>
    </row>
    <row r="48" spans="1:6" ht="12.75">
      <c r="A48" s="21">
        <v>48</v>
      </c>
      <c r="B48" s="44"/>
      <c r="C48" s="43" t="s">
        <v>598</v>
      </c>
      <c r="D48" s="21" t="s">
        <v>605</v>
      </c>
      <c r="E48" s="21" t="s">
        <v>1520</v>
      </c>
      <c r="F48" s="21" t="s">
        <v>605</v>
      </c>
    </row>
    <row r="49" spans="1:6" ht="12.75">
      <c r="A49" s="21">
        <v>49</v>
      </c>
      <c r="B49" s="44"/>
      <c r="C49" s="43" t="s">
        <v>608</v>
      </c>
      <c r="D49" s="21" t="s">
        <v>613</v>
      </c>
      <c r="E49" s="21" t="s">
        <v>1521</v>
      </c>
      <c r="F49" s="21" t="s">
        <v>613</v>
      </c>
    </row>
    <row r="50" spans="1:6" ht="12.75">
      <c r="A50" s="21">
        <v>50</v>
      </c>
      <c r="B50" s="44"/>
      <c r="C50" s="43" t="s">
        <v>616</v>
      </c>
      <c r="D50" s="21" t="s">
        <v>622</v>
      </c>
      <c r="E50" s="21" t="s">
        <v>1522</v>
      </c>
      <c r="F50" s="21" t="s">
        <v>622</v>
      </c>
    </row>
    <row r="51" spans="1:6" ht="12.75">
      <c r="A51" s="21">
        <v>51</v>
      </c>
      <c r="B51" s="44"/>
      <c r="C51" s="43" t="s">
        <v>625</v>
      </c>
      <c r="D51" s="21" t="s">
        <v>622</v>
      </c>
      <c r="E51" s="21" t="s">
        <v>1522</v>
      </c>
      <c r="F51" s="21" t="s">
        <v>622</v>
      </c>
    </row>
    <row r="52" spans="1:6" ht="12.75">
      <c r="A52" s="21">
        <v>52</v>
      </c>
      <c r="B52" s="44"/>
      <c r="C52" s="43" t="s">
        <v>636</v>
      </c>
      <c r="D52" s="21" t="s">
        <v>644</v>
      </c>
      <c r="E52" s="21" t="s">
        <v>1523</v>
      </c>
      <c r="F52" s="47" t="s">
        <v>1524</v>
      </c>
    </row>
    <row r="53" spans="1:6" ht="12.75">
      <c r="A53" s="21">
        <v>53</v>
      </c>
      <c r="B53" s="44"/>
      <c r="C53" s="43" t="s">
        <v>648</v>
      </c>
      <c r="D53" s="21" t="s">
        <v>659</v>
      </c>
      <c r="E53" s="21" t="s">
        <v>1525</v>
      </c>
      <c r="F53" s="21" t="s">
        <v>1526</v>
      </c>
    </row>
    <row r="54" spans="1:6" ht="12.75">
      <c r="A54" s="21">
        <v>54</v>
      </c>
      <c r="B54" s="44"/>
      <c r="C54" s="43" t="s">
        <v>666</v>
      </c>
      <c r="D54" s="21" t="s">
        <v>676</v>
      </c>
      <c r="E54" s="21" t="s">
        <v>1527</v>
      </c>
      <c r="F54" s="21" t="s">
        <v>676</v>
      </c>
    </row>
    <row r="55" spans="1:6" ht="12.75">
      <c r="A55" s="21">
        <v>55</v>
      </c>
      <c r="B55" s="44"/>
      <c r="C55" s="43" t="s">
        <v>679</v>
      </c>
      <c r="D55" s="21" t="s">
        <v>676</v>
      </c>
      <c r="E55" s="21" t="s">
        <v>1527</v>
      </c>
      <c r="F55" s="21" t="s">
        <v>676</v>
      </c>
    </row>
    <row r="56" spans="1:6" ht="12.75">
      <c r="A56" s="21">
        <v>56</v>
      </c>
      <c r="B56" s="44"/>
      <c r="C56" s="43" t="s">
        <v>688</v>
      </c>
      <c r="D56" s="21" t="s">
        <v>694</v>
      </c>
      <c r="E56" s="21" t="s">
        <v>1528</v>
      </c>
      <c r="F56" s="21" t="s">
        <v>694</v>
      </c>
    </row>
    <row r="57" spans="1:6" ht="12.75">
      <c r="A57" s="21">
        <v>57</v>
      </c>
      <c r="B57" s="44"/>
      <c r="C57" s="43" t="s">
        <v>698</v>
      </c>
      <c r="D57" s="21" t="s">
        <v>694</v>
      </c>
      <c r="E57" s="21" t="s">
        <v>1528</v>
      </c>
      <c r="F57" s="21" t="s">
        <v>694</v>
      </c>
    </row>
    <row r="58" spans="1:6" ht="12.75">
      <c r="A58" s="21">
        <v>58</v>
      </c>
      <c r="B58" s="44"/>
      <c r="C58" s="43" t="s">
        <v>704</v>
      </c>
      <c r="D58" s="21" t="s">
        <v>712</v>
      </c>
      <c r="E58" s="21" t="s">
        <v>1529</v>
      </c>
      <c r="F58" s="21" t="s">
        <v>712</v>
      </c>
    </row>
    <row r="59" spans="1:6" ht="12.75">
      <c r="A59" s="21">
        <v>59</v>
      </c>
      <c r="B59" s="44"/>
      <c r="C59" s="43" t="s">
        <v>714</v>
      </c>
      <c r="D59" s="21" t="s">
        <v>721</v>
      </c>
      <c r="E59" s="21" t="s">
        <v>1530</v>
      </c>
      <c r="F59" s="21" t="s">
        <v>1531</v>
      </c>
    </row>
    <row r="60" spans="1:6" ht="12.75">
      <c r="A60" s="21">
        <v>60</v>
      </c>
      <c r="B60" s="44"/>
      <c r="C60" s="43" t="s">
        <v>724</v>
      </c>
      <c r="D60" s="21" t="s">
        <v>732</v>
      </c>
      <c r="E60" s="21" t="s">
        <v>1532</v>
      </c>
      <c r="F60" s="21" t="s">
        <v>732</v>
      </c>
    </row>
    <row r="61" spans="1:6" ht="12.75">
      <c r="A61" s="21">
        <v>61</v>
      </c>
      <c r="B61" s="44"/>
      <c r="C61" s="43" t="s">
        <v>734</v>
      </c>
      <c r="D61" s="21" t="s">
        <v>732</v>
      </c>
      <c r="E61" s="21" t="s">
        <v>1532</v>
      </c>
      <c r="F61" s="21" t="s">
        <v>732</v>
      </c>
    </row>
    <row r="62" spans="1:6" ht="12.75">
      <c r="A62" s="21">
        <v>62</v>
      </c>
      <c r="B62" s="44"/>
      <c r="C62" s="43" t="s">
        <v>741</v>
      </c>
      <c r="D62" s="21" t="s">
        <v>732</v>
      </c>
      <c r="E62" s="21" t="s">
        <v>1532</v>
      </c>
      <c r="F62" s="21" t="s">
        <v>732</v>
      </c>
    </row>
    <row r="63" spans="1:6" ht="12.75">
      <c r="A63" s="21">
        <v>63</v>
      </c>
      <c r="B63" s="44"/>
      <c r="C63" s="43" t="s">
        <v>749</v>
      </c>
      <c r="D63" s="21" t="s">
        <v>754</v>
      </c>
      <c r="E63" s="21" t="s">
        <v>1533</v>
      </c>
      <c r="F63" s="21" t="s">
        <v>1534</v>
      </c>
    </row>
    <row r="64" spans="1:6" ht="12.75">
      <c r="A64" s="21">
        <v>64</v>
      </c>
      <c r="B64" s="44"/>
      <c r="C64" s="43" t="s">
        <v>756</v>
      </c>
      <c r="D64" s="21" t="s">
        <v>754</v>
      </c>
      <c r="E64" s="21" t="s">
        <v>1533</v>
      </c>
      <c r="F64" s="21" t="s">
        <v>1534</v>
      </c>
    </row>
    <row r="65" spans="1:6" ht="12.75">
      <c r="A65" s="21">
        <v>65</v>
      </c>
      <c r="B65" s="44"/>
      <c r="C65" s="43" t="s">
        <v>762</v>
      </c>
      <c r="D65" s="21" t="s">
        <v>754</v>
      </c>
      <c r="E65" s="21" t="s">
        <v>1533</v>
      </c>
      <c r="F65" s="21" t="s">
        <v>1534</v>
      </c>
    </row>
    <row r="66" spans="1:6" ht="12.75">
      <c r="A66" s="21">
        <v>66</v>
      </c>
      <c r="B66" s="44"/>
      <c r="C66" s="43" t="s">
        <v>768</v>
      </c>
      <c r="D66" s="21" t="s">
        <v>775</v>
      </c>
      <c r="E66" s="21" t="s">
        <v>1535</v>
      </c>
      <c r="F66" s="21" t="s">
        <v>1536</v>
      </c>
    </row>
    <row r="67" spans="1:6" ht="12.75">
      <c r="A67" s="21">
        <v>67</v>
      </c>
      <c r="B67" s="44"/>
      <c r="C67" s="43" t="s">
        <v>777</v>
      </c>
      <c r="D67" s="21" t="s">
        <v>775</v>
      </c>
      <c r="E67" s="21" t="s">
        <v>1535</v>
      </c>
      <c r="F67" s="21" t="s">
        <v>1536</v>
      </c>
    </row>
    <row r="68" spans="1:6" ht="12.75">
      <c r="A68" s="21">
        <v>68</v>
      </c>
      <c r="B68" s="44"/>
      <c r="C68" s="43" t="s">
        <v>784</v>
      </c>
      <c r="D68" s="21" t="s">
        <v>775</v>
      </c>
      <c r="E68" s="21" t="s">
        <v>1535</v>
      </c>
      <c r="F68" s="21" t="s">
        <v>1536</v>
      </c>
    </row>
    <row r="69" spans="1:6" ht="12.75">
      <c r="A69" s="21">
        <v>69</v>
      </c>
      <c r="B69" s="44"/>
      <c r="C69" s="43" t="s">
        <v>790</v>
      </c>
      <c r="D69" s="21" t="s">
        <v>578</v>
      </c>
      <c r="E69" s="21" t="s">
        <v>1518</v>
      </c>
      <c r="F69" s="21" t="s">
        <v>578</v>
      </c>
    </row>
    <row r="70" spans="1:6" ht="12.75">
      <c r="A70" s="21">
        <v>70</v>
      </c>
      <c r="B70" s="44"/>
      <c r="C70" s="43" t="s">
        <v>798</v>
      </c>
      <c r="D70" s="21" t="s">
        <v>803</v>
      </c>
      <c r="E70" s="21" t="s">
        <v>1537</v>
      </c>
      <c r="F70" s="21" t="s">
        <v>803</v>
      </c>
    </row>
    <row r="71" spans="1:6" ht="12.75">
      <c r="A71" s="21">
        <v>71</v>
      </c>
      <c r="B71" s="44"/>
      <c r="C71" s="43" t="s">
        <v>805</v>
      </c>
      <c r="D71" s="21" t="s">
        <v>803</v>
      </c>
      <c r="E71" s="21" t="s">
        <v>1537</v>
      </c>
      <c r="F71" s="21" t="s">
        <v>803</v>
      </c>
    </row>
    <row r="72" spans="1:6" ht="12.75">
      <c r="A72" s="21">
        <v>72</v>
      </c>
      <c r="B72" s="44"/>
      <c r="C72" s="43" t="s">
        <v>812</v>
      </c>
      <c r="D72" s="21" t="s">
        <v>819</v>
      </c>
      <c r="E72" s="21" t="s">
        <v>1538</v>
      </c>
      <c r="F72" s="21" t="s">
        <v>819</v>
      </c>
    </row>
    <row r="73" spans="1:6" ht="12.75">
      <c r="A73" s="21">
        <v>73</v>
      </c>
      <c r="B73" s="44"/>
      <c r="C73" s="43" t="s">
        <v>821</v>
      </c>
      <c r="D73" s="21" t="s">
        <v>819</v>
      </c>
      <c r="E73" s="21" t="s">
        <v>1538</v>
      </c>
      <c r="F73" s="21" t="s">
        <v>819</v>
      </c>
    </row>
    <row r="74" spans="1:6" ht="12.75">
      <c r="A74" s="21">
        <v>74</v>
      </c>
      <c r="B74" s="44"/>
      <c r="C74" s="43" t="s">
        <v>829</v>
      </c>
      <c r="D74" s="21" t="s">
        <v>836</v>
      </c>
      <c r="E74" s="21" t="s">
        <v>1539</v>
      </c>
      <c r="F74" s="21" t="s">
        <v>836</v>
      </c>
    </row>
    <row r="75" spans="1:6" ht="12.75">
      <c r="A75" s="21">
        <v>75</v>
      </c>
      <c r="B75" s="44"/>
      <c r="C75" s="43" t="s">
        <v>838</v>
      </c>
      <c r="D75" s="21" t="s">
        <v>836</v>
      </c>
      <c r="E75" s="21" t="s">
        <v>1539</v>
      </c>
      <c r="F75" s="21" t="s">
        <v>836</v>
      </c>
    </row>
    <row r="76" spans="1:6" ht="12.75">
      <c r="A76" s="21">
        <v>76</v>
      </c>
      <c r="B76" s="44"/>
      <c r="C76" s="43" t="s">
        <v>846</v>
      </c>
      <c r="D76" s="21" t="s">
        <v>852</v>
      </c>
      <c r="E76" s="21" t="s">
        <v>1540</v>
      </c>
      <c r="F76" s="21" t="s">
        <v>852</v>
      </c>
    </row>
    <row r="77" spans="1:6" ht="12.75">
      <c r="A77" s="21">
        <v>77</v>
      </c>
      <c r="B77" s="44"/>
      <c r="C77" s="43" t="s">
        <v>855</v>
      </c>
      <c r="D77" s="21" t="s">
        <v>861</v>
      </c>
      <c r="E77" s="21" t="s">
        <v>1541</v>
      </c>
      <c r="F77" s="21" t="s">
        <v>861</v>
      </c>
    </row>
    <row r="78" spans="1:6" ht="12.75">
      <c r="A78" s="21">
        <v>78</v>
      </c>
      <c r="B78" s="44"/>
      <c r="C78" s="43" t="s">
        <v>865</v>
      </c>
      <c r="D78" s="21" t="s">
        <v>861</v>
      </c>
      <c r="E78" s="21" t="s">
        <v>1541</v>
      </c>
      <c r="F78" s="21" t="s">
        <v>861</v>
      </c>
    </row>
    <row r="79" spans="1:6" ht="12.75">
      <c r="A79" s="21">
        <v>79</v>
      </c>
      <c r="B79" s="44"/>
      <c r="C79" s="43" t="s">
        <v>871</v>
      </c>
      <c r="D79" s="21" t="s">
        <v>880</v>
      </c>
      <c r="E79" s="21" t="s">
        <v>1542</v>
      </c>
      <c r="F79" s="21" t="s">
        <v>1543</v>
      </c>
    </row>
    <row r="80" spans="1:6" ht="12.75">
      <c r="A80" s="21">
        <v>80</v>
      </c>
      <c r="B80" s="44"/>
      <c r="C80" s="43" t="s">
        <v>882</v>
      </c>
      <c r="D80" s="21" t="s">
        <v>886</v>
      </c>
      <c r="E80" s="21" t="s">
        <v>1544</v>
      </c>
      <c r="F80" s="21" t="s">
        <v>886</v>
      </c>
    </row>
    <row r="81" spans="1:6" ht="12.75">
      <c r="A81" s="21">
        <v>81</v>
      </c>
      <c r="B81" s="44"/>
      <c r="C81" s="43" t="s">
        <v>891</v>
      </c>
      <c r="D81" s="21" t="s">
        <v>899</v>
      </c>
      <c r="E81" s="21" t="s">
        <v>1545</v>
      </c>
      <c r="F81" s="21" t="s">
        <v>899</v>
      </c>
    </row>
    <row r="82" spans="1:6" ht="12.75">
      <c r="A82" s="21">
        <v>82</v>
      </c>
      <c r="B82" s="44"/>
      <c r="C82" s="43" t="s">
        <v>901</v>
      </c>
      <c r="D82" s="21" t="s">
        <v>899</v>
      </c>
      <c r="E82" s="21" t="s">
        <v>1545</v>
      </c>
      <c r="F82" s="21" t="s">
        <v>899</v>
      </c>
    </row>
    <row r="83" spans="1:6" ht="12.75">
      <c r="A83" s="21">
        <v>83</v>
      </c>
      <c r="B83" s="44"/>
      <c r="C83" s="43" t="s">
        <v>908</v>
      </c>
      <c r="D83" s="21" t="s">
        <v>913</v>
      </c>
      <c r="E83" s="21" t="s">
        <v>1546</v>
      </c>
      <c r="F83" s="21" t="s">
        <v>1547</v>
      </c>
    </row>
    <row r="84" spans="1:6" ht="12.75">
      <c r="A84" s="21">
        <v>84</v>
      </c>
      <c r="B84" s="44"/>
      <c r="C84" s="43" t="s">
        <v>916</v>
      </c>
      <c r="D84" s="21" t="s">
        <v>922</v>
      </c>
      <c r="E84" s="21" t="s">
        <v>1548</v>
      </c>
      <c r="F84" s="21" t="s">
        <v>922</v>
      </c>
    </row>
    <row r="85" spans="1:6" ht="12.75">
      <c r="A85" s="21">
        <v>85</v>
      </c>
      <c r="B85" s="44"/>
      <c r="C85" s="43" t="s">
        <v>925</v>
      </c>
      <c r="D85" s="21" t="s">
        <v>930</v>
      </c>
      <c r="E85" s="21" t="s">
        <v>1549</v>
      </c>
      <c r="F85" s="21" t="s">
        <v>1550</v>
      </c>
    </row>
    <row r="86" spans="1:6" ht="12.75">
      <c r="A86" s="21">
        <v>86</v>
      </c>
      <c r="B86" s="44"/>
      <c r="C86" s="43" t="s">
        <v>933</v>
      </c>
      <c r="D86" s="21" t="s">
        <v>940</v>
      </c>
      <c r="E86" s="21" t="s">
        <v>1551</v>
      </c>
      <c r="F86" s="21" t="s">
        <v>940</v>
      </c>
    </row>
    <row r="87" spans="1:6" ht="12.75">
      <c r="A87" s="21">
        <v>87</v>
      </c>
      <c r="B87" s="44"/>
      <c r="C87" s="43" t="s">
        <v>943</v>
      </c>
      <c r="D87" s="21" t="s">
        <v>940</v>
      </c>
      <c r="E87" s="21" t="s">
        <v>1551</v>
      </c>
      <c r="F87" s="21" t="s">
        <v>940</v>
      </c>
    </row>
    <row r="88" spans="1:6" ht="12.75">
      <c r="A88" s="21">
        <v>88</v>
      </c>
      <c r="B88" s="44"/>
      <c r="C88" s="43" t="s">
        <v>950</v>
      </c>
      <c r="D88" s="21" t="s">
        <v>959</v>
      </c>
      <c r="E88" s="21" t="s">
        <v>1552</v>
      </c>
      <c r="F88" s="21" t="s">
        <v>959</v>
      </c>
    </row>
    <row r="89" spans="1:6" ht="12.75">
      <c r="A89" s="21">
        <v>89</v>
      </c>
      <c r="B89" s="44"/>
      <c r="C89" s="43" t="s">
        <v>962</v>
      </c>
      <c r="D89" s="21" t="s">
        <v>959</v>
      </c>
      <c r="E89" s="21" t="s">
        <v>1552</v>
      </c>
      <c r="F89" s="21" t="s">
        <v>959</v>
      </c>
    </row>
    <row r="90" spans="1:6" ht="12.75">
      <c r="A90" s="21">
        <v>90</v>
      </c>
      <c r="B90" s="44"/>
      <c r="C90" s="43" t="s">
        <v>967</v>
      </c>
      <c r="D90" s="21" t="s">
        <v>973</v>
      </c>
      <c r="E90" s="21" t="s">
        <v>1553</v>
      </c>
      <c r="F90" s="21" t="s">
        <v>973</v>
      </c>
    </row>
    <row r="91" spans="1:6" ht="12.75">
      <c r="A91" s="21">
        <v>91</v>
      </c>
      <c r="B91" s="44"/>
      <c r="C91" s="43" t="s">
        <v>975</v>
      </c>
      <c r="D91" s="21" t="s">
        <v>973</v>
      </c>
      <c r="E91" s="21" t="s">
        <v>1553</v>
      </c>
      <c r="F91" s="21" t="s">
        <v>973</v>
      </c>
    </row>
    <row r="92" spans="1:6" ht="12.75">
      <c r="A92" s="21">
        <v>92</v>
      </c>
      <c r="B92" s="44"/>
      <c r="C92" s="43" t="s">
        <v>982</v>
      </c>
      <c r="D92" s="21" t="s">
        <v>989</v>
      </c>
      <c r="E92" s="21" t="s">
        <v>1554</v>
      </c>
      <c r="F92" s="21" t="s">
        <v>1555</v>
      </c>
    </row>
    <row r="93" spans="1:6" ht="12.75">
      <c r="A93" s="21">
        <v>93</v>
      </c>
      <c r="B93" s="44"/>
      <c r="C93" s="43" t="s">
        <v>991</v>
      </c>
      <c r="D93" s="21" t="s">
        <v>989</v>
      </c>
      <c r="E93" s="21" t="s">
        <v>1554</v>
      </c>
      <c r="F93" s="21" t="s">
        <v>1555</v>
      </c>
    </row>
    <row r="94" spans="1:6" ht="12.75">
      <c r="A94" s="21">
        <v>94</v>
      </c>
      <c r="B94" s="44"/>
      <c r="C94" s="43" t="s">
        <v>999</v>
      </c>
      <c r="D94" s="21" t="s">
        <v>1004</v>
      </c>
      <c r="E94" s="21" t="s">
        <v>1556</v>
      </c>
      <c r="F94" s="21" t="s">
        <v>1004</v>
      </c>
    </row>
    <row r="95" spans="1:6" ht="12.75">
      <c r="A95" s="21">
        <v>95</v>
      </c>
      <c r="B95" s="44"/>
      <c r="C95" s="43" t="s">
        <v>1007</v>
      </c>
      <c r="D95" s="21" t="s">
        <v>1017</v>
      </c>
      <c r="E95" s="21" t="s">
        <v>1557</v>
      </c>
      <c r="F95" s="21" t="s">
        <v>1017</v>
      </c>
    </row>
    <row r="96" spans="1:6" ht="12.75">
      <c r="A96" s="21">
        <v>96</v>
      </c>
      <c r="B96" s="44"/>
      <c r="C96" s="43" t="s">
        <v>1021</v>
      </c>
      <c r="D96" s="21" t="s">
        <v>1027</v>
      </c>
      <c r="E96" s="21" t="s">
        <v>1558</v>
      </c>
      <c r="F96" s="21" t="s">
        <v>1027</v>
      </c>
    </row>
    <row r="97" spans="1:6" ht="12.75">
      <c r="A97" s="21">
        <v>97</v>
      </c>
      <c r="B97" s="44"/>
      <c r="C97" s="43" t="s">
        <v>1031</v>
      </c>
      <c r="D97" s="21" t="s">
        <v>1027</v>
      </c>
      <c r="E97" s="21" t="s">
        <v>1558</v>
      </c>
      <c r="F97" s="21" t="s">
        <v>1027</v>
      </c>
    </row>
    <row r="98" spans="1:6" ht="12.75">
      <c r="A98" s="21">
        <v>98</v>
      </c>
      <c r="B98" s="44"/>
      <c r="C98" s="43" t="s">
        <v>1037</v>
      </c>
      <c r="D98" s="21" t="s">
        <v>1042</v>
      </c>
      <c r="E98" s="21" t="s">
        <v>1559</v>
      </c>
      <c r="F98" s="21" t="s">
        <v>1560</v>
      </c>
    </row>
    <row r="99" spans="1:6" ht="12.75">
      <c r="A99" s="21">
        <v>99</v>
      </c>
      <c r="B99" s="44"/>
      <c r="C99" s="43" t="s">
        <v>1046</v>
      </c>
      <c r="D99" s="21" t="s">
        <v>1051</v>
      </c>
      <c r="E99" s="21" t="s">
        <v>1561</v>
      </c>
      <c r="F99" s="21" t="s">
        <v>1051</v>
      </c>
    </row>
    <row r="100" spans="1:6" ht="12.75">
      <c r="A100" s="21">
        <v>100</v>
      </c>
      <c r="B100" s="44"/>
      <c r="C100" s="43" t="s">
        <v>1055</v>
      </c>
      <c r="D100" s="21" t="s">
        <v>1060</v>
      </c>
      <c r="E100" s="21" t="s">
        <v>1562</v>
      </c>
      <c r="F100" s="21" t="s">
        <v>1060</v>
      </c>
    </row>
    <row r="101" spans="1:6" ht="12.75">
      <c r="A101" s="21">
        <v>101</v>
      </c>
      <c r="B101" s="44"/>
      <c r="C101" s="43" t="s">
        <v>1064</v>
      </c>
      <c r="D101" s="21" t="s">
        <v>1060</v>
      </c>
      <c r="E101" s="21" t="s">
        <v>1562</v>
      </c>
      <c r="F101" s="21" t="s">
        <v>1060</v>
      </c>
    </row>
    <row r="102" spans="1:6" ht="12.75">
      <c r="A102" s="21">
        <v>102</v>
      </c>
      <c r="B102" s="44"/>
      <c r="C102" s="43" t="s">
        <v>1071</v>
      </c>
      <c r="D102" s="21" t="s">
        <v>1080</v>
      </c>
      <c r="E102" s="21" t="s">
        <v>1563</v>
      </c>
      <c r="F102" s="21" t="s">
        <v>1080</v>
      </c>
    </row>
    <row r="103" spans="1:6" ht="12.75">
      <c r="A103" s="21">
        <v>103</v>
      </c>
      <c r="B103" s="44"/>
      <c r="C103" s="43" t="s">
        <v>1083</v>
      </c>
      <c r="D103" s="21" t="s">
        <v>1088</v>
      </c>
      <c r="E103" s="21" t="s">
        <v>1564</v>
      </c>
      <c r="F103" s="21" t="s">
        <v>1088</v>
      </c>
    </row>
    <row r="104" spans="1:6" ht="12.75">
      <c r="A104" s="21">
        <v>104</v>
      </c>
      <c r="B104" s="44"/>
      <c r="C104" s="43" t="s">
        <v>1092</v>
      </c>
      <c r="D104" s="21" t="s">
        <v>1101</v>
      </c>
      <c r="E104" s="21" t="s">
        <v>1565</v>
      </c>
      <c r="F104" s="21" t="s">
        <v>1101</v>
      </c>
    </row>
    <row r="105" spans="1:6" ht="12.75">
      <c r="A105" s="21">
        <v>105</v>
      </c>
      <c r="B105" s="44"/>
      <c r="C105" s="43" t="s">
        <v>1105</v>
      </c>
      <c r="D105" s="21" t="s">
        <v>1113</v>
      </c>
      <c r="E105" s="21" t="s">
        <v>1566</v>
      </c>
      <c r="F105" s="21" t="s">
        <v>1567</v>
      </c>
    </row>
    <row r="106" spans="1:6" ht="12.75">
      <c r="A106" s="21">
        <v>106</v>
      </c>
      <c r="B106" s="44"/>
      <c r="C106" s="43" t="s">
        <v>1116</v>
      </c>
      <c r="D106" s="21" t="s">
        <v>1122</v>
      </c>
      <c r="E106" s="21" t="s">
        <v>1568</v>
      </c>
      <c r="F106" s="21" t="s">
        <v>1569</v>
      </c>
    </row>
    <row r="107" spans="1:6" ht="12.75">
      <c r="A107" s="21">
        <v>107</v>
      </c>
      <c r="B107" s="44"/>
      <c r="C107" s="43" t="s">
        <v>1126</v>
      </c>
      <c r="D107" s="21" t="s">
        <v>1132</v>
      </c>
      <c r="E107" s="21" t="s">
        <v>1570</v>
      </c>
      <c r="F107" s="21" t="s">
        <v>1571</v>
      </c>
    </row>
    <row r="108" spans="1:6" ht="12.75">
      <c r="A108" s="21">
        <v>108</v>
      </c>
      <c r="B108" s="44"/>
      <c r="C108" s="43" t="s">
        <v>1135</v>
      </c>
      <c r="D108" s="21" t="s">
        <v>1142</v>
      </c>
      <c r="E108" s="21" t="s">
        <v>1572</v>
      </c>
      <c r="F108" s="21" t="s">
        <v>1142</v>
      </c>
    </row>
    <row r="109" spans="1:6" ht="12.75">
      <c r="A109" s="21">
        <v>109</v>
      </c>
      <c r="B109" s="44"/>
      <c r="C109" s="43" t="s">
        <v>1145</v>
      </c>
      <c r="D109" s="21" t="s">
        <v>1150</v>
      </c>
      <c r="E109" s="21" t="s">
        <v>1573</v>
      </c>
      <c r="F109" s="21" t="s">
        <v>1150</v>
      </c>
    </row>
    <row r="110" spans="1:6" ht="12.75">
      <c r="A110" s="21">
        <v>110</v>
      </c>
      <c r="B110" s="44"/>
      <c r="C110" s="43" t="s">
        <v>1152</v>
      </c>
      <c r="D110" s="21" t="s">
        <v>1150</v>
      </c>
      <c r="E110" s="21" t="s">
        <v>1573</v>
      </c>
      <c r="F110" s="21" t="s">
        <v>1150</v>
      </c>
    </row>
    <row r="111" spans="1:6" ht="12.75">
      <c r="A111" s="21">
        <v>111</v>
      </c>
      <c r="B111" s="44"/>
      <c r="C111" s="43" t="s">
        <v>1159</v>
      </c>
      <c r="D111" s="21" t="s">
        <v>1167</v>
      </c>
      <c r="E111" s="21" t="s">
        <v>1574</v>
      </c>
      <c r="F111" s="21" t="s">
        <v>1575</v>
      </c>
    </row>
    <row r="112" spans="1:6" ht="12.75">
      <c r="A112" s="21">
        <v>112</v>
      </c>
      <c r="B112" s="44"/>
      <c r="C112" s="43" t="s">
        <v>1169</v>
      </c>
      <c r="D112" s="21" t="s">
        <v>470</v>
      </c>
      <c r="E112" s="21" t="s">
        <v>1512</v>
      </c>
      <c r="F112" s="21" t="s">
        <v>470</v>
      </c>
    </row>
    <row r="113" spans="1:6" ht="12.75">
      <c r="A113" s="21">
        <v>113</v>
      </c>
      <c r="B113" s="44"/>
      <c r="C113" s="43" t="s">
        <v>1176</v>
      </c>
      <c r="D113" s="21" t="s">
        <v>1080</v>
      </c>
      <c r="E113" s="21" t="s">
        <v>1563</v>
      </c>
      <c r="F113" s="21" t="s">
        <v>1080</v>
      </c>
    </row>
    <row r="114" spans="1:6" ht="12.75">
      <c r="A114" s="21">
        <v>114</v>
      </c>
      <c r="B114" s="44"/>
      <c r="C114" s="43" t="s">
        <v>1183</v>
      </c>
      <c r="D114" s="21" t="s">
        <v>1187</v>
      </c>
      <c r="E114" s="21" t="s">
        <v>1576</v>
      </c>
      <c r="F114" s="21" t="s">
        <v>1577</v>
      </c>
    </row>
    <row r="115" spans="1:6" ht="12.75">
      <c r="A115" s="21">
        <v>115</v>
      </c>
      <c r="B115" s="44"/>
      <c r="C115" s="43" t="s">
        <v>1190</v>
      </c>
      <c r="D115" s="21" t="s">
        <v>1195</v>
      </c>
      <c r="E115" s="21" t="s">
        <v>1578</v>
      </c>
      <c r="F115" s="21" t="s">
        <v>1579</v>
      </c>
    </row>
    <row r="116" spans="1:6" ht="12.75">
      <c r="A116" s="21">
        <v>116</v>
      </c>
      <c r="B116" s="44"/>
      <c r="C116" s="43" t="s">
        <v>1200</v>
      </c>
      <c r="D116" s="21" t="s">
        <v>1206</v>
      </c>
      <c r="E116" s="21" t="s">
        <v>1580</v>
      </c>
      <c r="F116" s="21" t="s">
        <v>1206</v>
      </c>
    </row>
    <row r="117" spans="1:6" ht="12.75">
      <c r="A117" s="21">
        <v>117</v>
      </c>
      <c r="B117" s="44"/>
      <c r="C117" s="43" t="s">
        <v>1208</v>
      </c>
      <c r="D117" s="21" t="s">
        <v>1206</v>
      </c>
      <c r="E117" s="21" t="s">
        <v>1580</v>
      </c>
      <c r="F117" s="21" t="s">
        <v>1206</v>
      </c>
    </row>
    <row r="118" spans="1:6" ht="12.75">
      <c r="A118" s="21">
        <v>118</v>
      </c>
      <c r="B118" s="44"/>
      <c r="C118" s="43" t="s">
        <v>1214</v>
      </c>
      <c r="D118" s="21" t="s">
        <v>1220</v>
      </c>
      <c r="E118" s="21" t="s">
        <v>1581</v>
      </c>
      <c r="F118" s="21" t="s">
        <v>1220</v>
      </c>
    </row>
    <row r="119" spans="1:6" ht="12.75">
      <c r="A119" s="21">
        <v>119</v>
      </c>
      <c r="B119" s="44"/>
      <c r="C119" s="43" t="s">
        <v>1222</v>
      </c>
      <c r="D119" s="21" t="s">
        <v>1220</v>
      </c>
      <c r="E119" s="21" t="s">
        <v>1581</v>
      </c>
      <c r="F119" s="21" t="s">
        <v>1220</v>
      </c>
    </row>
    <row r="120" spans="1:6" ht="12.75">
      <c r="A120" s="21">
        <v>120</v>
      </c>
      <c r="B120" s="44"/>
      <c r="C120" s="43" t="s">
        <v>1229</v>
      </c>
      <c r="D120" s="21" t="s">
        <v>1235</v>
      </c>
      <c r="E120" s="21" t="s">
        <v>1582</v>
      </c>
      <c r="F120" s="21" t="s">
        <v>1235</v>
      </c>
    </row>
    <row r="121" spans="1:6" ht="12.75">
      <c r="A121" s="21">
        <v>121</v>
      </c>
      <c r="B121" s="44"/>
      <c r="C121" s="43" t="s">
        <v>1237</v>
      </c>
      <c r="D121" s="21" t="s">
        <v>1241</v>
      </c>
      <c r="E121" s="21" t="s">
        <v>1583</v>
      </c>
      <c r="F121" s="21" t="s">
        <v>1241</v>
      </c>
    </row>
    <row r="122" spans="1:6" ht="12.75">
      <c r="A122" s="21">
        <v>122</v>
      </c>
      <c r="B122" s="44"/>
      <c r="C122" s="43" t="s">
        <v>1584</v>
      </c>
      <c r="D122" s="21" t="s">
        <v>1251</v>
      </c>
      <c r="E122" s="21" t="s">
        <v>1585</v>
      </c>
      <c r="F122" s="21" t="s">
        <v>1251</v>
      </c>
    </row>
    <row r="123" spans="1:6" ht="12.75">
      <c r="A123" s="21">
        <v>123</v>
      </c>
      <c r="B123" s="44"/>
      <c r="C123" s="43" t="s">
        <v>1254</v>
      </c>
      <c r="D123" s="21" t="s">
        <v>1259</v>
      </c>
      <c r="E123" s="21" t="s">
        <v>1586</v>
      </c>
      <c r="F123" s="21" t="s">
        <v>1587</v>
      </c>
    </row>
    <row r="124" spans="1:6" ht="12.75">
      <c r="A124" s="21">
        <v>124</v>
      </c>
      <c r="B124" s="44"/>
      <c r="C124" s="43" t="s">
        <v>1262</v>
      </c>
      <c r="D124" s="21" t="s">
        <v>1269</v>
      </c>
      <c r="E124" s="21" t="s">
        <v>1588</v>
      </c>
      <c r="F124" s="21" t="s">
        <v>1589</v>
      </c>
    </row>
    <row r="125" spans="1:6" ht="12.75">
      <c r="A125" s="21">
        <v>125</v>
      </c>
      <c r="B125" s="44"/>
      <c r="C125" s="43" t="s">
        <v>1273</v>
      </c>
      <c r="D125" s="21" t="s">
        <v>1279</v>
      </c>
      <c r="E125" s="21" t="s">
        <v>1590</v>
      </c>
      <c r="F125" s="21" t="s">
        <v>1591</v>
      </c>
    </row>
    <row r="126" spans="1:6" ht="12.75">
      <c r="A126" s="21">
        <v>126</v>
      </c>
      <c r="B126" s="44"/>
      <c r="C126" s="43" t="s">
        <v>1284</v>
      </c>
      <c r="D126" s="21" t="s">
        <v>1290</v>
      </c>
      <c r="E126" s="21" t="s">
        <v>1592</v>
      </c>
      <c r="F126" s="21" t="s">
        <v>1593</v>
      </c>
    </row>
    <row r="127" spans="1:6" ht="12.75">
      <c r="A127" s="21">
        <v>127</v>
      </c>
      <c r="B127" s="44"/>
      <c r="C127" s="43" t="s">
        <v>1294</v>
      </c>
      <c r="D127" s="21" t="s">
        <v>1304</v>
      </c>
      <c r="E127" s="21" t="s">
        <v>1594</v>
      </c>
      <c r="F127" s="21" t="s">
        <v>1304</v>
      </c>
    </row>
    <row r="128" spans="1:6" ht="12.75">
      <c r="A128" s="21">
        <v>128</v>
      </c>
      <c r="B128" s="44"/>
      <c r="C128" s="43" t="s">
        <v>1309</v>
      </c>
      <c r="D128" s="21" t="s">
        <v>1317</v>
      </c>
      <c r="E128" s="21" t="s">
        <v>1595</v>
      </c>
      <c r="F128" s="21" t="s">
        <v>1596</v>
      </c>
    </row>
    <row r="129" spans="1:6" ht="12.75">
      <c r="A129" s="21">
        <v>129</v>
      </c>
      <c r="B129" s="44"/>
      <c r="C129" s="43" t="s">
        <v>1320</v>
      </c>
      <c r="D129" s="21" t="s">
        <v>1324</v>
      </c>
      <c r="E129" s="21" t="s">
        <v>1597</v>
      </c>
      <c r="F129" s="21" t="s">
        <v>1324</v>
      </c>
    </row>
    <row r="130" spans="1:6" ht="12.75">
      <c r="A130" s="21">
        <v>130</v>
      </c>
      <c r="B130" s="44"/>
      <c r="C130" s="43" t="s">
        <v>1326</v>
      </c>
      <c r="D130" s="21" t="s">
        <v>1332</v>
      </c>
      <c r="E130" s="21" t="s">
        <v>1598</v>
      </c>
      <c r="F130" s="21" t="s">
        <v>1332</v>
      </c>
    </row>
    <row r="131" spans="1:6" ht="12.75">
      <c r="A131" s="21">
        <v>131</v>
      </c>
      <c r="B131" s="44"/>
      <c r="C131" s="43" t="s">
        <v>1335</v>
      </c>
      <c r="D131" s="21" t="s">
        <v>1339</v>
      </c>
      <c r="E131" s="21" t="s">
        <v>1599</v>
      </c>
      <c r="F131" s="21" t="s">
        <v>1339</v>
      </c>
    </row>
    <row r="132" spans="1:6" ht="12.75">
      <c r="A132" s="21">
        <v>132</v>
      </c>
      <c r="B132" s="44"/>
      <c r="C132" s="43" t="s">
        <v>1343</v>
      </c>
      <c r="D132" s="21" t="s">
        <v>1348</v>
      </c>
      <c r="E132" s="21" t="s">
        <v>1600</v>
      </c>
      <c r="F132" s="21" t="s">
        <v>1601</v>
      </c>
    </row>
    <row r="133" spans="1:6" ht="12.75">
      <c r="A133" s="21">
        <v>133</v>
      </c>
      <c r="B133" s="44"/>
      <c r="C133" s="43" t="s">
        <v>1352</v>
      </c>
      <c r="D133" s="21" t="s">
        <v>1359</v>
      </c>
      <c r="E133" s="21" t="s">
        <v>1602</v>
      </c>
      <c r="F133" s="21" t="s">
        <v>1359</v>
      </c>
    </row>
    <row r="134" spans="1:6" ht="12.75">
      <c r="A134" s="21">
        <v>134</v>
      </c>
      <c r="B134" s="44"/>
      <c r="C134" s="43" t="s">
        <v>1362</v>
      </c>
      <c r="D134" s="21" t="s">
        <v>1370</v>
      </c>
      <c r="E134" s="21" t="s">
        <v>1603</v>
      </c>
      <c r="F134" s="21" t="s">
        <v>1604</v>
      </c>
    </row>
    <row r="135" spans="1:6" ht="12.75">
      <c r="A135" s="21">
        <v>135</v>
      </c>
      <c r="B135" s="44"/>
      <c r="C135" s="43" t="s">
        <v>1374</v>
      </c>
      <c r="D135" s="21" t="s">
        <v>1378</v>
      </c>
      <c r="E135" s="21" t="s">
        <v>1605</v>
      </c>
      <c r="F135" s="21" t="s">
        <v>1606</v>
      </c>
    </row>
    <row r="136" spans="1:6" ht="12.75">
      <c r="A136" s="21">
        <v>136</v>
      </c>
      <c r="B136" s="44"/>
      <c r="C136" s="43" t="s">
        <v>1382</v>
      </c>
      <c r="D136" s="21" t="s">
        <v>253</v>
      </c>
      <c r="E136" s="21" t="s">
        <v>1607</v>
      </c>
      <c r="F136" s="21" t="s">
        <v>253</v>
      </c>
    </row>
    <row r="137" spans="1:6" ht="12.75">
      <c r="A137" s="21">
        <v>137</v>
      </c>
      <c r="B137" s="44"/>
      <c r="C137" s="43" t="s">
        <v>1388</v>
      </c>
      <c r="D137" s="21" t="s">
        <v>1393</v>
      </c>
      <c r="E137" s="21" t="s">
        <v>1608</v>
      </c>
      <c r="F137" s="21" t="s">
        <v>1393</v>
      </c>
    </row>
    <row r="138" spans="1:6" ht="12.75">
      <c r="A138" s="21">
        <v>138</v>
      </c>
      <c r="B138" s="44"/>
      <c r="C138" s="43" t="s">
        <v>1396</v>
      </c>
      <c r="D138" s="21" t="s">
        <v>1403</v>
      </c>
      <c r="E138" s="21" t="s">
        <v>1609</v>
      </c>
      <c r="F138" s="21" t="s">
        <v>1403</v>
      </c>
    </row>
    <row r="139" spans="1:6" ht="12.75">
      <c r="A139" s="21">
        <v>139</v>
      </c>
      <c r="B139" s="44"/>
      <c r="C139" s="43" t="s">
        <v>1405</v>
      </c>
      <c r="D139" s="21" t="s">
        <v>1403</v>
      </c>
      <c r="E139" s="21" t="s">
        <v>1609</v>
      </c>
      <c r="F139" s="21" t="s">
        <v>1403</v>
      </c>
    </row>
    <row r="140" spans="1:6" ht="12.75">
      <c r="A140" s="21">
        <v>140</v>
      </c>
      <c r="B140" s="44"/>
      <c r="C140" s="43" t="s">
        <v>1411</v>
      </c>
      <c r="D140" s="21" t="s">
        <v>290</v>
      </c>
      <c r="E140" s="21" t="s">
        <v>1492</v>
      </c>
      <c r="F140" s="21" t="s">
        <v>1493</v>
      </c>
    </row>
    <row r="141" spans="1:6" ht="12.75">
      <c r="A141" s="21">
        <v>141</v>
      </c>
      <c r="B141" s="44"/>
      <c r="C141" s="43" t="s">
        <v>1416</v>
      </c>
      <c r="D141" s="21" t="s">
        <v>290</v>
      </c>
      <c r="E141" s="21" t="s">
        <v>1492</v>
      </c>
      <c r="F141" s="21" t="s">
        <v>1493</v>
      </c>
    </row>
    <row r="142" spans="1:6" ht="12.75">
      <c r="A142" s="21">
        <v>142</v>
      </c>
      <c r="B142" s="44"/>
      <c r="C142" s="43" t="s">
        <v>1422</v>
      </c>
      <c r="D142" s="21" t="s">
        <v>1428</v>
      </c>
      <c r="E142" s="21" t="s">
        <v>1610</v>
      </c>
      <c r="F142" s="21" t="s">
        <v>1428</v>
      </c>
    </row>
    <row r="143" spans="1:6" ht="12.75">
      <c r="A143" s="21">
        <v>143</v>
      </c>
      <c r="B143" s="44"/>
      <c r="C143" s="43" t="s">
        <v>1431</v>
      </c>
      <c r="D143" s="21" t="s">
        <v>1436</v>
      </c>
      <c r="E143" s="21" t="s">
        <v>1611</v>
      </c>
      <c r="F143" s="21" t="s">
        <v>1612</v>
      </c>
    </row>
    <row r="144" spans="1:6" ht="12.75">
      <c r="A144" s="21">
        <v>144</v>
      </c>
      <c r="B144" s="44"/>
      <c r="C144" s="43" t="s">
        <v>1440</v>
      </c>
      <c r="D144" s="21" t="s">
        <v>1445</v>
      </c>
      <c r="E144" s="21" t="s">
        <v>1613</v>
      </c>
      <c r="F144" s="21" t="s">
        <v>1614</v>
      </c>
    </row>
    <row r="145" spans="1:6" ht="12.75">
      <c r="A145" s="21">
        <v>145</v>
      </c>
      <c r="B145" s="44"/>
      <c r="C145" s="43" t="s">
        <v>1448</v>
      </c>
      <c r="D145" s="21" t="s">
        <v>1279</v>
      </c>
      <c r="E145" s="21" t="s">
        <v>1590</v>
      </c>
      <c r="F145" s="21" t="s">
        <v>1591</v>
      </c>
    </row>
    <row r="146" spans="1:6" ht="12.75">
      <c r="A146" s="21">
        <v>146</v>
      </c>
      <c r="B146" s="44"/>
      <c r="C146" s="43" t="s">
        <v>1454</v>
      </c>
      <c r="D146" s="21" t="s">
        <v>253</v>
      </c>
      <c r="E146" s="21" t="s">
        <v>1451</v>
      </c>
      <c r="F146" s="21" t="s">
        <v>253</v>
      </c>
    </row>
    <row r="147" spans="1:6" ht="12.75">
      <c r="A147" s="21">
        <v>147</v>
      </c>
      <c r="B147" s="44"/>
      <c r="C147" s="43" t="s">
        <v>1459</v>
      </c>
      <c r="D147" s="21" t="s">
        <v>1206</v>
      </c>
      <c r="E147" s="21" t="s">
        <v>1580</v>
      </c>
      <c r="F147" s="21" t="s">
        <v>1206</v>
      </c>
    </row>
    <row r="148" spans="1:6" ht="12.75">
      <c r="A148" s="21">
        <v>148</v>
      </c>
      <c r="B148" s="44"/>
      <c r="C148" s="43" t="s">
        <v>1464</v>
      </c>
      <c r="D148" s="21" t="s">
        <v>1206</v>
      </c>
      <c r="E148" s="21" t="s">
        <v>1580</v>
      </c>
      <c r="F148" s="21" t="s">
        <v>1206</v>
      </c>
    </row>
    <row r="149" spans="1:6" ht="12.75">
      <c r="A149" s="21">
        <v>149</v>
      </c>
      <c r="B149" s="44"/>
      <c r="C149" s="43" t="s">
        <v>1469</v>
      </c>
      <c r="D149" s="21" t="s">
        <v>1206</v>
      </c>
      <c r="E149" s="21" t="s">
        <v>1580</v>
      </c>
      <c r="F149" s="21" t="s">
        <v>1206</v>
      </c>
    </row>
    <row r="150" spans="1:6" ht="12.75">
      <c r="A150" s="21">
        <v>150</v>
      </c>
      <c r="B150" s="44"/>
      <c r="C150" s="43" t="s">
        <v>1478</v>
      </c>
      <c r="D150" s="21" t="s">
        <v>1482</v>
      </c>
      <c r="E150" s="21" t="s">
        <v>1615</v>
      </c>
      <c r="F150" s="21" t="s">
        <v>1482</v>
      </c>
    </row>
    <row r="151" spans="1:6" ht="12.75">
      <c r="A151" s="21">
        <v>151</v>
      </c>
      <c r="B151" s="44"/>
      <c r="C151" s="43" t="s">
        <v>1485</v>
      </c>
      <c r="D151" s="21" t="s">
        <v>1490</v>
      </c>
      <c r="E151" s="21" t="s">
        <v>1616</v>
      </c>
      <c r="F151" s="21" t="s">
        <v>1490</v>
      </c>
    </row>
    <row r="152" spans="1:6" ht="12.75">
      <c r="A152" s="1" t="s">
        <v>1484</v>
      </c>
      <c r="B152" s="13" t="s">
        <v>1485</v>
      </c>
    </row>
    <row r="153" spans="1:6" ht="12.75">
      <c r="B153" s="13"/>
    </row>
  </sheetData>
  <hyperlinks>
    <hyperlink ref="B1" r:id="rId1" display="http://bulbapedia.bulbagarden.net/wiki/Bulbasaur_(Pok%C3%A9mon)"/>
    <hyperlink ref="C1" r:id="rId2"/>
    <hyperlink ref="B2" r:id="rId3" display="http://bulbapedia.bulbagarden.net/wiki/Ivysaur_(Pok%C3%A9mon)"/>
    <hyperlink ref="C2" r:id="rId4"/>
    <hyperlink ref="B3" r:id="rId5" display="http://bulbapedia.bulbagarden.net/wiki/Venusaur_(Pok%C3%A9mon)"/>
    <hyperlink ref="C3" r:id="rId6"/>
    <hyperlink ref="B4" r:id="rId7" display="http://bulbapedia.bulbagarden.net/wiki/Charmander_(Pok%C3%A9mon)"/>
    <hyperlink ref="C4" r:id="rId8"/>
    <hyperlink ref="B5" r:id="rId9" display="http://bulbapedia.bulbagarden.net/wiki/Charmeleon_(Pok%C3%A9mon)"/>
    <hyperlink ref="C5" r:id="rId10"/>
    <hyperlink ref="B6" r:id="rId11" display="http://bulbapedia.bulbagarden.net/wiki/Charizard_(Pok%C3%A9mon)"/>
    <hyperlink ref="C6" r:id="rId12"/>
    <hyperlink ref="B7" r:id="rId13" display="http://bulbapedia.bulbagarden.net/wiki/Squirtle_(Pok%C3%A9mon)"/>
    <hyperlink ref="C7" r:id="rId14"/>
    <hyperlink ref="B8" r:id="rId15" display="http://bulbapedia.bulbagarden.net/wiki/Wartortle_(Pok%C3%A9mon)"/>
    <hyperlink ref="C8" r:id="rId16"/>
    <hyperlink ref="B9" r:id="rId17" display="http://bulbapedia.bulbagarden.net/wiki/Blastoise_(Pok%C3%A9mon)"/>
    <hyperlink ref="C9" r:id="rId18"/>
    <hyperlink ref="B10" r:id="rId19" display="http://bulbapedia.bulbagarden.net/wiki/Caterpie_(Pok%C3%A9mon)"/>
    <hyperlink ref="C10" r:id="rId20"/>
    <hyperlink ref="B11" r:id="rId21" display="http://bulbapedia.bulbagarden.net/wiki/Metapod_(Pok%C3%A9mon)"/>
    <hyperlink ref="C11" r:id="rId22"/>
    <hyperlink ref="B12" r:id="rId23" display="http://bulbapedia.bulbagarden.net/wiki/Butterfree_(Pok%C3%A9mon)"/>
    <hyperlink ref="C12" r:id="rId24"/>
    <hyperlink ref="B13" r:id="rId25" display="http://bulbapedia.bulbagarden.net/wiki/Weedle_(Pok%C3%A9mon)"/>
    <hyperlink ref="C13" r:id="rId26"/>
    <hyperlink ref="B14" r:id="rId27" display="http://bulbapedia.bulbagarden.net/wiki/Kakuna_(Pok%C3%A9mon)"/>
    <hyperlink ref="C14" r:id="rId28"/>
    <hyperlink ref="B15" r:id="rId29" display="http://bulbapedia.bulbagarden.net/wiki/Beedrill_(Pok%C3%A9mon)"/>
    <hyperlink ref="C15" r:id="rId30"/>
    <hyperlink ref="B16" r:id="rId31" display="http://bulbapedia.bulbagarden.net/wiki/Pidgey_(Pok%C3%A9mon)"/>
    <hyperlink ref="C16" r:id="rId32"/>
    <hyperlink ref="B17" r:id="rId33" display="http://bulbapedia.bulbagarden.net/wiki/Pidgeotto_(Pok%C3%A9mon)"/>
    <hyperlink ref="C17" r:id="rId34"/>
    <hyperlink ref="B18" r:id="rId35" display="http://bulbapedia.bulbagarden.net/wiki/Pidgeot_(Pok%C3%A9mon)"/>
    <hyperlink ref="C18" r:id="rId36"/>
    <hyperlink ref="B19" r:id="rId37" display="http://bulbapedia.bulbagarden.net/wiki/Rattata_(Pok%C3%A9mon)"/>
    <hyperlink ref="C19" r:id="rId38"/>
    <hyperlink ref="B20" r:id="rId39" display="http://bulbapedia.bulbagarden.net/wiki/Raticate_(Pok%C3%A9mon)"/>
    <hyperlink ref="C20" r:id="rId40"/>
    <hyperlink ref="B21" r:id="rId41" display="http://bulbapedia.bulbagarden.net/wiki/Spearow_(Pok%C3%A9mon)"/>
    <hyperlink ref="C21" r:id="rId42"/>
    <hyperlink ref="B22" r:id="rId43" display="http://bulbapedia.bulbagarden.net/wiki/Fearow_(Pok%C3%A9mon)"/>
    <hyperlink ref="C22" r:id="rId44"/>
    <hyperlink ref="B23" r:id="rId45" display="http://bulbapedia.bulbagarden.net/wiki/Ekans_(Pok%C3%A9mon)"/>
    <hyperlink ref="C23" r:id="rId46"/>
    <hyperlink ref="B24" r:id="rId47" display="http://bulbapedia.bulbagarden.net/wiki/Arbok_(Pok%C3%A9mon)"/>
    <hyperlink ref="C24" r:id="rId48"/>
    <hyperlink ref="B25" r:id="rId49" display="http://bulbapedia.bulbagarden.net/wiki/Pikachu_(Pok%C3%A9mon)"/>
    <hyperlink ref="C25" r:id="rId50"/>
    <hyperlink ref="B26" r:id="rId51" display="http://bulbapedia.bulbagarden.net/wiki/Raichu_(Pok%C3%A9mon)"/>
    <hyperlink ref="C26" r:id="rId52"/>
    <hyperlink ref="B27" r:id="rId53" display="http://bulbapedia.bulbagarden.net/wiki/Sandshrew_(Pok%C3%A9mon)"/>
    <hyperlink ref="C27" r:id="rId54"/>
    <hyperlink ref="B28" r:id="rId55" display="http://bulbapedia.bulbagarden.net/wiki/Sandslash_(Pok%C3%A9mon)"/>
    <hyperlink ref="C28" r:id="rId56"/>
    <hyperlink ref="B29" r:id="rId57" display="http://bulbapedia.bulbagarden.net/wiki/Nidoran%E2%99%80_(Pok%C3%A9mon)"/>
    <hyperlink ref="C29" r:id="rId58"/>
    <hyperlink ref="B30" r:id="rId59" display="http://bulbapedia.bulbagarden.net/wiki/Nidorina_(Pok%C3%A9mon)"/>
    <hyperlink ref="C30" r:id="rId60"/>
    <hyperlink ref="B31" r:id="rId61" display="http://bulbapedia.bulbagarden.net/wiki/Nidoqueen_(Pok%C3%A9mon)"/>
    <hyperlink ref="C31" r:id="rId62"/>
    <hyperlink ref="B32" r:id="rId63" display="http://bulbapedia.bulbagarden.net/wiki/Nidoran%E2%99%82_(Pok%C3%A9mon)"/>
    <hyperlink ref="C32" r:id="rId64"/>
    <hyperlink ref="B33" r:id="rId65" display="http://bulbapedia.bulbagarden.net/wiki/Nidorino_(Pok%C3%A9mon)"/>
    <hyperlink ref="C33" r:id="rId66"/>
    <hyperlink ref="B34" r:id="rId67" display="http://bulbapedia.bulbagarden.net/wiki/Nidoking_(Pok%C3%A9mon)"/>
    <hyperlink ref="C34" r:id="rId68"/>
    <hyperlink ref="B35" r:id="rId69" display="http://bulbapedia.bulbagarden.net/wiki/Clefairy_(Pok%C3%A9mon)"/>
    <hyperlink ref="C35" r:id="rId70"/>
    <hyperlink ref="B36" r:id="rId71" display="http://bulbapedia.bulbagarden.net/wiki/Clefable_(Pok%C3%A9mon)"/>
    <hyperlink ref="C36" r:id="rId72"/>
    <hyperlink ref="B37" r:id="rId73" display="http://bulbapedia.bulbagarden.net/wiki/Vulpix_(Pok%C3%A9mon)"/>
    <hyperlink ref="C37" r:id="rId74"/>
    <hyperlink ref="B38" r:id="rId75" display="http://bulbapedia.bulbagarden.net/wiki/Ninetales_(Pok%C3%A9mon)"/>
    <hyperlink ref="C38" r:id="rId76"/>
    <hyperlink ref="B39" r:id="rId77" display="http://bulbapedia.bulbagarden.net/wiki/Jigglypuff_(Pok%C3%A9mon)"/>
    <hyperlink ref="C39" r:id="rId78"/>
    <hyperlink ref="B40" r:id="rId79" display="http://bulbapedia.bulbagarden.net/wiki/Wigglytuff_(Pok%C3%A9mon)"/>
    <hyperlink ref="C40" r:id="rId80"/>
    <hyperlink ref="B41" r:id="rId81" display="http://bulbapedia.bulbagarden.net/wiki/Zubat_(Pok%C3%A9mon)"/>
    <hyperlink ref="C41" r:id="rId82"/>
    <hyperlink ref="B42" r:id="rId83" display="http://bulbapedia.bulbagarden.net/wiki/Golbat_(Pok%C3%A9mon)"/>
    <hyperlink ref="C42" r:id="rId84"/>
    <hyperlink ref="B43" r:id="rId85" display="http://bulbapedia.bulbagarden.net/wiki/Oddish_(Pok%C3%A9mon)"/>
    <hyperlink ref="C43" r:id="rId86"/>
    <hyperlink ref="B44" r:id="rId87" display="http://bulbapedia.bulbagarden.net/wiki/Gloom_(Pok%C3%A9mon)"/>
    <hyperlink ref="C44" r:id="rId88"/>
    <hyperlink ref="B45" r:id="rId89" display="http://bulbapedia.bulbagarden.net/wiki/Vileplume_(Pok%C3%A9mon)"/>
    <hyperlink ref="C45" r:id="rId90"/>
    <hyperlink ref="B46" r:id="rId91" display="http://bulbapedia.bulbagarden.net/wiki/Paras_(Pok%C3%A9mon)"/>
    <hyperlink ref="C46" r:id="rId92"/>
    <hyperlink ref="B47" r:id="rId93" display="http://bulbapedia.bulbagarden.net/wiki/Parasect_(Pok%C3%A9mon)"/>
    <hyperlink ref="C47" r:id="rId94"/>
    <hyperlink ref="B48" r:id="rId95" display="http://bulbapedia.bulbagarden.net/wiki/Venonat_(Pok%C3%A9mon)"/>
    <hyperlink ref="C48" r:id="rId96"/>
    <hyperlink ref="B49" r:id="rId97" display="http://bulbapedia.bulbagarden.net/wiki/Venomoth_(Pok%C3%A9mon)"/>
    <hyperlink ref="C49" r:id="rId98"/>
    <hyperlink ref="B50" r:id="rId99" display="http://bulbapedia.bulbagarden.net/wiki/Diglett_(Pok%C3%A9mon)"/>
    <hyperlink ref="C50" r:id="rId100"/>
    <hyperlink ref="B51" r:id="rId101" display="http://bulbapedia.bulbagarden.net/wiki/Dugtrio_(Pok%C3%A9mon)"/>
    <hyperlink ref="C51" r:id="rId102"/>
    <hyperlink ref="B52" r:id="rId103" display="http://bulbapedia.bulbagarden.net/wiki/Meowth_(Pok%C3%A9mon)"/>
    <hyperlink ref="C52" r:id="rId104"/>
    <hyperlink ref="F52" r:id="rId105"/>
    <hyperlink ref="B53" r:id="rId106" display="http://bulbapedia.bulbagarden.net/wiki/Persian_(Pok%C3%A9mon)"/>
    <hyperlink ref="C53" r:id="rId107"/>
    <hyperlink ref="B54" r:id="rId108" display="http://bulbapedia.bulbagarden.net/wiki/Psyduck_(Pok%C3%A9mon)"/>
    <hyperlink ref="C54" r:id="rId109"/>
    <hyperlink ref="B55" r:id="rId110" display="http://bulbapedia.bulbagarden.net/wiki/Golduck_(Pok%C3%A9mon)"/>
    <hyperlink ref="C55" r:id="rId111"/>
    <hyperlink ref="B56" r:id="rId112" display="http://bulbapedia.bulbagarden.net/wiki/Mankey_(Pok%C3%A9mon)"/>
    <hyperlink ref="C56" r:id="rId113"/>
    <hyperlink ref="B57" r:id="rId114" display="http://bulbapedia.bulbagarden.net/wiki/Primeape_(Pok%C3%A9mon)"/>
    <hyperlink ref="C57" r:id="rId115"/>
    <hyperlink ref="B58" r:id="rId116" display="http://bulbapedia.bulbagarden.net/wiki/Growlithe_(Pok%C3%A9mon)"/>
    <hyperlink ref="C58" r:id="rId117"/>
    <hyperlink ref="B59" r:id="rId118" display="http://bulbapedia.bulbagarden.net/wiki/Arcanine_(Pok%C3%A9mon)"/>
    <hyperlink ref="C59" r:id="rId119"/>
    <hyperlink ref="B60" r:id="rId120" display="http://bulbapedia.bulbagarden.net/wiki/Poliwag_(Pok%C3%A9mon)"/>
    <hyperlink ref="C60" r:id="rId121"/>
    <hyperlink ref="B61" r:id="rId122" display="http://bulbapedia.bulbagarden.net/wiki/Poliwhirl_(Pok%C3%A9mon)"/>
    <hyperlink ref="C61" r:id="rId123"/>
    <hyperlink ref="B62" r:id="rId124" display="http://bulbapedia.bulbagarden.net/wiki/Poliwrath_(Pok%C3%A9mon)"/>
    <hyperlink ref="C62" r:id="rId125"/>
    <hyperlink ref="B63" r:id="rId126" display="http://bulbapedia.bulbagarden.net/wiki/Abra_(Pok%C3%A9mon)"/>
    <hyperlink ref="C63" r:id="rId127"/>
    <hyperlink ref="B64" r:id="rId128" display="http://bulbapedia.bulbagarden.net/wiki/Kadabra_(Pok%C3%A9mon)"/>
    <hyperlink ref="C64" r:id="rId129"/>
    <hyperlink ref="B65" r:id="rId130" display="http://bulbapedia.bulbagarden.net/wiki/Alakazam_(Pok%C3%A9mon)"/>
    <hyperlink ref="C65" r:id="rId131"/>
    <hyperlink ref="B66" r:id="rId132" display="http://bulbapedia.bulbagarden.net/wiki/Machop_(Pok%C3%A9mon)"/>
    <hyperlink ref="C66" r:id="rId133"/>
    <hyperlink ref="B67" r:id="rId134" display="http://bulbapedia.bulbagarden.net/wiki/Machoke_(Pok%C3%A9mon)"/>
    <hyperlink ref="C67" r:id="rId135"/>
    <hyperlink ref="B68" r:id="rId136" display="http://bulbapedia.bulbagarden.net/wiki/Machamp_(Pok%C3%A9mon)"/>
    <hyperlink ref="C68" r:id="rId137"/>
    <hyperlink ref="B69" r:id="rId138" display="http://bulbapedia.bulbagarden.net/wiki/Bellsprout_(Pok%C3%A9mon)"/>
    <hyperlink ref="C69" r:id="rId139"/>
    <hyperlink ref="B70" r:id="rId140" display="http://bulbapedia.bulbagarden.net/wiki/Weepinbell_(Pok%C3%A9mon)"/>
    <hyperlink ref="C70" r:id="rId141"/>
    <hyperlink ref="B71" r:id="rId142" display="http://bulbapedia.bulbagarden.net/wiki/Victreebel_(Pok%C3%A9mon)"/>
    <hyperlink ref="C71" r:id="rId143"/>
    <hyperlink ref="B72" r:id="rId144" display="http://bulbapedia.bulbagarden.net/wiki/Tentacool_(Pok%C3%A9mon)"/>
    <hyperlink ref="C72" r:id="rId145"/>
    <hyperlink ref="B73" r:id="rId146" display="http://bulbapedia.bulbagarden.net/wiki/Tentacruel_(Pok%C3%A9mon)"/>
    <hyperlink ref="C73" r:id="rId147"/>
    <hyperlink ref="B74" r:id="rId148" display="http://bulbapedia.bulbagarden.net/wiki/Geodude_(Pok%C3%A9mon)"/>
    <hyperlink ref="C74" r:id="rId149"/>
    <hyperlink ref="B75" r:id="rId150" display="http://bulbapedia.bulbagarden.net/wiki/Graveler_(Pok%C3%A9mon)"/>
    <hyperlink ref="C75" r:id="rId151"/>
    <hyperlink ref="B76" r:id="rId152" display="http://bulbapedia.bulbagarden.net/wiki/Golem_(Pok%C3%A9mon)"/>
    <hyperlink ref="C76" r:id="rId153"/>
    <hyperlink ref="B77" r:id="rId154" display="http://bulbapedia.bulbagarden.net/wiki/Ponyta_(Pok%C3%A9mon)"/>
    <hyperlink ref="C77" r:id="rId155"/>
    <hyperlink ref="B78" r:id="rId156" display="http://bulbapedia.bulbagarden.net/wiki/Rapidash_(Pok%C3%A9mon)"/>
    <hyperlink ref="C78" r:id="rId157"/>
    <hyperlink ref="B79" r:id="rId158" display="http://bulbapedia.bulbagarden.net/wiki/Slowpoke_(Pok%C3%A9mon)"/>
    <hyperlink ref="C79" r:id="rId159"/>
    <hyperlink ref="B80" r:id="rId160" display="http://bulbapedia.bulbagarden.net/wiki/Slowbro_(Pok%C3%A9mon)"/>
    <hyperlink ref="C80" r:id="rId161"/>
    <hyperlink ref="B81" r:id="rId162" display="http://bulbapedia.bulbagarden.net/wiki/Magnemite_(Pok%C3%A9mon)"/>
    <hyperlink ref="C81" r:id="rId163"/>
    <hyperlink ref="B82" r:id="rId164" display="http://bulbapedia.bulbagarden.net/wiki/Magneton_(Pok%C3%A9mon)"/>
    <hyperlink ref="C82" r:id="rId165"/>
    <hyperlink ref="B83" r:id="rId166" display="http://bulbapedia.bulbagarden.net/wiki/Farfetch%27d_(Pok%C3%A9mon)"/>
    <hyperlink ref="C83" r:id="rId167"/>
    <hyperlink ref="B84" r:id="rId168" display="http://bulbapedia.bulbagarden.net/wiki/Doduo_(Pok%C3%A9mon)"/>
    <hyperlink ref="C84" r:id="rId169"/>
    <hyperlink ref="B85" r:id="rId170" display="http://bulbapedia.bulbagarden.net/wiki/Dodrio_(Pok%C3%A9mon)"/>
    <hyperlink ref="C85" r:id="rId171"/>
    <hyperlink ref="B86" r:id="rId172" display="http://bulbapedia.bulbagarden.net/wiki/Seel_(Pok%C3%A9mon)"/>
    <hyperlink ref="C86" r:id="rId173"/>
    <hyperlink ref="B87" r:id="rId174" display="http://bulbapedia.bulbagarden.net/wiki/Dewgong_(Pok%C3%A9mon)"/>
    <hyperlink ref="C87" r:id="rId175"/>
    <hyperlink ref="B88" r:id="rId176" display="http://bulbapedia.bulbagarden.net/wiki/Grimer_(Pok%C3%A9mon)"/>
    <hyperlink ref="C88" r:id="rId177"/>
    <hyperlink ref="B89" r:id="rId178" display="http://bulbapedia.bulbagarden.net/wiki/Muk_(Pok%C3%A9mon)"/>
    <hyperlink ref="C89" r:id="rId179"/>
    <hyperlink ref="B90" r:id="rId180" display="http://bulbapedia.bulbagarden.net/wiki/Shellder_(Pok%C3%A9mon)"/>
    <hyperlink ref="C90" r:id="rId181"/>
    <hyperlink ref="B91" r:id="rId182" display="http://bulbapedia.bulbagarden.net/wiki/Cloyster_(Pok%C3%A9mon)"/>
    <hyperlink ref="C91" r:id="rId183"/>
    <hyperlink ref="B92" r:id="rId184" display="http://bulbapedia.bulbagarden.net/wiki/Gastly_(Pok%C3%A9mon)"/>
    <hyperlink ref="C92" r:id="rId185"/>
    <hyperlink ref="B93" r:id="rId186" display="http://bulbapedia.bulbagarden.net/wiki/Haunter_(Pok%C3%A9mon)"/>
    <hyperlink ref="C93" r:id="rId187"/>
    <hyperlink ref="B94" r:id="rId188" display="http://bulbapedia.bulbagarden.net/wiki/Gengar_(Pok%C3%A9mon)"/>
    <hyperlink ref="C94" r:id="rId189"/>
    <hyperlink ref="B95" r:id="rId190" display="http://bulbapedia.bulbagarden.net/wiki/Onix_(Pok%C3%A9mon)"/>
    <hyperlink ref="C95" r:id="rId191"/>
    <hyperlink ref="B96" r:id="rId192" display="http://bulbapedia.bulbagarden.net/wiki/Drowzee_(Pok%C3%A9mon)"/>
    <hyperlink ref="C96" r:id="rId193"/>
    <hyperlink ref="B97" r:id="rId194" display="http://bulbapedia.bulbagarden.net/wiki/Hypno_(Pok%C3%A9mon)"/>
    <hyperlink ref="C97" r:id="rId195"/>
    <hyperlink ref="B98" r:id="rId196" display="http://bulbapedia.bulbagarden.net/wiki/Krabby_(Pok%C3%A9mon)"/>
    <hyperlink ref="C98" r:id="rId197"/>
    <hyperlink ref="B99" r:id="rId198" display="http://bulbapedia.bulbagarden.net/wiki/Kingler_(Pok%C3%A9mon)"/>
    <hyperlink ref="C99" r:id="rId199"/>
    <hyperlink ref="B100" r:id="rId200" display="http://bulbapedia.bulbagarden.net/wiki/Voltorb_(Pok%C3%A9mon)"/>
    <hyperlink ref="C100" r:id="rId201"/>
    <hyperlink ref="B101" r:id="rId202" display="http://bulbapedia.bulbagarden.net/wiki/Electrode_(Pok%C3%A9mon)"/>
    <hyperlink ref="C101" r:id="rId203"/>
    <hyperlink ref="B102" r:id="rId204" display="http://bulbapedia.bulbagarden.net/wiki/Exeggcute_(Pok%C3%A9mon)"/>
    <hyperlink ref="C102" r:id="rId205"/>
    <hyperlink ref="B103" r:id="rId206" display="http://bulbapedia.bulbagarden.net/wiki/Exeggutor_(Pok%C3%A9mon)"/>
    <hyperlink ref="C103" r:id="rId207"/>
    <hyperlink ref="B104" r:id="rId208" display="http://bulbapedia.bulbagarden.net/wiki/Cubone_(Pok%C3%A9mon)"/>
    <hyperlink ref="C104" r:id="rId209"/>
    <hyperlink ref="B105" r:id="rId210" display="http://bulbapedia.bulbagarden.net/wiki/Marowak_(Pok%C3%A9mon)"/>
    <hyperlink ref="C105" r:id="rId211"/>
    <hyperlink ref="B106" r:id="rId212" display="http://bulbapedia.bulbagarden.net/wiki/Hitmonlee_(Pok%C3%A9mon)"/>
    <hyperlink ref="C106" r:id="rId213"/>
    <hyperlink ref="B107" r:id="rId214" display="http://bulbapedia.bulbagarden.net/wiki/Hitmonchan_(Pok%C3%A9mon)"/>
    <hyperlink ref="C107" r:id="rId215"/>
    <hyperlink ref="B108" r:id="rId216" display="http://bulbapedia.bulbagarden.net/wiki/Lickitung_(Pok%C3%A9mon)"/>
    <hyperlink ref="C108" r:id="rId217"/>
    <hyperlink ref="B109" r:id="rId218" display="http://bulbapedia.bulbagarden.net/wiki/Koffing_(Pok%C3%A9mon)"/>
    <hyperlink ref="C109" r:id="rId219"/>
    <hyperlink ref="B110" r:id="rId220" display="http://bulbapedia.bulbagarden.net/wiki/Weezing_(Pok%C3%A9mon)"/>
    <hyperlink ref="C110" r:id="rId221"/>
    <hyperlink ref="B111" r:id="rId222" display="http://bulbapedia.bulbagarden.net/wiki/Rhyhorn_(Pok%C3%A9mon)"/>
    <hyperlink ref="C111" r:id="rId223"/>
    <hyperlink ref="B112" r:id="rId224" display="http://bulbapedia.bulbagarden.net/wiki/Rhydon_(Pok%C3%A9mon)"/>
    <hyperlink ref="C112" r:id="rId225"/>
    <hyperlink ref="B113" r:id="rId226" display="http://bulbapedia.bulbagarden.net/wiki/Chansey_(Pok%C3%A9mon)"/>
    <hyperlink ref="C113" r:id="rId227"/>
    <hyperlink ref="B114" r:id="rId228" display="http://bulbapedia.bulbagarden.net/wiki/Tangela_(Pok%C3%A9mon)"/>
    <hyperlink ref="C114" r:id="rId229"/>
    <hyperlink ref="B115" r:id="rId230" display="http://bulbapedia.bulbagarden.net/wiki/Kangaskhan_(Pok%C3%A9mon)"/>
    <hyperlink ref="C115" r:id="rId231"/>
    <hyperlink ref="B116" r:id="rId232" display="http://bulbapedia.bulbagarden.net/wiki/Horsea_(Pok%C3%A9mon)"/>
    <hyperlink ref="C116" r:id="rId233"/>
    <hyperlink ref="B117" r:id="rId234" display="http://bulbapedia.bulbagarden.net/wiki/Seadra_(Pok%C3%A9mon)"/>
    <hyperlink ref="C117" r:id="rId235"/>
    <hyperlink ref="B118" r:id="rId236" display="http://bulbapedia.bulbagarden.net/wiki/Goldeen_(Pok%C3%A9mon)"/>
    <hyperlink ref="C118" r:id="rId237"/>
    <hyperlink ref="B119" r:id="rId238" display="http://bulbapedia.bulbagarden.net/wiki/Seaking_(Pok%C3%A9mon)"/>
    <hyperlink ref="C119" r:id="rId239"/>
    <hyperlink ref="B120" r:id="rId240" display="http://bulbapedia.bulbagarden.net/wiki/Staryu_(Pok%C3%A9mon)"/>
    <hyperlink ref="C120" r:id="rId241"/>
    <hyperlink ref="B121" r:id="rId242" display="http://bulbapedia.bulbagarden.net/wiki/Starmie_(Pok%C3%A9mon)"/>
    <hyperlink ref="C121" r:id="rId243"/>
    <hyperlink ref="B122" r:id="rId244" display="http://bulbapedia.bulbagarden.net/wiki/Mr._Mime_(Pok%C3%A9mon)"/>
    <hyperlink ref="C122" r:id="rId245"/>
    <hyperlink ref="B123" r:id="rId246" display="http://bulbapedia.bulbagarden.net/wiki/Scyther_(Pok%C3%A9mon)"/>
    <hyperlink ref="C123" r:id="rId247"/>
    <hyperlink ref="B124" r:id="rId248" display="http://bulbapedia.bulbagarden.net/wiki/Jynx_(Pok%C3%A9mon)"/>
    <hyperlink ref="C124" r:id="rId249"/>
    <hyperlink ref="B125" r:id="rId250" display="http://bulbapedia.bulbagarden.net/wiki/Electabuzz_(Pok%C3%A9mon)"/>
    <hyperlink ref="C125" r:id="rId251"/>
    <hyperlink ref="B126" r:id="rId252" display="http://bulbapedia.bulbagarden.net/wiki/Magmar_(Pok%C3%A9mon)"/>
    <hyperlink ref="C126" r:id="rId253"/>
    <hyperlink ref="B127" r:id="rId254" display="http://bulbapedia.bulbagarden.net/wiki/Pinsir_(Pok%C3%A9mon)"/>
    <hyperlink ref="C127" r:id="rId255"/>
    <hyperlink ref="B128" r:id="rId256" display="http://bulbapedia.bulbagarden.net/wiki/Tauros_(Pok%C3%A9mon)"/>
    <hyperlink ref="C128" r:id="rId257"/>
    <hyperlink ref="B129" r:id="rId258" display="http://bulbapedia.bulbagarden.net/wiki/Magikarp_(Pok%C3%A9mon)"/>
    <hyperlink ref="C129" r:id="rId259"/>
    <hyperlink ref="B130" r:id="rId260" display="http://bulbapedia.bulbagarden.net/wiki/Gyarados_(Pok%C3%A9mon)"/>
    <hyperlink ref="C130" r:id="rId261"/>
    <hyperlink ref="B131" r:id="rId262" display="http://bulbapedia.bulbagarden.net/wiki/Lapras_(Pok%C3%A9mon)"/>
    <hyperlink ref="C131" r:id="rId263"/>
    <hyperlink ref="B132" r:id="rId264" display="http://bulbapedia.bulbagarden.net/wiki/Ditto_(Pok%C3%A9mon)"/>
    <hyperlink ref="C132" r:id="rId265"/>
    <hyperlink ref="B133" r:id="rId266" display="http://bulbapedia.bulbagarden.net/wiki/Eevee_(Pok%C3%A9mon)"/>
    <hyperlink ref="C133" r:id="rId267"/>
    <hyperlink ref="B134" r:id="rId268" display="http://bulbapedia.bulbagarden.net/wiki/Vaporeon_(Pok%C3%A9mon)"/>
    <hyperlink ref="C134" r:id="rId269"/>
    <hyperlink ref="B135" r:id="rId270" display="http://bulbapedia.bulbagarden.net/wiki/Jolteon_(Pok%C3%A9mon)"/>
    <hyperlink ref="C135" r:id="rId271"/>
    <hyperlink ref="B136" r:id="rId272" display="http://bulbapedia.bulbagarden.net/wiki/Flareon_(Pok%C3%A9mon)"/>
    <hyperlink ref="C136" r:id="rId273"/>
    <hyperlink ref="B137" r:id="rId274" display="http://bulbapedia.bulbagarden.net/wiki/Porygon_(Pok%C3%A9mon)"/>
    <hyperlink ref="C137" r:id="rId275"/>
    <hyperlink ref="B138" r:id="rId276" display="http://bulbapedia.bulbagarden.net/wiki/Omanyte_(Pok%C3%A9mon)"/>
    <hyperlink ref="C138" r:id="rId277"/>
    <hyperlink ref="B139" r:id="rId278" display="http://bulbapedia.bulbagarden.net/wiki/Omastar_(Pok%C3%A9mon)"/>
    <hyperlink ref="C139" r:id="rId279"/>
    <hyperlink ref="B140" r:id="rId280" display="http://bulbapedia.bulbagarden.net/wiki/Kabuto_(Pok%C3%A9mon)"/>
    <hyperlink ref="C140" r:id="rId281"/>
    <hyperlink ref="B141" r:id="rId282" display="http://bulbapedia.bulbagarden.net/wiki/Kabutops_(Pok%C3%A9mon)"/>
    <hyperlink ref="C141" r:id="rId283"/>
    <hyperlink ref="B142" r:id="rId284" display="http://bulbapedia.bulbagarden.net/wiki/Aerodactyl_(Pok%C3%A9mon)"/>
    <hyperlink ref="C142" r:id="rId285"/>
    <hyperlink ref="B143" r:id="rId286" display="http://bulbapedia.bulbagarden.net/wiki/Snorlax_(Pok%C3%A9mon)"/>
    <hyperlink ref="C143" r:id="rId287"/>
    <hyperlink ref="B144" r:id="rId288" display="http://bulbapedia.bulbagarden.net/wiki/Articuno_(Pok%C3%A9mon)"/>
    <hyperlink ref="C144" r:id="rId289"/>
    <hyperlink ref="B145" r:id="rId290" display="http://bulbapedia.bulbagarden.net/wiki/Zapdos_(Pok%C3%A9mon)"/>
    <hyperlink ref="C145" r:id="rId291"/>
    <hyperlink ref="B146" r:id="rId292" display="http://bulbapedia.bulbagarden.net/wiki/Moltres_(Pok%C3%A9mon)"/>
    <hyperlink ref="C146" r:id="rId293"/>
    <hyperlink ref="B147" r:id="rId294" display="http://bulbapedia.bulbagarden.net/wiki/Dratini_(Pok%C3%A9mon)"/>
    <hyperlink ref="C147" r:id="rId295"/>
    <hyperlink ref="B148" r:id="rId296" display="http://bulbapedia.bulbagarden.net/wiki/Dragonair_(Pok%C3%A9mon)"/>
    <hyperlink ref="C148" r:id="rId297"/>
    <hyperlink ref="B149" r:id="rId298" display="http://bulbapedia.bulbagarden.net/wiki/Dragonite_(Pok%C3%A9mon)"/>
    <hyperlink ref="C149" r:id="rId299"/>
    <hyperlink ref="B150" r:id="rId300" display="http://bulbapedia.bulbagarden.net/wiki/Mewtwo_(Pok%C3%A9mon)"/>
    <hyperlink ref="C150" r:id="rId301"/>
    <hyperlink ref="B151" r:id="rId302" display="http://bulbapedia.bulbagarden.net/wiki/Mew_(Pok%C3%A9mon)"/>
    <hyperlink ref="C151" r:id="rId3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Moves</vt:lpstr>
      <vt:lpstr>Pokedex</vt:lpstr>
      <vt:lpstr>Location by Type</vt:lpstr>
      <vt:lpstr>Type Trans</vt:lpstr>
      <vt:lpstr>Type Advantage</vt:lpstr>
      <vt:lpstr>Source</vt:lpstr>
      <vt:lpstr>Data</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TakiNT</cp:lastModifiedBy>
  <dcterms:modified xsi:type="dcterms:W3CDTF">2016-09-25T10:18:47Z</dcterms:modified>
</cp:coreProperties>
</file>