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86d1d44b8be48/Desktop/_/KivyApp/references/"/>
    </mc:Choice>
  </mc:AlternateContent>
  <xr:revisionPtr revIDLastSave="58" documentId="8_{76ED3AA9-2B23-4A5F-9594-1ADEA06D7328}" xr6:coauthVersionLast="47" xr6:coauthVersionMax="47" xr10:uidLastSave="{43A6D1EF-7807-40B7-8F2F-41A316209528}"/>
  <bookViews>
    <workbookView xWindow="11424" yWindow="0" windowWidth="11712" windowHeight="12336" xr2:uid="{E4C89E9E-06F3-4C59-AE15-ECC62A0EF362}"/>
  </bookViews>
  <sheets>
    <sheet name="CLOSING ENTRIES &amp; POST CLOSING 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8" l="1"/>
  <c r="N8" i="9"/>
  <c r="X25" i="8"/>
  <c r="X24" i="8"/>
  <c r="X22" i="8"/>
  <c r="X23" i="8"/>
  <c r="X21" i="8"/>
  <c r="Y20" i="8"/>
  <c r="X19" i="8"/>
  <c r="Y18" i="8"/>
  <c r="Y14" i="8"/>
  <c r="Y15" i="8"/>
  <c r="Y16" i="8"/>
  <c r="Y17" i="8"/>
  <c r="Y13" i="8"/>
  <c r="X10" i="8"/>
  <c r="X11" i="8"/>
  <c r="X12" i="8"/>
  <c r="X9" i="8"/>
  <c r="W29" i="8"/>
  <c r="U29" i="8"/>
  <c r="S29" i="8"/>
  <c r="R29" i="8"/>
  <c r="S30" i="8" l="1"/>
  <c r="X29" i="8"/>
  <c r="Y29" i="8"/>
  <c r="Y30" i="8" l="1"/>
</calcChain>
</file>

<file path=xl/sharedStrings.xml><?xml version="1.0" encoding="utf-8"?>
<sst xmlns="http://schemas.openxmlformats.org/spreadsheetml/2006/main" count="68" uniqueCount="41">
  <si>
    <t>Date</t>
  </si>
  <si>
    <t>Description</t>
  </si>
  <si>
    <t>Debit</t>
  </si>
  <si>
    <t>Credit</t>
  </si>
  <si>
    <t>Fees Earned</t>
  </si>
  <si>
    <t>Wages Expense</t>
  </si>
  <si>
    <t>Rent Expense</t>
  </si>
  <si>
    <t>Capital</t>
  </si>
  <si>
    <t>PROCESO CORTO</t>
  </si>
  <si>
    <t xml:space="preserve">Debit </t>
  </si>
  <si>
    <t>debit</t>
  </si>
  <si>
    <t>credit</t>
  </si>
  <si>
    <t>Cash</t>
  </si>
  <si>
    <t>Equipment</t>
  </si>
  <si>
    <t>Accounts Payable</t>
  </si>
  <si>
    <t>Wages Payable</t>
  </si>
  <si>
    <t>Utilities Expense</t>
  </si>
  <si>
    <t>Miscellaneous Expense</t>
  </si>
  <si>
    <t>Depreciation Expense</t>
  </si>
  <si>
    <t>Dancing Music</t>
  </si>
  <si>
    <t>Accounts Receivable</t>
  </si>
  <si>
    <t>Prepaid Expenses</t>
  </si>
  <si>
    <t>Accumulated Depreciation</t>
  </si>
  <si>
    <t>Unearned Revenue</t>
  </si>
  <si>
    <t>Notes Payable  (due in 5 years)</t>
  </si>
  <si>
    <t>Bob Steely, Capital</t>
  </si>
  <si>
    <t>Bob Steely, Withdrawals</t>
  </si>
  <si>
    <t>adjusted trial Balance</t>
  </si>
  <si>
    <t>Closing Entries</t>
  </si>
  <si>
    <t>Post closing Trial Balance</t>
  </si>
  <si>
    <t>PASO 1</t>
  </si>
  <si>
    <t>PASO 2</t>
  </si>
  <si>
    <t>Net Income</t>
  </si>
  <si>
    <t>Drawing</t>
  </si>
  <si>
    <t>Misc. Expense</t>
  </si>
  <si>
    <t xml:space="preserve"> Balance inicial </t>
  </si>
  <si>
    <t>Balance final</t>
  </si>
  <si>
    <t>CLOSING ENTRIES AS OF DEC 31, 2024</t>
  </si>
  <si>
    <t>Fees earned</t>
  </si>
  <si>
    <t>Depreciation Expence</t>
  </si>
  <si>
    <t>Find the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</si>
</sst>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_(&quot;$&quot;* #,##0_);_(&quot;$&quot;* \(#,##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4"/>
      <color indexed="10"/>
      <name val="Arial Narrow"/>
      <family val="2"/>
    </font>
    <font>
      <sz val="14"/>
      <color rgb="FFFF0000"/>
      <name val="Arial"/>
      <family val="2"/>
    </font>
    <font>
      <sz val="11"/>
      <color rgb="FFFF0000"/>
      <name val="Calibri"/>
      <family val="2"/>
      <scheme val="minor"/>
    </font>
    <font>
      <sz val="14"/>
      <color rgb="FFFF0000"/>
      <name val="Arial Narrow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 Narrow"/>
      <family val="2"/>
    </font>
    <font>
      <sz val="15"/>
      <color theme="1"/>
      <name val="Calibri"/>
      <family val="2"/>
      <scheme val="minor"/>
    </font>
    <font>
      <b/>
      <sz val="14"/>
      <color rgb="FFFF0000"/>
      <name val="Arial Narrow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4" fillId="3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41" fontId="6" fillId="4" borderId="15" xfId="0" quotePrefix="1" applyNumberFormat="1" applyFont="1" applyFill="1" applyBorder="1"/>
    <xf numFmtId="0" fontId="6" fillId="4" borderId="16" xfId="0" applyFont="1" applyFill="1" applyBorder="1"/>
    <xf numFmtId="0" fontId="6" fillId="4" borderId="17" xfId="0" applyFont="1" applyFill="1" applyBorder="1"/>
    <xf numFmtId="0" fontId="7" fillId="3" borderId="18" xfId="0" applyFont="1" applyFill="1" applyBorder="1" applyAlignment="1" applyProtection="1">
      <alignment horizontal="left"/>
      <protection hidden="1"/>
    </xf>
    <xf numFmtId="164" fontId="6" fillId="4" borderId="15" xfId="1" applyNumberFormat="1" applyFont="1" applyFill="1" applyBorder="1"/>
    <xf numFmtId="164" fontId="6" fillId="4" borderId="19" xfId="1" applyNumberFormat="1" applyFont="1" applyFill="1" applyBorder="1"/>
    <xf numFmtId="41" fontId="6" fillId="4" borderId="15" xfId="0" applyNumberFormat="1" applyFont="1" applyFill="1" applyBorder="1"/>
    <xf numFmtId="164" fontId="8" fillId="3" borderId="0" xfId="1" applyNumberFormat="1" applyFont="1" applyFill="1" applyBorder="1" applyAlignment="1" applyProtection="1">
      <alignment horizontal="center"/>
      <protection hidden="1"/>
    </xf>
    <xf numFmtId="0" fontId="6" fillId="3" borderId="7" xfId="0" applyFont="1" applyFill="1" applyBorder="1"/>
    <xf numFmtId="0" fontId="6" fillId="3" borderId="18" xfId="0" applyFont="1" applyFill="1" applyBorder="1" applyAlignment="1" applyProtection="1">
      <alignment horizontal="left"/>
      <protection hidden="1"/>
    </xf>
    <xf numFmtId="164" fontId="6" fillId="3" borderId="18" xfId="1" applyNumberFormat="1" applyFont="1" applyFill="1" applyBorder="1" applyAlignment="1" applyProtection="1">
      <alignment horizontal="left"/>
      <protection hidden="1"/>
    </xf>
    <xf numFmtId="164" fontId="4" fillId="3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16" fontId="6" fillId="3" borderId="7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64" fontId="0" fillId="0" borderId="0" xfId="0" applyNumberFormat="1"/>
    <xf numFmtId="0" fontId="5" fillId="3" borderId="1" xfId="0" applyFont="1" applyFill="1" applyBorder="1" applyAlignment="1">
      <alignment horizontal="center"/>
    </xf>
    <xf numFmtId="164" fontId="6" fillId="3" borderId="7" xfId="1" applyNumberFormat="1" applyFont="1" applyFill="1" applyBorder="1" applyAlignment="1">
      <alignment horizontal="center"/>
    </xf>
    <xf numFmtId="164" fontId="12" fillId="0" borderId="0" xfId="1" applyNumberFormat="1" applyFont="1"/>
    <xf numFmtId="164" fontId="12" fillId="0" borderId="20" xfId="1" applyNumberFormat="1" applyFont="1" applyBorder="1"/>
    <xf numFmtId="164" fontId="12" fillId="0" borderId="3" xfId="1" applyNumberFormat="1" applyFont="1" applyBorder="1"/>
    <xf numFmtId="164" fontId="13" fillId="2" borderId="21" xfId="1" applyNumberFormat="1" applyFont="1" applyFill="1" applyBorder="1"/>
    <xf numFmtId="0" fontId="12" fillId="0" borderId="0" xfId="0" applyFont="1"/>
    <xf numFmtId="0" fontId="9" fillId="4" borderId="16" xfId="0" applyFont="1" applyFill="1" applyBorder="1"/>
    <xf numFmtId="0" fontId="9" fillId="4" borderId="17" xfId="0" applyFont="1" applyFill="1" applyBorder="1"/>
    <xf numFmtId="0" fontId="9" fillId="3" borderId="18" xfId="0" applyFont="1" applyFill="1" applyBorder="1" applyAlignment="1" applyProtection="1">
      <alignment horizontal="left"/>
      <protection hidden="1"/>
    </xf>
    <xf numFmtId="164" fontId="9" fillId="4" borderId="15" xfId="1" applyNumberFormat="1" applyFont="1" applyFill="1" applyBorder="1"/>
    <xf numFmtId="164" fontId="11" fillId="3" borderId="0" xfId="1" applyNumberFormat="1" applyFont="1" applyFill="1" applyBorder="1" applyAlignment="1" applyProtection="1">
      <alignment horizontal="center"/>
      <protection hidden="1"/>
    </xf>
    <xf numFmtId="41" fontId="9" fillId="4" borderId="15" xfId="0" applyNumberFormat="1" applyFont="1" applyFill="1" applyBorder="1"/>
    <xf numFmtId="0" fontId="14" fillId="3" borderId="7" xfId="0" applyFont="1" applyFill="1" applyBorder="1" applyAlignment="1">
      <alignment horizontal="center"/>
    </xf>
    <xf numFmtId="41" fontId="14" fillId="4" borderId="15" xfId="0" applyNumberFormat="1" applyFont="1" applyFill="1" applyBorder="1"/>
    <xf numFmtId="0" fontId="14" fillId="4" borderId="16" xfId="0" applyFont="1" applyFill="1" applyBorder="1"/>
    <xf numFmtId="0" fontId="14" fillId="4" borderId="17" xfId="0" applyFont="1" applyFill="1" applyBorder="1"/>
    <xf numFmtId="0" fontId="14" fillId="3" borderId="18" xfId="0" applyFont="1" applyFill="1" applyBorder="1" applyAlignment="1" applyProtection="1">
      <alignment horizontal="left"/>
      <protection hidden="1"/>
    </xf>
    <xf numFmtId="164" fontId="14" fillId="4" borderId="15" xfId="1" applyNumberFormat="1" applyFont="1" applyFill="1" applyBorder="1"/>
    <xf numFmtId="164" fontId="14" fillId="3" borderId="18" xfId="1" applyNumberFormat="1" applyFont="1" applyFill="1" applyBorder="1" applyAlignment="1" applyProtection="1">
      <alignment horizontal="left"/>
      <protection hidden="1"/>
    </xf>
    <xf numFmtId="164" fontId="14" fillId="4" borderId="19" xfId="1" applyNumberFormat="1" applyFont="1" applyFill="1" applyBorder="1"/>
    <xf numFmtId="16" fontId="14" fillId="3" borderId="7" xfId="0" applyNumberFormat="1" applyFont="1" applyFill="1" applyBorder="1" applyAlignment="1">
      <alignment horizontal="center"/>
    </xf>
    <xf numFmtId="164" fontId="15" fillId="3" borderId="0" xfId="1" applyNumberFormat="1" applyFont="1" applyFill="1" applyBorder="1" applyAlignment="1" applyProtection="1">
      <alignment horizontal="center"/>
      <protection hidden="1"/>
    </xf>
    <xf numFmtId="164" fontId="16" fillId="0" borderId="0" xfId="1" applyNumberFormat="1" applyFont="1"/>
    <xf numFmtId="0" fontId="17" fillId="3" borderId="11" xfId="0" quotePrefix="1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18" fillId="3" borderId="7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6" fontId="19" fillId="0" borderId="0" xfId="2" applyNumberFormat="1" applyFont="1" applyAlignment="1">
      <alignment horizontal="center"/>
    </xf>
    <xf numFmtId="0" fontId="19" fillId="0" borderId="0" xfId="0" applyFont="1"/>
    <xf numFmtId="166" fontId="19" fillId="0" borderId="0" xfId="2" applyNumberFormat="1" applyFont="1"/>
    <xf numFmtId="166" fontId="2" fillId="0" borderId="22" xfId="2" applyNumberFormat="1" applyFont="1" applyBorder="1"/>
    <xf numFmtId="166" fontId="19" fillId="0" borderId="22" xfId="2" applyNumberFormat="1" applyFont="1" applyBorder="1"/>
    <xf numFmtId="166" fontId="20" fillId="0" borderId="22" xfId="0" applyNumberFormat="1" applyFont="1" applyBorder="1"/>
    <xf numFmtId="0" fontId="20" fillId="0" borderId="22" xfId="0" applyFont="1" applyBorder="1"/>
    <xf numFmtId="164" fontId="10" fillId="0" borderId="22" xfId="1" applyNumberFormat="1" applyFont="1" applyBorder="1"/>
    <xf numFmtId="164" fontId="19" fillId="0" borderId="22" xfId="1" applyNumberFormat="1" applyFont="1" applyBorder="1"/>
    <xf numFmtId="164" fontId="20" fillId="0" borderId="22" xfId="0" applyNumberFormat="1" applyFont="1" applyBorder="1"/>
    <xf numFmtId="166" fontId="2" fillId="0" borderId="0" xfId="2" applyNumberFormat="1" applyFont="1"/>
    <xf numFmtId="166" fontId="20" fillId="0" borderId="0" xfId="0" applyNumberFormat="1" applyFont="1"/>
    <xf numFmtId="0" fontId="20" fillId="0" borderId="0" xfId="0" applyFont="1"/>
    <xf numFmtId="166" fontId="2" fillId="0" borderId="23" xfId="2" applyNumberFormat="1" applyFont="1" applyBorder="1"/>
    <xf numFmtId="0" fontId="22" fillId="0" borderId="25" xfId="0" applyFont="1" applyBorder="1" applyAlignment="1">
      <alignment vertical="center" wrapText="1"/>
    </xf>
    <xf numFmtId="0" fontId="21" fillId="0" borderId="25" xfId="0" applyFont="1" applyBorder="1"/>
    <xf numFmtId="166" fontId="19" fillId="0" borderId="24" xfId="2" applyNumberFormat="1" applyFont="1" applyBorder="1"/>
    <xf numFmtId="0" fontId="10" fillId="0" borderId="24" xfId="0" applyFont="1" applyBorder="1"/>
    <xf numFmtId="3" fontId="22" fillId="0" borderId="22" xfId="0" applyNumberFormat="1" applyFont="1" applyBorder="1" applyAlignment="1">
      <alignment horizontal="right" vertical="center" wrapText="1"/>
    </xf>
    <xf numFmtId="0" fontId="23" fillId="0" borderId="22" xfId="0" applyFont="1" applyBorder="1" applyAlignment="1">
      <alignment vertical="center" wrapText="1"/>
    </xf>
    <xf numFmtId="0" fontId="22" fillId="0" borderId="22" xfId="0" applyFont="1" applyBorder="1" applyAlignment="1">
      <alignment horizontal="right" vertical="center" wrapText="1"/>
    </xf>
    <xf numFmtId="3" fontId="23" fillId="0" borderId="22" xfId="0" applyNumberFormat="1" applyFont="1" applyBorder="1" applyAlignment="1">
      <alignment horizontal="right" vertical="center" wrapText="1"/>
    </xf>
    <xf numFmtId="0" fontId="24" fillId="0" borderId="0" xfId="0" applyFont="1"/>
    <xf numFmtId="0" fontId="0" fillId="0" borderId="0" xfId="0" applyAlignment="1">
      <alignment horizontal="right"/>
    </xf>
    <xf numFmtId="164" fontId="25" fillId="0" borderId="24" xfId="1" applyNumberFormat="1" applyFont="1" applyBorder="1"/>
    <xf numFmtId="166" fontId="25" fillId="0" borderId="24" xfId="2" applyNumberFormat="1" applyFont="1" applyBorder="1"/>
    <xf numFmtId="164" fontId="25" fillId="0" borderId="22" xfId="1" applyNumberFormat="1" applyFont="1" applyBorder="1"/>
    <xf numFmtId="44" fontId="20" fillId="0" borderId="22" xfId="2" applyFont="1" applyBorder="1"/>
    <xf numFmtId="166" fontId="19" fillId="2" borderId="22" xfId="0" applyNumberFormat="1" applyFont="1" applyFill="1" applyBorder="1"/>
    <xf numFmtId="164" fontId="12" fillId="0" borderId="2" xfId="1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304800</xdr:colOff>
      <xdr:row>13</xdr:row>
      <xdr:rowOff>131446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9E97BC25-C251-4C92-A481-43D810AF4147}"/>
            </a:ext>
          </a:extLst>
        </xdr:cNvPr>
        <xdr:cNvSpPr>
          <a:spLocks noChangeAspect="1" noChangeArrowheads="1"/>
        </xdr:cNvSpPr>
      </xdr:nvSpPr>
      <xdr:spPr bwMode="auto">
        <a:xfrm>
          <a:off x="21250275" y="2857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472017</xdr:colOff>
      <xdr:row>12</xdr:row>
      <xdr:rowOff>181390</xdr:rowOff>
    </xdr:from>
    <xdr:to>
      <xdr:col>13</xdr:col>
      <xdr:colOff>323844</xdr:colOff>
      <xdr:row>27</xdr:row>
      <xdr:rowOff>135524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EE6FFD-9BFD-4E0C-B87C-DEDB0224E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6517" y="2919828"/>
          <a:ext cx="2832517" cy="341075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572A-5FD0-4E05-92FA-BB737E0E9592}">
  <dimension ref="A1:Y247"/>
  <sheetViews>
    <sheetView tabSelected="1" topLeftCell="L6" zoomScale="115" zoomScaleNormal="115" workbookViewId="0">
      <selection activeCell="N12" sqref="N12"/>
    </sheetView>
  </sheetViews>
  <sheetFormatPr defaultRowHeight="14.4" x14ac:dyDescent="0.3"/>
  <cols>
    <col min="1" max="1" width="3.109375" customWidth="1"/>
    <col min="2" max="2" width="12" customWidth="1"/>
    <col min="3" max="3" width="4" customWidth="1"/>
    <col min="6" max="6" width="16" customWidth="1"/>
    <col min="7" max="7" width="3.44140625" customWidth="1"/>
    <col min="8" max="8" width="20.5546875" customWidth="1"/>
    <col min="9" max="9" width="3.5546875" customWidth="1"/>
    <col min="10" max="10" width="20.5546875" customWidth="1"/>
    <col min="11" max="11" width="15.109375" customWidth="1"/>
    <col min="12" max="12" width="16" customWidth="1"/>
    <col min="13" max="13" width="12.33203125" customWidth="1"/>
    <col min="14" max="14" width="9.109375" customWidth="1"/>
    <col min="15" max="15" width="3.33203125" customWidth="1"/>
    <col min="16" max="16" width="9.109375" customWidth="1"/>
    <col min="17" max="17" width="38.109375" customWidth="1"/>
    <col min="18" max="19" width="12" customWidth="1"/>
    <col min="20" max="20" width="3.44140625" customWidth="1"/>
    <col min="21" max="21" width="11.6640625" customWidth="1"/>
    <col min="22" max="22" width="3.33203125" customWidth="1"/>
    <col min="23" max="23" width="11.6640625" customWidth="1"/>
    <col min="24" max="25" width="11" customWidth="1"/>
  </cols>
  <sheetData>
    <row r="1" spans="1:25" ht="15" thickBot="1" x14ac:dyDescent="0.35"/>
    <row r="2" spans="1:25" ht="18" x14ac:dyDescent="0.35">
      <c r="B2" s="85" t="s">
        <v>37</v>
      </c>
      <c r="C2" s="86"/>
      <c r="D2" s="86"/>
      <c r="E2" s="86"/>
      <c r="F2" s="86"/>
      <c r="G2" s="86"/>
      <c r="H2" s="86"/>
      <c r="I2" s="86"/>
      <c r="J2" s="87"/>
      <c r="R2" s="90" t="s">
        <v>19</v>
      </c>
      <c r="S2" s="90"/>
      <c r="T2" s="90"/>
      <c r="U2" s="90"/>
      <c r="V2" s="90"/>
      <c r="W2" s="90"/>
      <c r="X2" s="90"/>
      <c r="Y2" s="90"/>
    </row>
    <row r="3" spans="1:25" ht="18" x14ac:dyDescent="0.35">
      <c r="B3" s="1"/>
      <c r="C3" s="2"/>
      <c r="D3" s="2"/>
      <c r="E3" s="2"/>
      <c r="F3" s="2"/>
      <c r="G3" s="2"/>
      <c r="H3" s="2"/>
      <c r="I3" s="2"/>
      <c r="J3" s="3"/>
      <c r="Q3" s="52"/>
      <c r="R3" s="90" t="s">
        <v>27</v>
      </c>
      <c r="S3" s="90"/>
      <c r="T3" s="52"/>
      <c r="U3" s="52"/>
      <c r="V3" s="52"/>
      <c r="W3" s="52"/>
      <c r="X3" s="91" t="s">
        <v>29</v>
      </c>
      <c r="Y3" s="91"/>
    </row>
    <row r="4" spans="1:25" ht="17.399999999999999" x14ac:dyDescent="0.3">
      <c r="B4" s="4" t="s">
        <v>0</v>
      </c>
      <c r="C4" s="88" t="s">
        <v>1</v>
      </c>
      <c r="D4" s="88"/>
      <c r="E4" s="88"/>
      <c r="F4" s="88"/>
      <c r="G4" s="25"/>
      <c r="H4" s="25" t="s">
        <v>2</v>
      </c>
      <c r="I4" s="25"/>
      <c r="J4" s="5" t="s">
        <v>3</v>
      </c>
      <c r="R4" s="92">
        <v>45657</v>
      </c>
      <c r="S4" s="92"/>
      <c r="T4" s="52"/>
      <c r="U4" s="52"/>
      <c r="V4" s="52"/>
      <c r="W4" s="52"/>
      <c r="X4" s="93">
        <v>45657</v>
      </c>
      <c r="Y4" s="93"/>
    </row>
    <row r="5" spans="1:25" ht="18" x14ac:dyDescent="0.35">
      <c r="B5" s="49" t="s">
        <v>8</v>
      </c>
      <c r="C5" s="50"/>
      <c r="D5" s="6"/>
      <c r="E5" s="6"/>
      <c r="F5" s="6"/>
      <c r="G5" s="7"/>
      <c r="H5" s="7"/>
      <c r="I5" s="7"/>
      <c r="J5" s="8"/>
      <c r="R5" s="52"/>
      <c r="S5" s="52"/>
      <c r="T5" s="52"/>
      <c r="U5" s="89" t="s">
        <v>28</v>
      </c>
      <c r="V5" s="89"/>
      <c r="W5" s="89"/>
    </row>
    <row r="6" spans="1:25" ht="18.600000000000001" thickBot="1" x14ac:dyDescent="0.4">
      <c r="A6" s="21"/>
      <c r="B6" s="26" t="s">
        <v>30</v>
      </c>
      <c r="C6" s="9" t="s">
        <v>4</v>
      </c>
      <c r="D6" s="10"/>
      <c r="E6" s="11"/>
      <c r="F6" s="11"/>
      <c r="G6" s="18"/>
      <c r="H6" s="13">
        <v>9600</v>
      </c>
      <c r="I6" s="19"/>
      <c r="J6" s="14"/>
      <c r="L6" s="84" t="s">
        <v>7</v>
      </c>
      <c r="M6" s="84"/>
      <c r="R6" s="52"/>
      <c r="S6" s="52"/>
      <c r="T6" s="52"/>
      <c r="U6" s="52"/>
      <c r="V6" s="52"/>
      <c r="W6" s="52"/>
      <c r="X6" s="52"/>
      <c r="Y6" s="52"/>
    </row>
    <row r="7" spans="1:25" ht="18" x14ac:dyDescent="0.35">
      <c r="A7" s="21"/>
      <c r="B7" s="38"/>
      <c r="C7" s="39"/>
      <c r="D7" s="40" t="s">
        <v>5</v>
      </c>
      <c r="E7" s="41"/>
      <c r="F7" s="41"/>
      <c r="G7" s="42"/>
      <c r="H7" s="43"/>
      <c r="I7" s="44"/>
      <c r="J7" s="45">
        <v>3450</v>
      </c>
      <c r="L7" s="27"/>
      <c r="M7" s="28">
        <v>5490</v>
      </c>
      <c r="N7" t="s">
        <v>35</v>
      </c>
      <c r="Q7" s="52"/>
      <c r="R7" s="53" t="s">
        <v>9</v>
      </c>
      <c r="S7" s="53" t="s">
        <v>3</v>
      </c>
      <c r="T7" s="54"/>
      <c r="U7" s="55" t="s">
        <v>10</v>
      </c>
      <c r="V7" s="55"/>
      <c r="W7" s="55" t="s">
        <v>11</v>
      </c>
      <c r="X7" s="53" t="s">
        <v>9</v>
      </c>
      <c r="Y7" s="53" t="s">
        <v>3</v>
      </c>
    </row>
    <row r="8" spans="1:25" ht="18" x14ac:dyDescent="0.35">
      <c r="A8" s="21"/>
      <c r="B8" s="46"/>
      <c r="C8" s="39"/>
      <c r="D8" s="40" t="s">
        <v>6</v>
      </c>
      <c r="E8" s="41"/>
      <c r="F8" s="41"/>
      <c r="G8" s="42"/>
      <c r="H8" s="43"/>
      <c r="I8" s="47"/>
      <c r="J8" s="45">
        <v>1900</v>
      </c>
      <c r="L8" s="27"/>
      <c r="M8" s="29">
        <v>3600</v>
      </c>
      <c r="N8" t="s">
        <v>32</v>
      </c>
      <c r="Q8" s="52"/>
      <c r="R8" s="52"/>
      <c r="S8" s="52"/>
      <c r="T8" s="56"/>
      <c r="U8" s="57"/>
      <c r="V8" s="57"/>
      <c r="W8" s="57"/>
      <c r="X8" s="52"/>
      <c r="Y8" s="52"/>
    </row>
    <row r="9" spans="1:25" ht="18" x14ac:dyDescent="0.35">
      <c r="A9" s="21"/>
      <c r="B9" s="26"/>
      <c r="C9" s="39"/>
      <c r="D9" s="40" t="s">
        <v>16</v>
      </c>
      <c r="E9" s="41"/>
      <c r="F9" s="41"/>
      <c r="G9" s="42"/>
      <c r="H9" s="43"/>
      <c r="I9" s="47"/>
      <c r="J9" s="45">
        <v>475</v>
      </c>
      <c r="K9" s="78" t="s">
        <v>33</v>
      </c>
      <c r="L9" s="27">
        <v>500</v>
      </c>
      <c r="M9" s="29"/>
      <c r="Q9" s="69" t="s">
        <v>12</v>
      </c>
      <c r="R9" s="73">
        <v>6085</v>
      </c>
      <c r="S9" s="74"/>
      <c r="T9" s="71"/>
      <c r="U9" s="59"/>
      <c r="V9" s="59"/>
      <c r="W9" s="59"/>
      <c r="X9" s="60">
        <f>+R9</f>
        <v>6085</v>
      </c>
      <c r="Y9" s="61"/>
    </row>
    <row r="10" spans="1:25" ht="18.600000000000001" thickBot="1" x14ac:dyDescent="0.4">
      <c r="A10" s="21"/>
      <c r="B10" s="38"/>
      <c r="C10" s="39"/>
      <c r="D10" s="40" t="s">
        <v>18</v>
      </c>
      <c r="E10" s="41"/>
      <c r="F10" s="41"/>
      <c r="G10" s="42"/>
      <c r="H10" s="43"/>
      <c r="I10" s="44"/>
      <c r="J10" s="45">
        <v>100</v>
      </c>
      <c r="L10" s="27"/>
      <c r="M10" s="30">
        <f>+M7+M8-L9</f>
        <v>8590</v>
      </c>
      <c r="N10" t="s">
        <v>36</v>
      </c>
      <c r="Q10" s="69" t="s">
        <v>20</v>
      </c>
      <c r="R10" s="73">
        <v>1250</v>
      </c>
      <c r="S10" s="74"/>
      <c r="T10" s="71"/>
      <c r="U10" s="59"/>
      <c r="V10" s="59"/>
      <c r="W10" s="59"/>
      <c r="X10" s="60">
        <f t="shared" ref="X10:X12" si="0">+R10</f>
        <v>1250</v>
      </c>
      <c r="Y10" s="61"/>
    </row>
    <row r="11" spans="1:25" ht="18.600000000000001" thickTop="1" x14ac:dyDescent="0.35">
      <c r="A11" s="21"/>
      <c r="B11" s="46"/>
      <c r="C11" s="39"/>
      <c r="D11" s="40" t="s">
        <v>34</v>
      </c>
      <c r="E11" s="41"/>
      <c r="F11" s="41"/>
      <c r="G11" s="42"/>
      <c r="H11" s="43"/>
      <c r="I11" s="47"/>
      <c r="J11" s="45">
        <v>75</v>
      </c>
      <c r="L11" s="31"/>
      <c r="M11" s="31"/>
      <c r="Q11" s="69" t="s">
        <v>21</v>
      </c>
      <c r="R11" s="73">
        <v>2080</v>
      </c>
      <c r="S11" s="74"/>
      <c r="T11" s="71"/>
      <c r="U11" s="59"/>
      <c r="V11" s="59"/>
      <c r="W11" s="59"/>
      <c r="X11" s="60">
        <f t="shared" si="0"/>
        <v>2080</v>
      </c>
      <c r="Y11" s="61"/>
    </row>
    <row r="12" spans="1:25" ht="18" x14ac:dyDescent="0.35">
      <c r="A12" s="21"/>
      <c r="B12" s="46"/>
      <c r="C12" s="39"/>
      <c r="D12" s="40" t="s">
        <v>25</v>
      </c>
      <c r="E12" s="41"/>
      <c r="F12" s="41"/>
      <c r="G12" s="42"/>
      <c r="H12" s="43"/>
      <c r="I12" s="47"/>
      <c r="J12" s="45">
        <v>3600</v>
      </c>
      <c r="Q12" s="69" t="s">
        <v>13</v>
      </c>
      <c r="R12" s="73">
        <v>4000</v>
      </c>
      <c r="S12" s="74"/>
      <c r="T12" s="71"/>
      <c r="U12" s="59"/>
      <c r="V12" s="59"/>
      <c r="W12" s="59"/>
      <c r="X12" s="60">
        <f t="shared" si="0"/>
        <v>4000</v>
      </c>
      <c r="Y12" s="61"/>
    </row>
    <row r="13" spans="1:25" ht="18" x14ac:dyDescent="0.35">
      <c r="A13" s="21"/>
      <c r="B13" s="46"/>
      <c r="C13" s="39"/>
      <c r="D13" s="40"/>
      <c r="E13" s="41"/>
      <c r="F13" s="41"/>
      <c r="G13" s="42"/>
      <c r="H13" s="43"/>
      <c r="I13" s="47"/>
      <c r="J13" s="45"/>
      <c r="Q13" s="69" t="s">
        <v>22</v>
      </c>
      <c r="R13" s="74"/>
      <c r="S13" s="75">
        <v>100</v>
      </c>
      <c r="T13" s="71"/>
      <c r="U13" s="59"/>
      <c r="V13" s="59"/>
      <c r="W13" s="59"/>
      <c r="X13" s="60"/>
      <c r="Y13" s="60">
        <f>+S13</f>
        <v>100</v>
      </c>
    </row>
    <row r="14" spans="1:25" ht="18" x14ac:dyDescent="0.35">
      <c r="A14" s="21"/>
      <c r="B14" s="46"/>
      <c r="C14" s="39"/>
      <c r="D14" s="40"/>
      <c r="E14" s="41"/>
      <c r="F14" s="41"/>
      <c r="G14" s="42"/>
      <c r="H14" s="43"/>
      <c r="I14" s="47"/>
      <c r="J14" s="45"/>
      <c r="Q14" s="69" t="s">
        <v>14</v>
      </c>
      <c r="R14" s="74"/>
      <c r="S14" s="75">
        <v>750</v>
      </c>
      <c r="T14" s="71"/>
      <c r="U14" s="59"/>
      <c r="V14" s="59"/>
      <c r="W14" s="59"/>
      <c r="X14" s="60"/>
      <c r="Y14" s="60">
        <f t="shared" ref="Y14:Y17" si="1">+S14</f>
        <v>750</v>
      </c>
    </row>
    <row r="15" spans="1:25" ht="18" x14ac:dyDescent="0.35">
      <c r="A15" s="21"/>
      <c r="B15" s="26" t="s">
        <v>31</v>
      </c>
      <c r="C15" s="39" t="s">
        <v>25</v>
      </c>
      <c r="D15" s="40"/>
      <c r="E15" s="41"/>
      <c r="F15" s="41"/>
      <c r="G15" s="42"/>
      <c r="H15" s="43">
        <v>500</v>
      </c>
      <c r="I15" s="47"/>
      <c r="J15" s="45"/>
      <c r="Q15" s="69" t="s">
        <v>15</v>
      </c>
      <c r="R15" s="74"/>
      <c r="S15" s="75">
        <v>575</v>
      </c>
      <c r="T15" s="71"/>
      <c r="U15" s="59"/>
      <c r="V15" s="59"/>
      <c r="W15" s="59"/>
      <c r="X15" s="61"/>
      <c r="Y15" s="60">
        <f t="shared" si="1"/>
        <v>575</v>
      </c>
    </row>
    <row r="16" spans="1:25" ht="18" x14ac:dyDescent="0.35">
      <c r="A16" s="21"/>
      <c r="B16" s="38"/>
      <c r="C16" s="37"/>
      <c r="D16" s="10" t="s">
        <v>26</v>
      </c>
      <c r="E16" s="11"/>
      <c r="F16" s="11"/>
      <c r="G16" s="18"/>
      <c r="H16" s="13"/>
      <c r="I16" s="20"/>
      <c r="J16" s="14">
        <v>500</v>
      </c>
      <c r="K16" s="77"/>
      <c r="Q16" s="69" t="s">
        <v>23</v>
      </c>
      <c r="R16" s="74"/>
      <c r="S16" s="75">
        <v>400</v>
      </c>
      <c r="T16" s="71"/>
      <c r="U16" s="59"/>
      <c r="V16" s="59"/>
      <c r="W16" s="59"/>
      <c r="X16" s="60"/>
      <c r="Y16" s="60">
        <f t="shared" si="1"/>
        <v>400</v>
      </c>
    </row>
    <row r="17" spans="1:25" ht="18" x14ac:dyDescent="0.35">
      <c r="A17" s="21"/>
      <c r="B17" s="46"/>
      <c r="C17" s="39"/>
      <c r="D17" s="40"/>
      <c r="E17" s="41"/>
      <c r="F17" s="41"/>
      <c r="G17" s="42"/>
      <c r="H17" s="43"/>
      <c r="I17" s="47"/>
      <c r="J17" s="45"/>
      <c r="Q17" s="69" t="s">
        <v>24</v>
      </c>
      <c r="R17" s="74"/>
      <c r="S17" s="73">
        <v>3000</v>
      </c>
      <c r="T17" s="71"/>
      <c r="U17" s="59"/>
      <c r="V17" s="59"/>
      <c r="W17" s="59"/>
      <c r="X17" s="61"/>
      <c r="Y17" s="60">
        <f t="shared" si="1"/>
        <v>3000</v>
      </c>
    </row>
    <row r="18" spans="1:25" ht="18" x14ac:dyDescent="0.35">
      <c r="A18" s="21"/>
      <c r="B18" s="26"/>
      <c r="C18" s="37"/>
      <c r="D18" s="32"/>
      <c r="E18" s="33"/>
      <c r="F18" s="33"/>
      <c r="G18" s="34"/>
      <c r="H18" s="35"/>
      <c r="I18" s="36"/>
      <c r="J18" s="45"/>
      <c r="N18" s="31"/>
      <c r="Q18" s="69" t="s">
        <v>25</v>
      </c>
      <c r="R18" s="74"/>
      <c r="S18" s="76">
        <v>5490</v>
      </c>
      <c r="T18" s="79">
        <v>2</v>
      </c>
      <c r="U18" s="63">
        <v>500</v>
      </c>
      <c r="V18" s="79">
        <v>1</v>
      </c>
      <c r="W18" s="63">
        <v>3600</v>
      </c>
      <c r="X18" s="60"/>
      <c r="Y18" s="83">
        <f>+S18+W18-U18</f>
        <v>8590</v>
      </c>
    </row>
    <row r="19" spans="1:25" ht="18" x14ac:dyDescent="0.35">
      <c r="A19" s="21"/>
      <c r="B19" s="38"/>
      <c r="C19" s="39"/>
      <c r="D19" s="40"/>
      <c r="E19" s="41"/>
      <c r="F19" s="41"/>
      <c r="G19" s="42"/>
      <c r="H19" s="43"/>
      <c r="I19" s="47"/>
      <c r="J19" s="45"/>
      <c r="N19" s="31"/>
      <c r="Q19" s="69" t="s">
        <v>26</v>
      </c>
      <c r="R19" s="75">
        <v>500</v>
      </c>
      <c r="S19" s="74"/>
      <c r="T19" s="80"/>
      <c r="U19" s="63"/>
      <c r="V19" s="79">
        <v>2</v>
      </c>
      <c r="W19" s="63">
        <v>500</v>
      </c>
      <c r="X19" s="82">
        <f>+R19-W19</f>
        <v>0</v>
      </c>
      <c r="Y19" s="60"/>
    </row>
    <row r="20" spans="1:25" ht="18" x14ac:dyDescent="0.35">
      <c r="A20" s="21"/>
      <c r="B20" s="38"/>
      <c r="C20" s="39"/>
      <c r="D20" s="40"/>
      <c r="E20" s="41"/>
      <c r="F20" s="41"/>
      <c r="G20" s="42"/>
      <c r="H20" s="43"/>
      <c r="I20" s="47"/>
      <c r="J20" s="45"/>
      <c r="N20" s="31"/>
      <c r="Q20" s="69" t="s">
        <v>4</v>
      </c>
      <c r="R20" s="74"/>
      <c r="S20" s="73">
        <v>9600</v>
      </c>
      <c r="T20" s="79">
        <v>1</v>
      </c>
      <c r="U20" s="63">
        <v>9600</v>
      </c>
      <c r="V20" s="79"/>
      <c r="W20" s="63"/>
      <c r="X20" s="61"/>
      <c r="Y20" s="60">
        <f>+S20-U20</f>
        <v>0</v>
      </c>
    </row>
    <row r="21" spans="1:25" ht="18" x14ac:dyDescent="0.35">
      <c r="A21" s="21"/>
      <c r="B21" s="38"/>
      <c r="C21" s="39"/>
      <c r="D21" s="40"/>
      <c r="E21" s="41"/>
      <c r="F21" s="41"/>
      <c r="G21" s="42"/>
      <c r="H21" s="43"/>
      <c r="I21" s="47"/>
      <c r="J21" s="45"/>
      <c r="N21" s="31"/>
      <c r="Q21" s="69" t="s">
        <v>5</v>
      </c>
      <c r="R21" s="73">
        <v>3450</v>
      </c>
      <c r="S21" s="74"/>
      <c r="T21" s="72"/>
      <c r="U21" s="62"/>
      <c r="V21" s="79">
        <v>1</v>
      </c>
      <c r="W21" s="63">
        <v>3450</v>
      </c>
      <c r="X21" s="64">
        <f>+R21-W21</f>
        <v>0</v>
      </c>
      <c r="Y21" s="60"/>
    </row>
    <row r="22" spans="1:25" ht="18" x14ac:dyDescent="0.35">
      <c r="A22" s="21"/>
      <c r="B22" s="23"/>
      <c r="C22" s="15"/>
      <c r="D22" s="10"/>
      <c r="E22" s="11"/>
      <c r="F22" s="11"/>
      <c r="G22" s="12"/>
      <c r="H22" s="13"/>
      <c r="I22" s="16"/>
      <c r="J22" s="14"/>
      <c r="N22" s="31"/>
      <c r="Q22" s="69" t="s">
        <v>6</v>
      </c>
      <c r="R22" s="73">
        <v>1900</v>
      </c>
      <c r="S22" s="74"/>
      <c r="T22" s="71"/>
      <c r="U22" s="63"/>
      <c r="V22" s="79">
        <v>1</v>
      </c>
      <c r="W22" s="63">
        <v>1900</v>
      </c>
      <c r="X22" s="64">
        <f t="shared" ref="X22:X25" si="2">+R22-W22</f>
        <v>0</v>
      </c>
      <c r="Y22" s="60"/>
    </row>
    <row r="23" spans="1:25" ht="18" x14ac:dyDescent="0.35">
      <c r="A23" s="21"/>
      <c r="B23" s="51"/>
      <c r="C23" s="15"/>
      <c r="D23" s="10"/>
      <c r="E23" s="11"/>
      <c r="F23" s="11"/>
      <c r="G23" s="12"/>
      <c r="H23" s="13"/>
      <c r="I23" s="16"/>
      <c r="J23" s="14"/>
      <c r="N23" s="31"/>
      <c r="Q23" s="69" t="s">
        <v>16</v>
      </c>
      <c r="R23" s="75">
        <v>475</v>
      </c>
      <c r="S23" s="74"/>
      <c r="T23" s="71"/>
      <c r="U23" s="63"/>
      <c r="V23" s="79">
        <v>1</v>
      </c>
      <c r="W23" s="63">
        <v>475</v>
      </c>
      <c r="X23" s="64">
        <f t="shared" si="2"/>
        <v>0</v>
      </c>
      <c r="Y23" s="61"/>
    </row>
    <row r="24" spans="1:25" ht="18" x14ac:dyDescent="0.35">
      <c r="A24" s="21"/>
      <c r="B24" s="26"/>
      <c r="C24" s="15"/>
      <c r="D24" s="10"/>
      <c r="E24" s="11"/>
      <c r="F24" s="11"/>
      <c r="G24" s="12"/>
      <c r="H24" s="13"/>
      <c r="I24" s="16"/>
      <c r="J24" s="14"/>
      <c r="N24" s="31"/>
      <c r="Q24" s="69" t="s">
        <v>18</v>
      </c>
      <c r="R24" s="75">
        <v>100</v>
      </c>
      <c r="S24" s="74"/>
      <c r="T24" s="71"/>
      <c r="U24" s="63"/>
      <c r="V24" s="79">
        <v>1</v>
      </c>
      <c r="W24" s="63">
        <v>100</v>
      </c>
      <c r="X24" s="64">
        <f t="shared" si="2"/>
        <v>0</v>
      </c>
      <c r="Y24" s="60"/>
    </row>
    <row r="25" spans="1:25" ht="18" x14ac:dyDescent="0.35">
      <c r="A25" s="21"/>
      <c r="B25" s="23"/>
      <c r="C25" s="15"/>
      <c r="D25" s="40"/>
      <c r="E25" s="11"/>
      <c r="F25" s="11"/>
      <c r="G25" s="12"/>
      <c r="H25" s="13"/>
      <c r="I25" s="16"/>
      <c r="J25" s="45"/>
      <c r="Q25" s="69" t="s">
        <v>17</v>
      </c>
      <c r="R25" s="75">
        <v>75</v>
      </c>
      <c r="S25" s="74"/>
      <c r="T25" s="71"/>
      <c r="U25" s="63"/>
      <c r="V25" s="79">
        <v>1</v>
      </c>
      <c r="W25" s="63">
        <v>75</v>
      </c>
      <c r="X25" s="64">
        <f t="shared" si="2"/>
        <v>0</v>
      </c>
      <c r="Y25" s="60"/>
    </row>
    <row r="26" spans="1:25" ht="18" x14ac:dyDescent="0.35">
      <c r="A26" s="21"/>
      <c r="B26" s="23"/>
      <c r="C26" s="15"/>
      <c r="D26" s="40"/>
      <c r="E26" s="11"/>
      <c r="F26" s="11"/>
      <c r="G26" s="12"/>
      <c r="H26" s="13"/>
      <c r="I26" s="16"/>
      <c r="J26" s="45"/>
      <c r="M26" s="24"/>
      <c r="Q26" s="70"/>
      <c r="R26" s="58"/>
      <c r="S26" s="58"/>
      <c r="T26" s="71"/>
      <c r="U26" s="63"/>
      <c r="V26" s="81"/>
      <c r="W26" s="63"/>
      <c r="X26" s="60"/>
      <c r="Y26" s="61"/>
    </row>
    <row r="27" spans="1:25" ht="18" x14ac:dyDescent="0.35">
      <c r="A27" s="21"/>
      <c r="B27" s="22"/>
      <c r="C27" s="15"/>
      <c r="D27" s="40"/>
      <c r="E27" s="11"/>
      <c r="F27" s="11"/>
      <c r="G27" s="12"/>
      <c r="H27" s="13"/>
      <c r="I27" s="16"/>
      <c r="J27" s="45"/>
      <c r="Q27" s="56"/>
      <c r="R27" s="65"/>
      <c r="S27" s="65"/>
      <c r="T27" s="57"/>
      <c r="U27" s="57"/>
      <c r="V27" s="57"/>
      <c r="W27" s="57"/>
      <c r="X27" s="66"/>
      <c r="Y27" s="67"/>
    </row>
    <row r="28" spans="1:25" ht="18" x14ac:dyDescent="0.35">
      <c r="A28" s="21"/>
      <c r="B28" s="23"/>
      <c r="C28" s="15"/>
      <c r="D28" s="40"/>
      <c r="E28" s="11"/>
      <c r="F28" s="11"/>
      <c r="G28" s="12"/>
      <c r="H28" s="13"/>
      <c r="I28" s="16"/>
      <c r="J28" s="45"/>
      <c r="R28" s="65"/>
      <c r="S28" s="65"/>
      <c r="T28" s="57"/>
      <c r="U28" s="57"/>
      <c r="V28" s="57"/>
      <c r="W28" s="57"/>
      <c r="X28" s="66"/>
      <c r="Y28" s="67"/>
    </row>
    <row r="29" spans="1:25" ht="20.399999999999999" thickBot="1" x14ac:dyDescent="0.45">
      <c r="A29" s="21"/>
      <c r="B29" s="23"/>
      <c r="C29" s="15"/>
      <c r="D29" s="10"/>
      <c r="E29" s="11"/>
      <c r="F29" s="11"/>
      <c r="G29" s="12"/>
      <c r="H29" s="13"/>
      <c r="I29" s="16"/>
      <c r="J29" s="14"/>
      <c r="L29" s="48"/>
      <c r="R29" s="68">
        <f>SUM(R9:R28)</f>
        <v>19915</v>
      </c>
      <c r="S29" s="68">
        <f>SUM(S9:S28)</f>
        <v>19915</v>
      </c>
      <c r="T29" s="65"/>
      <c r="U29" s="57">
        <f>SUM(U9:U28)</f>
        <v>10100</v>
      </c>
      <c r="V29" s="57"/>
      <c r="W29" s="57">
        <f>SUM(W9:W28)</f>
        <v>10100</v>
      </c>
      <c r="X29" s="68">
        <f>SUM(X9:X28)</f>
        <v>13415</v>
      </c>
      <c r="Y29" s="68">
        <f>SUM(Y9:Y28)</f>
        <v>13415</v>
      </c>
    </row>
    <row r="30" spans="1:25" ht="20.399999999999999" thickTop="1" x14ac:dyDescent="0.4">
      <c r="A30" s="21"/>
      <c r="B30" s="23"/>
      <c r="C30" s="15"/>
      <c r="D30" s="10"/>
      <c r="E30" s="11"/>
      <c r="F30" s="11"/>
      <c r="G30" s="12"/>
      <c r="H30" s="13"/>
      <c r="I30" s="16"/>
      <c r="J30" s="14"/>
      <c r="L30" s="48"/>
      <c r="Q30" s="52"/>
      <c r="R30" s="65"/>
      <c r="S30" s="65">
        <f>+S29-R29</f>
        <v>0</v>
      </c>
      <c r="T30" s="65"/>
      <c r="U30" s="57"/>
      <c r="V30" s="57"/>
      <c r="W30" s="57"/>
      <c r="X30" s="66"/>
      <c r="Y30" s="66">
        <f>+Y29-X29</f>
        <v>0</v>
      </c>
    </row>
    <row r="31" spans="1:25" ht="19.8" x14ac:dyDescent="0.4">
      <c r="A31" s="21"/>
      <c r="B31" s="26"/>
      <c r="C31" s="15"/>
      <c r="D31" s="10"/>
      <c r="E31" s="11"/>
      <c r="F31" s="11"/>
      <c r="G31" s="12"/>
      <c r="H31" s="13"/>
      <c r="I31" s="16"/>
      <c r="J31" s="14"/>
      <c r="L31" s="48"/>
    </row>
    <row r="32" spans="1:25" ht="18" x14ac:dyDescent="0.35">
      <c r="A32" s="21"/>
      <c r="B32" s="23"/>
      <c r="C32" s="15"/>
      <c r="D32" s="10"/>
      <c r="E32" s="11"/>
      <c r="F32" s="11"/>
      <c r="G32" s="12"/>
      <c r="H32" s="13"/>
      <c r="I32" s="16"/>
      <c r="J32" s="14"/>
    </row>
    <row r="33" spans="1:10" ht="18" x14ac:dyDescent="0.35">
      <c r="A33" s="21"/>
      <c r="B33" s="23"/>
      <c r="C33" s="15"/>
      <c r="D33" s="10"/>
      <c r="E33" s="11"/>
      <c r="F33" s="11"/>
      <c r="G33" s="12"/>
      <c r="H33" s="13"/>
      <c r="I33" s="16"/>
      <c r="J33" s="14"/>
    </row>
    <row r="34" spans="1:10" ht="18" x14ac:dyDescent="0.35">
      <c r="A34" s="21"/>
      <c r="B34" s="22"/>
      <c r="C34" s="15"/>
      <c r="D34" s="10"/>
      <c r="E34" s="11"/>
      <c r="F34" s="11"/>
      <c r="G34" s="12"/>
      <c r="H34" s="13"/>
      <c r="I34" s="16"/>
      <c r="J34" s="14"/>
    </row>
    <row r="35" spans="1:10" ht="18" x14ac:dyDescent="0.35">
      <c r="A35" s="21"/>
      <c r="B35" s="23"/>
      <c r="C35" s="15"/>
      <c r="D35" s="10"/>
      <c r="E35" s="11"/>
      <c r="F35" s="11"/>
      <c r="G35" s="12"/>
      <c r="H35" s="13"/>
      <c r="I35" s="16"/>
      <c r="J35" s="14"/>
    </row>
    <row r="36" spans="1:10" ht="18" x14ac:dyDescent="0.35">
      <c r="A36" s="21"/>
      <c r="B36" s="23"/>
      <c r="C36" s="15"/>
      <c r="D36" s="10"/>
      <c r="E36" s="11"/>
      <c r="F36" s="11"/>
      <c r="G36" s="12"/>
      <c r="H36" s="13"/>
      <c r="I36" s="16"/>
      <c r="J36" s="14"/>
    </row>
    <row r="37" spans="1:10" ht="18" x14ac:dyDescent="0.35">
      <c r="A37" s="21"/>
      <c r="B37" s="22"/>
      <c r="C37" s="15"/>
      <c r="D37" s="10"/>
      <c r="E37" s="11"/>
      <c r="F37" s="11"/>
      <c r="G37" s="12"/>
      <c r="H37" s="13"/>
      <c r="I37" s="16"/>
      <c r="J37" s="14"/>
    </row>
    <row r="38" spans="1:10" ht="18" x14ac:dyDescent="0.35">
      <c r="A38" s="21"/>
      <c r="B38" s="23"/>
      <c r="C38" s="15"/>
      <c r="D38" s="10"/>
      <c r="E38" s="11"/>
      <c r="F38" s="11"/>
      <c r="G38" s="12"/>
      <c r="H38" s="13"/>
      <c r="I38" s="16"/>
      <c r="J38" s="14"/>
    </row>
    <row r="39" spans="1:10" ht="18" x14ac:dyDescent="0.35">
      <c r="A39" s="21"/>
      <c r="B39" s="23"/>
      <c r="C39" s="15"/>
      <c r="D39" s="10"/>
      <c r="E39" s="11"/>
      <c r="F39" s="11"/>
      <c r="G39" s="12"/>
      <c r="H39" s="13"/>
      <c r="I39" s="16"/>
      <c r="J39" s="14"/>
    </row>
    <row r="40" spans="1:10" ht="18" x14ac:dyDescent="0.35">
      <c r="A40" s="21"/>
      <c r="B40" s="23"/>
      <c r="C40" s="15"/>
      <c r="D40" s="10"/>
      <c r="E40" s="11"/>
      <c r="F40" s="11"/>
      <c r="G40" s="12"/>
      <c r="H40" s="13"/>
      <c r="I40" s="16"/>
      <c r="J40" s="14"/>
    </row>
    <row r="41" spans="1:10" ht="18" x14ac:dyDescent="0.35">
      <c r="A41" s="21"/>
      <c r="B41" s="23"/>
      <c r="C41" s="15"/>
      <c r="D41" s="10"/>
      <c r="E41" s="11"/>
      <c r="F41" s="11"/>
      <c r="G41" s="12"/>
      <c r="H41" s="13"/>
      <c r="I41" s="16"/>
      <c r="J41" s="14"/>
    </row>
    <row r="42" spans="1:10" ht="18" x14ac:dyDescent="0.35">
      <c r="A42" s="21"/>
      <c r="B42" s="23"/>
      <c r="C42" s="15"/>
      <c r="D42" s="10"/>
      <c r="E42" s="11"/>
      <c r="F42" s="11"/>
      <c r="G42" s="12"/>
      <c r="H42" s="13"/>
      <c r="I42" s="16"/>
      <c r="J42" s="14"/>
    </row>
    <row r="43" spans="1:10" ht="18" x14ac:dyDescent="0.35">
      <c r="A43" s="21"/>
      <c r="B43" s="23"/>
      <c r="C43" s="15"/>
      <c r="D43" s="10"/>
      <c r="E43" s="11"/>
      <c r="F43" s="11"/>
      <c r="G43" s="12"/>
      <c r="H43" s="13"/>
      <c r="I43" s="16"/>
      <c r="J43" s="14"/>
    </row>
    <row r="44" spans="1:10" ht="18" x14ac:dyDescent="0.35">
      <c r="A44" s="21"/>
      <c r="B44" s="23"/>
      <c r="C44" s="15"/>
      <c r="D44" s="10"/>
      <c r="E44" s="11"/>
      <c r="F44" s="11"/>
      <c r="G44" s="12"/>
      <c r="H44" s="13"/>
      <c r="I44" s="16"/>
      <c r="J44" s="14"/>
    </row>
    <row r="45" spans="1:10" ht="18" x14ac:dyDescent="0.35">
      <c r="A45" s="21"/>
      <c r="B45" s="23"/>
      <c r="C45" s="15"/>
      <c r="D45" s="10"/>
      <c r="E45" s="11"/>
      <c r="F45" s="11"/>
      <c r="G45" s="12"/>
      <c r="H45" s="13"/>
      <c r="I45" s="16"/>
      <c r="J45" s="14"/>
    </row>
    <row r="46" spans="1:10" ht="18" x14ac:dyDescent="0.35">
      <c r="A46" s="21"/>
      <c r="B46" s="23"/>
      <c r="C46" s="15"/>
      <c r="D46" s="10"/>
      <c r="E46" s="11"/>
      <c r="F46" s="11"/>
      <c r="G46" s="12"/>
      <c r="H46" s="13"/>
      <c r="I46" s="16"/>
      <c r="J46" s="14"/>
    </row>
    <row r="47" spans="1:10" ht="18" x14ac:dyDescent="0.35">
      <c r="A47" s="21"/>
      <c r="B47" s="23"/>
      <c r="C47" s="15"/>
      <c r="D47" s="10"/>
      <c r="E47" s="11"/>
      <c r="F47" s="11"/>
      <c r="G47" s="12"/>
      <c r="H47" s="13"/>
      <c r="I47" s="16"/>
      <c r="J47" s="14"/>
    </row>
    <row r="48" spans="1:10" ht="18" x14ac:dyDescent="0.35">
      <c r="A48" s="21"/>
      <c r="B48" s="23"/>
      <c r="C48" s="15"/>
      <c r="D48" s="10"/>
      <c r="E48" s="11"/>
      <c r="F48" s="11"/>
      <c r="G48" s="12"/>
      <c r="H48" s="13"/>
      <c r="I48" s="16"/>
      <c r="J48" s="14"/>
    </row>
    <row r="49" spans="1:10" ht="18" x14ac:dyDescent="0.35">
      <c r="A49" s="21"/>
      <c r="B49" s="23"/>
      <c r="C49" s="15"/>
      <c r="D49" s="10"/>
      <c r="E49" s="11"/>
      <c r="F49" s="11"/>
      <c r="G49" s="12"/>
      <c r="H49" s="13"/>
      <c r="I49" s="16"/>
      <c r="J49" s="14"/>
    </row>
    <row r="50" spans="1:10" ht="18" x14ac:dyDescent="0.35">
      <c r="A50" s="21"/>
      <c r="B50" s="23"/>
      <c r="C50" s="15"/>
      <c r="D50" s="10"/>
      <c r="E50" s="11"/>
      <c r="F50" s="11"/>
      <c r="G50" s="12"/>
      <c r="H50" s="13"/>
      <c r="I50" s="16"/>
      <c r="J50" s="14"/>
    </row>
    <row r="51" spans="1:10" ht="18" x14ac:dyDescent="0.35">
      <c r="A51" s="21"/>
      <c r="B51" s="23"/>
      <c r="C51" s="15"/>
      <c r="D51" s="10"/>
      <c r="E51" s="11"/>
      <c r="F51" s="11"/>
      <c r="G51" s="12"/>
      <c r="H51" s="13"/>
      <c r="I51" s="16"/>
      <c r="J51" s="14"/>
    </row>
    <row r="52" spans="1:10" ht="18" x14ac:dyDescent="0.35">
      <c r="A52" s="21"/>
      <c r="B52" s="23"/>
      <c r="C52" s="15"/>
      <c r="D52" s="10"/>
      <c r="E52" s="11"/>
      <c r="F52" s="11"/>
      <c r="G52" s="12"/>
      <c r="H52" s="13"/>
      <c r="I52" s="16"/>
      <c r="J52" s="14"/>
    </row>
    <row r="53" spans="1:10" ht="18" x14ac:dyDescent="0.35">
      <c r="A53" s="21"/>
      <c r="B53" s="23"/>
      <c r="C53" s="15"/>
      <c r="D53" s="10"/>
      <c r="E53" s="11"/>
      <c r="F53" s="11"/>
      <c r="G53" s="12"/>
      <c r="H53" s="13"/>
      <c r="I53" s="16"/>
      <c r="J53" s="14"/>
    </row>
    <row r="54" spans="1:10" ht="18" x14ac:dyDescent="0.35">
      <c r="A54" s="21"/>
      <c r="B54" s="23"/>
      <c r="C54" s="15"/>
      <c r="D54" s="10"/>
      <c r="E54" s="11"/>
      <c r="F54" s="11"/>
      <c r="G54" s="12"/>
      <c r="H54" s="13"/>
      <c r="I54" s="16"/>
      <c r="J54" s="14"/>
    </row>
    <row r="55" spans="1:10" ht="18" x14ac:dyDescent="0.35">
      <c r="A55" s="21"/>
      <c r="B55" s="23"/>
      <c r="C55" s="15"/>
      <c r="D55" s="10"/>
      <c r="E55" s="11"/>
      <c r="F55" s="11"/>
      <c r="G55" s="12"/>
      <c r="H55" s="13"/>
      <c r="I55" s="16"/>
      <c r="J55" s="14"/>
    </row>
    <row r="56" spans="1:10" ht="18" x14ac:dyDescent="0.35">
      <c r="A56" s="21"/>
      <c r="B56" s="23"/>
      <c r="C56" s="15"/>
      <c r="D56" s="10"/>
      <c r="E56" s="11"/>
      <c r="F56" s="11"/>
      <c r="G56" s="12"/>
      <c r="H56" s="13"/>
      <c r="I56" s="16"/>
      <c r="J56" s="14"/>
    </row>
    <row r="57" spans="1:10" ht="18" x14ac:dyDescent="0.35">
      <c r="A57" s="21"/>
      <c r="B57" s="23"/>
      <c r="C57" s="15"/>
      <c r="D57" s="10"/>
      <c r="E57" s="11"/>
      <c r="F57" s="11"/>
      <c r="G57" s="12"/>
      <c r="H57" s="13"/>
      <c r="I57" s="16"/>
      <c r="J57" s="14"/>
    </row>
    <row r="58" spans="1:10" ht="18" x14ac:dyDescent="0.35">
      <c r="A58" s="21"/>
      <c r="B58" s="23"/>
      <c r="C58" s="15"/>
      <c r="D58" s="10"/>
      <c r="E58" s="11"/>
      <c r="F58" s="11"/>
      <c r="G58" s="12"/>
      <c r="H58" s="13"/>
      <c r="I58" s="16"/>
      <c r="J58" s="14"/>
    </row>
    <row r="59" spans="1:10" ht="18" x14ac:dyDescent="0.35">
      <c r="A59" s="21"/>
      <c r="B59" s="23"/>
      <c r="C59" s="15"/>
      <c r="D59" s="10"/>
      <c r="E59" s="11"/>
      <c r="F59" s="11"/>
      <c r="G59" s="12"/>
      <c r="H59" s="13"/>
      <c r="I59" s="16"/>
      <c r="J59" s="14"/>
    </row>
    <row r="60" spans="1:10" ht="18" x14ac:dyDescent="0.35">
      <c r="A60" s="21"/>
      <c r="B60" s="23"/>
      <c r="C60" s="15"/>
      <c r="D60" s="10"/>
      <c r="E60" s="11"/>
      <c r="F60" s="11"/>
      <c r="G60" s="12"/>
      <c r="H60" s="13"/>
      <c r="I60" s="16"/>
      <c r="J60" s="14"/>
    </row>
    <row r="61" spans="1:10" ht="18" x14ac:dyDescent="0.35">
      <c r="A61" s="21"/>
      <c r="B61" s="23"/>
      <c r="C61" s="15"/>
      <c r="D61" s="10"/>
      <c r="E61" s="11"/>
      <c r="F61" s="11"/>
      <c r="G61" s="12"/>
      <c r="H61" s="13"/>
      <c r="I61" s="16"/>
      <c r="J61" s="14"/>
    </row>
    <row r="62" spans="1:10" ht="18" x14ac:dyDescent="0.35">
      <c r="A62" s="21"/>
      <c r="B62" s="23"/>
      <c r="C62" s="15"/>
      <c r="D62" s="10"/>
      <c r="E62" s="11"/>
      <c r="F62" s="11"/>
      <c r="G62" s="12"/>
      <c r="H62" s="13"/>
      <c r="I62" s="16"/>
      <c r="J62" s="14"/>
    </row>
    <row r="63" spans="1:10" ht="18" x14ac:dyDescent="0.35">
      <c r="A63" s="21"/>
      <c r="B63" s="23"/>
      <c r="C63" s="15"/>
      <c r="D63" s="10"/>
      <c r="E63" s="11"/>
      <c r="F63" s="11"/>
      <c r="G63" s="12"/>
      <c r="H63" s="13"/>
      <c r="I63" s="16"/>
      <c r="J63" s="14"/>
    </row>
    <row r="64" spans="1:10" ht="18" x14ac:dyDescent="0.35">
      <c r="A64" s="21"/>
      <c r="B64" s="23"/>
      <c r="C64" s="15"/>
      <c r="D64" s="10"/>
      <c r="E64" s="11"/>
      <c r="F64" s="11"/>
      <c r="G64" s="12"/>
      <c r="H64" s="13"/>
      <c r="I64" s="16"/>
      <c r="J64" s="14"/>
    </row>
    <row r="65" spans="1:10" ht="18" x14ac:dyDescent="0.35">
      <c r="A65" s="21"/>
      <c r="B65" s="23"/>
      <c r="C65" s="15"/>
      <c r="D65" s="10"/>
      <c r="E65" s="11"/>
      <c r="F65" s="11"/>
      <c r="G65" s="12"/>
      <c r="H65" s="13"/>
      <c r="I65" s="16"/>
      <c r="J65" s="14"/>
    </row>
    <row r="66" spans="1:10" ht="18" x14ac:dyDescent="0.35">
      <c r="A66" s="21"/>
      <c r="B66" s="23"/>
      <c r="C66" s="15"/>
      <c r="D66" s="10"/>
      <c r="E66" s="11"/>
      <c r="F66" s="11"/>
      <c r="G66" s="12"/>
      <c r="H66" s="13"/>
      <c r="I66" s="16"/>
      <c r="J66" s="14"/>
    </row>
    <row r="67" spans="1:10" ht="18" x14ac:dyDescent="0.35">
      <c r="A67" s="21"/>
      <c r="B67" s="23"/>
      <c r="C67" s="15"/>
      <c r="D67" s="10"/>
      <c r="E67" s="11"/>
      <c r="F67" s="11"/>
      <c r="G67" s="12"/>
      <c r="H67" s="13"/>
      <c r="I67" s="16"/>
      <c r="J67" s="14"/>
    </row>
    <row r="68" spans="1:10" ht="18" x14ac:dyDescent="0.35">
      <c r="A68" s="21"/>
      <c r="B68" s="23"/>
      <c r="C68" s="15"/>
      <c r="D68" s="10"/>
      <c r="E68" s="11"/>
      <c r="F68" s="11"/>
      <c r="G68" s="12"/>
      <c r="H68" s="13"/>
      <c r="I68" s="16"/>
      <c r="J68" s="14"/>
    </row>
    <row r="69" spans="1:10" ht="18" x14ac:dyDescent="0.35">
      <c r="A69" s="21"/>
      <c r="B69" s="23"/>
      <c r="C69" s="15"/>
      <c r="D69" s="10"/>
      <c r="E69" s="11"/>
      <c r="F69" s="11"/>
      <c r="G69" s="12"/>
      <c r="H69" s="13"/>
      <c r="I69" s="16"/>
      <c r="J69" s="14"/>
    </row>
    <row r="70" spans="1:10" ht="18" x14ac:dyDescent="0.35">
      <c r="A70" s="21"/>
      <c r="B70" s="23"/>
      <c r="C70" s="15"/>
      <c r="D70" s="10"/>
      <c r="E70" s="11"/>
      <c r="F70" s="11"/>
      <c r="G70" s="12"/>
      <c r="H70" s="13"/>
      <c r="I70" s="16"/>
      <c r="J70" s="14"/>
    </row>
    <row r="71" spans="1:10" ht="18" x14ac:dyDescent="0.35">
      <c r="A71" s="21"/>
      <c r="B71" s="23"/>
      <c r="C71" s="15"/>
      <c r="D71" s="10"/>
      <c r="E71" s="11"/>
      <c r="F71" s="11"/>
      <c r="G71" s="12"/>
      <c r="H71" s="13"/>
      <c r="I71" s="16"/>
      <c r="J71" s="14"/>
    </row>
    <row r="72" spans="1:10" ht="18" x14ac:dyDescent="0.35">
      <c r="A72" s="21"/>
      <c r="B72" s="23"/>
      <c r="C72" s="15"/>
      <c r="D72" s="10"/>
      <c r="E72" s="11"/>
      <c r="F72" s="11"/>
      <c r="G72" s="12"/>
      <c r="H72" s="13"/>
      <c r="I72" s="16"/>
      <c r="J72" s="14"/>
    </row>
    <row r="73" spans="1:10" ht="18" x14ac:dyDescent="0.35">
      <c r="A73" s="21"/>
      <c r="B73" s="23"/>
      <c r="C73" s="15"/>
      <c r="D73" s="10"/>
      <c r="E73" s="11"/>
      <c r="F73" s="11"/>
      <c r="G73" s="12"/>
      <c r="H73" s="13"/>
      <c r="I73" s="16"/>
      <c r="J73" s="14"/>
    </row>
    <row r="74" spans="1:10" ht="18" x14ac:dyDescent="0.35">
      <c r="A74" s="21"/>
      <c r="B74" s="23"/>
      <c r="C74" s="15"/>
      <c r="D74" s="10"/>
      <c r="E74" s="11"/>
      <c r="F74" s="11"/>
      <c r="G74" s="12"/>
      <c r="H74" s="13"/>
      <c r="I74" s="16"/>
      <c r="J74" s="14"/>
    </row>
    <row r="75" spans="1:10" ht="18" x14ac:dyDescent="0.35">
      <c r="A75" s="21"/>
      <c r="B75" s="23"/>
      <c r="C75" s="15"/>
      <c r="D75" s="10"/>
      <c r="E75" s="11"/>
      <c r="F75" s="11"/>
      <c r="G75" s="12"/>
      <c r="H75" s="13"/>
      <c r="I75" s="16"/>
      <c r="J75" s="14"/>
    </row>
    <row r="76" spans="1:10" ht="18" x14ac:dyDescent="0.35">
      <c r="A76" s="21"/>
      <c r="B76" s="23"/>
      <c r="C76" s="15"/>
      <c r="D76" s="10"/>
      <c r="E76" s="11"/>
      <c r="F76" s="11"/>
      <c r="G76" s="12"/>
      <c r="H76" s="13"/>
      <c r="I76" s="16"/>
      <c r="J76" s="14"/>
    </row>
    <row r="77" spans="1:10" ht="18" x14ac:dyDescent="0.35">
      <c r="A77" s="21"/>
      <c r="B77" s="23"/>
      <c r="C77" s="15"/>
      <c r="D77" s="10"/>
      <c r="E77" s="11"/>
      <c r="F77" s="11"/>
      <c r="G77" s="12"/>
      <c r="H77" s="13"/>
      <c r="I77" s="16"/>
      <c r="J77" s="14"/>
    </row>
    <row r="78" spans="1:10" ht="18" x14ac:dyDescent="0.35">
      <c r="A78" s="21"/>
      <c r="B78" s="23"/>
      <c r="C78" s="15"/>
      <c r="D78" s="10"/>
      <c r="E78" s="11"/>
      <c r="F78" s="11"/>
      <c r="G78" s="12"/>
      <c r="H78" s="13"/>
      <c r="I78" s="16"/>
      <c r="J78" s="14"/>
    </row>
    <row r="79" spans="1:10" ht="18" x14ac:dyDescent="0.35">
      <c r="A79" s="21"/>
      <c r="B79" s="23"/>
      <c r="C79" s="15"/>
      <c r="D79" s="10"/>
      <c r="E79" s="11"/>
      <c r="F79" s="11"/>
      <c r="G79" s="12"/>
      <c r="H79" s="13"/>
      <c r="I79" s="16"/>
      <c r="J79" s="14"/>
    </row>
    <row r="80" spans="1:10" ht="18" x14ac:dyDescent="0.35">
      <c r="A80" s="21"/>
      <c r="B80" s="23"/>
      <c r="C80" s="15"/>
      <c r="D80" s="10"/>
      <c r="E80" s="11"/>
      <c r="F80" s="11"/>
      <c r="G80" s="12"/>
      <c r="H80" s="13"/>
      <c r="I80" s="16"/>
      <c r="J80" s="14"/>
    </row>
    <row r="81" spans="1:10" ht="18" x14ac:dyDescent="0.35">
      <c r="A81" s="21"/>
      <c r="B81" s="23"/>
      <c r="C81" s="15"/>
      <c r="D81" s="10"/>
      <c r="E81" s="11"/>
      <c r="F81" s="11"/>
      <c r="G81" s="12"/>
      <c r="H81" s="13"/>
      <c r="I81" s="16"/>
      <c r="J81" s="14"/>
    </row>
    <row r="82" spans="1:10" ht="18" x14ac:dyDescent="0.35">
      <c r="A82" s="21"/>
      <c r="B82" s="23"/>
      <c r="C82" s="15"/>
      <c r="D82" s="10"/>
      <c r="E82" s="11"/>
      <c r="F82" s="11"/>
      <c r="G82" s="12"/>
      <c r="H82" s="13"/>
      <c r="I82" s="16"/>
      <c r="J82" s="14"/>
    </row>
    <row r="83" spans="1:10" ht="18" x14ac:dyDescent="0.35">
      <c r="A83" s="21"/>
      <c r="B83" s="23"/>
      <c r="C83" s="15"/>
      <c r="D83" s="10"/>
      <c r="E83" s="11"/>
      <c r="F83" s="11"/>
      <c r="G83" s="12"/>
      <c r="H83" s="13"/>
      <c r="I83" s="16"/>
      <c r="J83" s="14"/>
    </row>
    <row r="84" spans="1:10" ht="18" x14ac:dyDescent="0.35">
      <c r="A84" s="21"/>
      <c r="B84" s="23"/>
      <c r="C84" s="15"/>
      <c r="D84" s="10"/>
      <c r="E84" s="11"/>
      <c r="F84" s="11"/>
      <c r="G84" s="12"/>
      <c r="H84" s="13"/>
      <c r="I84" s="16"/>
      <c r="J84" s="14"/>
    </row>
    <row r="85" spans="1:10" ht="18" x14ac:dyDescent="0.35">
      <c r="A85" s="21"/>
      <c r="B85" s="23"/>
      <c r="C85" s="15"/>
      <c r="D85" s="10"/>
      <c r="E85" s="11"/>
      <c r="F85" s="11"/>
      <c r="G85" s="12"/>
      <c r="H85" s="13"/>
      <c r="I85" s="16"/>
      <c r="J85" s="14"/>
    </row>
    <row r="86" spans="1:10" ht="18" x14ac:dyDescent="0.35">
      <c r="A86" s="21"/>
      <c r="B86" s="23"/>
      <c r="C86" s="15"/>
      <c r="D86" s="10"/>
      <c r="E86" s="11"/>
      <c r="F86" s="11"/>
      <c r="G86" s="12"/>
      <c r="H86" s="13"/>
      <c r="I86" s="16"/>
      <c r="J86" s="14"/>
    </row>
    <row r="87" spans="1:10" ht="18" x14ac:dyDescent="0.35">
      <c r="A87" s="21"/>
      <c r="B87" s="23"/>
      <c r="C87" s="15"/>
      <c r="D87" s="10"/>
      <c r="E87" s="11"/>
      <c r="F87" s="11"/>
      <c r="G87" s="12"/>
      <c r="H87" s="13"/>
      <c r="I87" s="16"/>
      <c r="J87" s="14"/>
    </row>
    <row r="88" spans="1:10" ht="18" x14ac:dyDescent="0.35">
      <c r="A88" s="21"/>
      <c r="B88" s="23"/>
      <c r="C88" s="15"/>
      <c r="D88" s="10"/>
      <c r="E88" s="11"/>
      <c r="F88" s="11"/>
      <c r="G88" s="12"/>
      <c r="H88" s="13"/>
      <c r="I88" s="16"/>
      <c r="J88" s="14"/>
    </row>
    <row r="89" spans="1:10" ht="18" x14ac:dyDescent="0.35">
      <c r="A89" s="21"/>
      <c r="B89" s="23"/>
      <c r="C89" s="15"/>
      <c r="D89" s="10"/>
      <c r="E89" s="11"/>
      <c r="F89" s="11"/>
      <c r="G89" s="12"/>
      <c r="H89" s="13"/>
      <c r="I89" s="16"/>
      <c r="J89" s="14"/>
    </row>
    <row r="90" spans="1:10" ht="18" x14ac:dyDescent="0.35">
      <c r="A90" s="21"/>
      <c r="B90" s="23"/>
      <c r="C90" s="15"/>
      <c r="D90" s="10"/>
      <c r="E90" s="11"/>
      <c r="F90" s="11"/>
      <c r="G90" s="12"/>
      <c r="H90" s="13"/>
      <c r="I90" s="16"/>
      <c r="J90" s="14"/>
    </row>
    <row r="91" spans="1:10" ht="18" x14ac:dyDescent="0.35">
      <c r="A91" s="21"/>
      <c r="B91" s="23"/>
      <c r="C91" s="15"/>
      <c r="D91" s="10"/>
      <c r="E91" s="11"/>
      <c r="F91" s="11"/>
      <c r="G91" s="12"/>
      <c r="H91" s="13"/>
      <c r="I91" s="16"/>
      <c r="J91" s="14"/>
    </row>
    <row r="92" spans="1:10" ht="18" x14ac:dyDescent="0.35">
      <c r="A92" s="21"/>
      <c r="B92" s="23"/>
      <c r="C92" s="15"/>
      <c r="D92" s="10"/>
      <c r="E92" s="11"/>
      <c r="F92" s="11"/>
      <c r="G92" s="12"/>
      <c r="H92" s="13"/>
      <c r="I92" s="16"/>
      <c r="J92" s="14"/>
    </row>
    <row r="93" spans="1:10" ht="18" x14ac:dyDescent="0.35">
      <c r="A93" s="21"/>
      <c r="B93" s="23"/>
      <c r="C93" s="15"/>
      <c r="D93" s="10"/>
      <c r="E93" s="11"/>
      <c r="F93" s="11"/>
      <c r="G93" s="12"/>
      <c r="H93" s="13"/>
      <c r="I93" s="16"/>
      <c r="J93" s="14"/>
    </row>
    <row r="94" spans="1:10" ht="18" x14ac:dyDescent="0.35">
      <c r="A94" s="21"/>
      <c r="B94" s="23"/>
      <c r="C94" s="15"/>
      <c r="D94" s="10"/>
      <c r="E94" s="11"/>
      <c r="F94" s="11"/>
      <c r="G94" s="12"/>
      <c r="H94" s="13"/>
      <c r="I94" s="16"/>
      <c r="J94" s="14"/>
    </row>
    <row r="95" spans="1:10" ht="18" x14ac:dyDescent="0.35">
      <c r="A95" s="21"/>
      <c r="B95" s="23"/>
      <c r="C95" s="15"/>
      <c r="D95" s="10"/>
      <c r="E95" s="11"/>
      <c r="F95" s="11"/>
      <c r="G95" s="12"/>
      <c r="H95" s="13"/>
      <c r="I95" s="16"/>
      <c r="J95" s="14"/>
    </row>
    <row r="96" spans="1:10" ht="18" x14ac:dyDescent="0.35">
      <c r="A96" s="21"/>
      <c r="B96" s="23"/>
      <c r="C96" s="15"/>
      <c r="D96" s="10"/>
      <c r="E96" s="11"/>
      <c r="F96" s="11"/>
      <c r="G96" s="12"/>
      <c r="H96" s="13"/>
      <c r="I96" s="16"/>
      <c r="J96" s="14"/>
    </row>
    <row r="97" spans="1:10" ht="18" x14ac:dyDescent="0.35">
      <c r="A97" s="21"/>
      <c r="B97" s="23"/>
      <c r="C97" s="15"/>
      <c r="D97" s="10"/>
      <c r="E97" s="11"/>
      <c r="F97" s="11"/>
      <c r="G97" s="12"/>
      <c r="H97" s="13"/>
      <c r="I97" s="16"/>
      <c r="J97" s="14"/>
    </row>
    <row r="98" spans="1:10" ht="18" x14ac:dyDescent="0.35">
      <c r="A98" s="21"/>
      <c r="B98" s="23"/>
      <c r="C98" s="15"/>
      <c r="D98" s="10"/>
      <c r="E98" s="11"/>
      <c r="F98" s="11"/>
      <c r="G98" s="12"/>
      <c r="H98" s="13"/>
      <c r="I98" s="16"/>
      <c r="J98" s="14"/>
    </row>
    <row r="99" spans="1:10" ht="18" x14ac:dyDescent="0.35">
      <c r="A99" s="21"/>
      <c r="B99" s="23"/>
      <c r="C99" s="15"/>
      <c r="D99" s="10"/>
      <c r="E99" s="11"/>
      <c r="F99" s="11"/>
      <c r="G99" s="12"/>
      <c r="H99" s="13"/>
      <c r="I99" s="16"/>
      <c r="J99" s="14"/>
    </row>
    <row r="100" spans="1:10" ht="18" x14ac:dyDescent="0.35">
      <c r="A100" s="21"/>
      <c r="B100" s="23"/>
      <c r="C100" s="15"/>
      <c r="D100" s="10"/>
      <c r="E100" s="11"/>
      <c r="F100" s="11"/>
      <c r="G100" s="12"/>
      <c r="H100" s="13"/>
      <c r="I100" s="16"/>
      <c r="J100" s="14"/>
    </row>
    <row r="101" spans="1:10" ht="18" x14ac:dyDescent="0.35">
      <c r="A101" s="21"/>
      <c r="B101" s="23"/>
      <c r="C101" s="15"/>
      <c r="D101" s="10"/>
      <c r="E101" s="11"/>
      <c r="F101" s="11"/>
      <c r="G101" s="12"/>
      <c r="H101" s="13"/>
      <c r="I101" s="16"/>
      <c r="J101" s="14"/>
    </row>
    <row r="102" spans="1:10" ht="18" x14ac:dyDescent="0.35">
      <c r="A102" s="21"/>
      <c r="B102" s="23"/>
      <c r="C102" s="15"/>
      <c r="D102" s="10"/>
      <c r="E102" s="11"/>
      <c r="F102" s="11"/>
      <c r="G102" s="12"/>
      <c r="H102" s="13"/>
      <c r="I102" s="16"/>
      <c r="J102" s="14"/>
    </row>
    <row r="103" spans="1:10" ht="18" x14ac:dyDescent="0.35">
      <c r="A103" s="21"/>
      <c r="B103" s="23"/>
      <c r="C103" s="15"/>
      <c r="D103" s="10"/>
      <c r="E103" s="11"/>
      <c r="F103" s="11"/>
      <c r="G103" s="12"/>
      <c r="H103" s="13"/>
      <c r="I103" s="16"/>
      <c r="J103" s="14"/>
    </row>
    <row r="104" spans="1:10" ht="18" x14ac:dyDescent="0.35">
      <c r="A104" s="21"/>
      <c r="B104" s="23"/>
      <c r="C104" s="15"/>
      <c r="D104" s="10"/>
      <c r="E104" s="11"/>
      <c r="F104" s="11"/>
      <c r="G104" s="12"/>
      <c r="H104" s="13"/>
      <c r="I104" s="16"/>
      <c r="J104" s="14"/>
    </row>
    <row r="105" spans="1:10" ht="18" x14ac:dyDescent="0.35">
      <c r="A105" s="21"/>
      <c r="B105" s="23"/>
      <c r="C105" s="15"/>
      <c r="D105" s="10"/>
      <c r="E105" s="11"/>
      <c r="F105" s="11"/>
      <c r="G105" s="12"/>
      <c r="H105" s="13"/>
      <c r="I105" s="16"/>
      <c r="J105" s="14"/>
    </row>
    <row r="106" spans="1:10" ht="18" x14ac:dyDescent="0.35">
      <c r="A106" s="21"/>
      <c r="B106" s="23"/>
      <c r="C106" s="15"/>
      <c r="D106" s="10"/>
      <c r="E106" s="11"/>
      <c r="F106" s="11"/>
      <c r="G106" s="12"/>
      <c r="H106" s="13"/>
      <c r="I106" s="16"/>
      <c r="J106" s="14"/>
    </row>
    <row r="107" spans="1:10" ht="18" x14ac:dyDescent="0.35">
      <c r="A107" s="21"/>
      <c r="B107" s="23"/>
      <c r="C107" s="15"/>
      <c r="D107" s="10"/>
      <c r="E107" s="11"/>
      <c r="F107" s="11"/>
      <c r="G107" s="12"/>
      <c r="H107" s="13"/>
      <c r="I107" s="16"/>
      <c r="J107" s="14"/>
    </row>
    <row r="108" spans="1:10" ht="18" x14ac:dyDescent="0.35">
      <c r="A108" s="21"/>
      <c r="B108" s="23"/>
      <c r="C108" s="15"/>
      <c r="D108" s="10"/>
      <c r="E108" s="11"/>
      <c r="F108" s="11"/>
      <c r="G108" s="12"/>
      <c r="H108" s="13"/>
      <c r="I108" s="16"/>
      <c r="J108" s="14"/>
    </row>
    <row r="109" spans="1:10" ht="18" x14ac:dyDescent="0.35">
      <c r="A109" s="21"/>
      <c r="B109" s="23"/>
      <c r="C109" s="15"/>
      <c r="D109" s="10"/>
      <c r="E109" s="11"/>
      <c r="F109" s="11"/>
      <c r="G109" s="12"/>
      <c r="H109" s="13"/>
      <c r="I109" s="16"/>
      <c r="J109" s="14"/>
    </row>
    <row r="110" spans="1:10" ht="18" x14ac:dyDescent="0.35">
      <c r="A110" s="21"/>
      <c r="B110" s="23"/>
      <c r="C110" s="15"/>
      <c r="D110" s="10"/>
      <c r="E110" s="11"/>
      <c r="F110" s="11"/>
      <c r="G110" s="12"/>
      <c r="H110" s="13"/>
      <c r="I110" s="16"/>
      <c r="J110" s="14"/>
    </row>
    <row r="111" spans="1:10" ht="18" x14ac:dyDescent="0.35">
      <c r="A111" s="21"/>
      <c r="B111" s="23"/>
      <c r="C111" s="15"/>
      <c r="D111" s="10"/>
      <c r="E111" s="11"/>
      <c r="F111" s="11"/>
      <c r="G111" s="12"/>
      <c r="H111" s="13"/>
      <c r="I111" s="16"/>
      <c r="J111" s="14"/>
    </row>
    <row r="112" spans="1:10" ht="18" x14ac:dyDescent="0.35">
      <c r="A112" s="21"/>
      <c r="B112" s="23"/>
      <c r="C112" s="15"/>
      <c r="D112" s="10"/>
      <c r="E112" s="11"/>
      <c r="F112" s="11"/>
      <c r="G112" s="12"/>
      <c r="H112" s="13"/>
      <c r="I112" s="16"/>
      <c r="J112" s="14"/>
    </row>
    <row r="113" spans="1:10" ht="18" x14ac:dyDescent="0.35">
      <c r="A113" s="21"/>
      <c r="B113" s="23"/>
      <c r="C113" s="15"/>
      <c r="D113" s="10"/>
      <c r="E113" s="11"/>
      <c r="F113" s="11"/>
      <c r="G113" s="12"/>
      <c r="H113" s="13"/>
      <c r="I113" s="16"/>
      <c r="J113" s="14"/>
    </row>
    <row r="114" spans="1:10" ht="18" x14ac:dyDescent="0.35">
      <c r="A114" s="21"/>
      <c r="B114" s="23"/>
      <c r="C114" s="15"/>
      <c r="D114" s="10"/>
      <c r="E114" s="11"/>
      <c r="F114" s="11"/>
      <c r="G114" s="12"/>
      <c r="H114" s="13"/>
      <c r="I114" s="16"/>
      <c r="J114" s="14"/>
    </row>
    <row r="115" spans="1:10" ht="18" x14ac:dyDescent="0.35">
      <c r="A115" s="21"/>
      <c r="B115" s="23"/>
      <c r="C115" s="15"/>
      <c r="D115" s="10"/>
      <c r="E115" s="11"/>
      <c r="F115" s="11"/>
      <c r="G115" s="12"/>
      <c r="H115" s="13"/>
      <c r="I115" s="16"/>
      <c r="J115" s="14"/>
    </row>
    <row r="116" spans="1:10" ht="18" x14ac:dyDescent="0.35">
      <c r="A116" s="21"/>
      <c r="B116" s="23"/>
      <c r="C116" s="15"/>
      <c r="D116" s="10"/>
      <c r="E116" s="11"/>
      <c r="F116" s="11"/>
      <c r="G116" s="12"/>
      <c r="H116" s="13"/>
      <c r="I116" s="16"/>
      <c r="J116" s="14"/>
    </row>
    <row r="117" spans="1:10" ht="18" x14ac:dyDescent="0.35">
      <c r="A117" s="21"/>
      <c r="B117" s="23"/>
      <c r="C117" s="15"/>
      <c r="D117" s="10"/>
      <c r="E117" s="11"/>
      <c r="F117" s="11"/>
      <c r="G117" s="12"/>
      <c r="H117" s="13"/>
      <c r="I117" s="16"/>
      <c r="J117" s="14"/>
    </row>
    <row r="118" spans="1:10" ht="18" x14ac:dyDescent="0.35">
      <c r="A118" s="21"/>
      <c r="B118" s="23"/>
      <c r="C118" s="15"/>
      <c r="D118" s="10"/>
      <c r="E118" s="11"/>
      <c r="F118" s="11"/>
      <c r="G118" s="12"/>
      <c r="H118" s="13"/>
      <c r="I118" s="16"/>
      <c r="J118" s="14"/>
    </row>
    <row r="119" spans="1:10" ht="18" x14ac:dyDescent="0.35">
      <c r="A119" s="21"/>
      <c r="B119" s="23"/>
      <c r="C119" s="15"/>
      <c r="D119" s="10"/>
      <c r="E119" s="11"/>
      <c r="F119" s="11"/>
      <c r="G119" s="12"/>
      <c r="H119" s="13"/>
      <c r="I119" s="16"/>
      <c r="J119" s="14"/>
    </row>
    <row r="120" spans="1:10" ht="18" x14ac:dyDescent="0.35">
      <c r="A120" s="21"/>
      <c r="B120" s="23"/>
      <c r="C120" s="15"/>
      <c r="D120" s="10"/>
      <c r="E120" s="11"/>
      <c r="F120" s="11"/>
      <c r="G120" s="12"/>
      <c r="H120" s="13"/>
      <c r="I120" s="16"/>
      <c r="J120" s="14"/>
    </row>
    <row r="121" spans="1:10" ht="18" x14ac:dyDescent="0.35">
      <c r="A121" s="21"/>
      <c r="B121" s="23"/>
      <c r="C121" s="15"/>
      <c r="D121" s="10"/>
      <c r="E121" s="11"/>
      <c r="F121" s="11"/>
      <c r="G121" s="12"/>
      <c r="H121" s="13"/>
      <c r="I121" s="16"/>
      <c r="J121" s="14"/>
    </row>
    <row r="122" spans="1:10" ht="18" x14ac:dyDescent="0.35">
      <c r="A122" s="21"/>
      <c r="B122" s="23"/>
      <c r="C122" s="15"/>
      <c r="D122" s="10"/>
      <c r="E122" s="11"/>
      <c r="F122" s="11"/>
      <c r="G122" s="12"/>
      <c r="H122" s="13"/>
      <c r="I122" s="16"/>
      <c r="J122" s="14"/>
    </row>
    <row r="123" spans="1:10" ht="18" x14ac:dyDescent="0.35">
      <c r="A123" s="21"/>
      <c r="B123" s="23"/>
      <c r="C123" s="15"/>
      <c r="D123" s="10"/>
      <c r="E123" s="11"/>
      <c r="F123" s="11"/>
      <c r="G123" s="12"/>
      <c r="H123" s="13"/>
      <c r="I123" s="16"/>
      <c r="J123" s="14"/>
    </row>
    <row r="124" spans="1:10" ht="18" x14ac:dyDescent="0.35">
      <c r="A124" s="21"/>
      <c r="B124" s="23"/>
      <c r="C124" s="15"/>
      <c r="D124" s="10"/>
      <c r="E124" s="11"/>
      <c r="F124" s="11"/>
      <c r="G124" s="12"/>
      <c r="H124" s="13"/>
      <c r="I124" s="16"/>
      <c r="J124" s="14"/>
    </row>
    <row r="125" spans="1:10" ht="18" x14ac:dyDescent="0.35">
      <c r="A125" s="21"/>
      <c r="B125" s="23"/>
      <c r="C125" s="15"/>
      <c r="D125" s="10"/>
      <c r="E125" s="11"/>
      <c r="F125" s="11"/>
      <c r="G125" s="12"/>
      <c r="H125" s="13"/>
      <c r="I125" s="16"/>
      <c r="J125" s="14"/>
    </row>
    <row r="126" spans="1:10" ht="18" x14ac:dyDescent="0.35">
      <c r="A126" s="21"/>
      <c r="B126" s="23"/>
      <c r="C126" s="15"/>
      <c r="D126" s="10"/>
      <c r="E126" s="11"/>
      <c r="F126" s="11"/>
      <c r="G126" s="12"/>
      <c r="H126" s="13"/>
      <c r="I126" s="16"/>
      <c r="J126" s="14"/>
    </row>
    <row r="127" spans="1:10" ht="18" x14ac:dyDescent="0.35">
      <c r="A127" s="21"/>
      <c r="B127" s="23"/>
      <c r="C127" s="15"/>
      <c r="D127" s="10"/>
      <c r="E127" s="11"/>
      <c r="F127" s="11"/>
      <c r="G127" s="12"/>
      <c r="H127" s="13"/>
      <c r="I127" s="16"/>
      <c r="J127" s="14"/>
    </row>
    <row r="128" spans="1:10" ht="18" x14ac:dyDescent="0.35">
      <c r="A128" s="21"/>
      <c r="B128" s="23"/>
      <c r="C128" s="15"/>
      <c r="D128" s="10"/>
      <c r="E128" s="11"/>
      <c r="F128" s="11"/>
      <c r="G128" s="12"/>
      <c r="H128" s="13"/>
      <c r="I128" s="16"/>
      <c r="J128" s="14"/>
    </row>
    <row r="129" spans="1:10" ht="18" x14ac:dyDescent="0.35">
      <c r="A129" s="21"/>
      <c r="B129" s="23"/>
      <c r="C129" s="15"/>
      <c r="D129" s="10"/>
      <c r="E129" s="11"/>
      <c r="F129" s="11"/>
      <c r="G129" s="12"/>
      <c r="H129" s="13"/>
      <c r="I129" s="16"/>
      <c r="J129" s="14"/>
    </row>
    <row r="130" spans="1:10" ht="18" x14ac:dyDescent="0.35">
      <c r="A130" s="21"/>
      <c r="B130" s="23"/>
      <c r="C130" s="15"/>
      <c r="D130" s="10"/>
      <c r="E130" s="11"/>
      <c r="F130" s="11"/>
      <c r="G130" s="12"/>
      <c r="H130" s="13"/>
      <c r="I130" s="16"/>
      <c r="J130" s="14"/>
    </row>
    <row r="131" spans="1:10" ht="18" x14ac:dyDescent="0.35">
      <c r="A131" s="21"/>
      <c r="B131" s="23"/>
      <c r="C131" s="15"/>
      <c r="D131" s="10"/>
      <c r="E131" s="11"/>
      <c r="F131" s="11"/>
      <c r="G131" s="12"/>
      <c r="H131" s="13"/>
      <c r="I131" s="16"/>
      <c r="J131" s="14"/>
    </row>
    <row r="132" spans="1:10" ht="18" x14ac:dyDescent="0.35">
      <c r="A132" s="21"/>
      <c r="B132" s="23"/>
      <c r="C132" s="15"/>
      <c r="D132" s="10"/>
      <c r="E132" s="11"/>
      <c r="F132" s="11"/>
      <c r="G132" s="12"/>
      <c r="H132" s="13"/>
      <c r="I132" s="16"/>
      <c r="J132" s="14"/>
    </row>
    <row r="133" spans="1:10" ht="18" x14ac:dyDescent="0.35">
      <c r="A133" s="21"/>
      <c r="B133" s="23"/>
      <c r="C133" s="15"/>
      <c r="D133" s="10"/>
      <c r="E133" s="11"/>
      <c r="F133" s="11"/>
      <c r="G133" s="12"/>
      <c r="H133" s="13"/>
      <c r="I133" s="16"/>
      <c r="J133" s="14"/>
    </row>
    <row r="134" spans="1:10" ht="18" x14ac:dyDescent="0.35">
      <c r="A134" s="21"/>
      <c r="B134" s="23"/>
      <c r="C134" s="15"/>
      <c r="D134" s="10"/>
      <c r="E134" s="11"/>
      <c r="F134" s="11"/>
      <c r="G134" s="12"/>
      <c r="H134" s="13"/>
      <c r="I134" s="16"/>
      <c r="J134" s="14"/>
    </row>
    <row r="135" spans="1:10" ht="18" x14ac:dyDescent="0.35">
      <c r="A135" s="21"/>
      <c r="B135" s="23"/>
      <c r="C135" s="15"/>
      <c r="D135" s="10"/>
      <c r="E135" s="11"/>
      <c r="F135" s="11"/>
      <c r="G135" s="12"/>
      <c r="H135" s="13"/>
      <c r="I135" s="16"/>
      <c r="J135" s="14"/>
    </row>
    <row r="136" spans="1:10" ht="18" x14ac:dyDescent="0.35">
      <c r="A136" s="21"/>
      <c r="B136" s="23"/>
      <c r="C136" s="15"/>
      <c r="D136" s="10"/>
      <c r="E136" s="11"/>
      <c r="F136" s="11"/>
      <c r="G136" s="12"/>
      <c r="H136" s="13"/>
      <c r="I136" s="16"/>
      <c r="J136" s="14"/>
    </row>
    <row r="137" spans="1:10" ht="18" x14ac:dyDescent="0.35">
      <c r="A137" s="21"/>
      <c r="B137" s="23"/>
      <c r="C137" s="15"/>
      <c r="D137" s="10"/>
      <c r="E137" s="11"/>
      <c r="F137" s="11"/>
      <c r="G137" s="12"/>
      <c r="H137" s="13"/>
      <c r="I137" s="16"/>
      <c r="J137" s="14"/>
    </row>
    <row r="138" spans="1:10" ht="18" x14ac:dyDescent="0.35">
      <c r="A138" s="21"/>
      <c r="B138" s="23"/>
      <c r="C138" s="15"/>
      <c r="D138" s="10"/>
      <c r="E138" s="11"/>
      <c r="F138" s="11"/>
      <c r="G138" s="12"/>
      <c r="H138" s="13"/>
      <c r="I138" s="16"/>
      <c r="J138" s="14"/>
    </row>
    <row r="139" spans="1:10" ht="18" x14ac:dyDescent="0.35">
      <c r="A139" s="21"/>
      <c r="B139" s="23"/>
      <c r="C139" s="15"/>
      <c r="D139" s="10"/>
      <c r="E139" s="11"/>
      <c r="F139" s="11"/>
      <c r="G139" s="12"/>
      <c r="H139" s="13"/>
      <c r="I139" s="16"/>
      <c r="J139" s="14"/>
    </row>
    <row r="140" spans="1:10" ht="18" x14ac:dyDescent="0.35">
      <c r="A140" s="21"/>
      <c r="B140" s="23"/>
      <c r="C140" s="15"/>
      <c r="D140" s="10"/>
      <c r="E140" s="11"/>
      <c r="F140" s="11"/>
      <c r="G140" s="12"/>
      <c r="H140" s="13"/>
      <c r="I140" s="16"/>
      <c r="J140" s="14"/>
    </row>
    <row r="141" spans="1:10" ht="18" x14ac:dyDescent="0.35">
      <c r="A141" s="21"/>
      <c r="B141" s="23"/>
      <c r="C141" s="15"/>
      <c r="D141" s="10"/>
      <c r="E141" s="11"/>
      <c r="F141" s="11"/>
      <c r="G141" s="12"/>
      <c r="H141" s="13"/>
      <c r="I141" s="16"/>
      <c r="J141" s="14"/>
    </row>
    <row r="142" spans="1:10" ht="18" x14ac:dyDescent="0.35">
      <c r="A142" s="21"/>
      <c r="B142" s="23"/>
      <c r="C142" s="15"/>
      <c r="D142" s="10"/>
      <c r="E142" s="11"/>
      <c r="F142" s="11"/>
      <c r="G142" s="12"/>
      <c r="H142" s="13"/>
      <c r="I142" s="16"/>
      <c r="J142" s="14"/>
    </row>
    <row r="143" spans="1:10" ht="18" x14ac:dyDescent="0.35">
      <c r="A143" s="21"/>
      <c r="B143" s="23"/>
      <c r="C143" s="15"/>
      <c r="D143" s="10"/>
      <c r="E143" s="11"/>
      <c r="F143" s="11"/>
      <c r="G143" s="12"/>
      <c r="H143" s="13"/>
      <c r="I143" s="16"/>
      <c r="J143" s="14"/>
    </row>
    <row r="144" spans="1:10" ht="18" x14ac:dyDescent="0.35">
      <c r="A144" s="21"/>
      <c r="B144" s="23"/>
      <c r="C144" s="15"/>
      <c r="D144" s="10"/>
      <c r="E144" s="11"/>
      <c r="F144" s="11"/>
      <c r="G144" s="12"/>
      <c r="H144" s="13"/>
      <c r="I144" s="16"/>
      <c r="J144" s="14"/>
    </row>
    <row r="145" spans="1:10" ht="18" x14ac:dyDescent="0.35">
      <c r="A145" s="21"/>
      <c r="B145" s="23"/>
      <c r="C145" s="15"/>
      <c r="D145" s="10"/>
      <c r="E145" s="11"/>
      <c r="F145" s="11"/>
      <c r="G145" s="12"/>
      <c r="H145" s="13"/>
      <c r="I145" s="16"/>
      <c r="J145" s="14"/>
    </row>
    <row r="146" spans="1:10" ht="18" x14ac:dyDescent="0.35">
      <c r="A146" s="21"/>
      <c r="B146" s="23"/>
      <c r="C146" s="15"/>
      <c r="D146" s="10"/>
      <c r="E146" s="11"/>
      <c r="F146" s="11"/>
      <c r="G146" s="12"/>
      <c r="H146" s="13"/>
      <c r="I146" s="16"/>
      <c r="J146" s="14"/>
    </row>
    <row r="147" spans="1:10" ht="18" x14ac:dyDescent="0.35">
      <c r="A147" s="21"/>
      <c r="B147" s="23"/>
      <c r="C147" s="15"/>
      <c r="D147" s="10"/>
      <c r="E147" s="11"/>
      <c r="F147" s="11"/>
      <c r="G147" s="12"/>
      <c r="H147" s="13"/>
      <c r="I147" s="16"/>
      <c r="J147" s="14"/>
    </row>
    <row r="148" spans="1:10" ht="18" x14ac:dyDescent="0.35">
      <c r="A148" s="21"/>
      <c r="B148" s="23"/>
      <c r="C148" s="15"/>
      <c r="D148" s="10"/>
      <c r="E148" s="11"/>
      <c r="F148" s="11"/>
      <c r="G148" s="12"/>
      <c r="H148" s="13"/>
      <c r="I148" s="16"/>
      <c r="J148" s="14"/>
    </row>
    <row r="149" spans="1:10" ht="18" x14ac:dyDescent="0.35">
      <c r="A149" s="21"/>
      <c r="B149" s="23"/>
      <c r="C149" s="15"/>
      <c r="D149" s="10"/>
      <c r="E149" s="11"/>
      <c r="F149" s="11"/>
      <c r="G149" s="12"/>
      <c r="H149" s="13"/>
      <c r="I149" s="16"/>
      <c r="J149" s="14"/>
    </row>
    <row r="150" spans="1:10" ht="18" x14ac:dyDescent="0.35">
      <c r="A150" s="21"/>
      <c r="B150" s="23"/>
      <c r="C150" s="15"/>
      <c r="D150" s="10"/>
      <c r="E150" s="11"/>
      <c r="F150" s="11"/>
      <c r="G150" s="12"/>
      <c r="H150" s="13"/>
      <c r="I150" s="16"/>
      <c r="J150" s="14"/>
    </row>
    <row r="151" spans="1:10" ht="18" x14ac:dyDescent="0.35">
      <c r="A151" s="21"/>
      <c r="B151" s="23"/>
      <c r="C151" s="15"/>
      <c r="D151" s="10"/>
      <c r="E151" s="11"/>
      <c r="F151" s="11"/>
      <c r="G151" s="12"/>
      <c r="H151" s="13"/>
      <c r="I151" s="16"/>
      <c r="J151" s="14"/>
    </row>
    <row r="152" spans="1:10" ht="18" x14ac:dyDescent="0.35">
      <c r="A152" s="21"/>
      <c r="B152" s="23"/>
      <c r="C152" s="15"/>
      <c r="D152" s="10"/>
      <c r="E152" s="11"/>
      <c r="F152" s="11"/>
      <c r="G152" s="12"/>
      <c r="H152" s="13"/>
      <c r="I152" s="16"/>
      <c r="J152" s="14"/>
    </row>
    <row r="153" spans="1:10" ht="18" x14ac:dyDescent="0.35">
      <c r="A153" s="21"/>
      <c r="B153" s="23"/>
      <c r="C153" s="15"/>
      <c r="D153" s="10"/>
      <c r="E153" s="11"/>
      <c r="F153" s="11"/>
      <c r="G153" s="12"/>
      <c r="H153" s="13"/>
      <c r="I153" s="16"/>
      <c r="J153" s="14"/>
    </row>
    <row r="154" spans="1:10" ht="18" x14ac:dyDescent="0.35">
      <c r="A154" s="21"/>
      <c r="B154" s="23"/>
      <c r="C154" s="15"/>
      <c r="D154" s="10"/>
      <c r="E154" s="11"/>
      <c r="F154" s="11"/>
      <c r="G154" s="12"/>
      <c r="H154" s="13"/>
      <c r="I154" s="16"/>
      <c r="J154" s="14"/>
    </row>
    <row r="155" spans="1:10" ht="18" x14ac:dyDescent="0.35">
      <c r="A155" s="21"/>
      <c r="B155" s="23"/>
      <c r="C155" s="15"/>
      <c r="D155" s="10"/>
      <c r="E155" s="11"/>
      <c r="F155" s="11"/>
      <c r="G155" s="12"/>
      <c r="H155" s="13"/>
      <c r="I155" s="16"/>
      <c r="J155" s="14"/>
    </row>
    <row r="156" spans="1:10" ht="18" x14ac:dyDescent="0.35">
      <c r="A156" s="21"/>
      <c r="B156" s="23"/>
      <c r="C156" s="15"/>
      <c r="D156" s="10"/>
      <c r="E156" s="11"/>
      <c r="F156" s="11"/>
      <c r="G156" s="12"/>
      <c r="H156" s="13"/>
      <c r="I156" s="16"/>
      <c r="J156" s="14"/>
    </row>
    <row r="157" spans="1:10" ht="18" x14ac:dyDescent="0.35">
      <c r="A157" s="21"/>
      <c r="B157" s="23"/>
      <c r="C157" s="15"/>
      <c r="D157" s="10"/>
      <c r="E157" s="11"/>
      <c r="F157" s="11"/>
      <c r="G157" s="12"/>
      <c r="H157" s="13"/>
      <c r="I157" s="16"/>
      <c r="J157" s="14"/>
    </row>
    <row r="158" spans="1:10" ht="18" x14ac:dyDescent="0.35">
      <c r="A158" s="21"/>
      <c r="B158" s="23"/>
      <c r="C158" s="15"/>
      <c r="D158" s="10"/>
      <c r="E158" s="11"/>
      <c r="F158" s="11"/>
      <c r="G158" s="12"/>
      <c r="H158" s="13"/>
      <c r="I158" s="16"/>
      <c r="J158" s="14"/>
    </row>
    <row r="159" spans="1:10" ht="18" x14ac:dyDescent="0.35">
      <c r="A159" s="21"/>
      <c r="B159" s="23"/>
      <c r="C159" s="15"/>
      <c r="D159" s="10"/>
      <c r="E159" s="11"/>
      <c r="F159" s="11"/>
      <c r="G159" s="12"/>
      <c r="H159" s="13"/>
      <c r="I159" s="16"/>
      <c r="J159" s="14"/>
    </row>
    <row r="160" spans="1:10" ht="18" x14ac:dyDescent="0.35">
      <c r="A160" s="21"/>
      <c r="B160" s="23"/>
      <c r="C160" s="15"/>
      <c r="D160" s="10"/>
      <c r="E160" s="11"/>
      <c r="F160" s="11"/>
      <c r="G160" s="12"/>
      <c r="H160" s="13"/>
      <c r="I160" s="16"/>
      <c r="J160" s="14"/>
    </row>
    <row r="161" spans="1:10" ht="18" x14ac:dyDescent="0.35">
      <c r="A161" s="21"/>
      <c r="B161" s="23"/>
      <c r="C161" s="15"/>
      <c r="D161" s="10"/>
      <c r="E161" s="11"/>
      <c r="F161" s="11"/>
      <c r="G161" s="12"/>
      <c r="H161" s="13"/>
      <c r="I161" s="16"/>
      <c r="J161" s="14"/>
    </row>
    <row r="162" spans="1:10" ht="18" x14ac:dyDescent="0.35">
      <c r="A162" s="21"/>
      <c r="B162" s="23"/>
      <c r="C162" s="15"/>
      <c r="D162" s="10"/>
      <c r="E162" s="11"/>
      <c r="F162" s="11"/>
      <c r="G162" s="12"/>
      <c r="H162" s="13"/>
      <c r="I162" s="16"/>
      <c r="J162" s="14"/>
    </row>
    <row r="163" spans="1:10" ht="18" x14ac:dyDescent="0.35">
      <c r="A163" s="21"/>
      <c r="B163" s="23"/>
      <c r="C163" s="15"/>
      <c r="D163" s="10"/>
      <c r="E163" s="11"/>
      <c r="F163" s="11"/>
      <c r="G163" s="12"/>
      <c r="H163" s="13"/>
      <c r="I163" s="16"/>
      <c r="J163" s="14"/>
    </row>
    <row r="164" spans="1:10" ht="18" x14ac:dyDescent="0.35">
      <c r="B164" s="17"/>
      <c r="C164" s="15"/>
      <c r="D164" s="10"/>
      <c r="E164" s="11"/>
      <c r="F164" s="11"/>
      <c r="G164" s="12"/>
      <c r="H164" s="13"/>
      <c r="I164" s="16"/>
      <c r="J164" s="14"/>
    </row>
    <row r="165" spans="1:10" ht="18" x14ac:dyDescent="0.35">
      <c r="B165" s="17"/>
      <c r="C165" s="15"/>
      <c r="D165" s="10"/>
      <c r="E165" s="11"/>
      <c r="F165" s="11"/>
      <c r="G165" s="12"/>
      <c r="H165" s="13"/>
      <c r="I165" s="16"/>
      <c r="J165" s="14"/>
    </row>
    <row r="166" spans="1:10" ht="18" x14ac:dyDescent="0.35">
      <c r="B166" s="17"/>
      <c r="C166" s="15"/>
      <c r="D166" s="10"/>
      <c r="E166" s="11"/>
      <c r="F166" s="11"/>
      <c r="G166" s="12"/>
      <c r="H166" s="13"/>
      <c r="I166" s="16"/>
      <c r="J166" s="14"/>
    </row>
    <row r="167" spans="1:10" ht="18" x14ac:dyDescent="0.35">
      <c r="B167" s="17"/>
      <c r="C167" s="15"/>
      <c r="D167" s="10"/>
      <c r="E167" s="11"/>
      <c r="F167" s="11"/>
      <c r="G167" s="12"/>
      <c r="H167" s="13"/>
      <c r="I167" s="16"/>
      <c r="J167" s="14"/>
    </row>
    <row r="168" spans="1:10" ht="18" x14ac:dyDescent="0.35">
      <c r="B168" s="17"/>
      <c r="C168" s="15"/>
      <c r="D168" s="10"/>
      <c r="E168" s="11"/>
      <c r="F168" s="11"/>
      <c r="G168" s="12"/>
      <c r="H168" s="13"/>
      <c r="I168" s="16"/>
      <c r="J168" s="14"/>
    </row>
    <row r="169" spans="1:10" ht="18" x14ac:dyDescent="0.35">
      <c r="B169" s="17"/>
      <c r="C169" s="15"/>
      <c r="D169" s="10"/>
      <c r="E169" s="11"/>
      <c r="F169" s="11"/>
      <c r="G169" s="12"/>
      <c r="H169" s="13"/>
      <c r="I169" s="16"/>
      <c r="J169" s="14"/>
    </row>
    <row r="170" spans="1:10" ht="18" x14ac:dyDescent="0.35">
      <c r="B170" s="17"/>
      <c r="C170" s="15"/>
      <c r="D170" s="10"/>
      <c r="E170" s="11"/>
      <c r="F170" s="11"/>
      <c r="G170" s="12"/>
      <c r="H170" s="13"/>
      <c r="I170" s="16"/>
      <c r="J170" s="14"/>
    </row>
    <row r="171" spans="1:10" ht="18" x14ac:dyDescent="0.35">
      <c r="B171" s="17"/>
      <c r="C171" s="15"/>
      <c r="D171" s="10"/>
      <c r="E171" s="11"/>
      <c r="F171" s="11"/>
      <c r="G171" s="12"/>
      <c r="H171" s="13"/>
      <c r="I171" s="16"/>
      <c r="J171" s="14"/>
    </row>
    <row r="172" spans="1:10" ht="18" x14ac:dyDescent="0.35">
      <c r="B172" s="17"/>
      <c r="C172" s="15"/>
      <c r="D172" s="10"/>
      <c r="E172" s="11"/>
      <c r="F172" s="11"/>
      <c r="G172" s="12"/>
      <c r="H172" s="13"/>
      <c r="I172" s="16"/>
      <c r="J172" s="14"/>
    </row>
    <row r="173" spans="1:10" ht="18" x14ac:dyDescent="0.35">
      <c r="B173" s="17"/>
      <c r="C173" s="15"/>
      <c r="D173" s="10"/>
      <c r="E173" s="11"/>
      <c r="F173" s="11"/>
      <c r="G173" s="12"/>
      <c r="H173" s="13"/>
      <c r="I173" s="16"/>
      <c r="J173" s="14"/>
    </row>
    <row r="174" spans="1:10" ht="18" x14ac:dyDescent="0.35">
      <c r="B174" s="17"/>
      <c r="C174" s="15"/>
      <c r="D174" s="10"/>
      <c r="E174" s="11"/>
      <c r="F174" s="11"/>
      <c r="G174" s="12"/>
      <c r="H174" s="13"/>
      <c r="I174" s="16"/>
      <c r="J174" s="14"/>
    </row>
    <row r="175" spans="1:10" ht="18" x14ac:dyDescent="0.35">
      <c r="B175" s="17"/>
      <c r="C175" s="15"/>
      <c r="D175" s="10"/>
      <c r="E175" s="11"/>
      <c r="F175" s="11"/>
      <c r="G175" s="12"/>
      <c r="H175" s="13"/>
      <c r="I175" s="16"/>
      <c r="J175" s="14"/>
    </row>
    <row r="176" spans="1:10" ht="18" x14ac:dyDescent="0.35">
      <c r="B176" s="17"/>
      <c r="C176" s="15"/>
      <c r="D176" s="10"/>
      <c r="E176" s="11"/>
      <c r="F176" s="11"/>
      <c r="G176" s="12"/>
      <c r="H176" s="13"/>
      <c r="I176" s="16"/>
      <c r="J176" s="14"/>
    </row>
    <row r="177" spans="2:10" ht="18" x14ac:dyDescent="0.35">
      <c r="B177" s="17"/>
      <c r="C177" s="15"/>
      <c r="D177" s="10"/>
      <c r="E177" s="11"/>
      <c r="F177" s="11"/>
      <c r="G177" s="12"/>
      <c r="H177" s="13"/>
      <c r="I177" s="16"/>
      <c r="J177" s="14"/>
    </row>
    <row r="178" spans="2:10" ht="18" x14ac:dyDescent="0.35">
      <c r="B178" s="17"/>
      <c r="C178" s="15"/>
      <c r="D178" s="10"/>
      <c r="E178" s="11"/>
      <c r="F178" s="11"/>
      <c r="G178" s="12"/>
      <c r="H178" s="13"/>
      <c r="I178" s="16"/>
      <c r="J178" s="14"/>
    </row>
    <row r="179" spans="2:10" ht="18" x14ac:dyDescent="0.35">
      <c r="B179" s="17"/>
      <c r="C179" s="15"/>
      <c r="D179" s="10"/>
      <c r="E179" s="11"/>
      <c r="F179" s="11"/>
      <c r="G179" s="12"/>
      <c r="H179" s="13"/>
      <c r="I179" s="16"/>
      <c r="J179" s="14"/>
    </row>
    <row r="180" spans="2:10" ht="18" x14ac:dyDescent="0.35">
      <c r="B180" s="17"/>
      <c r="C180" s="15"/>
      <c r="D180" s="10"/>
      <c r="E180" s="11"/>
      <c r="F180" s="11"/>
      <c r="G180" s="12"/>
      <c r="H180" s="13"/>
      <c r="I180" s="16"/>
      <c r="J180" s="14"/>
    </row>
    <row r="181" spans="2:10" ht="18" x14ac:dyDescent="0.35">
      <c r="B181" s="17"/>
      <c r="C181" s="15"/>
      <c r="D181" s="10"/>
      <c r="E181" s="11"/>
      <c r="F181" s="11"/>
      <c r="G181" s="12"/>
      <c r="H181" s="13"/>
      <c r="I181" s="16"/>
      <c r="J181" s="14"/>
    </row>
    <row r="182" spans="2:10" ht="18" x14ac:dyDescent="0.35">
      <c r="B182" s="17"/>
      <c r="C182" s="15"/>
      <c r="D182" s="10"/>
      <c r="E182" s="11"/>
      <c r="F182" s="11"/>
      <c r="G182" s="12"/>
      <c r="H182" s="13"/>
      <c r="I182" s="16"/>
      <c r="J182" s="14"/>
    </row>
    <row r="183" spans="2:10" ht="18" x14ac:dyDescent="0.35">
      <c r="B183" s="17"/>
      <c r="C183" s="15"/>
      <c r="D183" s="10"/>
      <c r="E183" s="11"/>
      <c r="F183" s="11"/>
      <c r="G183" s="12"/>
      <c r="H183" s="13"/>
      <c r="I183" s="16"/>
      <c r="J183" s="14"/>
    </row>
    <row r="184" spans="2:10" ht="18" x14ac:dyDescent="0.35">
      <c r="B184" s="17"/>
      <c r="C184" s="15"/>
      <c r="D184" s="10"/>
      <c r="E184" s="11"/>
      <c r="F184" s="11"/>
      <c r="G184" s="12"/>
      <c r="H184" s="13"/>
      <c r="I184" s="16"/>
      <c r="J184" s="14"/>
    </row>
    <row r="185" spans="2:10" ht="18" x14ac:dyDescent="0.35">
      <c r="B185" s="17"/>
      <c r="C185" s="15"/>
      <c r="D185" s="10"/>
      <c r="E185" s="11"/>
      <c r="F185" s="11"/>
      <c r="G185" s="12"/>
      <c r="H185" s="13"/>
      <c r="I185" s="16"/>
      <c r="J185" s="14"/>
    </row>
    <row r="186" spans="2:10" ht="18" x14ac:dyDescent="0.35">
      <c r="B186" s="17"/>
      <c r="C186" s="15"/>
      <c r="D186" s="10"/>
      <c r="E186" s="11"/>
      <c r="F186" s="11"/>
      <c r="G186" s="12"/>
      <c r="H186" s="13"/>
      <c r="I186" s="16"/>
      <c r="J186" s="14"/>
    </row>
    <row r="187" spans="2:10" ht="18" x14ac:dyDescent="0.35">
      <c r="B187" s="17"/>
      <c r="C187" s="15"/>
      <c r="D187" s="10"/>
      <c r="E187" s="11"/>
      <c r="F187" s="11"/>
      <c r="G187" s="12"/>
      <c r="H187" s="13"/>
      <c r="I187" s="16"/>
      <c r="J187" s="14"/>
    </row>
    <row r="188" spans="2:10" ht="18" x14ac:dyDescent="0.35">
      <c r="B188" s="17"/>
      <c r="C188" s="15"/>
      <c r="D188" s="10"/>
      <c r="E188" s="11"/>
      <c r="F188" s="11"/>
      <c r="G188" s="12"/>
      <c r="H188" s="13"/>
      <c r="I188" s="16"/>
      <c r="J188" s="14"/>
    </row>
    <row r="189" spans="2:10" ht="18" x14ac:dyDescent="0.35">
      <c r="B189" s="17"/>
      <c r="C189" s="15"/>
      <c r="D189" s="10"/>
      <c r="E189" s="11"/>
      <c r="F189" s="11"/>
      <c r="G189" s="12"/>
      <c r="H189" s="13"/>
      <c r="I189" s="16"/>
      <c r="J189" s="14"/>
    </row>
    <row r="190" spans="2:10" ht="18" x14ac:dyDescent="0.35">
      <c r="B190" s="17"/>
      <c r="C190" s="15"/>
      <c r="D190" s="10"/>
      <c r="E190" s="11"/>
      <c r="F190" s="11"/>
      <c r="G190" s="12"/>
      <c r="H190" s="13"/>
      <c r="I190" s="16"/>
      <c r="J190" s="14"/>
    </row>
    <row r="191" spans="2:10" ht="18" x14ac:dyDescent="0.35">
      <c r="B191" s="17"/>
      <c r="C191" s="15"/>
      <c r="D191" s="10"/>
      <c r="E191" s="11"/>
      <c r="F191" s="11"/>
      <c r="G191" s="12"/>
      <c r="H191" s="13"/>
      <c r="I191" s="16"/>
      <c r="J191" s="14"/>
    </row>
    <row r="192" spans="2:10" ht="18" x14ac:dyDescent="0.35">
      <c r="B192" s="17"/>
      <c r="C192" s="15"/>
      <c r="D192" s="10"/>
      <c r="E192" s="11"/>
      <c r="F192" s="11"/>
      <c r="G192" s="12"/>
      <c r="H192" s="13"/>
      <c r="I192" s="16"/>
      <c r="J192" s="14"/>
    </row>
    <row r="193" spans="2:10" ht="18" x14ac:dyDescent="0.35">
      <c r="B193" s="17"/>
      <c r="C193" s="15"/>
      <c r="D193" s="10"/>
      <c r="E193" s="11"/>
      <c r="F193" s="11"/>
      <c r="G193" s="12"/>
      <c r="H193" s="13"/>
      <c r="I193" s="16"/>
      <c r="J193" s="14"/>
    </row>
    <row r="194" spans="2:10" ht="18" x14ac:dyDescent="0.35">
      <c r="B194" s="17"/>
      <c r="C194" s="15"/>
      <c r="D194" s="10"/>
      <c r="E194" s="11"/>
      <c r="F194" s="11"/>
      <c r="G194" s="12"/>
      <c r="H194" s="13"/>
      <c r="I194" s="16"/>
      <c r="J194" s="14"/>
    </row>
    <row r="195" spans="2:10" ht="18" x14ac:dyDescent="0.35">
      <c r="B195" s="17"/>
      <c r="C195" s="15"/>
      <c r="D195" s="10"/>
      <c r="E195" s="11"/>
      <c r="F195" s="11"/>
      <c r="G195" s="12"/>
      <c r="H195" s="13"/>
      <c r="I195" s="16"/>
      <c r="J195" s="14"/>
    </row>
    <row r="196" spans="2:10" ht="18" x14ac:dyDescent="0.35">
      <c r="B196" s="17"/>
      <c r="C196" s="15"/>
      <c r="D196" s="10"/>
      <c r="E196" s="11"/>
      <c r="F196" s="11"/>
      <c r="G196" s="12"/>
      <c r="H196" s="13"/>
      <c r="I196" s="16"/>
      <c r="J196" s="14"/>
    </row>
    <row r="197" spans="2:10" ht="18" x14ac:dyDescent="0.35">
      <c r="B197" s="17"/>
      <c r="C197" s="15"/>
      <c r="D197" s="10"/>
      <c r="E197" s="11"/>
      <c r="F197" s="11"/>
      <c r="G197" s="12"/>
      <c r="H197" s="13"/>
      <c r="I197" s="16"/>
      <c r="J197" s="14"/>
    </row>
    <row r="198" spans="2:10" ht="18" x14ac:dyDescent="0.35">
      <c r="B198" s="17"/>
      <c r="C198" s="15"/>
      <c r="D198" s="10"/>
      <c r="E198" s="11"/>
      <c r="F198" s="11"/>
      <c r="G198" s="12"/>
      <c r="H198" s="13"/>
      <c r="I198" s="16"/>
      <c r="J198" s="14"/>
    </row>
    <row r="199" spans="2:10" ht="18" x14ac:dyDescent="0.35">
      <c r="B199" s="17"/>
      <c r="C199" s="15"/>
      <c r="D199" s="10"/>
      <c r="E199" s="11"/>
      <c r="F199" s="11"/>
      <c r="G199" s="12"/>
      <c r="H199" s="13"/>
      <c r="I199" s="16"/>
      <c r="J199" s="14"/>
    </row>
    <row r="200" spans="2:10" ht="18" x14ac:dyDescent="0.35">
      <c r="B200" s="17"/>
      <c r="C200" s="15"/>
      <c r="D200" s="10"/>
      <c r="E200" s="11"/>
      <c r="F200" s="11"/>
      <c r="G200" s="12"/>
      <c r="H200" s="13"/>
      <c r="I200" s="16"/>
      <c r="J200" s="14"/>
    </row>
    <row r="201" spans="2:10" ht="18" x14ac:dyDescent="0.35">
      <c r="B201" s="17"/>
      <c r="C201" s="15"/>
      <c r="D201" s="10"/>
      <c r="E201" s="11"/>
      <c r="F201" s="11"/>
      <c r="G201" s="12"/>
      <c r="H201" s="13"/>
      <c r="I201" s="16"/>
      <c r="J201" s="14"/>
    </row>
    <row r="202" spans="2:10" ht="18" x14ac:dyDescent="0.35">
      <c r="B202" s="17"/>
      <c r="C202" s="15"/>
      <c r="D202" s="10"/>
      <c r="E202" s="11"/>
      <c r="F202" s="11"/>
      <c r="G202" s="12"/>
      <c r="H202" s="13"/>
      <c r="I202" s="16"/>
      <c r="J202" s="14"/>
    </row>
    <row r="203" spans="2:10" ht="18" x14ac:dyDescent="0.35">
      <c r="B203" s="17"/>
      <c r="C203" s="15"/>
      <c r="D203" s="10"/>
      <c r="E203" s="11"/>
      <c r="F203" s="11"/>
      <c r="G203" s="12"/>
      <c r="H203" s="13"/>
      <c r="I203" s="16"/>
      <c r="J203" s="14"/>
    </row>
    <row r="204" spans="2:10" ht="18" x14ac:dyDescent="0.35">
      <c r="B204" s="17"/>
      <c r="C204" s="15"/>
      <c r="D204" s="10"/>
      <c r="E204" s="11"/>
      <c r="F204" s="11"/>
      <c r="G204" s="12"/>
      <c r="H204" s="13"/>
      <c r="I204" s="16"/>
      <c r="J204" s="14"/>
    </row>
    <row r="205" spans="2:10" ht="18" x14ac:dyDescent="0.35">
      <c r="B205" s="17"/>
      <c r="C205" s="15"/>
      <c r="D205" s="10"/>
      <c r="E205" s="11"/>
      <c r="F205" s="11"/>
      <c r="G205" s="12"/>
      <c r="H205" s="13"/>
      <c r="I205" s="16"/>
      <c r="J205" s="14"/>
    </row>
    <row r="206" spans="2:10" ht="18" x14ac:dyDescent="0.35">
      <c r="B206" s="17"/>
      <c r="C206" s="15"/>
      <c r="D206" s="10"/>
      <c r="E206" s="11"/>
      <c r="F206" s="11"/>
      <c r="G206" s="12"/>
      <c r="H206" s="13"/>
      <c r="I206" s="16"/>
      <c r="J206" s="14"/>
    </row>
    <row r="207" spans="2:10" ht="18" x14ac:dyDescent="0.35">
      <c r="B207" s="17"/>
      <c r="C207" s="15"/>
      <c r="D207" s="10"/>
      <c r="E207" s="11"/>
      <c r="F207" s="11"/>
      <c r="G207" s="12"/>
      <c r="H207" s="13"/>
      <c r="I207" s="16"/>
      <c r="J207" s="14"/>
    </row>
    <row r="208" spans="2:10" ht="18" x14ac:dyDescent="0.35">
      <c r="B208" s="17"/>
      <c r="C208" s="15"/>
      <c r="D208" s="10"/>
      <c r="E208" s="11"/>
      <c r="F208" s="11"/>
      <c r="G208" s="12"/>
      <c r="H208" s="13"/>
      <c r="I208" s="16"/>
      <c r="J208" s="14"/>
    </row>
    <row r="209" spans="2:10" ht="18" x14ac:dyDescent="0.35">
      <c r="B209" s="17"/>
      <c r="C209" s="15"/>
      <c r="D209" s="10"/>
      <c r="E209" s="11"/>
      <c r="F209" s="11"/>
      <c r="G209" s="12"/>
      <c r="H209" s="13"/>
      <c r="I209" s="16"/>
      <c r="J209" s="14"/>
    </row>
    <row r="210" spans="2:10" ht="18" x14ac:dyDescent="0.35">
      <c r="B210" s="17"/>
      <c r="C210" s="15"/>
      <c r="D210" s="10"/>
      <c r="E210" s="11"/>
      <c r="F210" s="11"/>
      <c r="G210" s="12"/>
      <c r="H210" s="13"/>
      <c r="I210" s="16"/>
      <c r="J210" s="14"/>
    </row>
    <row r="211" spans="2:10" ht="18" x14ac:dyDescent="0.35">
      <c r="B211" s="17"/>
      <c r="C211" s="15"/>
      <c r="D211" s="10"/>
      <c r="E211" s="11"/>
      <c r="F211" s="11"/>
      <c r="G211" s="12"/>
      <c r="H211" s="13"/>
      <c r="I211" s="16"/>
      <c r="J211" s="14"/>
    </row>
    <row r="212" spans="2:10" ht="18" x14ac:dyDescent="0.35">
      <c r="B212" s="17"/>
      <c r="C212" s="15"/>
      <c r="D212" s="10"/>
      <c r="E212" s="11"/>
      <c r="F212" s="11"/>
      <c r="G212" s="12"/>
      <c r="H212" s="13"/>
      <c r="I212" s="16"/>
      <c r="J212" s="14"/>
    </row>
    <row r="213" spans="2:10" ht="18" x14ac:dyDescent="0.35">
      <c r="B213" s="17"/>
      <c r="C213" s="15"/>
      <c r="D213" s="10"/>
      <c r="E213" s="11"/>
      <c r="F213" s="11"/>
      <c r="G213" s="12"/>
      <c r="H213" s="13"/>
      <c r="I213" s="16"/>
      <c r="J213" s="14"/>
    </row>
    <row r="214" spans="2:10" ht="18" x14ac:dyDescent="0.35">
      <c r="B214" s="17"/>
      <c r="C214" s="15"/>
      <c r="D214" s="10"/>
      <c r="E214" s="11"/>
      <c r="F214" s="11"/>
      <c r="G214" s="12"/>
      <c r="H214" s="13"/>
      <c r="I214" s="16"/>
      <c r="J214" s="14"/>
    </row>
    <row r="215" spans="2:10" ht="18" x14ac:dyDescent="0.35">
      <c r="B215" s="17"/>
      <c r="C215" s="15"/>
      <c r="D215" s="10"/>
      <c r="E215" s="11"/>
      <c r="F215" s="11"/>
      <c r="G215" s="12"/>
      <c r="H215" s="13"/>
      <c r="I215" s="16"/>
      <c r="J215" s="14"/>
    </row>
    <row r="216" spans="2:10" ht="18" x14ac:dyDescent="0.35">
      <c r="B216" s="17"/>
      <c r="C216" s="15"/>
      <c r="D216" s="10"/>
      <c r="E216" s="11"/>
      <c r="F216" s="11"/>
      <c r="G216" s="12"/>
      <c r="H216" s="13"/>
      <c r="I216" s="16"/>
      <c r="J216" s="14"/>
    </row>
    <row r="217" spans="2:10" ht="18" x14ac:dyDescent="0.35">
      <c r="B217" s="17"/>
      <c r="C217" s="15"/>
      <c r="D217" s="10"/>
      <c r="E217" s="11"/>
      <c r="F217" s="11"/>
      <c r="G217" s="12"/>
      <c r="H217" s="13"/>
      <c r="I217" s="16"/>
      <c r="J217" s="14"/>
    </row>
    <row r="218" spans="2:10" ht="18" x14ac:dyDescent="0.35">
      <c r="B218" s="17"/>
      <c r="C218" s="15"/>
      <c r="D218" s="10"/>
      <c r="E218" s="11"/>
      <c r="F218" s="11"/>
      <c r="G218" s="12"/>
      <c r="H218" s="13"/>
      <c r="I218" s="16"/>
      <c r="J218" s="14"/>
    </row>
    <row r="219" spans="2:10" ht="18" x14ac:dyDescent="0.35">
      <c r="B219" s="17"/>
      <c r="C219" s="15"/>
      <c r="D219" s="10"/>
      <c r="E219" s="11"/>
      <c r="F219" s="11"/>
      <c r="G219" s="12"/>
      <c r="H219" s="13"/>
      <c r="I219" s="16"/>
      <c r="J219" s="14"/>
    </row>
    <row r="220" spans="2:10" ht="18" x14ac:dyDescent="0.35">
      <c r="B220" s="17"/>
      <c r="C220" s="15"/>
      <c r="D220" s="10"/>
      <c r="E220" s="11"/>
      <c r="F220" s="11"/>
      <c r="G220" s="12"/>
      <c r="H220" s="13"/>
      <c r="I220" s="16"/>
      <c r="J220" s="14"/>
    </row>
    <row r="221" spans="2:10" ht="18" x14ac:dyDescent="0.35">
      <c r="B221" s="17"/>
      <c r="C221" s="15"/>
      <c r="D221" s="10"/>
      <c r="E221" s="11"/>
      <c r="F221" s="11"/>
      <c r="G221" s="12"/>
      <c r="H221" s="13"/>
      <c r="I221" s="16"/>
      <c r="J221" s="14"/>
    </row>
    <row r="222" spans="2:10" ht="18" x14ac:dyDescent="0.35">
      <c r="B222" s="17"/>
      <c r="C222" s="15"/>
      <c r="D222" s="10"/>
      <c r="E222" s="11"/>
      <c r="F222" s="11"/>
      <c r="G222" s="12"/>
      <c r="H222" s="13"/>
      <c r="I222" s="16"/>
      <c r="J222" s="14"/>
    </row>
    <row r="223" spans="2:10" ht="18" x14ac:dyDescent="0.35">
      <c r="B223" s="17"/>
      <c r="C223" s="15"/>
      <c r="D223" s="10"/>
      <c r="E223" s="11"/>
      <c r="F223" s="11"/>
      <c r="G223" s="12"/>
      <c r="H223" s="13"/>
      <c r="I223" s="16"/>
      <c r="J223" s="14"/>
    </row>
    <row r="224" spans="2:10" ht="18" x14ac:dyDescent="0.35">
      <c r="B224" s="17"/>
      <c r="C224" s="15"/>
      <c r="D224" s="10"/>
      <c r="E224" s="11"/>
      <c r="F224" s="11"/>
      <c r="G224" s="12"/>
      <c r="H224" s="13"/>
      <c r="I224" s="16"/>
      <c r="J224" s="14"/>
    </row>
    <row r="225" spans="2:10" ht="18" x14ac:dyDescent="0.35">
      <c r="B225" s="17"/>
      <c r="C225" s="15"/>
      <c r="D225" s="10"/>
      <c r="E225" s="11"/>
      <c r="F225" s="11"/>
      <c r="G225" s="12"/>
      <c r="H225" s="13"/>
      <c r="I225" s="16"/>
      <c r="J225" s="14"/>
    </row>
    <row r="226" spans="2:10" ht="18" x14ac:dyDescent="0.35">
      <c r="B226" s="17"/>
      <c r="C226" s="15"/>
      <c r="D226" s="10"/>
      <c r="E226" s="11"/>
      <c r="F226" s="11"/>
      <c r="G226" s="12"/>
      <c r="H226" s="13"/>
      <c r="I226" s="16"/>
      <c r="J226" s="14"/>
    </row>
    <row r="227" spans="2:10" ht="18" x14ac:dyDescent="0.35">
      <c r="B227" s="17"/>
      <c r="C227" s="15"/>
      <c r="D227" s="10"/>
      <c r="E227" s="11"/>
      <c r="F227" s="11"/>
      <c r="G227" s="12"/>
      <c r="H227" s="13"/>
      <c r="I227" s="16"/>
      <c r="J227" s="14"/>
    </row>
    <row r="228" spans="2:10" ht="18" x14ac:dyDescent="0.35">
      <c r="B228" s="17"/>
      <c r="C228" s="15"/>
      <c r="D228" s="10"/>
      <c r="E228" s="11"/>
      <c r="F228" s="11"/>
      <c r="G228" s="12"/>
      <c r="H228" s="13"/>
      <c r="I228" s="16"/>
      <c r="J228" s="14"/>
    </row>
    <row r="229" spans="2:10" ht="18" x14ac:dyDescent="0.35">
      <c r="B229" s="17"/>
      <c r="C229" s="15"/>
      <c r="D229" s="10"/>
      <c r="E229" s="11"/>
      <c r="F229" s="11"/>
      <c r="G229" s="12"/>
      <c r="H229" s="13"/>
      <c r="I229" s="16"/>
      <c r="J229" s="14"/>
    </row>
    <row r="230" spans="2:10" ht="18" x14ac:dyDescent="0.35">
      <c r="B230" s="17"/>
      <c r="C230" s="15"/>
      <c r="D230" s="10"/>
      <c r="E230" s="11"/>
      <c r="F230" s="11"/>
      <c r="G230" s="12"/>
      <c r="H230" s="13"/>
      <c r="I230" s="16"/>
      <c r="J230" s="14"/>
    </row>
    <row r="231" spans="2:10" ht="18" x14ac:dyDescent="0.35">
      <c r="B231" s="17"/>
      <c r="C231" s="15"/>
      <c r="D231" s="10"/>
      <c r="E231" s="11"/>
      <c r="F231" s="11"/>
      <c r="G231" s="12"/>
      <c r="H231" s="13"/>
      <c r="I231" s="16"/>
      <c r="J231" s="14"/>
    </row>
    <row r="232" spans="2:10" ht="18" x14ac:dyDescent="0.35">
      <c r="B232" s="17"/>
      <c r="C232" s="15"/>
      <c r="D232" s="10"/>
      <c r="E232" s="11"/>
      <c r="F232" s="11"/>
      <c r="G232" s="12"/>
      <c r="H232" s="13"/>
      <c r="I232" s="16"/>
      <c r="J232" s="14"/>
    </row>
    <row r="233" spans="2:10" ht="18" x14ac:dyDescent="0.35">
      <c r="B233" s="17"/>
      <c r="C233" s="15"/>
      <c r="D233" s="10"/>
      <c r="E233" s="11"/>
      <c r="F233" s="11"/>
      <c r="G233" s="12"/>
      <c r="H233" s="13"/>
      <c r="I233" s="16"/>
      <c r="J233" s="14"/>
    </row>
    <row r="234" spans="2:10" ht="18" x14ac:dyDescent="0.35">
      <c r="B234" s="17"/>
      <c r="C234" s="15"/>
      <c r="D234" s="10"/>
      <c r="E234" s="11"/>
      <c r="F234" s="11"/>
      <c r="G234" s="12"/>
      <c r="H234" s="13"/>
      <c r="I234" s="16"/>
      <c r="J234" s="14"/>
    </row>
    <row r="235" spans="2:10" ht="18" x14ac:dyDescent="0.35">
      <c r="B235" s="17"/>
      <c r="C235" s="15"/>
      <c r="D235" s="10"/>
      <c r="E235" s="11"/>
      <c r="F235" s="11"/>
      <c r="G235" s="12"/>
      <c r="H235" s="13"/>
      <c r="I235" s="16"/>
      <c r="J235" s="14"/>
    </row>
    <row r="236" spans="2:10" ht="18" x14ac:dyDescent="0.35">
      <c r="B236" s="17"/>
      <c r="C236" s="15"/>
      <c r="D236" s="10"/>
      <c r="E236" s="11"/>
      <c r="F236" s="11"/>
      <c r="G236" s="12"/>
      <c r="H236" s="13"/>
      <c r="I236" s="16"/>
      <c r="J236" s="14"/>
    </row>
    <row r="237" spans="2:10" ht="18" x14ac:dyDescent="0.35">
      <c r="B237" s="17"/>
      <c r="C237" s="15"/>
      <c r="D237" s="10"/>
      <c r="E237" s="11"/>
      <c r="F237" s="11"/>
      <c r="G237" s="12"/>
      <c r="H237" s="13"/>
      <c r="I237" s="16"/>
      <c r="J237" s="14"/>
    </row>
    <row r="238" spans="2:10" ht="18" x14ac:dyDescent="0.35">
      <c r="B238" s="17"/>
      <c r="C238" s="15"/>
      <c r="D238" s="10"/>
      <c r="E238" s="11"/>
      <c r="F238" s="11"/>
      <c r="G238" s="12"/>
      <c r="H238" s="13"/>
      <c r="I238" s="16"/>
      <c r="J238" s="14"/>
    </row>
    <row r="239" spans="2:10" ht="18" x14ac:dyDescent="0.35">
      <c r="B239" s="17"/>
      <c r="C239" s="15"/>
      <c r="D239" s="10"/>
      <c r="E239" s="11"/>
      <c r="F239" s="11"/>
      <c r="G239" s="12"/>
      <c r="H239" s="13"/>
      <c r="I239" s="16"/>
      <c r="J239" s="14"/>
    </row>
    <row r="240" spans="2:10" ht="18" x14ac:dyDescent="0.35">
      <c r="B240" s="17"/>
      <c r="C240" s="15"/>
      <c r="D240" s="10"/>
      <c r="E240" s="11"/>
      <c r="F240" s="11"/>
      <c r="G240" s="12"/>
      <c r="H240" s="13"/>
      <c r="I240" s="16"/>
      <c r="J240" s="14"/>
    </row>
    <row r="241" spans="2:10" ht="18" x14ac:dyDescent="0.35">
      <c r="B241" s="17"/>
      <c r="C241" s="15"/>
      <c r="D241" s="10"/>
      <c r="E241" s="11"/>
      <c r="F241" s="11"/>
      <c r="G241" s="12"/>
      <c r="H241" s="13"/>
      <c r="I241" s="16"/>
      <c r="J241" s="14"/>
    </row>
    <row r="242" spans="2:10" ht="18" x14ac:dyDescent="0.35">
      <c r="B242" s="17"/>
      <c r="C242" s="15"/>
      <c r="D242" s="10"/>
      <c r="E242" s="11"/>
      <c r="F242" s="11"/>
      <c r="G242" s="12"/>
      <c r="H242" s="13"/>
      <c r="I242" s="16"/>
      <c r="J242" s="14"/>
    </row>
    <row r="243" spans="2:10" ht="18" x14ac:dyDescent="0.35">
      <c r="B243" s="17"/>
      <c r="C243" s="15"/>
      <c r="D243" s="10"/>
      <c r="E243" s="11"/>
      <c r="F243" s="11"/>
      <c r="G243" s="12"/>
      <c r="H243" s="13"/>
      <c r="I243" s="16"/>
      <c r="J243" s="14"/>
    </row>
    <row r="244" spans="2:10" ht="18" x14ac:dyDescent="0.35">
      <c r="B244" s="17"/>
      <c r="C244" s="15"/>
      <c r="D244" s="10"/>
      <c r="E244" s="11"/>
      <c r="F244" s="11"/>
      <c r="G244" s="12"/>
      <c r="H244" s="13"/>
      <c r="I244" s="16"/>
      <c r="J244" s="14"/>
    </row>
    <row r="245" spans="2:10" ht="18" x14ac:dyDescent="0.35">
      <c r="B245" s="17"/>
      <c r="C245" s="15"/>
      <c r="D245" s="10"/>
      <c r="E245" s="11"/>
      <c r="F245" s="11"/>
      <c r="G245" s="12"/>
      <c r="H245" s="13"/>
      <c r="I245" s="16"/>
      <c r="J245" s="14"/>
    </row>
    <row r="246" spans="2:10" ht="18" x14ac:dyDescent="0.35">
      <c r="B246" s="17"/>
      <c r="C246" s="15"/>
      <c r="D246" s="10"/>
      <c r="E246" s="11"/>
      <c r="F246" s="11"/>
      <c r="G246" s="12"/>
      <c r="H246" s="13"/>
      <c r="I246" s="16"/>
      <c r="J246" s="14"/>
    </row>
    <row r="247" spans="2:10" ht="18" x14ac:dyDescent="0.35">
      <c r="B247" s="17"/>
      <c r="C247" s="15"/>
      <c r="D247" s="10"/>
      <c r="E247" s="11"/>
      <c r="F247" s="11"/>
      <c r="G247" s="12"/>
      <c r="H247" s="13"/>
      <c r="I247" s="16"/>
      <c r="J247" s="14"/>
    </row>
  </sheetData>
  <mergeCells count="9">
    <mergeCell ref="L6:M6"/>
    <mergeCell ref="B2:J2"/>
    <mergeCell ref="C4:F4"/>
    <mergeCell ref="U5:W5"/>
    <mergeCell ref="R2:Y2"/>
    <mergeCell ref="R3:S3"/>
    <mergeCell ref="X3:Y3"/>
    <mergeCell ref="R4:S4"/>
    <mergeCell ref="X4:Y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AB07-8E8E-4194-938F-739536959316}">
  <dimension ref="B1:N31"/>
  <sheetViews>
    <sheetView topLeftCell="E1" zoomScaleNormal="100" workbookViewId="0">
      <selection activeCell="J8" sqref="J8"/>
    </sheetView>
  </sheetViews>
  <sheetFormatPr defaultRowHeight="14.4" x14ac:dyDescent="0.3"/>
  <cols>
    <col min="8" max="8" width="9.44140625" bestFit="1" customWidth="1"/>
    <col min="10" max="10" width="9.44140625" bestFit="1" customWidth="1"/>
    <col min="11" max="11" width="18.5546875" customWidth="1"/>
  </cols>
  <sheetData>
    <row r="1" spans="2:14" ht="15" thickBot="1" x14ac:dyDescent="0.35"/>
    <row r="2" spans="2:14" ht="18" x14ac:dyDescent="0.35">
      <c r="B2" s="85" t="s">
        <v>37</v>
      </c>
      <c r="C2" s="86"/>
      <c r="D2" s="86"/>
      <c r="E2" s="86"/>
      <c r="F2" s="86"/>
      <c r="G2" s="86"/>
      <c r="H2" s="86"/>
      <c r="I2" s="86"/>
      <c r="J2" s="87"/>
      <c r="K2" t="s">
        <v>40</v>
      </c>
    </row>
    <row r="3" spans="2:14" ht="18" x14ac:dyDescent="0.35">
      <c r="B3" s="1"/>
      <c r="C3" s="2"/>
      <c r="D3" s="2"/>
      <c r="E3" s="2"/>
      <c r="F3" s="2"/>
      <c r="G3" s="2"/>
      <c r="H3" s="2"/>
      <c r="I3" s="2"/>
      <c r="J3" s="3"/>
    </row>
    <row r="4" spans="2:14" ht="18.600000000000001" thickBot="1" x14ac:dyDescent="0.4">
      <c r="B4" s="4" t="s">
        <v>0</v>
      </c>
      <c r="C4" s="88" t="s">
        <v>1</v>
      </c>
      <c r="D4" s="88"/>
      <c r="E4" s="88"/>
      <c r="F4" s="88"/>
      <c r="G4" s="25"/>
      <c r="H4" s="25" t="s">
        <v>2</v>
      </c>
      <c r="I4" s="25"/>
      <c r="J4" s="5" t="s">
        <v>3</v>
      </c>
      <c r="M4" s="84" t="s">
        <v>7</v>
      </c>
      <c r="N4" s="84"/>
    </row>
    <row r="5" spans="2:14" ht="18" x14ac:dyDescent="0.35">
      <c r="B5" s="49" t="s">
        <v>8</v>
      </c>
      <c r="C5" s="50"/>
      <c r="D5" s="6"/>
      <c r="E5" s="6"/>
      <c r="F5" s="6"/>
      <c r="G5" s="7"/>
      <c r="H5" s="7"/>
      <c r="I5" s="7"/>
      <c r="J5" s="8"/>
      <c r="M5" s="27"/>
      <c r="N5" s="28"/>
    </row>
    <row r="6" spans="2:14" ht="18" x14ac:dyDescent="0.35">
      <c r="B6" s="26" t="s">
        <v>30</v>
      </c>
      <c r="C6" s="9" t="s">
        <v>38</v>
      </c>
      <c r="D6" s="10"/>
      <c r="E6" s="11"/>
      <c r="F6" s="11"/>
      <c r="G6" s="18"/>
      <c r="H6" s="13">
        <v>9600</v>
      </c>
      <c r="I6" s="19"/>
      <c r="J6" s="14"/>
      <c r="M6" s="27"/>
      <c r="N6" s="29"/>
    </row>
    <row r="7" spans="2:14" ht="18" x14ac:dyDescent="0.35">
      <c r="B7" s="38"/>
      <c r="C7" s="39"/>
      <c r="D7" s="40" t="s">
        <v>25</v>
      </c>
      <c r="E7" s="41"/>
      <c r="F7" s="41"/>
      <c r="G7" s="42"/>
      <c r="H7" s="43"/>
      <c r="I7" s="44"/>
      <c r="J7" s="45">
        <v>3600</v>
      </c>
      <c r="L7" s="78"/>
      <c r="M7" s="27"/>
      <c r="N7" s="29"/>
    </row>
    <row r="8" spans="2:14" ht="18.600000000000001" thickBot="1" x14ac:dyDescent="0.4">
      <c r="B8" s="46"/>
      <c r="C8" s="39"/>
      <c r="D8" s="40" t="s">
        <v>5</v>
      </c>
      <c r="E8" s="41"/>
      <c r="F8" s="41"/>
      <c r="G8" s="42"/>
      <c r="H8" s="43"/>
      <c r="I8" s="47"/>
      <c r="J8" s="45">
        <v>3450</v>
      </c>
      <c r="M8" s="27"/>
      <c r="N8" s="30">
        <f>+N5+N6-M7</f>
        <v>0</v>
      </c>
    </row>
    <row r="9" spans="2:14" ht="18.600000000000001" thickTop="1" x14ac:dyDescent="0.35">
      <c r="B9" s="26"/>
      <c r="C9" s="39"/>
      <c r="D9" s="40" t="s">
        <v>6</v>
      </c>
      <c r="E9" s="41"/>
      <c r="F9" s="41"/>
      <c r="G9" s="42"/>
      <c r="H9" s="43"/>
      <c r="I9" s="47"/>
      <c r="J9" s="45">
        <v>1900</v>
      </c>
      <c r="M9" s="31"/>
      <c r="N9" s="31"/>
    </row>
    <row r="10" spans="2:14" ht="17.399999999999999" x14ac:dyDescent="0.3">
      <c r="B10" s="38"/>
      <c r="C10" s="39"/>
      <c r="D10" s="40" t="s">
        <v>16</v>
      </c>
      <c r="E10" s="41"/>
      <c r="F10" s="41"/>
      <c r="G10" s="42"/>
      <c r="H10" s="43"/>
      <c r="I10" s="44"/>
      <c r="J10" s="45">
        <v>475</v>
      </c>
    </row>
    <row r="11" spans="2:14" ht="18" x14ac:dyDescent="0.35">
      <c r="B11" s="46"/>
      <c r="C11" s="39"/>
      <c r="D11" s="40" t="s">
        <v>39</v>
      </c>
      <c r="E11" s="41"/>
      <c r="F11" s="41"/>
      <c r="G11" s="42"/>
      <c r="H11" s="43"/>
      <c r="I11" s="47"/>
      <c r="J11" s="45">
        <v>100</v>
      </c>
    </row>
    <row r="12" spans="2:14" ht="18" x14ac:dyDescent="0.35">
      <c r="B12" s="46"/>
      <c r="C12" s="39"/>
      <c r="D12" s="40" t="s">
        <v>17</v>
      </c>
      <c r="E12" s="41"/>
      <c r="F12" s="41"/>
      <c r="G12" s="42"/>
      <c r="H12" s="43"/>
      <c r="I12" s="47"/>
      <c r="J12" s="45">
        <v>75</v>
      </c>
    </row>
    <row r="13" spans="2:14" ht="18" x14ac:dyDescent="0.35">
      <c r="B13" s="46"/>
      <c r="C13" s="39" t="s">
        <v>25</v>
      </c>
      <c r="D13" s="40"/>
      <c r="E13" s="41"/>
      <c r="F13" s="41"/>
      <c r="G13" s="42"/>
      <c r="H13" s="43">
        <v>500</v>
      </c>
      <c r="I13" s="47"/>
      <c r="J13" s="45"/>
    </row>
    <row r="14" spans="2:14" ht="18" x14ac:dyDescent="0.35">
      <c r="B14" s="46"/>
      <c r="C14" s="39"/>
      <c r="D14" s="40" t="s">
        <v>26</v>
      </c>
      <c r="E14" s="41"/>
      <c r="F14" s="41"/>
      <c r="G14" s="42"/>
      <c r="H14" s="43"/>
      <c r="I14" s="47"/>
      <c r="J14" s="45">
        <v>500</v>
      </c>
    </row>
    <row r="15" spans="2:14" ht="18" x14ac:dyDescent="0.35">
      <c r="B15" s="26" t="s">
        <v>31</v>
      </c>
      <c r="C15" s="39"/>
      <c r="D15" s="40"/>
      <c r="E15" s="41"/>
      <c r="F15" s="41"/>
      <c r="G15" s="42"/>
      <c r="H15" s="43"/>
      <c r="I15" s="47"/>
      <c r="J15" s="45"/>
    </row>
    <row r="16" spans="2:14" ht="18" x14ac:dyDescent="0.35">
      <c r="B16" s="38"/>
      <c r="C16" s="37"/>
      <c r="D16" s="10"/>
      <c r="E16" s="11"/>
      <c r="F16" s="11"/>
      <c r="G16" s="18"/>
      <c r="H16" s="13"/>
      <c r="I16" s="20"/>
      <c r="J16" s="14"/>
    </row>
    <row r="17" spans="2:10" ht="18" x14ac:dyDescent="0.35">
      <c r="B17" s="46"/>
      <c r="C17" s="39"/>
      <c r="D17" s="40"/>
      <c r="E17" s="41"/>
      <c r="F17" s="41"/>
      <c r="G17" s="42"/>
      <c r="H17" s="43"/>
      <c r="I17" s="47"/>
      <c r="J17" s="45"/>
    </row>
    <row r="18" spans="2:10" ht="18" x14ac:dyDescent="0.35">
      <c r="B18" s="26"/>
      <c r="C18" s="37"/>
      <c r="D18" s="32"/>
      <c r="E18" s="33"/>
      <c r="F18" s="33"/>
      <c r="G18" s="34"/>
      <c r="H18" s="35"/>
      <c r="I18" s="36"/>
      <c r="J18" s="45"/>
    </row>
    <row r="19" spans="2:10" ht="18" x14ac:dyDescent="0.35">
      <c r="B19" s="38"/>
      <c r="C19" s="39"/>
      <c r="D19" s="40"/>
      <c r="E19" s="41"/>
      <c r="F19" s="41"/>
      <c r="G19" s="42"/>
      <c r="H19" s="43"/>
      <c r="I19" s="47"/>
      <c r="J19" s="45"/>
    </row>
    <row r="20" spans="2:10" ht="18" x14ac:dyDescent="0.35">
      <c r="B20" s="38"/>
      <c r="C20" s="39"/>
      <c r="D20" s="40"/>
      <c r="E20" s="41"/>
      <c r="F20" s="41"/>
      <c r="G20" s="42"/>
      <c r="H20" s="43"/>
      <c r="I20" s="47"/>
      <c r="J20" s="45"/>
    </row>
    <row r="21" spans="2:10" ht="18" x14ac:dyDescent="0.35">
      <c r="B21" s="38"/>
      <c r="C21" s="39"/>
      <c r="D21" s="40"/>
      <c r="E21" s="41"/>
      <c r="F21" s="41"/>
      <c r="G21" s="42"/>
      <c r="H21" s="43"/>
      <c r="I21" s="47"/>
      <c r="J21" s="45"/>
    </row>
    <row r="22" spans="2:10" ht="18" x14ac:dyDescent="0.35">
      <c r="B22" s="23"/>
      <c r="C22" s="15"/>
      <c r="D22" s="10"/>
      <c r="E22" s="11"/>
      <c r="F22" s="11"/>
      <c r="G22" s="12"/>
      <c r="H22" s="13"/>
      <c r="I22" s="16"/>
      <c r="J22" s="14"/>
    </row>
    <row r="23" spans="2:10" ht="18" x14ac:dyDescent="0.35">
      <c r="B23" s="51"/>
      <c r="C23" s="15"/>
      <c r="D23" s="10"/>
      <c r="E23" s="11"/>
      <c r="F23" s="11"/>
      <c r="G23" s="12"/>
      <c r="H23" s="13"/>
      <c r="I23" s="16"/>
      <c r="J23" s="14"/>
    </row>
    <row r="24" spans="2:10" ht="18" x14ac:dyDescent="0.35">
      <c r="B24" s="26"/>
      <c r="C24" s="15"/>
      <c r="D24" s="10"/>
      <c r="E24" s="11"/>
      <c r="F24" s="11"/>
      <c r="G24" s="12"/>
      <c r="H24" s="13"/>
      <c r="I24" s="16"/>
      <c r="J24" s="14"/>
    </row>
    <row r="25" spans="2:10" ht="18" x14ac:dyDescent="0.35">
      <c r="B25" s="23"/>
      <c r="C25" s="15"/>
      <c r="D25" s="40"/>
      <c r="E25" s="11"/>
      <c r="F25" s="11"/>
      <c r="G25" s="12"/>
      <c r="H25" s="13"/>
      <c r="I25" s="16"/>
      <c r="J25" s="45"/>
    </row>
    <row r="26" spans="2:10" ht="18" x14ac:dyDescent="0.35">
      <c r="B26" s="23"/>
      <c r="C26" s="15"/>
      <c r="D26" s="40"/>
      <c r="E26" s="11"/>
      <c r="F26" s="11"/>
      <c r="G26" s="12"/>
      <c r="H26" s="13"/>
      <c r="I26" s="16"/>
      <c r="J26" s="45"/>
    </row>
    <row r="27" spans="2:10" ht="18" x14ac:dyDescent="0.35">
      <c r="B27" s="22"/>
      <c r="C27" s="15"/>
      <c r="D27" s="40"/>
      <c r="E27" s="11"/>
      <c r="F27" s="11"/>
      <c r="G27" s="12"/>
      <c r="H27" s="13"/>
      <c r="I27" s="16"/>
      <c r="J27" s="45"/>
    </row>
    <row r="28" spans="2:10" ht="18" x14ac:dyDescent="0.35">
      <c r="B28" s="23"/>
      <c r="C28" s="15"/>
      <c r="D28" s="40"/>
      <c r="E28" s="11"/>
      <c r="F28" s="11"/>
      <c r="G28" s="12"/>
      <c r="H28" s="13"/>
      <c r="I28" s="16"/>
      <c r="J28" s="45"/>
    </row>
    <row r="29" spans="2:10" ht="18" x14ac:dyDescent="0.35">
      <c r="B29" s="23"/>
      <c r="C29" s="15"/>
      <c r="D29" s="10"/>
      <c r="E29" s="11"/>
      <c r="F29" s="11"/>
      <c r="G29" s="12"/>
      <c r="H29" s="13"/>
      <c r="I29" s="16"/>
      <c r="J29" s="14"/>
    </row>
    <row r="30" spans="2:10" ht="18" x14ac:dyDescent="0.35">
      <c r="B30" s="23"/>
      <c r="C30" s="15"/>
      <c r="D30" s="10"/>
      <c r="E30" s="11"/>
      <c r="F30" s="11"/>
      <c r="G30" s="12"/>
      <c r="H30" s="13"/>
      <c r="I30" s="16"/>
      <c r="J30" s="14"/>
    </row>
    <row r="31" spans="2:10" ht="18" x14ac:dyDescent="0.35">
      <c r="B31" s="26"/>
      <c r="C31" s="15"/>
      <c r="D31" s="10"/>
      <c r="E31" s="11"/>
      <c r="F31" s="11"/>
      <c r="G31" s="12"/>
      <c r="H31" s="13"/>
      <c r="I31" s="16"/>
      <c r="J31" s="14"/>
    </row>
  </sheetData>
  <mergeCells count="3">
    <mergeCell ref="B2:J2"/>
    <mergeCell ref="C4:F4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CLOSING ENTRIES &amp; POST CLOSING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Camila Malaret</cp:lastModifiedBy>
  <dcterms:created xsi:type="dcterms:W3CDTF">2020-03-20T05:17:28Z</dcterms:created>
  <dcterms:modified xsi:type="dcterms:W3CDTF">2025-10-15T15:35:30Z</dcterms:modified>
</cp:coreProperties>
</file>