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or\Documents\3D Objects\OnGitHub\ArduinoCar\Docs\"/>
    </mc:Choice>
  </mc:AlternateContent>
  <xr:revisionPtr revIDLastSave="0" documentId="13_ncr:1_{3DA7544C-2DF4-40AF-9640-E1DA7802FC13}" xr6:coauthVersionLast="47" xr6:coauthVersionMax="47" xr10:uidLastSave="{00000000-0000-0000-0000-000000000000}"/>
  <bookViews>
    <workbookView xWindow="-120" yWindow="-120" windowWidth="29040" windowHeight="15720" xr2:uid="{71D93E3B-80D5-4A6E-A484-781879F37F4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<sst xmlns="http://schemas.openxmlformats.org/spreadsheetml/2006/main" count="41" uniqueCount="37">
  <si>
    <t>Материалы</t>
  </si>
  <si>
    <t>Плата Arduino nano или аналог</t>
  </si>
  <si>
    <t>Беспаечная макетная плата 170 точек</t>
  </si>
  <si>
    <t>Шаговый двигатель 28BYJ-48</t>
  </si>
  <si>
    <t>Драйвер для шагового двигателя 28BYJ-48</t>
  </si>
  <si>
    <t>Провода перемычки для макетных плат</t>
  </si>
  <si>
    <t>Ик приёмник TZT  TL1838 VS1838B</t>
  </si>
  <si>
    <t>Пластик для 3Д печати PLA</t>
  </si>
  <si>
    <t>Стоимость ₽</t>
  </si>
  <si>
    <t>76/шт</t>
  </si>
  <si>
    <t>Ссылка</t>
  </si>
  <si>
    <t>https://aliexpress.ru/item/1005008058126014.html?sku_id=12000043483279455&amp;spm=a2g2w.productlist.search_results.14.7bbe4ed25L0PM0</t>
  </si>
  <si>
    <t>152/шт</t>
  </si>
  <si>
    <t>https://aliexpress.ru/item/1005006773519913.html?sku_id=12000038256018928&amp;spm=a2g2w.productlist.search_results.0.37731a9bPhj8A2</t>
  </si>
  <si>
    <t>64/шт</t>
  </si>
  <si>
    <t>https://aliexpress.ru/item/32906617266.html?sku_id=12000027293392610&amp;spm=a2g2w.productlist.search_results.3.49ce277ccTGJar</t>
  </si>
  <si>
    <t>11/шт</t>
  </si>
  <si>
    <t>https://aliexpress.ru/item/32906617266.html?sku_id=12000027293392612&amp;spm=a2g2w.productlist.search_results.3.49ce277ccTGJar</t>
  </si>
  <si>
    <t>249/120шт</t>
  </si>
  <si>
    <t>https://aliexpress.ru/item/1005004516091631.html?filters=&amp;sku_id=12000042862896611</t>
  </si>
  <si>
    <t>61/10шт</t>
  </si>
  <si>
    <t>https://aliexpress.ru/item/1005009864221240.html?sku_id=12000052582227426&amp;spm=a2g2w.productlist.search_results.2.1b636de41vPeVj</t>
  </si>
  <si>
    <t>54/10шт</t>
  </si>
  <si>
    <t>Болт М3 16мм потайной</t>
  </si>
  <si>
    <t>https://aliexpress.ru/item/1005003271053340.html?sku_id=12000024952407799&amp;spm=a2g2w.productlist.search_results.10.35ac47cemyt4CX</t>
  </si>
  <si>
    <t>94/40шт</t>
  </si>
  <si>
    <t>https://aliexpress.ru/item/1005006994579607.html?sku_id=12000038983548910&amp;spm=a2g2w.productlist.search_results.0.15634b17EFDs7m</t>
  </si>
  <si>
    <t>Гайка М3 квадратная(5,5*5,5*2) или обычная</t>
  </si>
  <si>
    <t>https://aliexpress.ru/item/1005007445213360.html?sku_id=12000051671093104&amp;spm=a2g2w.productlist.search_results.13.22df1cdehCpjlh</t>
  </si>
  <si>
    <t>1209/кг</t>
  </si>
  <si>
    <t>количество</t>
  </si>
  <si>
    <t>1шт</t>
  </si>
  <si>
    <t>2шт</t>
  </si>
  <si>
    <t>~1кг</t>
  </si>
  <si>
    <t>36шт</t>
  </si>
  <si>
    <t>23шт</t>
  </si>
  <si>
    <t>Стоимость за ед 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</si>
</sst>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₽&quot;;[Red]\-#,##0\ &quot;₽&quot;"/>
  </numFmts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6" fontId="0" fillId="0" borderId="0" xfId="0" applyNumberFormat="1"/>
    <xf numFmtId="0" fontId="1" fillId="0" borderId="0" xfId="1"/>
    <xf numFmtId="0" fontId="0" fillId="2" borderId="0" xfId="0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liexpress.ru/item/1005006994579607.html?sku_id=12000038983548910&amp;spm=a2g2w.productlist.search_results.0.15634b17EFDs7m" TargetMode="External"/><Relationship Id="rId3" Type="http://schemas.openxmlformats.org/officeDocument/2006/relationships/hyperlink" Target="https://aliexpress.ru/item/32906617266.html?sku_id=12000027293392610&amp;spm=a2g2w.productlist.search_results.3.49ce277ccTGJar" TargetMode="External"/><Relationship Id="rId7" Type="http://schemas.openxmlformats.org/officeDocument/2006/relationships/hyperlink" Target="https://aliexpress.ru/item/1005003271053340.html?sku_id=12000024952407799&amp;spm=a2g2w.productlist.search_results.10.35ac47cemyt4CX" TargetMode="External"/><Relationship Id="rId2" Type="http://schemas.openxmlformats.org/officeDocument/2006/relationships/hyperlink" Target="https://aliexpress.ru/item/1005006773519913.html?sku_id=12000038256018928&amp;spm=a2g2w.productlist.search_results.0.37731a9bPhj8A2" TargetMode="External"/><Relationship Id="rId1" Type="http://schemas.openxmlformats.org/officeDocument/2006/relationships/hyperlink" Target="https://aliexpress.ru/item/1005008058126014.html?sku_id=12000043483279455&amp;spm=a2g2w.productlist.search_results.14.7bbe4ed25L0PM0" TargetMode="External"/><Relationship Id="rId6" Type="http://schemas.openxmlformats.org/officeDocument/2006/relationships/hyperlink" Target="https://aliexpress.ru/item/1005009864221240.html?sku_id=12000052582227426&amp;spm=a2g2w.productlist.search_results.2.1b636de41vPeVj" TargetMode="External"/><Relationship Id="rId5" Type="http://schemas.openxmlformats.org/officeDocument/2006/relationships/hyperlink" Target="https://aliexpress.ru/item/1005004516091631.html?filters=&amp;sku_id=12000042862896611" TargetMode="External"/><Relationship Id="rId4" Type="http://schemas.openxmlformats.org/officeDocument/2006/relationships/hyperlink" Target="https://aliexpress.ru/item/32906617266.html?sku_id=12000027293392612&amp;spm=a2g2w.productlist.search_results.3.49ce277ccTGJar" TargetMode="External"/><Relationship Id="rId9" Type="http://schemas.openxmlformats.org/officeDocument/2006/relationships/hyperlink" Target="https://aliexpress.ru/item/1005007445213360.html?sku_id=12000051671093104&amp;spm=a2g2w.productlist.search_results.13.22df1cdehCpjl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A76FF-FD70-4A2F-B83D-10148B9D5A17}">
  <dimension ref="A1:F11"/>
  <sheetViews>
    <sheetView tabSelected="1" workbookViewId="0">
      <selection activeCell="D14" sqref="D14"/>
    </sheetView>
  </sheetViews>
  <sheetFormatPr defaultRowHeight="15" x14ac:dyDescent="0.25"/>
  <cols>
    <col min="1" max="1" width="44.140625" customWidth="1"/>
    <col min="2" max="2" width="18.5703125" customWidth="1"/>
    <col min="3" max="3" width="12" customWidth="1"/>
    <col min="4" max="4" width="15.7109375" customWidth="1"/>
    <col min="6" max="6" width="123.5703125" customWidth="1"/>
  </cols>
  <sheetData>
    <row r="1" spans="1:6" x14ac:dyDescent="0.25">
      <c r="A1" t="s">
        <v>0</v>
      </c>
      <c r="B1" t="s">
        <v>36</v>
      </c>
      <c r="C1" t="s">
        <v>30</v>
      </c>
      <c r="D1" t="s">
        <v>8</v>
      </c>
      <c r="F1" t="s">
        <v>10</v>
      </c>
    </row>
    <row r="2" spans="1:6" x14ac:dyDescent="0.25">
      <c r="A2" t="s">
        <v>1</v>
      </c>
      <c r="B2" s="1" t="s">
        <v>12</v>
      </c>
      <c r="C2" t="s">
        <v>31</v>
      </c>
      <c r="D2">
        <v>152</v>
      </c>
      <c r="F2" s="2" t="s">
        <v>13</v>
      </c>
    </row>
    <row r="3" spans="1:6" x14ac:dyDescent="0.25">
      <c r="A3" t="s">
        <v>2</v>
      </c>
      <c r="B3" t="s">
        <v>9</v>
      </c>
      <c r="C3" t="s">
        <v>31</v>
      </c>
      <c r="D3">
        <v>76</v>
      </c>
      <c r="F3" s="2" t="s">
        <v>11</v>
      </c>
    </row>
    <row r="4" spans="1:6" x14ac:dyDescent="0.25">
      <c r="A4" t="s">
        <v>3</v>
      </c>
      <c r="B4" t="s">
        <v>14</v>
      </c>
      <c r="C4" t="s">
        <v>32</v>
      </c>
      <c r="D4">
        <v>128</v>
      </c>
      <c r="F4" s="2" t="s">
        <v>15</v>
      </c>
    </row>
    <row r="5" spans="1:6" x14ac:dyDescent="0.25">
      <c r="A5" t="s">
        <v>4</v>
      </c>
      <c r="B5" t="s">
        <v>16</v>
      </c>
      <c r="C5" t="s">
        <v>32</v>
      </c>
      <c r="D5">
        <v>22</v>
      </c>
      <c r="F5" s="2" t="s">
        <v>17</v>
      </c>
    </row>
    <row r="6" spans="1:6" x14ac:dyDescent="0.25">
      <c r="A6" t="s">
        <v>5</v>
      </c>
      <c r="B6" t="s">
        <v>18</v>
      </c>
      <c r="C6" t="s">
        <v>35</v>
      </c>
      <c r="D6">
        <v>48</v>
      </c>
      <c r="F6" s="2" t="s">
        <v>19</v>
      </c>
    </row>
    <row r="7" spans="1:6" x14ac:dyDescent="0.25">
      <c r="A7" t="s">
        <v>6</v>
      </c>
      <c r="B7" t="s">
        <v>20</v>
      </c>
      <c r="C7" t="s">
        <v>31</v>
      </c>
      <c r="D7">
        <v>7</v>
      </c>
      <c r="F7" s="2" t="s">
        <v>21</v>
      </c>
    </row>
    <row r="8" spans="1:6" x14ac:dyDescent="0.25">
      <c r="A8" t="s">
        <v>23</v>
      </c>
      <c r="B8" t="s">
        <v>22</v>
      </c>
      <c r="C8" t="s">
        <v>34</v>
      </c>
      <c r="D8">
        <v>195</v>
      </c>
      <c r="F8" s="2" t="s">
        <v>24</v>
      </c>
    </row>
    <row r="9" spans="1:6" x14ac:dyDescent="0.25">
      <c r="A9" t="s">
        <v>27</v>
      </c>
      <c r="B9" t="s">
        <v>25</v>
      </c>
      <c r="C9" t="s">
        <v>34</v>
      </c>
      <c r="D9">
        <v>85</v>
      </c>
      <c r="F9" s="2" t="s">
        <v>26</v>
      </c>
    </row>
    <row r="10" spans="1:6" x14ac:dyDescent="0.25">
      <c r="A10" t="s">
        <v>7</v>
      </c>
      <c r="B10" t="s">
        <v>29</v>
      </c>
      <c r="C10" t="s">
        <v>33</v>
      </c>
      <c r="D10">
        <v>1209</v>
      </c>
      <c r="F10" s="2" t="s">
        <v>28</v>
      </c>
    </row>
    <row r="11" spans="1:6" x14ac:dyDescent="0.25">
      <c r="D11" s="3">
        <f>SUM(D2:D10)</f>
        <v>1922</v>
      </c>
    </row>
  </sheetData>
  <hyperlinks>
    <hyperlink ref="F3" r:id="rId1" xr:uid="{82152EFE-60C2-4FA6-84FB-D16339B9DB52}"/>
    <hyperlink ref="F2" r:id="rId2" xr:uid="{9C7C2A73-3C93-4794-A69F-7FA4CBEBC1C0}"/>
    <hyperlink ref="F4" r:id="rId3" xr:uid="{5D9E1E95-BF5D-4847-A74C-6963CF3E5585}"/>
    <hyperlink ref="F5" r:id="rId4" xr:uid="{36426BBF-6775-431B-910C-522AABD0EFC4}"/>
    <hyperlink ref="F6" r:id="rId5" xr:uid="{65E75F14-895C-4F08-B3F4-6CCAE0D13F1A}"/>
    <hyperlink ref="F7" r:id="rId6" xr:uid="{A631B2FE-30B5-4EA5-92A7-AA48B0CD2577}"/>
    <hyperlink ref="F8" r:id="rId7" xr:uid="{479E355C-8434-431A-9899-7BC56A7D6532}"/>
    <hyperlink ref="F9" r:id="rId8" xr:uid="{9318A27D-8B08-4C9F-B369-6E89D67C26FE}"/>
    <hyperlink ref="F10" r:id="rId9" xr:uid="{151C68C4-3230-4ABF-A1DA-1E648DCE50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</dc:creator>
  <cp:lastModifiedBy>Egor</cp:lastModifiedBy>
  <dcterms:created xsi:type="dcterms:W3CDTF">2025-12-06T04:44:20Z</dcterms:created>
  <dcterms:modified xsi:type="dcterms:W3CDTF">2025-12-06T06:37:37Z</dcterms:modified>
</cp:coreProperties>
</file>