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  <sheet name="choices-backup" sheetId="4" state="hidden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<sst xmlns="http://schemas.openxmlformats.org/spreadsheetml/2006/main" count="1595" uniqueCount="808">
  <si>
    <t xml:space="preserve">type</t>
  </si>
  <si>
    <t xml:space="preserve">name</t>
  </si>
  <si>
    <t xml:space="preserve">label::en</t>
  </si>
  <si>
    <t xml:space="preserve">label::sw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</si>
  <si>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</si>
  <si>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</si>
  <si>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</si>
  <si>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</si>
  <si>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constraint_message::en</t>
  </si>
  <si>
    <t xml:space="preserve">constraint_message::sw</t>
  </si>
  <si>
    <t xml:space="preserve">calculation</t>
  </si>
  <si>
    <t xml:space="preserve">choice_filter</t>
  </si>
  <si>
    <t xml:space="preserve">hint::en</t>
  </si>
  <si>
    <t xml:space="preserve">hint::sw</t>
  </si>
  <si>
    <t xml:space="preserve">default</t>
  </si>
  <si>
    <t xml:space="preserve">media::image</t>
  </si>
  <si>
    <t xml:space="preserve">instance::tag</t>
  </si>
  <si>
    <t xml:space="preserve">repeat_count</t>
  </si>
  <si>
    <t xml:space="preserve">cht::notes</t>
  </si>
  <si>
    <t xml:space="preserve">begin group</t>
  </si>
  <si>
    <t xml:space="preserve">inputs</t>
  </si>
  <si>
    <t xml:space="preserve">NO_LABEL</t>
  </si>
  <si>
    <t xml:space="preserve">./source = 'user'</t>
  </si>
  <si>
    <t xml:space="preserve">field-list</t>
  </si>
  <si>
    <t xml:space="preserve">hidden</t>
  </si>
  <si>
    <t xml:space="preserve">source</t>
  </si>
  <si>
    <t xml:space="preserve">Source</t>
  </si>
  <si>
    <t xml:space="preserve">user</t>
  </si>
  <si>
    <t xml:space="preserve">source_id</t>
  </si>
  <si>
    <t xml:space="preserve">Source ID</t>
  </si>
  <si>
    <t xml:space="preserve">calc_last_visit_date</t>
  </si>
  <si>
    <t xml:space="preserve">Date CHP was last visited</t>
  </si>
  <si>
    <t xml:space="preserve">calc_last_visit_action_points</t>
  </si>
  <si>
    <t xml:space="preserve">Action points from last observation</t>
  </si>
  <si>
    <t xml:space="preserve">calc_supervision_visit_count</t>
  </si>
  <si>
    <t xml:space="preserve">contact</t>
  </si>
  <si>
    <t xml:space="preserve">db:person</t>
  </si>
  <si>
    <t xml:space="preserve">_id</t>
  </si>
  <si>
    <t xml:space="preserve">What is the CHP's name?</t>
  </si>
  <si>
    <t xml:space="preserve">db-object</t>
  </si>
  <si>
    <t xml:space="preserve">Name</t>
  </si>
  <si>
    <t xml:space="preserve">phone</t>
  </si>
  <si>
    <t xml:space="preserve">Short Name</t>
  </si>
  <si>
    <t xml:space="preserve">parent</t>
  </si>
  <si>
    <t xml:space="preserve">CHP area ID</t>
  </si>
  <si>
    <t xml:space="preserve">CHP area Name</t>
  </si>
  <si>
    <t xml:space="preserve">CHU ID</t>
  </si>
  <si>
    <t xml:space="preserve">end group</t>
  </si>
  <si>
    <t xml:space="preserve">calculate</t>
  </si>
  <si>
    <t xml:space="preserve">patient_id</t>
  </si>
  <si>
    <t xml:space="preserve">../inputs/contact/_id</t>
  </si>
  <si>
    <t xml:space="preserve">chv_uuid</t>
  </si>
  <si>
    <t xml:space="preserve">chv_name</t>
  </si>
  <si>
    <t xml:space="preserve">../inputs/contact/name</t>
  </si>
  <si>
    <t xml:space="preserve">last_visit_date</t>
  </si>
  <si>
    <t xml:space="preserve">../inputs/calc_last_visit_date</t>
  </si>
  <si>
    <t xml:space="preserve">formatted_last_visit_date</t>
  </si>
  <si>
    <t xml:space="preserve">format-date(${last_visit_date}, '%d/%m/%Y')</t>
  </si>
  <si>
    <t xml:space="preserve">last_visit_action_points</t>
  </si>
  <si>
    <t xml:space="preserve">../inputs/calc_last_visit_action_points</t>
  </si>
  <si>
    <t xml:space="preserve">supervision_visit_count</t>
  </si>
  <si>
    <t xml:space="preserve">number(coalesce(../inputs/calc_supervision_visit_count, instance('contact-summary')/context/calc_supervision_visit_count, 0))+1</t>
  </si>
  <si>
    <t xml:space="preserve">calc_assessment_score</t>
  </si>
  <si>
    <t xml:space="preserve">if(selected(${visit}, 'assessment'), round((number(${calc_pneumonia_score}) + number(${calc_malaria_score}) + number(${calc_diarrhea_score}) + number(${calc_nutrition_score}) + number(${calc_immunization_score}) + number(${calc_pregnancy_home_visit_score}) + number(${calc_newborn_visit_score}) + number(${calc_family_planning_score}) + number(${calc_infection_prevention_control_score}) + number(${calc_wash_score})) * 100 div ${calc_assessment_denominator}, 2), '')</t>
  </si>
  <si>
    <t xml:space="preserve">calc_assessment_denominator</t>
  </si>
  <si>
    <t xml:space="preserve">number(${calc_pneumonia_denominator}) + number(${calc_malaria_denominator}) + number(${calc_diarrhea_denominator}) + number(${calc_nutrition_denominator}) + number(${calc_immunization_denominator}) + number(${calc_pregnancy_home_visit_denominator}) + number(${calc_newborn_visit_denominator}) + number(${calc_family_planning_denominator}) + number(${calc_infection_prevention_control_denominator}) + number(${calc_wash_denominator})</t>
  </si>
  <si>
    <t xml:space="preserve">calc_pneumonia_denominator</t>
  </si>
  <si>
    <t xml:space="preserve">if(selected(${assessment}, 'pneumonia'), 7, 0)</t>
  </si>
  <si>
    <t xml:space="preserve">calc_malaria_denominator</t>
  </si>
  <si>
    <t xml:space="preserve">if(selected(${assessment}, 'malaria'), 11, 0)</t>
  </si>
  <si>
    <t xml:space="preserve">calc_diarrhea_denominator</t>
  </si>
  <si>
    <t xml:space="preserve">if(selected(${assessment}, 'diarrhea'), 7, 0)</t>
  </si>
  <si>
    <t xml:space="preserve">calc_nutrition_denominator</t>
  </si>
  <si>
    <t xml:space="preserve">if(selected(${assessment}, 'nutrition'), 10, 0)</t>
  </si>
  <si>
    <t xml:space="preserve">calc_immunization_denominator</t>
  </si>
  <si>
    <t xml:space="preserve">if(selected(${assessment}, 'immunization'), 5, 0)</t>
  </si>
  <si>
    <t xml:space="preserve">calc_pregnancy_home_visit_denominator</t>
  </si>
  <si>
    <t xml:space="preserve">if(selected(${assessment}, 'pregnancy_home_visit'), 7, 0)</t>
  </si>
  <si>
    <t xml:space="preserve">calc_newborn_visit_denominator</t>
  </si>
  <si>
    <t xml:space="preserve">if(selected(${assessment}, 'newborn_visit'), 7, 0)</t>
  </si>
  <si>
    <t xml:space="preserve">calc_family_planning_denominator</t>
  </si>
  <si>
    <t xml:space="preserve">if(selected(${assessment}, 'family_planning'), 5, 0)</t>
  </si>
  <si>
    <t xml:space="preserve">calc_infection_prevention_control_denominator</t>
  </si>
  <si>
    <t xml:space="preserve">if(selected(${assessment}, 'infection_prevention_control'), 9, 0)</t>
  </si>
  <si>
    <t xml:space="preserve">calc_wash_denominator</t>
  </si>
  <si>
    <t xml:space="preserve">if(selected(${assessment}, 'wash'), 3, 0)</t>
  </si>
  <si>
    <t xml:space="preserve">calc_pneumonia_score</t>
  </si>
  <si>
    <t xml:space="preserve">if(selected(${pneumonia}, 'none'), ${calc_pneumonia_denominator}, if(not(selected(${pneumonia}, 'none') and count-selected(${pneumonia}) &gt; 1), ${calc_pneumonia_denominator}-count-selected(${pneumonia}), 0))</t>
  </si>
  <si>
    <t xml:space="preserve">calc_malaria_score</t>
  </si>
  <si>
    <t xml:space="preserve">if(selected(${malaria}, 'none'), ${calc_malaria_denominator}, if(not(selected(${malaria}, 'none') and count-selected(${malaria}) &gt; 1), ${calc_malaria_denominator}-count-selected(${malaria}), 0))</t>
  </si>
  <si>
    <t xml:space="preserve">calc_diarrhea_score</t>
  </si>
  <si>
    <t xml:space="preserve">if(selected(${diarrhea}, 'none'), ${calc_diarrhea_denominator}, if(not(selected(${diarrhea}, 'none') and count-selected(${diarrhea}) &gt; 1), ${calc_diarrhea_denominator}-count-selected(${diarrhea}), 0))</t>
  </si>
  <si>
    <t xml:space="preserve">calc_nutrition_score</t>
  </si>
  <si>
    <t xml:space="preserve">if(selected(${nutrition}, 'none'), ${calc_nutrition_denominator}, if(not(selected(${nutrition}, 'none') and count-selected(${nutrition}) &gt; 1), ${calc_nutrition_denominator}-count-selected(${nutrition}), 0))</t>
  </si>
  <si>
    <t xml:space="preserve">calc_immunization_score</t>
  </si>
  <si>
    <t xml:space="preserve">if(selected(${immunization}, 'none'), ${calc_immunization_denominator}, if(not(selected(${immunization}, 'none') and count-selected(${immunization}) &gt; 1), ${calc_immunization_denominator}-count-selected(${immunization}), 0))</t>
  </si>
  <si>
    <t xml:space="preserve">calc_pregnancy_home_visit_score</t>
  </si>
  <si>
    <t xml:space="preserve">if(selected(${pregnancy_home_visit}, 'none'), ${calc_pregnancy_home_visit_denominator}, if(not(selected(${pregnancy_home_visit}, 'none') and count-selected(${pregnancy_home_visit}) &gt; 1), ${calc_pregnancy_home_visit_denominator}-count-selected(${pregnancy_home_visit}), 0))</t>
  </si>
  <si>
    <t xml:space="preserve">calc_newborn_visit_score</t>
  </si>
  <si>
    <t xml:space="preserve">if(selected(${newborn_visit}, 'none'), ${calc_newborn_visit_denominator}, if(not(selected(${newborn_visit}, 'none') and count-selected(${newborn_visit}) &gt; 1), ${calc_newborn_visit_denominator}-count-selected(${newborn_visit}), 0))</t>
  </si>
  <si>
    <t xml:space="preserve">calc_family_planning_score</t>
  </si>
  <si>
    <t xml:space="preserve">if(selected(${family_planning}, 'none'), ${calc_family_planning_denominator}, if(not(selected(${family_planning}, 'none') and count-selected(${family_planning}) &gt; 1), ${calc_family_planning_denominator}-count-selected(${family_planning}), 0))</t>
  </si>
  <si>
    <t xml:space="preserve">calc_infection_prevention_control_score</t>
  </si>
  <si>
    <t xml:space="preserve">if(selected(${infection_prevention_control}, 'none'), ${calc_infection_prevention_control_denominator}, if(not(selected(${infection_prevention_control}, 'none') and count-selected(${infection_prevention_control}) &gt; 1), ${calc_infection_prevention_control_denominator}-count-selected(${infection_prevention_control}), 0))</t>
  </si>
  <si>
    <t xml:space="preserve">calc_wash_score</t>
  </si>
  <si>
    <t xml:space="preserve">if(selected(${wash}, 'none'), ${calc_wash_denominator}, if(not(selected(${wash}, 'none') and count-selected(${wash}) &gt; 1), ${calc_wash_denominator}-count-selected(${wash}), 0))
</t>
  </si>
  <si>
    <t xml:space="preserve">calc_last_visit_action_points_addressed</t>
  </si>
  <si>
    <t xml:space="preserve">jr:choice-name(last_visit_action_points_addressed, '${last_visit_action_points_addressed}')</t>
  </si>
  <si>
    <t xml:space="preserve">calc_has_all_tools</t>
  </si>
  <si>
    <t xml:space="preserve">jr:choice-name(has_all_tools, '${has_all_tools}')</t>
  </si>
  <si>
    <t xml:space="preserve">calc_has_proper_protective_equipment</t>
  </si>
  <si>
    <t xml:space="preserve">jr:choice-name(has_proper_protective_equipment, '${has_proper_protective_equipment}')</t>
  </si>
  <si>
    <t xml:space="preserve">formatted_next_visit_date</t>
  </si>
  <si>
    <t xml:space="preserve">format-date(${next_visit_date}, '%b %d, %Y')</t>
  </si>
  <si>
    <t xml:space="preserve">next_supervision_visit_date</t>
  </si>
  <si>
    <t xml:space="preserve">if(${is_available}='no', format-date-time(decimal-date-time(${next_visit_date}),"%Y-%m-%d"),’’)</t>
  </si>
  <si>
    <t xml:space="preserve">once</t>
  </si>
  <si>
    <t xml:space="preserve">true</t>
  </si>
  <si>
    <t xml:space="preserve">group_visit</t>
  </si>
  <si>
    <t xml:space="preserve">select_one yes_no</t>
  </si>
  <si>
    <t xml:space="preserve">is_available</t>
  </si>
  <si>
    <t xml:space="preserve">Is the ${chv_name} available for supervision?</t>
  </si>
  <si>
    <t xml:space="preserve">yes</t>
  </si>
  <si>
    <t xml:space="preserve">date</t>
  </si>
  <si>
    <t xml:space="preserve">next_visit_date</t>
  </si>
  <si>
    <t xml:space="preserve">Enter the next supervision date</t>
  </si>
  <si>
    <t xml:space="preserve">${is_available}='no'</t>
  </si>
  <si>
    <t xml:space="preserve">. &gt; today() and decimal-date-time(.) &lt; decimal-date-time(today() + 60)</t>
  </si>
  <si>
    <t xml:space="preserve">Date cannot be in the past and more than two months into the future.</t>
  </si>
  <si>
    <t xml:space="preserve">select_multiple visit_types</t>
  </si>
  <si>
    <t xml:space="preserve">visit</t>
  </si>
  <si>
    <t xml:space="preserve">Visit type</t>
  </si>
  <si>
    <t xml:space="preserve">${is_available}='yes'</t>
  </si>
  <si>
    <t xml:space="preserve">group_preparation</t>
  </si>
  <si>
    <t xml:space="preserve">CHP Preparation</t>
  </si>
  <si>
    <t xml:space="preserve">selected(${visit}, 'stock_check')</t>
  </si>
  <si>
    <t xml:space="preserve">note</t>
  </si>
  <si>
    <t xml:space="preserve">n_last_visit_date</t>
  </si>
  <si>
    <t xml:space="preserve">The CHP was last visited on ${formatted_last_visit_date}</t>
  </si>
  <si>
    <t xml:space="preserve">${supervision_visit_count} &gt; 1</t>
  </si>
  <si>
    <t xml:space="preserve">n_last_visit_action_points</t>
  </si>
  <si>
    <t xml:space="preserve">The last action points were ${last_visit_action_points}</t>
  </si>
  <si>
    <t xml:space="preserve">select_one yes_no_partial</t>
  </si>
  <si>
    <t xml:space="preserve">last_visit_action_points_addressed</t>
  </si>
  <si>
    <t xml:space="preserve">Were the action points addressed</t>
  </si>
  <si>
    <t xml:space="preserve">text</t>
  </si>
  <si>
    <t xml:space="preserve">last_visit_action_points_addressed_not_reasons</t>
  </si>
  <si>
    <t xml:space="preserve">Give reasons</t>
  </si>
  <si>
    <t xml:space="preserve">${last_visit_action_points_addressed}='no' or ${last_visit_action_points_addressed}='partial'</t>
  </si>
  <si>
    <t xml:space="preserve">multiline</t>
  </si>
  <si>
    <t xml:space="preserve">has_all_tools</t>
  </si>
  <si>
    <t xml:space="preserve">Does the CHP have all their tools of work (e.g. Uniform, commodities, Charged phone, thermometer, MUAC tape)?</t>
  </si>
  <si>
    <t xml:space="preserve">select_multiple chv_tools</t>
  </si>
  <si>
    <t xml:space="preserve">tools_lacking</t>
  </si>
  <si>
    <t xml:space="preserve">Which tool does the CHP lack?</t>
  </si>
  <si>
    <t xml:space="preserve">${has_all_tools}='no'</t>
  </si>
  <si>
    <t xml:space="preserve">tools_lacking_other</t>
  </si>
  <si>
    <t xml:space="preserve">Specify</t>
  </si>
  <si>
    <t xml:space="preserve">selected(${tools_lacking}, 'other')</t>
  </si>
  <si>
    <t xml:space="preserve">has_proper_protective_equipment</t>
  </si>
  <si>
    <t xml:space="preserve">Does the CHP have proper personal protective equipment (masks, gloves, soap, surgical spirit, cotton wool)?</t>
  </si>
  <si>
    <t xml:space="preserve">select_multiple protective_equipment</t>
  </si>
  <si>
    <t xml:space="preserve">protective_equipment_lacking</t>
  </si>
  <si>
    <t xml:space="preserve">Which personal protective equipment does the CHP lack?</t>
  </si>
  <si>
    <t xml:space="preserve">${has_proper_protective_equipment}='no'</t>
  </si>
  <si>
    <t xml:space="preserve">group_stock_check</t>
  </si>
  <si>
    <t xml:space="preserve">Essential Medicine Stock Check</t>
  </si>
  <si>
    <t xml:space="preserve">has_essential_medicines</t>
  </si>
  <si>
    <t xml:space="preserve">Does the CHP have all the essential medicines? </t>
  </si>
  <si>
    <t xml:space="preserve">${has_all_tools} = ‘yes’</t>
  </si>
  <si>
    <t xml:space="preserve">select_multiple essential_medicines</t>
  </si>
  <si>
    <t xml:space="preserve">essential_medicines_lacking</t>
  </si>
  <si>
    <t xml:space="preserve">Which essential medicine does the CHP lack?</t>
  </si>
  <si>
    <t xml:space="preserve">${has_essential_medicines} = ‘no’</t>
  </si>
  <si>
    <t xml:space="preserve">not(selected(., 'none') and count-selected(.) &gt; 1)</t>
  </si>
  <si>
    <t xml:space="preserve">None cannot be selected with any other option!</t>
  </si>
  <si>
    <t xml:space="preserve">n_remind_to_order_commodities</t>
  </si>
  <si>
    <t xml:space="preserve">&lt;span style="color:red;"&gt;**Remind the CHP to request for the commodities**&lt;/span&gt;</t>
  </si>
  <si>
    <t xml:space="preserve">not(selected(${essential_medicines_lacking}, 'none')) and count-selected(${essential_medicines_lacking}) &gt; 0</t>
  </si>
  <si>
    <t xml:space="preserve">group_assessments</t>
  </si>
  <si>
    <t xml:space="preserve">Assessment/Follow Ups  </t>
  </si>
  <si>
    <t xml:space="preserve">selected(${visit}, 'assessment')</t>
  </si>
  <si>
    <t xml:space="preserve">select_multiple assessments</t>
  </si>
  <si>
    <t xml:space="preserve">assessment</t>
  </si>
  <si>
    <t xml:space="preserve">Which skill did you supervise?</t>
  </si>
  <si>
    <t xml:space="preserve">n_household_visit</t>
  </si>
  <si>
    <t xml:space="preserve">&lt;span style="color:green;"&gt;**Household Visit**&lt;/span&gt;</t>
  </si>
  <si>
    <t xml:space="preserve">selected(${assessment}, 'household_visit')</t>
  </si>
  <si>
    <t xml:space="preserve">select_multiple household_visit_observations</t>
  </si>
  <si>
    <t xml:space="preserve">household_visit</t>
  </si>
  <si>
    <t xml:space="preserve">Select areas they have challenges on</t>
  </si>
  <si>
    <t xml:space="preserve">Observe how the CHP conducts the Household visit</t>
  </si>
  <si>
    <t xml:space="preserve">n_pneumonia</t>
  </si>
  <si>
    <t xml:space="preserve">&lt;span style="color:green;"&gt;**Pneumonia Assessment**&lt;/span&gt;</t>
  </si>
  <si>
    <t xml:space="preserve">selected(${assessment}, 'pneumonia')</t>
  </si>
  <si>
    <t xml:space="preserve">select_multiple pneumonia_observations</t>
  </si>
  <si>
    <t xml:space="preserve">pneumonia</t>
  </si>
  <si>
    <t xml:space="preserve">What areas did the CHP have challenges on?</t>
  </si>
  <si>
    <t xml:space="preserve">Observe how the CHP takes history and counts breaths and interpretes the diagnosis. </t>
  </si>
  <si>
    <t xml:space="preserve">n_malaria</t>
  </si>
  <si>
    <t xml:space="preserve">&lt;span style="color:green;"&gt;**Malaria Assessment**&lt;/span&gt;</t>
  </si>
  <si>
    <t xml:space="preserve">selected(${assessment}, 'malaria')</t>
  </si>
  <si>
    <t xml:space="preserve">select_multiple malaria_observations</t>
  </si>
  <si>
    <t xml:space="preserve">malaria</t>
  </si>
  <si>
    <t xml:space="preserve">Observe how the CHP takes history, decision for testing, testing procedure, result interpretation, decision for treatment and referral instructions.</t>
  </si>
  <si>
    <t xml:space="preserve">n_diarrhea</t>
  </si>
  <si>
    <t xml:space="preserve">&lt;span style="color:green;"&gt;**Diarrhoea Assessment**&lt;/span&gt;</t>
  </si>
  <si>
    <t xml:space="preserve">selected(${assessment}, 'diarrhea')</t>
  </si>
  <si>
    <t xml:space="preserve">select_multiple diarrhea_observations</t>
  </si>
  <si>
    <t xml:space="preserve">diarrhea</t>
  </si>
  <si>
    <t xml:space="preserve">Observe how the CHP takes history, classifies the diarrhoea, gives treatment and referral instructions. </t>
  </si>
  <si>
    <t xml:space="preserve">n_nutrition</t>
  </si>
  <si>
    <t xml:space="preserve">&lt;span style="color:green;"&gt;**Nutritional Assessment**&lt;/span&gt;</t>
  </si>
  <si>
    <t xml:space="preserve">selected(${assessment}, 'nutrition')</t>
  </si>
  <si>
    <t xml:space="preserve">select_multiple nutrition_observations</t>
  </si>
  <si>
    <t xml:space="preserve">nutrition</t>
  </si>
  <si>
    <t xml:space="preserve">Observe how the CHP is taking MUAC and intepreting, Oedema and 24 hr recall.</t>
  </si>
  <si>
    <t xml:space="preserve">n_immunization</t>
  </si>
  <si>
    <t xml:space="preserve">&lt;span style="color:green;"&gt;**Immunization**&lt;/span&gt;</t>
  </si>
  <si>
    <t xml:space="preserve">selected(${assessment}, 'immunization')</t>
  </si>
  <si>
    <t xml:space="preserve">select_multiple immunization_observations</t>
  </si>
  <si>
    <t xml:space="preserve">immunization</t>
  </si>
  <si>
    <t xml:space="preserve">Observe how the CHP interrogates the MCH booklet and educates the mother/caregiver.</t>
  </si>
  <si>
    <t xml:space="preserve">n_pregnancy_home_visit</t>
  </si>
  <si>
    <t xml:space="preserve">&lt;span style="color:green;"&gt;**Pregnancy Registration / Pregancy Visit**&lt;/span&gt;</t>
  </si>
  <si>
    <t xml:space="preserve">selected(${assessment}, 'pregnancy_home_visit')</t>
  </si>
  <si>
    <t xml:space="preserve">select_multiple pregnancy_home_visit_observations</t>
  </si>
  <si>
    <t xml:space="preserve">pregnancy_home_visit</t>
  </si>
  <si>
    <t xml:space="preserve">In which areas did the CHP have challenges on?</t>
  </si>
  <si>
    <t xml:space="preserve">Observe how the CHP interrogates the MCH booklet and educates on ANC danger signs and importance of ANC clinic attendance, Good nutrition, and Individual Birth Plan.</t>
  </si>
  <si>
    <t xml:space="preserve">n_newborn_visit</t>
  </si>
  <si>
    <t xml:space="preserve">&lt;span style="color:green;"&gt;**Newborn Visit (PNC Mother and Newborn Visit)**&lt;/span&gt;</t>
  </si>
  <si>
    <t xml:space="preserve">selected(${assessment}, 'newborn_visit')</t>
  </si>
  <si>
    <t xml:space="preserve">select_multiple newborn_visit_observations</t>
  </si>
  <si>
    <t xml:space="preserve">newborn_visit</t>
  </si>
  <si>
    <t xml:space="preserve">Observe how the CHP interrogates the MCH booklet and educates on PNC and Newborn danger signs and importance of PNC clinic attendance, Good nutrition and Exclusive breastfeeding.</t>
  </si>
  <si>
    <t xml:space="preserve">n_family_planning</t>
  </si>
  <si>
    <t xml:space="preserve">&lt;span style="color:green;"&gt;**Family Planning**&lt;/span&gt;</t>
  </si>
  <si>
    <t xml:space="preserve">selected(${assessment}, 'family_planning')</t>
  </si>
  <si>
    <t xml:space="preserve">select_multiple family_planning_observations</t>
  </si>
  <si>
    <t xml:space="preserve">family_planning</t>
  </si>
  <si>
    <t xml:space="preserve">What areas did the CHP have challenges on (F.P counselling/Health Education)?</t>
  </si>
  <si>
    <t xml:space="preserve">Observe how the CHP Educates and Counsels women on FP methods.</t>
  </si>
  <si>
    <t xml:space="preserve">n_infection_prevention_control</t>
  </si>
  <si>
    <t xml:space="preserve">&lt;span style="color:green;"&gt;**Infection Prevention Control**&lt;/span&gt;</t>
  </si>
  <si>
    <t xml:space="preserve">selected(${assessment}, 'infection_prevention_control')</t>
  </si>
  <si>
    <t xml:space="preserve">select_multiple infection_prevention_control_observations</t>
  </si>
  <si>
    <t xml:space="preserve">infection_prevention_control</t>
  </si>
  <si>
    <t xml:space="preserve">Observe how the CHP handles waste and use of PPEs.</t>
  </si>
  <si>
    <t xml:space="preserve">n_wash</t>
  </si>
  <si>
    <t xml:space="preserve">&lt;span style="color:green;"&gt;**WASH**&lt;/span&gt;</t>
  </si>
  <si>
    <t xml:space="preserve">selected(${assessment}, 'wash')</t>
  </si>
  <si>
    <t xml:space="preserve">select_multiple wash_observations</t>
  </si>
  <si>
    <t xml:space="preserve">wash</t>
  </si>
  <si>
    <t xml:space="preserve">Observe how the CHP talks about the importance of the use of a latrine, proper handwashing facilities, use of safe water, water treatment and use of a refuse disposal pit.</t>
  </si>
  <si>
    <t xml:space="preserve">group_action_points</t>
  </si>
  <si>
    <t xml:space="preserve">Overall Suggestions&amp;Next Steps(Comments)</t>
  </si>
  <si>
    <t xml:space="preserve">next_steps</t>
  </si>
  <si>
    <t xml:space="preserve">Communicate your findings to the CHP and indicate next steps</t>
  </si>
  <si>
    <t xml:space="preserve">if(${once}=’’,../../inputs/calc_last_visit_action_points, ${next_steps})</t>
  </si>
  <si>
    <t xml:space="preserve">Observe how the CHP concludes the HH visit and communicates the next steps.</t>
  </si>
  <si>
    <t xml:space="preserve">group_summary</t>
  </si>
  <si>
    <t xml:space="preserve">CHP Supervision Visit Results Page</t>
  </si>
  <si>
    <t xml:space="preserve">field-list summary</t>
  </si>
  <si>
    <t xml:space="preserve">r_submit_note</t>
  </si>
  <si>
    <t xml:space="preserve">&lt;h4 style="text-align:center;"&gt;Be sure to submit to complete this action.&lt;/h4&gt;</t>
  </si>
  <si>
    <t xml:space="preserve">r_summary_details</t>
  </si>
  <si>
    <t xml:space="preserve">Performance Summary for ${chv_name}&lt;i class="fa fa-user"&gt;&lt;/i&gt;</t>
  </si>
  <si>
    <t xml:space="preserve">h1 yellow</t>
  </si>
  <si>
    <t xml:space="preserve">r_summary</t>
  </si>
  <si>
    <t xml:space="preserve">Overall Observation&lt;i class="fa fa-flag"&gt;&lt;/i&gt;</t>
  </si>
  <si>
    <t xml:space="preserve">h1 blue</t>
  </si>
  <si>
    <t xml:space="preserve">r_overall_observations</t>
  </si>
  <si>
    <t xml:space="preserve">Observations</t>
  </si>
  <si>
    <t xml:space="preserve">r_findings</t>
  </si>
  <si>
    <t xml:space="preserve">Findings/challenges&lt;i class="fa fa-info"&gt;&lt;/i&gt;</t>
  </si>
  <si>
    <t xml:space="preserve">h1 lime</t>
  </si>
  <si>
    <t xml:space="preserve">r_available</t>
  </si>
  <si>
    <t xml:space="preserve">${chv_name} is not available</t>
  </si>
  <si>
    <t xml:space="preserve">li</t>
  </si>
  <si>
    <t xml:space="preserve">r_next_visit</t>
  </si>
  <si>
    <t xml:space="preserve">Next supervision date: ${formatted_next_visit_date}</t>
  </si>
  <si>
    <t xml:space="preserve">r_preparation</t>
  </si>
  <si>
    <t xml:space="preserve">Preparation</t>
  </si>
  <si>
    <t xml:space="preserve">h3 lime center underline</t>
  </si>
  <si>
    <t xml:space="preserve">r_last_visit_action_points_addressed</t>
  </si>
  <si>
    <t xml:space="preserve">Last action points: ${calc_last_visit_action_points_addressed}</t>
  </si>
  <si>
    <t xml:space="preserve">selected(${visit}, 'stock_check') and ${supervision_visit_count} &gt; 1</t>
  </si>
  <si>
    <t xml:space="preserve">r_has_all_tools</t>
  </si>
  <si>
    <t xml:space="preserve">CHP has all their tools of work: ${calc_has_all_tools}</t>
  </si>
  <si>
    <t xml:space="preserve">r_has_proper_protective_equipment</t>
  </si>
  <si>
    <t xml:space="preserve">CHP has proper personal protective equipment: ${calc_has_proper_protective_equipment}</t>
  </si>
  <si>
    <t xml:space="preserve">r_stock_check</t>
  </si>
  <si>
    <t xml:space="preserve">Essential Medicine Stock Outs</t>
  </si>
  <si>
    <t xml:space="preserve">r_act</t>
  </si>
  <si>
    <t xml:space="preserve">ACT</t>
  </si>
  <si>
    <t xml:space="preserve">selected(${essential_medicines_lacking}, 'act')</t>
  </si>
  <si>
    <t xml:space="preserve">r_mrdt</t>
  </si>
  <si>
    <t xml:space="preserve">mRDT</t>
  </si>
  <si>
    <t xml:space="preserve">selected(${essential_medicines_lacking}, 'mrdt')</t>
  </si>
  <si>
    <t xml:space="preserve">r_paracetamol</t>
  </si>
  <si>
    <t xml:space="preserve">Paracetamol</t>
  </si>
  <si>
    <t xml:space="preserve">selected(${essential_medicines_lacking}, 'paracetamol')</t>
  </si>
  <si>
    <t xml:space="preserve">r_zinc_tablets</t>
  </si>
  <si>
    <t xml:space="preserve">Zinc tablets</t>
  </si>
  <si>
    <t xml:space="preserve">selected(${essential_medicines_lacking}, 'zinc_tablets')</t>
  </si>
  <si>
    <t xml:space="preserve">r_ors_satchets</t>
  </si>
  <si>
    <t xml:space="preserve">ORS satchets</t>
  </si>
  <si>
    <t xml:space="preserve">selected(${essential_medicines_lacking}, 'ors_satchets')</t>
  </si>
  <si>
    <t xml:space="preserve">r_zinc_ors_combo_packs</t>
  </si>
  <si>
    <t xml:space="preserve">Zinc ORS Combo Packs</t>
  </si>
  <si>
    <t xml:space="preserve">selected(${essential_medicines_lacking}, 'zinc_ors_combo_packs')</t>
  </si>
  <si>
    <t xml:space="preserve">r_amoxicillin</t>
  </si>
  <si>
    <t xml:space="preserve">Amoxicillin</t>
  </si>
  <si>
    <t xml:space="preserve">selected(${essential_medicines_lacking}, 'amoxicillin')</t>
  </si>
  <si>
    <t xml:space="preserve">r_chlohexidine</t>
  </si>
  <si>
    <t xml:space="preserve">Chlohexidine</t>
  </si>
  <si>
    <t xml:space="preserve">selected(${essential_medicines_lacking}, 'chlohexidine')</t>
  </si>
  <si>
    <t xml:space="preserve">r_tetracycline_ointment</t>
  </si>
  <si>
    <t xml:space="preserve">Tetracycline Ointment</t>
  </si>
  <si>
    <t xml:space="preserve">selected(${essential_medicines_lacking}, 'tetracycline_ointment')</t>
  </si>
  <si>
    <t xml:space="preserve">r_wash_commodities</t>
  </si>
  <si>
    <t xml:space="preserve">WASH commodities</t>
  </si>
  <si>
    <t xml:space="preserve">selected(${essential_medicines_lacking}, 'wash_commodities')</t>
  </si>
  <si>
    <t xml:space="preserve">r_cocs</t>
  </si>
  <si>
    <t xml:space="preserve">CoCs</t>
  </si>
  <si>
    <t xml:space="preserve">selected(${essential_medicines_lacking}, 'cocs')</t>
  </si>
  <si>
    <t xml:space="preserve">r_pops</t>
  </si>
  <si>
    <t xml:space="preserve">PoPs</t>
  </si>
  <si>
    <t xml:space="preserve">selected(${essential_medicines_lacking}, 'pops')</t>
  </si>
  <si>
    <t xml:space="preserve">r_none</t>
  </si>
  <si>
    <t xml:space="preserve">None</t>
  </si>
  <si>
    <t xml:space="preserve">selected(${essential_medicines_lacking}, 'none')</t>
  </si>
  <si>
    <t xml:space="preserve">r_assessment</t>
  </si>
  <si>
    <t xml:space="preserve">Assessment/Follow Up Findings</t>
  </si>
  <si>
    <t xml:space="preserve">r_score</t>
  </si>
  <si>
    <t xml:space="preserve">Score: ${calc_assessment_score} %</t>
  </si>
  <si>
    <t xml:space="preserve">r_household_visit</t>
  </si>
  <si>
    <t xml:space="preserve">Household Visit</t>
  </si>
  <si>
    <t xml:space="preserve">h3 green center underline</t>
  </si>
  <si>
    <t xml:space="preserve">r_relates_well_with_the_household</t>
  </si>
  <si>
    <t xml:space="preserve">Relates well with the household</t>
  </si>
  <si>
    <t xml:space="preserve">selected(${household_visit}, 'relates_well_with_the_household')</t>
  </si>
  <si>
    <t xml:space="preserve">r_gives_relevant_health_education</t>
  </si>
  <si>
    <t xml:space="preserve">Gives relevant health education</t>
  </si>
  <si>
    <t xml:space="preserve">selected(${household_visit}, 'gives_relevant_health_education')</t>
  </si>
  <si>
    <t xml:space="preserve">r_checks_for_key_health_issues</t>
  </si>
  <si>
    <t xml:space="preserve">Checks for key health issues in the homestead eg latrine use, hygiene</t>
  </si>
  <si>
    <t xml:space="preserve">selected(${household_visit}, 'checks_for_key_health_issues')</t>
  </si>
  <si>
    <t xml:space="preserve">r_confirm_and_update_current_contact_address</t>
  </si>
  <si>
    <t xml:space="preserve">Ensures to confirm and update current contact  address (phone number) of that household</t>
  </si>
  <si>
    <t xml:space="preserve">selected(${household_visit}, 'confirm_and_update_current_contact_address')</t>
  </si>
  <si>
    <t xml:space="preserve">r_pneumonia</t>
  </si>
  <si>
    <t xml:space="preserve">Pneumonia Assessment</t>
  </si>
  <si>
    <t xml:space="preserve">h3 red center underline</t>
  </si>
  <si>
    <t xml:space="preserve">r_pneumonia_score</t>
  </si>
  <si>
    <t xml:space="preserve">Score: ${calc_pneumonia_score} %</t>
  </si>
  <si>
    <t xml:space="preserve">r_probing_for_cough</t>
  </si>
  <si>
    <t xml:space="preserve">Probing for cough</t>
  </si>
  <si>
    <t xml:space="preserve">selected(${pneumonia}, 'probing_for_cough')</t>
  </si>
  <si>
    <t xml:space="preserve">r_chest_indrawing</t>
  </si>
  <si>
    <t xml:space="preserve">Chest indrawing</t>
  </si>
  <si>
    <t xml:space="preserve">selected(${pneumonia}, 'chest_indrawing')</t>
  </si>
  <si>
    <t xml:space="preserve">r_counting_breaths</t>
  </si>
  <si>
    <t xml:space="preserve">Counting breaths</t>
  </si>
  <si>
    <t xml:space="preserve">selected(${pneumonia}, 'counting_breaths')</t>
  </si>
  <si>
    <t xml:space="preserve">r_dosage_home_remedy</t>
  </si>
  <si>
    <t xml:space="preserve">Dosage/ home remedy</t>
  </si>
  <si>
    <t xml:space="preserve">selected(${pneumonia}, 'dosage_home_remedy')</t>
  </si>
  <si>
    <t xml:space="preserve">r_pneumonia_referral</t>
  </si>
  <si>
    <t xml:space="preserve">Referral</t>
  </si>
  <si>
    <t xml:space="preserve">selected(${pneumonia}, 'referral')</t>
  </si>
  <si>
    <t xml:space="preserve">r_pneumonia_health_education</t>
  </si>
  <si>
    <t xml:space="preserve">Health education</t>
  </si>
  <si>
    <t xml:space="preserve">selected(${pneumonia}, 'health_education')</t>
  </si>
  <si>
    <t xml:space="preserve">r_malaria</t>
  </si>
  <si>
    <t xml:space="preserve">Malaria Assessment</t>
  </si>
  <si>
    <t xml:space="preserve">r_malaria_score</t>
  </si>
  <si>
    <t xml:space="preserve">Score: ${calc_malaria_score} %</t>
  </si>
  <si>
    <t xml:space="preserve">r_use_of_thermometer</t>
  </si>
  <si>
    <t xml:space="preserve">Use of thermometer</t>
  </si>
  <si>
    <t xml:space="preserve">selected(${malaria}, 'use_of_thermometer')</t>
  </si>
  <si>
    <t xml:space="preserve">r_put_on_gloves</t>
  </si>
  <si>
    <t xml:space="preserve">Put on gloves</t>
  </si>
  <si>
    <t xml:space="preserve">selected(${malaria}, 'put_on_gloves')</t>
  </si>
  <si>
    <t xml:space="preserve">r_drawing_of_blood</t>
  </si>
  <si>
    <t xml:space="preserve">Drawing of blood</t>
  </si>
  <si>
    <t xml:space="preserve">selected(${malaria}, 'drawing_of_blood')</t>
  </si>
  <si>
    <t xml:space="preserve">r_putting_the_correct_amount_of_blood</t>
  </si>
  <si>
    <t xml:space="preserve">Putting the correct amount of blood</t>
  </si>
  <si>
    <t xml:space="preserve">selected(${malaria}, 'putting_the_correct_amount_of_blood')</t>
  </si>
  <si>
    <t xml:space="preserve">r_putting_the_required_amount_of_buffer</t>
  </si>
  <si>
    <t xml:space="preserve">Putting the required amount of buffer</t>
  </si>
  <si>
    <t xml:space="preserve">selected(${malaria}, 'putting_the_required_amount_of_buffer')</t>
  </si>
  <si>
    <t xml:space="preserve">r_waiting_for_the_recommended_time</t>
  </si>
  <si>
    <t xml:space="preserve">Waiting for the recommended time</t>
  </si>
  <si>
    <t xml:space="preserve">selected(${malaria}, 'waiting_for_the_recommended_time')</t>
  </si>
  <si>
    <t xml:space="preserve">r_correctly_interpretes_the_results</t>
  </si>
  <si>
    <t xml:space="preserve">Correctly interpretes the results</t>
  </si>
  <si>
    <t xml:space="preserve">selected(${malaria}, 'correctly_interpretes_the_results')</t>
  </si>
  <si>
    <t xml:space="preserve">r_malaria_dosage</t>
  </si>
  <si>
    <t xml:space="preserve">Dosage</t>
  </si>
  <si>
    <t xml:space="preserve">selected(${malaria}, 'dosage')</t>
  </si>
  <si>
    <t xml:space="preserve">r_malaria_referral</t>
  </si>
  <si>
    <t xml:space="preserve">selected(${malaria}, 'referral')</t>
  </si>
  <si>
    <t xml:space="preserve">r_malaria_health_education</t>
  </si>
  <si>
    <t xml:space="preserve">selected(${malaria}, 'health_education')</t>
  </si>
  <si>
    <t xml:space="preserve">r_diarrhea</t>
  </si>
  <si>
    <t xml:space="preserve">Diarrhoea Assessment</t>
  </si>
  <si>
    <t xml:space="preserve">r_diarrhea_score</t>
  </si>
  <si>
    <t xml:space="preserve">Score: ${calc_diarrhea_score} %</t>
  </si>
  <si>
    <t xml:space="preserve">r_probe_for_diarrhea</t>
  </si>
  <si>
    <t xml:space="preserve">Probe for diarrhea</t>
  </si>
  <si>
    <t xml:space="preserve">selected(${diarrhea}, 'probe_for_diarrhea')</t>
  </si>
  <si>
    <t xml:space="preserve">r_check_for_dehydration</t>
  </si>
  <si>
    <t xml:space="preserve">Check for dehydration</t>
  </si>
  <si>
    <t xml:space="preserve">selected(${diarrhea}, 'check_for_dehydration')</t>
  </si>
  <si>
    <t xml:space="preserve">r_ors_zinc_preparation</t>
  </si>
  <si>
    <t xml:space="preserve">ORS/ Zinc preparation</t>
  </si>
  <si>
    <t xml:space="preserve">selected(${diarrhea}, 'ors_zinc_preparation')</t>
  </si>
  <si>
    <t xml:space="preserve">r_diarrhea_dosage</t>
  </si>
  <si>
    <t xml:space="preserve">selected(${diarrhea}, 'dosage')</t>
  </si>
  <si>
    <t xml:space="preserve">r_diarrhea_referral</t>
  </si>
  <si>
    <t xml:space="preserve">selected(${diarrhea}, 'referral')</t>
  </si>
  <si>
    <t xml:space="preserve">r_diarrhea_health_education</t>
  </si>
  <si>
    <t xml:space="preserve">selected(${diarrhea}, 'health_education')</t>
  </si>
  <si>
    <t xml:space="preserve">r_nutrition</t>
  </si>
  <si>
    <t xml:space="preserve">Nutritional Assessment</t>
  </si>
  <si>
    <t xml:space="preserve">r_nutrition_score</t>
  </si>
  <si>
    <t xml:space="preserve">Score: ${calc_nutrition_score} %</t>
  </si>
  <si>
    <t xml:space="preserve">r_check_for_muac_usage</t>
  </si>
  <si>
    <t xml:space="preserve">Check for MUAC usage</t>
  </si>
  <si>
    <t xml:space="preserve">selected(${nutrition}, 'check_for_muac_usage')</t>
  </si>
  <si>
    <t xml:space="preserve">r_check_for_muac_interpretation</t>
  </si>
  <si>
    <t xml:space="preserve">Check for MUAC interpretation</t>
  </si>
  <si>
    <t xml:space="preserve">selected(${nutrition}, 'check_for_muac_interpretation')</t>
  </si>
  <si>
    <t xml:space="preserve">r_check_for_oedema</t>
  </si>
  <si>
    <t xml:space="preserve">Check for oedema</t>
  </si>
  <si>
    <t xml:space="preserve">selected(${nutrition}, 'check_for_oedema')</t>
  </si>
  <si>
    <t xml:space="preserve">r_nutrition_referral</t>
  </si>
  <si>
    <t xml:space="preserve">selected(${nutrition}, 'referral')</t>
  </si>
  <si>
    <t xml:space="preserve">r_nutrition_health_education</t>
  </si>
  <si>
    <t xml:space="preserve">selected(${nutrition}, 'health_education')</t>
  </si>
  <si>
    <t xml:space="preserve">r_growth_monitoring</t>
  </si>
  <si>
    <t xml:space="preserve">Growth monitoring</t>
  </si>
  <si>
    <t xml:space="preserve">selected(${nutrition}, 'growth_monitoring')</t>
  </si>
  <si>
    <t xml:space="preserve">r_vitamin_a</t>
  </si>
  <si>
    <t xml:space="preserve">Vitamin A</t>
  </si>
  <si>
    <t xml:space="preserve">selected(${nutrition}, 'vitamin_a')</t>
  </si>
  <si>
    <t xml:space="preserve">r_deworming</t>
  </si>
  <si>
    <t xml:space="preserve">Deworming</t>
  </si>
  <si>
    <t xml:space="preserve">selected(${nutrition}, 'deworming')</t>
  </si>
  <si>
    <t xml:space="preserve">r_24hr_referral</t>
  </si>
  <si>
    <t xml:space="preserve">24hr referral</t>
  </si>
  <si>
    <t xml:space="preserve">selected(${nutrition}, '24hr_referral')</t>
  </si>
  <si>
    <t xml:space="preserve">r_immunization</t>
  </si>
  <si>
    <t xml:space="preserve">Immunization </t>
  </si>
  <si>
    <t xml:space="preserve">r_immunization_score</t>
  </si>
  <si>
    <t xml:space="preserve">Score: ${calc_immunization_score} %</t>
  </si>
  <si>
    <t xml:space="preserve">r_education_on_importance_of_immunization</t>
  </si>
  <si>
    <t xml:space="preserve">Education on importance of immunization</t>
  </si>
  <si>
    <t xml:space="preserve">selected(${immunization}, 'education_on_importance_of_immunization')</t>
  </si>
  <si>
    <t xml:space="preserve">r_educated_on_expected_adverse_events_and_action</t>
  </si>
  <si>
    <t xml:space="preserve">Education on expected adverse events and action to take following adverse effects</t>
  </si>
  <si>
    <t xml:space="preserve">selected(${immunization}, 'educated_on_expected_adverse_events_and_action')</t>
  </si>
  <si>
    <t xml:space="preserve">r_defaulter_tracing_or_follow_up</t>
  </si>
  <si>
    <t xml:space="preserve">Defaulter tracing or follow up</t>
  </si>
  <si>
    <t xml:space="preserve">selected(${immunization}, 'defaulter_tracing_or_follow_up')</t>
  </si>
  <si>
    <t xml:space="preserve">r_checked_the_mch_handbook_against_the_kepi_schedule</t>
  </si>
  <si>
    <t xml:space="preserve">Correctly checked the MCH handbook against the KEPI schedule as per age</t>
  </si>
  <si>
    <t xml:space="preserve">selected(${immunization}, 'checked_the_mch_handbook_against_the_kepi_schedule')</t>
  </si>
  <si>
    <t xml:space="preserve">r_pregnancy_home_visit</t>
  </si>
  <si>
    <t xml:space="preserve">Pregnancy Registration / Pregancy Visit</t>
  </si>
  <si>
    <t xml:space="preserve">r_pregnancy_home_visit_score</t>
  </si>
  <si>
    <t xml:space="preserve">Score: ${calc_pregnancy_home_visit_score} %</t>
  </si>
  <si>
    <t xml:space="preserve">r_educate_on_danger_signs_and_risk_factors</t>
  </si>
  <si>
    <t xml:space="preserve">Educate on danger signs and risk factors</t>
  </si>
  <si>
    <t xml:space="preserve">selected(${pregnancy_home_visit}, 'educate_on_danger_signs_and_risk_factors')</t>
  </si>
  <si>
    <t xml:space="preserve">r_nutrition_in_pregnancy</t>
  </si>
  <si>
    <t xml:space="preserve">Nutrition in pregnancy</t>
  </si>
  <si>
    <t xml:space="preserve">selected(${pregnancy_home_visit}, 'nutrition_in_pregnancy')</t>
  </si>
  <si>
    <t xml:space="preserve">r_importance_anc_visits</t>
  </si>
  <si>
    <t xml:space="preserve">Importance ANC visits</t>
  </si>
  <si>
    <t xml:space="preserve">selected(${pregnancy_home_visit}, 'importance_anc_visits')</t>
  </si>
  <si>
    <t xml:space="preserve">r_birth_plan_education</t>
  </si>
  <si>
    <t xml:space="preserve">Birth plan education</t>
  </si>
  <si>
    <t xml:space="preserve">selected(${pregnancy_home_visit}, 'birth_plan_education')</t>
  </si>
  <si>
    <t xml:space="preserve">r_immunization_referral</t>
  </si>
  <si>
    <t xml:space="preserve">selected(${pregnancy_home_visit}, 'referral')</t>
  </si>
  <si>
    <t xml:space="preserve">r_ask_for_check_the_mch_booklet</t>
  </si>
  <si>
    <t xml:space="preserve">Ask for/check the MCH booklet</t>
  </si>
  <si>
    <t xml:space="preserve">selected(${pregnancy_home_visit}, 'ask_for_check_the_mch_booklet')</t>
  </si>
  <si>
    <t xml:space="preserve">r_newborn_visit</t>
  </si>
  <si>
    <t xml:space="preserve">Newborn Visit (PNC Mother and Newborn Visit)</t>
  </si>
  <si>
    <t xml:space="preserve">r_newborn_visit_score</t>
  </si>
  <si>
    <t xml:space="preserve">Score: ${calc_newborn_visit_score} %</t>
  </si>
  <si>
    <t xml:space="preserve">r_ask_or_check_for_newborn_danger_signs</t>
  </si>
  <si>
    <t xml:space="preserve">Ask or check for newborn danger signs</t>
  </si>
  <si>
    <t xml:space="preserve">selected(${newborn_visit}, 'ask_or_check_for_newborn_danger_signs')</t>
  </si>
  <si>
    <t xml:space="preserve">r_maternal_danger_signs</t>
  </si>
  <si>
    <t xml:space="preserve">Maternal danger signs</t>
  </si>
  <si>
    <t xml:space="preserve">selected(${newborn_visit}, 'maternal_danger_signs')</t>
  </si>
  <si>
    <t xml:space="preserve">r_newborn_best_care_practices</t>
  </si>
  <si>
    <t xml:space="preserve">Newborn best care practices</t>
  </si>
  <si>
    <t xml:space="preserve">selected(${newborn_visit}, 'newborn_best_care_practices')</t>
  </si>
  <si>
    <t xml:space="preserve">r_newborn_visit_referral</t>
  </si>
  <si>
    <t xml:space="preserve">selected(${newborn_visit}, 'referral')</t>
  </si>
  <si>
    <t xml:space="preserve">r_pnc_family_planning</t>
  </si>
  <si>
    <t xml:space="preserve">Family planning</t>
  </si>
  <si>
    <t xml:space="preserve">selected(${newborn_visit}, 'family_planning')</t>
  </si>
  <si>
    <t xml:space="preserve">r_importance_of_exclusive_breastfeeding</t>
  </si>
  <si>
    <t xml:space="preserve">Importance of exclusive breastfeeding</t>
  </si>
  <si>
    <t xml:space="preserve">selected(${newborn_visit}, 'importance_of_exclusive_breastfeeding')</t>
  </si>
  <si>
    <t xml:space="preserve">r_family_planning</t>
  </si>
  <si>
    <t xml:space="preserve">Family Planning</t>
  </si>
  <si>
    <t xml:space="preserve">r_family_planning_score</t>
  </si>
  <si>
    <t xml:space="preserve">Score: ${calc_family_planning_score} %</t>
  </si>
  <si>
    <t xml:space="preserve">r_proper_identification_of_eligible_cases</t>
  </si>
  <si>
    <t xml:space="preserve">Proper identification of eligible cases</t>
  </si>
  <si>
    <t xml:space="preserve">selected(${family_planning}, 'proper_identification_of_eligible_cases')</t>
  </si>
  <si>
    <t xml:space="preserve">r_used_job_aid_to_educate_modern_fp</t>
  </si>
  <si>
    <t xml:space="preserve">Used the CHP job aid to educate on modern FP methods (Definition, benefits, how it prevents pregnancy, possible side effects, risk factors for eligibility)</t>
  </si>
  <si>
    <t xml:space="preserve">selected(${family_planning}, 'used_job_aid_to_educate_modern_fp')</t>
  </si>
  <si>
    <t xml:space="preserve">r_addressing_myths_and_misconceptions</t>
  </si>
  <si>
    <t xml:space="preserve">Addressing FP myths and misconceptions</t>
  </si>
  <si>
    <t xml:space="preserve">selected(${family_planning}, 'addressing_myths_and_misconceptions')</t>
  </si>
  <si>
    <t xml:space="preserve">r_encourage_client_to_retain_or_take_up_fp</t>
  </si>
  <si>
    <t xml:space="preserve">Encourage the client to make an informed choice and retain or take up an FP method</t>
  </si>
  <si>
    <t xml:space="preserve">selected(${family_planning}, 'encourage_client_to_retain_or_take_up_fp')</t>
  </si>
  <si>
    <t xml:space="preserve">r_infection_prevention_control</t>
  </si>
  <si>
    <t xml:space="preserve">Infection Prevention Control</t>
  </si>
  <si>
    <t xml:space="preserve">r_infection_prevention_control_score</t>
  </si>
  <si>
    <t xml:space="preserve">Score: ${calc_infection_prevention_control_score} %</t>
  </si>
  <si>
    <t xml:space="preserve">r_washed_hands</t>
  </si>
  <si>
    <t xml:space="preserve">CHP washed hands</t>
  </si>
  <si>
    <t xml:space="preserve">selected(${infection_prevention_control}, 'washed_hands')</t>
  </si>
  <si>
    <t xml:space="preserve">r_quality_checks</t>
  </si>
  <si>
    <t xml:space="preserve">Quality checks (expiry, leakage)</t>
  </si>
  <si>
    <t xml:space="preserve">selected(${infection_prevention_control}, 'quality_checks')</t>
  </si>
  <si>
    <t xml:space="preserve">r_activated_uniject</t>
  </si>
  <si>
    <t xml:space="preserve">Activated uniject (mixing the solution holding the port,activate facing upwards)</t>
  </si>
  <si>
    <t xml:space="preserve">selected(${infection_prevention_control}, 'activated_uniject')</t>
  </si>
  <si>
    <t xml:space="preserve">r_injecting_subcutaneously</t>
  </si>
  <si>
    <t xml:space="preserve">Injecting subcutaneously at ninety degrees on the thigh, stomach or upper arm</t>
  </si>
  <si>
    <t xml:space="preserve">selected(${infection_prevention_control}, 'injecting_subcutaneously')</t>
  </si>
  <si>
    <t xml:space="preserve">r_waste_disposal</t>
  </si>
  <si>
    <t xml:space="preserve">Waste disposal</t>
  </si>
  <si>
    <t xml:space="preserve">selected(${infection_prevention_control}, 'waste_disposal')</t>
  </si>
  <si>
    <t xml:space="preserve">r_had_all_waste_management_supplies</t>
  </si>
  <si>
    <t xml:space="preserve">Had all the required waste management supplies - Sharp bottle, Liner bags (yellow)</t>
  </si>
  <si>
    <t xml:space="preserve">selected(${infection_prevention_control}, 'had_all_waste_management_supplies')</t>
  </si>
  <si>
    <t xml:space="preserve">r_handled_sharps_correctly</t>
  </si>
  <si>
    <t xml:space="preserve">Handled sharps correctly/disposed immediately</t>
  </si>
  <si>
    <t xml:space="preserve">selected(${infection_prevention_control}, 'handled_sharps_correctly')</t>
  </si>
  <si>
    <t xml:space="preserve">r_disposes_waste_timely</t>
  </si>
  <si>
    <t xml:space="preserve">Disposes waste timely - when sharp bottle 3/4 or once every month at branch or nearest link facility</t>
  </si>
  <si>
    <t xml:space="preserve">selected(${infection_prevention_control}, 'disposes_waste_timely')</t>
  </si>
  <si>
    <t xml:space="preserve">r_wash</t>
  </si>
  <si>
    <t xml:space="preserve">WASH</t>
  </si>
  <si>
    <t xml:space="preserve">r_wash_score</t>
  </si>
  <si>
    <t xml:space="preserve">Score: ${calc_wash_score} %</t>
  </si>
  <si>
    <t xml:space="preserve">r_use_of_latrines</t>
  </si>
  <si>
    <t xml:space="preserve">Education and sensitization about the importance of use of latrines</t>
  </si>
  <si>
    <t xml:space="preserve">selected(${wash}, 'use_of_latrines')</t>
  </si>
  <si>
    <t xml:space="preserve">r_proper_handwashing</t>
  </si>
  <si>
    <t xml:space="preserve">Education AND/OR demonstrating proper handwashing</t>
  </si>
  <si>
    <t xml:space="preserve">selected(${wash}, 'proper_handwashing')</t>
  </si>
  <si>
    <t xml:space="preserve">r_refusal_disposal</t>
  </si>
  <si>
    <t xml:space="preserve">Education on the importance of a refusal disposal</t>
  </si>
  <si>
    <t xml:space="preserve">selected(${wash}, 'refusal_disposal')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</si>
  <si>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</si>
  <si>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</si>
  <si>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</si>
  <si>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</si>
  <si>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</si>
  <si>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yes_no_partial</t>
  </si>
  <si>
    <t xml:space="preserve">partial</t>
  </si>
  <si>
    <t xml:space="preserve">Partial</t>
  </si>
  <si>
    <t xml:space="preserve">chv_tools</t>
  </si>
  <si>
    <t xml:space="preserve">uniform_badge</t>
  </si>
  <si>
    <t xml:space="preserve">Uniform/badge</t>
  </si>
  <si>
    <t xml:space="preserve">charged_phone</t>
  </si>
  <si>
    <t xml:space="preserve">Charged phone</t>
  </si>
  <si>
    <t xml:space="preserve">thermometer</t>
  </si>
  <si>
    <t xml:space="preserve">Thermometer</t>
  </si>
  <si>
    <t xml:space="preserve">muac_tape</t>
  </si>
  <si>
    <t xml:space="preserve">MUAC tape</t>
  </si>
  <si>
    <t xml:space="preserve">commodities_bag</t>
  </si>
  <si>
    <t xml:space="preserve">Commodities bag</t>
  </si>
  <si>
    <t xml:space="preserve">chv_job_aid</t>
  </si>
  <si>
    <t xml:space="preserve">CHP Job Aid</t>
  </si>
  <si>
    <t xml:space="preserve">other</t>
  </si>
  <si>
    <t xml:space="preserve">Other</t>
  </si>
  <si>
    <t xml:space="preserve">protective_equipment</t>
  </si>
  <si>
    <t xml:space="preserve">gloves</t>
  </si>
  <si>
    <t xml:space="preserve">Gloves</t>
  </si>
  <si>
    <t xml:space="preserve">medical_mask</t>
  </si>
  <si>
    <t xml:space="preserve">Medical Mask (Single use/Disposable)</t>
  </si>
  <si>
    <t xml:space="preserve">surgical_spirit</t>
  </si>
  <si>
    <t xml:space="preserve">Surgical Spirit</t>
  </si>
  <si>
    <t xml:space="preserve">cotton_wool</t>
  </si>
  <si>
    <t xml:space="preserve">Cotton Wool</t>
  </si>
  <si>
    <t xml:space="preserve">soap</t>
  </si>
  <si>
    <t xml:space="preserve">Soap</t>
  </si>
  <si>
    <t xml:space="preserve">essential_medicines</t>
  </si>
  <si>
    <t xml:space="preserve">act</t>
  </si>
  <si>
    <t xml:space="preserve">mrdt</t>
  </si>
  <si>
    <t xml:space="preserve">paracetamol</t>
  </si>
  <si>
    <t xml:space="preserve">zinc_tablets</t>
  </si>
  <si>
    <t xml:space="preserve">ors_satchets</t>
  </si>
  <si>
    <t xml:space="preserve">zinc_ors_combo_packs</t>
  </si>
  <si>
    <t xml:space="preserve">amoxicillin</t>
  </si>
  <si>
    <t xml:space="preserve">chlohexidine</t>
  </si>
  <si>
    <t xml:space="preserve">tetracycline_ointment</t>
  </si>
  <si>
    <t xml:space="preserve">wash_commodities</t>
  </si>
  <si>
    <t xml:space="preserve">cocs</t>
  </si>
  <si>
    <t xml:space="preserve">pops</t>
  </si>
  <si>
    <t xml:space="preserve">none</t>
  </si>
  <si>
    <t xml:space="preserve">visit_types</t>
  </si>
  <si>
    <t xml:space="preserve">stock_check</t>
  </si>
  <si>
    <t xml:space="preserve">CHP stock check</t>
  </si>
  <si>
    <t xml:space="preserve">Assessment/Follow Ups</t>
  </si>
  <si>
    <t xml:space="preserve">assessments</t>
  </si>
  <si>
    <t xml:space="preserve">Pneumonia assesment</t>
  </si>
  <si>
    <t xml:space="preserve">Malaria assesment</t>
  </si>
  <si>
    <t xml:space="preserve">Diarrhea assessment</t>
  </si>
  <si>
    <t xml:space="preserve">Nutrition assesment</t>
  </si>
  <si>
    <t xml:space="preserve">Immunization</t>
  </si>
  <si>
    <t xml:space="preserve">Pregnancy visit/registration</t>
  </si>
  <si>
    <t xml:space="preserve">Newborn visit (PNC Visit)</t>
  </si>
  <si>
    <t xml:space="preserve">household_visit_observations</t>
  </si>
  <si>
    <t xml:space="preserve">relates_well_with_the_household</t>
  </si>
  <si>
    <t xml:space="preserve">gives_relevant_health_education</t>
  </si>
  <si>
    <t xml:space="preserve">checks_for_key_health_issues</t>
  </si>
  <si>
    <t xml:space="preserve">confirm_and_update_current_contact_address</t>
  </si>
  <si>
    <t xml:space="preserve">pneumonia_observations</t>
  </si>
  <si>
    <t xml:space="preserve">probing_for_cough</t>
  </si>
  <si>
    <t xml:space="preserve">chest_indrawing</t>
  </si>
  <si>
    <t xml:space="preserve">counting_breaths</t>
  </si>
  <si>
    <t xml:space="preserve">dosage_home_remedy</t>
  </si>
  <si>
    <t xml:space="preserve">referral</t>
  </si>
  <si>
    <t xml:space="preserve">health_education</t>
  </si>
  <si>
    <t xml:space="preserve">malaria_observations</t>
  </si>
  <si>
    <t xml:space="preserve">use_of_thermometer</t>
  </si>
  <si>
    <t xml:space="preserve">put_on_gloves</t>
  </si>
  <si>
    <t xml:space="preserve">drawing_of_blood</t>
  </si>
  <si>
    <t xml:space="preserve">putting_the_correct_amount_of_blood</t>
  </si>
  <si>
    <t xml:space="preserve">putting_the_required_amount_of_buffer</t>
  </si>
  <si>
    <t xml:space="preserve">waiting_for_the_recommended_time</t>
  </si>
  <si>
    <t xml:space="preserve">correctly_interpretes_the_results</t>
  </si>
  <si>
    <t xml:space="preserve">dosage</t>
  </si>
  <si>
    <t xml:space="preserve">diarrhea_observations</t>
  </si>
  <si>
    <t xml:space="preserve">probe_for_diarrhea</t>
  </si>
  <si>
    <t xml:space="preserve">check_for_dehydration</t>
  </si>
  <si>
    <t xml:space="preserve">ors_zinc_preparation</t>
  </si>
  <si>
    <t xml:space="preserve">nutrition_observations</t>
  </si>
  <si>
    <t xml:space="preserve">check_for_muac_usage</t>
  </si>
  <si>
    <t xml:space="preserve">check_for_muac_interpretation</t>
  </si>
  <si>
    <t xml:space="preserve">check_for_oedema</t>
  </si>
  <si>
    <t xml:space="preserve">growth_monitoring</t>
  </si>
  <si>
    <t xml:space="preserve">vitamin_a</t>
  </si>
  <si>
    <t xml:space="preserve">deworming</t>
  </si>
  <si>
    <t xml:space="preserve">24hr_referral</t>
  </si>
  <si>
    <t xml:space="preserve">immunization_observations</t>
  </si>
  <si>
    <t xml:space="preserve">education_on_importance_of_immunization</t>
  </si>
  <si>
    <t xml:space="preserve">educated_on_expected_adverse_events_and_action</t>
  </si>
  <si>
    <t xml:space="preserve">defaulter_tracing_or_follow_up</t>
  </si>
  <si>
    <t xml:space="preserve">checked_the_mch_handbook_against_the_kepi_schedule</t>
  </si>
  <si>
    <t xml:space="preserve">pregnancy_home_visit_observations</t>
  </si>
  <si>
    <t xml:space="preserve">educate_on_danger_signs_and_risk_factors</t>
  </si>
  <si>
    <t xml:space="preserve">nutrition_in_pregnancy</t>
  </si>
  <si>
    <t xml:space="preserve">importance_anc_visits</t>
  </si>
  <si>
    <t xml:space="preserve">birth_plan_education</t>
  </si>
  <si>
    <t xml:space="preserve">ask_for_check_the_mch_booklet</t>
  </si>
  <si>
    <t xml:space="preserve">newborn_visit_observations</t>
  </si>
  <si>
    <t xml:space="preserve">ask_or_check_for_newborn_danger_signs</t>
  </si>
  <si>
    <t xml:space="preserve">maternal_danger_signs</t>
  </si>
  <si>
    <t xml:space="preserve">newborn_best_care_practices</t>
  </si>
  <si>
    <t xml:space="preserve">importance_of_exclusive_breastfeeding</t>
  </si>
  <si>
    <t xml:space="preserve">family_planning_observations</t>
  </si>
  <si>
    <t xml:space="preserve">proper_identification_of_eligible_cases</t>
  </si>
  <si>
    <t xml:space="preserve">used_job_aid_to_educate_modern_fp</t>
  </si>
  <si>
    <t xml:space="preserve">addressing_myths_and_misconceptions</t>
  </si>
  <si>
    <t xml:space="preserve">encourage_client_to_retain_or_take_up_fp</t>
  </si>
  <si>
    <t xml:space="preserve">infection_prevention_control_observations</t>
  </si>
  <si>
    <t xml:space="preserve">washed_hands</t>
  </si>
  <si>
    <t xml:space="preserve">quality_checks</t>
  </si>
  <si>
    <t xml:space="preserve">activated_uniject</t>
  </si>
  <si>
    <t xml:space="preserve">injecting_subcutaneously</t>
  </si>
  <si>
    <t xml:space="preserve">waste_disposal</t>
  </si>
  <si>
    <t xml:space="preserve">had_all_waste_management_supplies</t>
  </si>
  <si>
    <t xml:space="preserve">handled_sharps_correctly</t>
  </si>
  <si>
    <t xml:space="preserve">disposes_waste_timely</t>
  </si>
  <si>
    <t xml:space="preserve">wash_observations</t>
  </si>
  <si>
    <t xml:space="preserve">use_of_latrines</t>
  </si>
  <si>
    <t xml:space="preserve">proper_handwashing</t>
  </si>
  <si>
    <t xml:space="preserve">refusal_disposal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</si>
  <si>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</si>
  <si>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</si>
  <si>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</si>
  <si>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</si>
  <si>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</si>
  <si>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</si>
  <si>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</si>
  <si>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CHP Supervision</t>
  </si>
  <si>
    <t xml:space="preserve">chv_supervision</t>
  </si>
  <si>
    <t xml:space="preserve">pages</t>
  </si>
  <si>
    <t xml:space="preserve">data</t>
  </si>
  <si>
    <t xml:space="preserve">en</t>
  </si>
  <si>
    <t xml:space="preserve">label::hi</t>
  </si>
  <si>
    <t xml:space="preserve">label::id</t>
  </si>
  <si>
    <t xml:space="preserve">label::ne</t>
  </si>
  <si>
    <t xml:space="preserve">label::es</t>
  </si>
  <si>
    <t xml:space="preserve">label::fr</t>
  </si>
  <si>
    <t xml:space="preserve">lmp_approximations</t>
  </si>
  <si>
    <t xml:space="preserve">upto_2_months_ago</t>
  </si>
  <si>
    <t xml:space="preserve">Upto 2 Months Ago</t>
  </si>
  <si>
    <t xml:space="preserve">upto_3_months_ago</t>
  </si>
  <si>
    <t xml:space="preserve">Upto 3 Months Ago</t>
  </si>
  <si>
    <t xml:space="preserve">upto_4_months_ago</t>
  </si>
  <si>
    <t xml:space="preserve">Upto 4 Months Ago</t>
  </si>
  <si>
    <t xml:space="preserve">between_5_and_6_months_ago</t>
  </si>
  <si>
    <t xml:space="preserve">Between 5 And 6 Months Ago</t>
  </si>
  <si>
    <t xml:space="preserve">between_7_and_8_months_ago</t>
  </si>
  <si>
    <t xml:space="preserve">Between 7 And 8 Months Ago</t>
  </si>
  <si>
    <t xml:space="preserve">trimester1_choices</t>
  </si>
  <si>
    <t xml:space="preserve">eat_extra_meal</t>
  </si>
  <si>
    <t xml:space="preserve">Eat a balanced diet daily, and one extra meal and water to help the baby grow well and for you to remain strong and healthy</t>
  </si>
  <si>
    <t xml:space="preserve">take_iron_and_folic_acid</t>
  </si>
  <si>
    <t xml:space="preserve">Take iron and folic acid tablets</t>
  </si>
  <si>
    <t xml:space="preserve">avoid_heavy_work</t>
  </si>
  <si>
    <t xml:space="preserve">Avoid heavy work, rest more</t>
  </si>
  <si>
    <t xml:space="preserve">sleep_under_bednet</t>
  </si>
  <si>
    <t xml:space="preserve">Sleep under an insecticide treated bednet</t>
  </si>
  <si>
    <t xml:space="preserve">go_for_anc_visit</t>
  </si>
  <si>
    <t xml:space="preserve">Go for an antenantal care visit as soon as you know you are pregnant, and at least four times during the pregnancy</t>
  </si>
  <si>
    <t xml:space="preserve">develop_birth_plan</t>
  </si>
  <si>
    <t xml:space="preserve">Develop a birth plan to ensure readiness for the arrival of the unborn baby</t>
  </si>
  <si>
    <t xml:space="preserve">trimester2_choices</t>
  </si>
  <si>
    <t xml:space="preserve">couselling_on_exclusive_breastfeeding</t>
  </si>
  <si>
    <t xml:space="preserve">Give your baby breast milk only (exclusive breastfeeding) for the first six months and continue breastfeeding for the first two years for good health</t>
  </si>
  <si>
    <t xml:space="preserve">conditions</t>
  </si>
  <si>
    <t xml:space="preserve">heart_condition</t>
  </si>
  <si>
    <t xml:space="preserve">Heart condition</t>
  </si>
  <si>
    <t xml:space="preserve">asthma</t>
  </si>
  <si>
    <t xml:space="preserve">Asthma</t>
  </si>
  <si>
    <t xml:space="preserve">high_blood_pressure</t>
  </si>
  <si>
    <t xml:space="preserve">High blood pressure</t>
  </si>
  <si>
    <t xml:space="preserve">known_diabetes</t>
  </si>
  <si>
    <t xml:space="preserve">Known diabetes</t>
  </si>
  <si>
    <t xml:space="preserve">hiv_statuses</t>
  </si>
  <si>
    <t xml:space="preserve">known</t>
  </si>
  <si>
    <t xml:space="preserve">unknown</t>
  </si>
  <si>
    <t xml:space="preserve">fp_methods</t>
  </si>
  <si>
    <t xml:space="preserve">Combined oral contraceptives</t>
  </si>
  <si>
    <t xml:space="preserve">Progesterone only pills</t>
  </si>
  <si>
    <t xml:space="preserve">Injectibles</t>
  </si>
  <si>
    <t xml:space="preserve">Implants (1 rod)</t>
  </si>
  <si>
    <t xml:space="preserve">Implants (2 rods)</t>
  </si>
  <si>
    <t xml:space="preserve">IUD</t>
  </si>
  <si>
    <t xml:space="preserve">Condoms</t>
  </si>
  <si>
    <t xml:space="preserve">Tubal ligation</t>
  </si>
  <si>
    <t xml:space="preserve">Cycle beads</t>
  </si>
  <si>
    <t xml:space="preserve">reasons_not_on_fp</t>
  </si>
  <si>
    <t xml:space="preserve">Wants to get pregnant</t>
  </si>
  <si>
    <t xml:space="preserve">Did not want FP</t>
  </si>
  <si>
    <t xml:space="preserve">follow_up_methods</t>
  </si>
  <si>
    <t xml:space="preserve">in_person</t>
  </si>
  <si>
    <t xml:space="preserve">In person</t>
  </si>
  <si>
    <t xml:space="preserve">by_phone</t>
  </si>
  <si>
    <t xml:space="preserve">By phone</t>
  </si>
  <si>
    <t xml:space="preserve">reasons_for_missing_visit</t>
  </si>
  <si>
    <t xml:space="preserve">not_reminded</t>
  </si>
  <si>
    <t xml:space="preserve">She was not reminded</t>
  </si>
  <si>
    <t xml:space="preserve">travelled</t>
  </si>
  <si>
    <t xml:space="preserve">She had travelled</t>
  </si>
  <si>
    <t xml:space="preserve">no_lab_results</t>
  </si>
  <si>
    <t xml:space="preserve">No Lab results yet</t>
  </si>
  <si>
    <t xml:space="preserve">too_early</t>
  </si>
  <si>
    <t xml:space="preserve">It is too early to start clinic</t>
  </si>
  <si>
    <t xml:space="preserve">relocated</t>
  </si>
  <si>
    <t xml:space="preserve">Relocated</t>
  </si>
  <si>
    <t xml:space="preserve">actions_taken</t>
  </si>
  <si>
    <t xml:space="preserve">referred</t>
  </si>
  <si>
    <t xml:space="preserve">Referred the mother</t>
  </si>
  <si>
    <t xml:space="preserve">key_message</t>
  </si>
  <si>
    <t xml:space="preserve">Provided key health message</t>
  </si>
  <si>
    <t xml:space="preserve">accompany</t>
  </si>
  <si>
    <t xml:space="preserve">Accompany the mother to facility</t>
  </si>
  <si>
    <t xml:space="preserve">recent_foods</t>
  </si>
  <si>
    <t xml:space="preserve">carbohydrates</t>
  </si>
  <si>
    <t xml:space="preserve">Energy giving foods: sweet potatoes, cassava, wheat, maize</t>
  </si>
  <si>
    <t xml:space="preserve">protein</t>
  </si>
  <si>
    <t xml:space="preserve">Body building foods: Milk, eggs, meat</t>
  </si>
  <si>
    <t xml:space="preserve">vegetables</t>
  </si>
  <si>
    <t xml:space="preserve">Vegetables: Sukuma wiki, cabbages, traditional greens</t>
  </si>
  <si>
    <t xml:space="preserve">fruits</t>
  </si>
  <si>
    <t xml:space="preserve">Fruits: Mangoes, ripe bananas, oranges</t>
  </si>
  <si>
    <t xml:space="preserve">None of the above</t>
  </si>
  <si>
    <t xml:space="preserve">pos_neg</t>
  </si>
  <si>
    <t xml:space="preserve">positive</t>
  </si>
  <si>
    <t xml:space="preserve">Positive</t>
  </si>
  <si>
    <t xml:space="preserve">negative</t>
  </si>
  <si>
    <t xml:space="preserve">Negative</t>
  </si>
  <si>
    <t xml:space="preserve">reasons_to_discontinue</t>
  </si>
  <si>
    <t xml:space="preserve">wants_to_get_pregnant</t>
  </si>
  <si>
    <t xml:space="preserve">feels_sick_when_using_it</t>
  </si>
  <si>
    <t xml:space="preserve">Feels sick when using 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</si>
</sst>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\-YYYY\ HH\-MM\-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6">
    <fill>
      <patternFill patternType="none"/>
    </fill>
    <fill>
      <patternFill patternType="gray125"/>
    </fill>
    <fill>
      <patternFill patternType="solid">
        <fgColor rgb="FFD9D9D9"/>
        <bgColor rgb="FFD9D2E9"/>
      </patternFill>
    </fill>
    <fill>
      <patternFill patternType="solid">
        <fgColor rgb="FFF3F3F3"/>
        <bgColor rgb="FFEFEFEF"/>
      </patternFill>
    </fill>
    <fill>
      <patternFill patternType="solid">
        <fgColor rgb="FF93C47D"/>
        <bgColor rgb="FF99CC00"/>
      </patternFill>
    </fill>
    <fill>
      <patternFill patternType="solid">
        <fgColor rgb="FFD9EAD3"/>
        <bgColor rgb="FFD0E0E3"/>
      </patternFill>
    </fill>
    <fill>
      <patternFill patternType="solid">
        <fgColor rgb="FF6FA8DC"/>
        <bgColor rgb="FF93C47D"/>
      </patternFill>
    </fill>
    <fill>
      <patternFill patternType="solid">
        <fgColor rgb="FFCFE2F3"/>
        <bgColor rgb="FFD0E0E3"/>
      </patternFill>
    </fill>
    <fill>
      <patternFill patternType="solid">
        <fgColor rgb="FFF6B26B"/>
        <bgColor rgb="FFF4CCCC"/>
      </patternFill>
    </fill>
    <fill>
      <patternFill patternType="solid">
        <fgColor rgb="FFFCE5CD"/>
        <bgColor rgb="FFFFF2CC"/>
      </patternFill>
    </fill>
    <fill>
      <patternFill patternType="solid">
        <fgColor rgb="FFEFEFEF"/>
        <bgColor rgb="FFF3F3F3"/>
      </patternFill>
    </fill>
    <fill>
      <patternFill patternType="solid">
        <fgColor rgb="FFF4CCCC"/>
        <bgColor rgb="FFD9D2E9"/>
      </patternFill>
    </fill>
    <fill>
      <patternFill patternType="solid">
        <fgColor rgb="FFFFFFFF"/>
        <bgColor rgb="FFF3F3F3"/>
      </patternFill>
    </fill>
    <fill>
      <patternFill patternType="solid">
        <fgColor rgb="FFFFF2CC"/>
        <bgColor rgb="FFFCE5CD"/>
      </patternFill>
    </fill>
    <fill>
      <patternFill patternType="solid">
        <fgColor rgb="FFD0E0E3"/>
        <bgColor rgb="FFCFE2F3"/>
      </patternFill>
    </fill>
    <fill>
      <patternFill patternType="solid">
        <fgColor rgb="FFD9D2E9"/>
        <bgColor rgb="FFD9D9D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1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1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9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5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6FA8DC"/>
      <rgbColor rgb="FF993366"/>
      <rgbColor rgb="FFFFF2CC"/>
      <rgbColor rgb="FFCFE2F3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D9EAD3"/>
      <rgbColor rgb="FFFCE5CD"/>
      <rgbColor rgb="FFD0E0E3"/>
      <rgbColor rgb="FFF6B26B"/>
      <rgbColor rgb="FFF3F3F3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J20" activePane="bottomRight" state="frozen"/>
      <selection pane="topLeft" activeCell="A1" activeCellId="0" sqref="A1"/>
      <selection pane="topRight" activeCell="J1" activeCellId="0" sqref="J1"/>
      <selection pane="bottomLeft" activeCell="A20" activeCellId="0" sqref="A20"/>
      <selection pane="bottomRight" activeCell="K50" activeCellId="0" sqref="K50"/>
    </sheetView>
  </sheetViews>
  <sheetFormatPr defaultRowHeight="15" zeroHeight="false" outlineLevelRow="0" outlineLevelCol="0"/>
  <cols>
    <col collapsed="false" customWidth="true" hidden="false" outlineLevel="0" max="1" min="1" style="0" width="30.43"/>
    <col collapsed="false" customWidth="true" hidden="false" outlineLevel="0" max="2" min="2" style="0" width="33.26"/>
    <col collapsed="false" customWidth="true" hidden="false" outlineLevel="0" max="3" min="3" style="0" width="61.99"/>
    <col collapsed="false" customWidth="true" hidden="false" outlineLevel="0" max="4" min="4" style="0" width="8.75"/>
    <col collapsed="false" customWidth="true" hidden="false" outlineLevel="0" max="5" min="5" style="0" width="14.38"/>
    <col collapsed="false" customWidth="true" hidden="false" outlineLevel="0" max="6" min="6" style="0" width="53.88"/>
    <col collapsed="false" customWidth="true" hidden="false" outlineLevel="0" max="7" min="7" style="0" width="17.38"/>
    <col collapsed="false" customWidth="true" hidden="false" outlineLevel="0" max="8" min="8" style="0" width="37.76"/>
    <col collapsed="false" customWidth="true" hidden="false" outlineLevel="0" max="9" min="9" style="0" width="32.75"/>
    <col collapsed="false" customWidth="true" hidden="false" outlineLevel="0" max="10" min="10" style="0" width="25.87"/>
    <col collapsed="false" customWidth="true" hidden="false" outlineLevel="0" max="11" min="11" style="0" width="73.88"/>
    <col collapsed="false" customWidth="true" hidden="false" outlineLevel="0" max="12" min="12" style="0" width="14.38"/>
    <col collapsed="false" customWidth="true" hidden="false" outlineLevel="0" max="13" min="13" style="0" width="30.02"/>
    <col collapsed="false" customWidth="true" hidden="false" outlineLevel="0" max="15" min="14" style="0" width="14.38"/>
    <col collapsed="false" customWidth="true" hidden="false" outlineLevel="0" max="21" min="16" style="0" width="29.88"/>
    <col collapsed="false" customWidth="true" hidden="false" outlineLevel="0" max="1025" min="22" style="0" width="12.8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</row>
    <row r="2" customFormat="false" ht="15.75" hidden="false" customHeight="true" outlineLevel="0" collapsed="false">
      <c r="A2" s="2" t="s">
        <v>19</v>
      </c>
      <c r="B2" s="2" t="s">
        <v>20</v>
      </c>
      <c r="C2" s="3" t="s">
        <v>21</v>
      </c>
      <c r="D2" s="3"/>
      <c r="E2" s="3"/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Format="false" ht="15.75" hidden="false" customHeight="true" outlineLevel="0" collapsed="false">
      <c r="A3" s="2" t="s">
        <v>24</v>
      </c>
      <c r="B3" s="2" t="s">
        <v>25</v>
      </c>
      <c r="C3" s="3" t="s">
        <v>26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27</v>
      </c>
      <c r="P3" s="3"/>
      <c r="Q3" s="3"/>
      <c r="R3" s="3"/>
      <c r="S3" s="3"/>
      <c r="T3" s="3"/>
      <c r="U3" s="3"/>
    </row>
    <row r="4" customFormat="false" ht="15.75" hidden="false" customHeight="true" outlineLevel="0" collapsed="false">
      <c r="A4" s="2" t="s">
        <v>24</v>
      </c>
      <c r="B4" s="2" t="s">
        <v>28</v>
      </c>
      <c r="C4" s="3" t="s">
        <v>29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customFormat="false" ht="15.75" hidden="false" customHeight="true" outlineLevel="0" collapsed="false">
      <c r="A5" s="2" t="s">
        <v>24</v>
      </c>
      <c r="B5" s="4" t="s">
        <v>30</v>
      </c>
      <c r="C5" s="5" t="s">
        <v>31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customFormat="false" ht="15.75" hidden="false" customHeight="true" outlineLevel="0" collapsed="false">
      <c r="A6" s="2" t="s">
        <v>24</v>
      </c>
      <c r="B6" s="4" t="s">
        <v>32</v>
      </c>
      <c r="C6" s="5" t="s">
        <v>33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customFormat="false" ht="15.75" hidden="false" customHeight="true" outlineLevel="0" collapsed="false">
      <c r="A7" s="2" t="s">
        <v>24</v>
      </c>
      <c r="B7" s="4" t="s">
        <v>34</v>
      </c>
      <c r="C7" s="5" t="s">
        <v>33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customFormat="false" ht="15.75" hidden="false" customHeight="true" outlineLevel="0" collapsed="false">
      <c r="A8" s="2" t="s">
        <v>19</v>
      </c>
      <c r="B8" s="2" t="s">
        <v>35</v>
      </c>
      <c r="C8" s="3" t="s">
        <v>21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customFormat="false" ht="15.75" hidden="false" customHeight="true" outlineLevel="0" collapsed="false">
      <c r="A9" s="2" t="s">
        <v>36</v>
      </c>
      <c r="B9" s="2" t="s">
        <v>37</v>
      </c>
      <c r="C9" s="5" t="s">
        <v>38</v>
      </c>
      <c r="D9" s="3"/>
      <c r="E9" s="3"/>
      <c r="F9" s="3"/>
      <c r="G9" s="3" t="s">
        <v>39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customFormat="false" ht="15.75" hidden="false" customHeight="true" outlineLevel="0" collapsed="false">
      <c r="A10" s="2" t="s">
        <v>24</v>
      </c>
      <c r="B10" s="2" t="s">
        <v>1</v>
      </c>
      <c r="C10" s="3" t="s">
        <v>40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customFormat="false" ht="15.75" hidden="false" customHeight="true" outlineLevel="0" collapsed="false">
      <c r="A11" s="2" t="s">
        <v>24</v>
      </c>
      <c r="B11" s="2" t="s">
        <v>41</v>
      </c>
      <c r="C11" s="3" t="s">
        <v>42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customFormat="false" ht="15.75" hidden="false" customHeight="true" outlineLevel="0" collapsed="false">
      <c r="A12" s="2" t="s">
        <v>19</v>
      </c>
      <c r="B12" s="2" t="s">
        <v>43</v>
      </c>
      <c r="C12" s="3" t="s">
        <v>21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customFormat="false" ht="15.75" hidden="false" customHeight="true" outlineLevel="0" collapsed="false">
      <c r="A13" s="2" t="s">
        <v>24</v>
      </c>
      <c r="B13" s="2" t="s">
        <v>37</v>
      </c>
      <c r="C13" s="5" t="s">
        <v>44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customFormat="false" ht="15.75" hidden="false" customHeight="true" outlineLevel="0" collapsed="false">
      <c r="A14" s="2" t="s">
        <v>24</v>
      </c>
      <c r="B14" s="2" t="s">
        <v>1</v>
      </c>
      <c r="C14" s="5" t="s">
        <v>45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customFormat="false" ht="15.75" hidden="false" customHeight="true" outlineLevel="0" collapsed="false">
      <c r="A15" s="2" t="s">
        <v>19</v>
      </c>
      <c r="B15" s="2" t="s">
        <v>43</v>
      </c>
      <c r="C15" s="3" t="s">
        <v>21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customFormat="false" ht="15.75" hidden="false" customHeight="true" outlineLevel="0" collapsed="false">
      <c r="A16" s="2" t="s">
        <v>24</v>
      </c>
      <c r="B16" s="2" t="s">
        <v>37</v>
      </c>
      <c r="C16" s="5" t="s">
        <v>46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customFormat="false" ht="15.75" hidden="false" customHeight="true" outlineLevel="0" collapsed="false">
      <c r="A17" s="2" t="s">
        <v>47</v>
      </c>
      <c r="B17" s="2" t="s">
        <v>43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customFormat="false" ht="15.75" hidden="false" customHeight="true" outlineLevel="0" collapsed="false">
      <c r="A18" s="2" t="s">
        <v>47</v>
      </c>
      <c r="B18" s="2" t="s">
        <v>43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customFormat="false" ht="15.75" hidden="false" customHeight="true" outlineLevel="0" collapsed="false">
      <c r="A19" s="2" t="s">
        <v>47</v>
      </c>
      <c r="B19" s="2" t="s">
        <v>35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customFormat="false" ht="15.75" hidden="false" customHeight="true" outlineLevel="0" collapsed="false">
      <c r="A20" s="2" t="s">
        <v>47</v>
      </c>
      <c r="B20" s="2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customFormat="false" ht="15.75" hidden="false" customHeight="true" outlineLevel="0" collapsed="false">
      <c r="E21" s="6"/>
      <c r="Q21" s="6"/>
    </row>
    <row r="22" customFormat="false" ht="15.75" hidden="false" customHeight="true" outlineLevel="0" collapsed="false">
      <c r="A22" s="7" t="s">
        <v>48</v>
      </c>
      <c r="B22" s="8" t="s">
        <v>49</v>
      </c>
      <c r="C22" s="9" t="s">
        <v>21</v>
      </c>
      <c r="D22" s="9"/>
      <c r="E22" s="9"/>
      <c r="F22" s="9"/>
      <c r="G22" s="9"/>
      <c r="H22" s="9"/>
      <c r="I22" s="9"/>
      <c r="J22" s="9"/>
      <c r="K22" s="9" t="s">
        <v>50</v>
      </c>
      <c r="L22" s="9"/>
      <c r="M22" s="9"/>
      <c r="N22" s="9"/>
      <c r="O22" s="9"/>
      <c r="P22" s="9"/>
      <c r="Q22" s="9" t="s">
        <v>24</v>
      </c>
      <c r="R22" s="9"/>
      <c r="S22" s="9"/>
      <c r="T22" s="9"/>
      <c r="U22" s="9"/>
    </row>
    <row r="23" customFormat="false" ht="15.75" hidden="false" customHeight="true" outlineLevel="0" collapsed="false">
      <c r="A23" s="7" t="s">
        <v>48</v>
      </c>
      <c r="B23" s="8" t="s">
        <v>51</v>
      </c>
      <c r="C23" s="9" t="s">
        <v>21</v>
      </c>
      <c r="D23" s="9"/>
      <c r="E23" s="9"/>
      <c r="F23" s="9"/>
      <c r="G23" s="9"/>
      <c r="H23" s="9"/>
      <c r="I23" s="9"/>
      <c r="J23" s="9"/>
      <c r="K23" s="9" t="s">
        <v>50</v>
      </c>
      <c r="L23" s="9"/>
      <c r="M23" s="9"/>
      <c r="N23" s="9"/>
      <c r="O23" s="9"/>
      <c r="P23" s="9"/>
      <c r="Q23" s="9" t="s">
        <v>24</v>
      </c>
      <c r="R23" s="9"/>
      <c r="S23" s="9"/>
      <c r="T23" s="9"/>
      <c r="U23" s="9"/>
    </row>
    <row r="24" customFormat="false" ht="15.75" hidden="false" customHeight="true" outlineLevel="0" collapsed="false">
      <c r="A24" s="7" t="s">
        <v>48</v>
      </c>
      <c r="B24" s="8" t="s">
        <v>52</v>
      </c>
      <c r="C24" s="9" t="s">
        <v>21</v>
      </c>
      <c r="D24" s="9"/>
      <c r="E24" s="9"/>
      <c r="F24" s="9"/>
      <c r="G24" s="9"/>
      <c r="H24" s="9"/>
      <c r="I24" s="9"/>
      <c r="J24" s="9"/>
      <c r="K24" s="9" t="s">
        <v>53</v>
      </c>
      <c r="L24" s="9"/>
      <c r="M24" s="9"/>
      <c r="N24" s="9"/>
      <c r="O24" s="9"/>
      <c r="P24" s="9"/>
      <c r="Q24" s="9" t="s">
        <v>24</v>
      </c>
      <c r="R24" s="9"/>
      <c r="S24" s="9"/>
      <c r="T24" s="9"/>
      <c r="U24" s="9"/>
    </row>
    <row r="25" customFormat="false" ht="15.75" hidden="false" customHeight="true" outlineLevel="0" collapsed="false">
      <c r="A25" s="7" t="s">
        <v>48</v>
      </c>
      <c r="B25" s="8" t="s">
        <v>54</v>
      </c>
      <c r="C25" s="9" t="s">
        <v>21</v>
      </c>
      <c r="D25" s="9"/>
      <c r="E25" s="9"/>
      <c r="F25" s="9"/>
      <c r="G25" s="9"/>
      <c r="H25" s="9"/>
      <c r="I25" s="9"/>
      <c r="J25" s="9"/>
      <c r="K25" s="10" t="s">
        <v>55</v>
      </c>
      <c r="L25" s="9"/>
      <c r="M25" s="9"/>
      <c r="N25" s="9"/>
      <c r="O25" s="9"/>
      <c r="P25" s="9"/>
      <c r="Q25" s="9" t="s">
        <v>24</v>
      </c>
      <c r="R25" s="9"/>
      <c r="S25" s="9"/>
      <c r="T25" s="9"/>
      <c r="U25" s="9"/>
    </row>
    <row r="26" customFormat="false" ht="15.75" hidden="false" customHeight="true" outlineLevel="0" collapsed="false">
      <c r="A26" s="7" t="s">
        <v>48</v>
      </c>
      <c r="B26" s="8" t="s">
        <v>56</v>
      </c>
      <c r="C26" s="9" t="s">
        <v>21</v>
      </c>
      <c r="D26" s="9"/>
      <c r="E26" s="9"/>
      <c r="F26" s="9"/>
      <c r="G26" s="9"/>
      <c r="H26" s="9"/>
      <c r="I26" s="9"/>
      <c r="J26" s="9"/>
      <c r="K26" s="10" t="s">
        <v>57</v>
      </c>
      <c r="L26" s="9"/>
      <c r="M26" s="9"/>
      <c r="N26" s="9"/>
      <c r="O26" s="9"/>
      <c r="P26" s="9"/>
      <c r="Q26" s="9"/>
      <c r="R26" s="9"/>
      <c r="S26" s="9"/>
      <c r="T26" s="9"/>
      <c r="U26" s="9"/>
    </row>
    <row r="27" customFormat="false" ht="15.75" hidden="false" customHeight="true" outlineLevel="0" collapsed="false">
      <c r="A27" s="7" t="s">
        <v>48</v>
      </c>
      <c r="B27" s="8" t="s">
        <v>58</v>
      </c>
      <c r="C27" s="9" t="s">
        <v>21</v>
      </c>
      <c r="D27" s="9"/>
      <c r="E27" s="9"/>
      <c r="F27" s="9"/>
      <c r="G27" s="9"/>
      <c r="H27" s="9"/>
      <c r="I27" s="9"/>
      <c r="J27" s="9"/>
      <c r="K27" s="10" t="s">
        <v>59</v>
      </c>
      <c r="L27" s="9"/>
      <c r="M27" s="9"/>
      <c r="N27" s="9"/>
      <c r="O27" s="9"/>
      <c r="P27" s="9"/>
      <c r="Q27" s="9" t="s">
        <v>24</v>
      </c>
      <c r="R27" s="9"/>
      <c r="S27" s="9"/>
      <c r="T27" s="9"/>
      <c r="U27" s="9"/>
    </row>
    <row r="28" customFormat="false" ht="15.75" hidden="false" customHeight="true" outlineLevel="0" collapsed="false">
      <c r="A28" s="7" t="s">
        <v>48</v>
      </c>
      <c r="B28" s="8" t="s">
        <v>60</v>
      </c>
      <c r="C28" s="9" t="s">
        <v>21</v>
      </c>
      <c r="D28" s="9"/>
      <c r="E28" s="9"/>
      <c r="F28" s="9"/>
      <c r="G28" s="9"/>
      <c r="H28" s="9"/>
      <c r="I28" s="9"/>
      <c r="J28" s="9"/>
      <c r="K28" s="10" t="s">
        <v>61</v>
      </c>
      <c r="L28" s="9"/>
      <c r="M28" s="9"/>
      <c r="N28" s="9"/>
      <c r="O28" s="9"/>
      <c r="P28" s="9"/>
      <c r="Q28" s="9"/>
      <c r="R28" s="9"/>
      <c r="S28" s="9"/>
      <c r="T28" s="9"/>
      <c r="U28" s="9"/>
    </row>
    <row r="29" customFormat="false" ht="15.75" hidden="false" customHeight="true" outlineLevel="0" collapsed="false">
      <c r="A29" s="7" t="s">
        <v>48</v>
      </c>
      <c r="B29" s="8" t="s">
        <v>62</v>
      </c>
      <c r="C29" s="9" t="s">
        <v>21</v>
      </c>
      <c r="D29" s="9"/>
      <c r="E29" s="9"/>
      <c r="F29" s="9"/>
      <c r="G29" s="9"/>
      <c r="H29" s="9"/>
      <c r="I29" s="9"/>
      <c r="J29" s="9"/>
      <c r="K29" s="10" t="s">
        <v>63</v>
      </c>
      <c r="L29" s="9"/>
      <c r="M29" s="9"/>
      <c r="N29" s="9"/>
      <c r="O29" s="9"/>
      <c r="P29" s="9"/>
      <c r="Q29" s="9"/>
      <c r="R29" s="9"/>
      <c r="S29" s="9"/>
      <c r="T29" s="9"/>
      <c r="U29" s="9"/>
    </row>
    <row r="30" customFormat="false" ht="15.75" hidden="false" customHeight="true" outlineLevel="0" collapsed="false">
      <c r="A30" s="7" t="s">
        <v>48</v>
      </c>
      <c r="B30" s="8" t="s">
        <v>64</v>
      </c>
      <c r="C30" s="9" t="s">
        <v>21</v>
      </c>
      <c r="D30" s="9"/>
      <c r="E30" s="9"/>
      <c r="F30" s="9"/>
      <c r="G30" s="9"/>
      <c r="H30" s="9"/>
      <c r="I30" s="9"/>
      <c r="J30" s="9"/>
      <c r="K30" s="10" t="s">
        <v>65</v>
      </c>
      <c r="L30" s="9"/>
      <c r="M30" s="9"/>
      <c r="N30" s="9"/>
      <c r="O30" s="9"/>
      <c r="P30" s="9"/>
      <c r="Q30" s="9"/>
      <c r="R30" s="9"/>
      <c r="S30" s="9"/>
      <c r="T30" s="9"/>
      <c r="U30" s="9"/>
    </row>
    <row r="31" customFormat="false" ht="15.75" hidden="false" customHeight="true" outlineLevel="0" collapsed="false">
      <c r="A31" s="7" t="s">
        <v>48</v>
      </c>
      <c r="B31" s="8" t="s">
        <v>66</v>
      </c>
      <c r="C31" s="9" t="s">
        <v>21</v>
      </c>
      <c r="D31" s="9"/>
      <c r="E31" s="9"/>
      <c r="F31" s="9"/>
      <c r="G31" s="9"/>
      <c r="H31" s="9"/>
      <c r="I31" s="9"/>
      <c r="J31" s="9"/>
      <c r="K31" s="10" t="s">
        <v>67</v>
      </c>
      <c r="L31" s="9"/>
      <c r="M31" s="9"/>
      <c r="N31" s="9"/>
      <c r="O31" s="9"/>
      <c r="P31" s="9"/>
      <c r="Q31" s="9"/>
      <c r="R31" s="9"/>
      <c r="S31" s="9"/>
      <c r="T31" s="9"/>
      <c r="U31" s="9"/>
    </row>
    <row r="32" customFormat="false" ht="15.75" hidden="false" customHeight="true" outlineLevel="0" collapsed="false">
      <c r="A32" s="7" t="s">
        <v>48</v>
      </c>
      <c r="B32" s="8" t="s">
        <v>68</v>
      </c>
      <c r="C32" s="9" t="s">
        <v>21</v>
      </c>
      <c r="D32" s="9"/>
      <c r="E32" s="9"/>
      <c r="F32" s="9"/>
      <c r="G32" s="9"/>
      <c r="H32" s="9"/>
      <c r="I32" s="9"/>
      <c r="J32" s="9"/>
      <c r="K32" s="10" t="s">
        <v>69</v>
      </c>
      <c r="L32" s="9"/>
      <c r="M32" s="9"/>
      <c r="N32" s="9"/>
      <c r="O32" s="9"/>
      <c r="P32" s="9"/>
      <c r="Q32" s="9"/>
      <c r="R32" s="9"/>
      <c r="S32" s="9"/>
      <c r="T32" s="9"/>
      <c r="U32" s="9"/>
    </row>
    <row r="33" customFormat="false" ht="15.75" hidden="false" customHeight="true" outlineLevel="0" collapsed="false">
      <c r="A33" s="7" t="s">
        <v>48</v>
      </c>
      <c r="B33" s="8" t="s">
        <v>70</v>
      </c>
      <c r="C33" s="9" t="s">
        <v>21</v>
      </c>
      <c r="D33" s="9"/>
      <c r="E33" s="9"/>
      <c r="F33" s="9"/>
      <c r="G33" s="9"/>
      <c r="H33" s="9"/>
      <c r="I33" s="9"/>
      <c r="J33" s="9"/>
      <c r="K33" s="10" t="s">
        <v>71</v>
      </c>
      <c r="L33" s="9"/>
      <c r="M33" s="9"/>
      <c r="N33" s="9"/>
      <c r="O33" s="9"/>
      <c r="P33" s="9"/>
      <c r="Q33" s="9"/>
      <c r="R33" s="9"/>
      <c r="S33" s="9"/>
      <c r="T33" s="9"/>
      <c r="U33" s="9"/>
    </row>
    <row r="34" customFormat="false" ht="15.75" hidden="false" customHeight="true" outlineLevel="0" collapsed="false">
      <c r="A34" s="7" t="s">
        <v>48</v>
      </c>
      <c r="B34" s="8" t="s">
        <v>72</v>
      </c>
      <c r="C34" s="9" t="s">
        <v>21</v>
      </c>
      <c r="D34" s="9"/>
      <c r="E34" s="9"/>
      <c r="F34" s="9"/>
      <c r="G34" s="9"/>
      <c r="H34" s="9"/>
      <c r="I34" s="9"/>
      <c r="J34" s="9"/>
      <c r="K34" s="10" t="s">
        <v>73</v>
      </c>
      <c r="L34" s="9"/>
      <c r="M34" s="9"/>
      <c r="N34" s="9"/>
      <c r="O34" s="9"/>
      <c r="P34" s="9"/>
      <c r="Q34" s="9"/>
      <c r="R34" s="9"/>
      <c r="S34" s="9"/>
      <c r="T34" s="9"/>
      <c r="U34" s="9"/>
    </row>
    <row r="35" customFormat="false" ht="15.75" hidden="false" customHeight="true" outlineLevel="0" collapsed="false">
      <c r="A35" s="7" t="s">
        <v>48</v>
      </c>
      <c r="B35" s="8" t="s">
        <v>74</v>
      </c>
      <c r="C35" s="9" t="s">
        <v>21</v>
      </c>
      <c r="D35" s="9"/>
      <c r="E35" s="9"/>
      <c r="F35" s="9"/>
      <c r="G35" s="9"/>
      <c r="H35" s="9"/>
      <c r="I35" s="9"/>
      <c r="J35" s="9"/>
      <c r="K35" s="10" t="s">
        <v>75</v>
      </c>
      <c r="L35" s="9"/>
      <c r="M35" s="9"/>
      <c r="N35" s="9"/>
      <c r="O35" s="9"/>
      <c r="P35" s="9"/>
      <c r="Q35" s="9"/>
      <c r="R35" s="9"/>
      <c r="S35" s="9"/>
      <c r="T35" s="9"/>
      <c r="U35" s="9"/>
    </row>
    <row r="36" customFormat="false" ht="15.75" hidden="false" customHeight="true" outlineLevel="0" collapsed="false">
      <c r="A36" s="7" t="s">
        <v>48</v>
      </c>
      <c r="B36" s="8" t="s">
        <v>76</v>
      </c>
      <c r="C36" s="9" t="s">
        <v>21</v>
      </c>
      <c r="D36" s="9"/>
      <c r="E36" s="9"/>
      <c r="F36" s="9"/>
      <c r="G36" s="9"/>
      <c r="H36" s="9"/>
      <c r="I36" s="9"/>
      <c r="J36" s="9"/>
      <c r="K36" s="10" t="s">
        <v>77</v>
      </c>
      <c r="L36" s="9"/>
      <c r="M36" s="9"/>
      <c r="N36" s="9"/>
      <c r="O36" s="9"/>
      <c r="P36" s="9"/>
      <c r="Q36" s="9"/>
      <c r="R36" s="9"/>
      <c r="S36" s="9"/>
      <c r="T36" s="9"/>
      <c r="U36" s="9"/>
    </row>
    <row r="37" customFormat="false" ht="15.75" hidden="false" customHeight="true" outlineLevel="0" collapsed="false">
      <c r="A37" s="7" t="s">
        <v>48</v>
      </c>
      <c r="B37" s="8" t="s">
        <v>78</v>
      </c>
      <c r="C37" s="9" t="s">
        <v>21</v>
      </c>
      <c r="D37" s="9"/>
      <c r="E37" s="9"/>
      <c r="F37" s="9"/>
      <c r="G37" s="9"/>
      <c r="H37" s="9"/>
      <c r="I37" s="9"/>
      <c r="J37" s="9"/>
      <c r="K37" s="10" t="s">
        <v>79</v>
      </c>
      <c r="L37" s="9"/>
      <c r="M37" s="9"/>
      <c r="N37" s="9"/>
      <c r="O37" s="9"/>
      <c r="P37" s="9"/>
      <c r="Q37" s="9"/>
      <c r="R37" s="9"/>
      <c r="S37" s="9"/>
      <c r="T37" s="9"/>
      <c r="U37" s="9"/>
    </row>
    <row r="38" customFormat="false" ht="15.75" hidden="false" customHeight="true" outlineLevel="0" collapsed="false">
      <c r="A38" s="7" t="s">
        <v>48</v>
      </c>
      <c r="B38" s="8" t="s">
        <v>80</v>
      </c>
      <c r="C38" s="9" t="s">
        <v>21</v>
      </c>
      <c r="D38" s="9"/>
      <c r="E38" s="9"/>
      <c r="F38" s="9"/>
      <c r="G38" s="9"/>
      <c r="H38" s="9"/>
      <c r="I38" s="9"/>
      <c r="J38" s="9"/>
      <c r="K38" s="10" t="s">
        <v>81</v>
      </c>
      <c r="L38" s="9"/>
      <c r="M38" s="9"/>
      <c r="N38" s="9"/>
      <c r="O38" s="9"/>
      <c r="P38" s="9"/>
      <c r="Q38" s="9"/>
      <c r="R38" s="9"/>
      <c r="S38" s="9"/>
      <c r="T38" s="9"/>
      <c r="U38" s="9"/>
    </row>
    <row r="39" customFormat="false" ht="15.75" hidden="false" customHeight="true" outlineLevel="0" collapsed="false">
      <c r="A39" s="7" t="s">
        <v>48</v>
      </c>
      <c r="B39" s="8" t="s">
        <v>82</v>
      </c>
      <c r="C39" s="9" t="s">
        <v>21</v>
      </c>
      <c r="D39" s="9"/>
      <c r="E39" s="9"/>
      <c r="F39" s="9"/>
      <c r="G39" s="9"/>
      <c r="H39" s="9"/>
      <c r="I39" s="9"/>
      <c r="J39" s="9"/>
      <c r="K39" s="10" t="s">
        <v>83</v>
      </c>
      <c r="L39" s="9"/>
      <c r="M39" s="9"/>
      <c r="N39" s="9"/>
      <c r="O39" s="9"/>
      <c r="P39" s="9"/>
      <c r="Q39" s="9"/>
      <c r="R39" s="9"/>
      <c r="S39" s="9"/>
      <c r="T39" s="9"/>
      <c r="U39" s="9"/>
    </row>
    <row r="40" customFormat="false" ht="15.75" hidden="false" customHeight="true" outlineLevel="0" collapsed="false">
      <c r="A40" s="7" t="s">
        <v>48</v>
      </c>
      <c r="B40" s="8" t="s">
        <v>84</v>
      </c>
      <c r="C40" s="9" t="s">
        <v>21</v>
      </c>
      <c r="D40" s="9"/>
      <c r="E40" s="9"/>
      <c r="F40" s="9"/>
      <c r="G40" s="9"/>
      <c r="H40" s="9"/>
      <c r="I40" s="9"/>
      <c r="J40" s="9"/>
      <c r="K40" s="10" t="s">
        <v>85</v>
      </c>
      <c r="L40" s="9"/>
      <c r="M40" s="9"/>
      <c r="N40" s="9"/>
      <c r="O40" s="9"/>
      <c r="P40" s="9"/>
      <c r="Q40" s="9"/>
      <c r="R40" s="9"/>
      <c r="S40" s="9"/>
      <c r="T40" s="9"/>
      <c r="U40" s="9"/>
    </row>
    <row r="41" customFormat="false" ht="15.75" hidden="false" customHeight="true" outlineLevel="0" collapsed="false">
      <c r="A41" s="7" t="s">
        <v>48</v>
      </c>
      <c r="B41" s="8" t="s">
        <v>86</v>
      </c>
      <c r="C41" s="9" t="s">
        <v>21</v>
      </c>
      <c r="D41" s="9"/>
      <c r="E41" s="9"/>
      <c r="F41" s="9"/>
      <c r="G41" s="9"/>
      <c r="H41" s="9"/>
      <c r="I41" s="9"/>
      <c r="J41" s="9"/>
      <c r="K41" s="10" t="s">
        <v>87</v>
      </c>
      <c r="L41" s="9"/>
      <c r="M41" s="9"/>
      <c r="N41" s="9"/>
      <c r="O41" s="9"/>
      <c r="P41" s="9"/>
      <c r="Q41" s="9"/>
      <c r="R41" s="9"/>
      <c r="S41" s="9"/>
      <c r="T41" s="9"/>
      <c r="U41" s="9"/>
    </row>
    <row r="42" customFormat="false" ht="15.75" hidden="false" customHeight="true" outlineLevel="0" collapsed="false">
      <c r="A42" s="7" t="s">
        <v>48</v>
      </c>
      <c r="B42" s="8" t="s">
        <v>88</v>
      </c>
      <c r="C42" s="9" t="s">
        <v>21</v>
      </c>
      <c r="D42" s="9"/>
      <c r="E42" s="9"/>
      <c r="F42" s="9"/>
      <c r="G42" s="9"/>
      <c r="H42" s="9"/>
      <c r="I42" s="9"/>
      <c r="J42" s="9"/>
      <c r="K42" s="10" t="s">
        <v>89</v>
      </c>
      <c r="L42" s="9"/>
      <c r="M42" s="9"/>
      <c r="N42" s="9"/>
      <c r="O42" s="9"/>
      <c r="P42" s="9"/>
      <c r="Q42" s="9"/>
      <c r="R42" s="9"/>
      <c r="S42" s="9"/>
      <c r="T42" s="9"/>
      <c r="U42" s="9"/>
    </row>
    <row r="43" customFormat="false" ht="15.75" hidden="false" customHeight="true" outlineLevel="0" collapsed="false">
      <c r="A43" s="7" t="s">
        <v>48</v>
      </c>
      <c r="B43" s="8" t="s">
        <v>90</v>
      </c>
      <c r="C43" s="9" t="s">
        <v>21</v>
      </c>
      <c r="D43" s="9"/>
      <c r="E43" s="9"/>
      <c r="F43" s="9"/>
      <c r="G43" s="9"/>
      <c r="H43" s="9"/>
      <c r="I43" s="9"/>
      <c r="J43" s="9"/>
      <c r="K43" s="10" t="s">
        <v>91</v>
      </c>
      <c r="L43" s="9"/>
      <c r="M43" s="9"/>
      <c r="N43" s="9"/>
      <c r="O43" s="9"/>
      <c r="P43" s="9"/>
      <c r="Q43" s="9"/>
      <c r="R43" s="9"/>
      <c r="S43" s="9"/>
      <c r="T43" s="9"/>
      <c r="U43" s="9"/>
    </row>
    <row r="44" customFormat="false" ht="15.75" hidden="false" customHeight="true" outlineLevel="0" collapsed="false">
      <c r="A44" s="7" t="s">
        <v>48</v>
      </c>
      <c r="B44" s="8" t="s">
        <v>92</v>
      </c>
      <c r="C44" s="9" t="s">
        <v>21</v>
      </c>
      <c r="D44" s="9"/>
      <c r="E44" s="9"/>
      <c r="F44" s="9"/>
      <c r="G44" s="9"/>
      <c r="H44" s="9"/>
      <c r="I44" s="9"/>
      <c r="J44" s="9"/>
      <c r="K44" s="10" t="s">
        <v>93</v>
      </c>
      <c r="L44" s="9"/>
      <c r="M44" s="9"/>
      <c r="N44" s="9"/>
      <c r="O44" s="9"/>
      <c r="P44" s="9"/>
      <c r="Q44" s="9"/>
      <c r="R44" s="9"/>
      <c r="S44" s="9"/>
      <c r="T44" s="9"/>
      <c r="U44" s="9"/>
    </row>
    <row r="45" customFormat="false" ht="15.75" hidden="false" customHeight="true" outlineLevel="0" collapsed="false">
      <c r="A45" s="7" t="s">
        <v>48</v>
      </c>
      <c r="B45" s="8" t="s">
        <v>94</v>
      </c>
      <c r="C45" s="9" t="s">
        <v>21</v>
      </c>
      <c r="D45" s="9"/>
      <c r="E45" s="9"/>
      <c r="F45" s="9"/>
      <c r="G45" s="9"/>
      <c r="H45" s="9"/>
      <c r="I45" s="9"/>
      <c r="J45" s="9"/>
      <c r="K45" s="10" t="s">
        <v>95</v>
      </c>
      <c r="L45" s="9"/>
      <c r="M45" s="9"/>
      <c r="N45" s="9"/>
      <c r="O45" s="9"/>
      <c r="P45" s="9"/>
      <c r="Q45" s="9"/>
      <c r="R45" s="9"/>
      <c r="S45" s="9"/>
      <c r="T45" s="9"/>
      <c r="U45" s="9"/>
    </row>
    <row r="46" customFormat="false" ht="15.75" hidden="false" customHeight="true" outlineLevel="0" collapsed="false">
      <c r="A46" s="7" t="s">
        <v>48</v>
      </c>
      <c r="B46" s="8" t="s">
        <v>96</v>
      </c>
      <c r="C46" s="9" t="s">
        <v>21</v>
      </c>
      <c r="D46" s="9"/>
      <c r="E46" s="9"/>
      <c r="F46" s="9"/>
      <c r="G46" s="9"/>
      <c r="H46" s="9"/>
      <c r="I46" s="9"/>
      <c r="J46" s="9"/>
      <c r="K46" s="10" t="s">
        <v>97</v>
      </c>
      <c r="L46" s="9"/>
      <c r="M46" s="9"/>
      <c r="N46" s="9"/>
      <c r="O46" s="9"/>
      <c r="P46" s="9"/>
      <c r="Q46" s="9"/>
      <c r="R46" s="9"/>
      <c r="S46" s="9"/>
      <c r="T46" s="9"/>
      <c r="U46" s="9"/>
    </row>
    <row r="47" customFormat="false" ht="15.75" hidden="false" customHeight="true" outlineLevel="0" collapsed="false">
      <c r="A47" s="7" t="s">
        <v>48</v>
      </c>
      <c r="B47" s="8" t="s">
        <v>98</v>
      </c>
      <c r="C47" s="9" t="s">
        <v>21</v>
      </c>
      <c r="D47" s="9"/>
      <c r="E47" s="9"/>
      <c r="F47" s="9"/>
      <c r="G47" s="9"/>
      <c r="H47" s="9"/>
      <c r="I47" s="9"/>
      <c r="J47" s="9"/>
      <c r="K47" s="10" t="s">
        <v>99</v>
      </c>
      <c r="L47" s="9"/>
      <c r="M47" s="9"/>
      <c r="N47" s="9"/>
      <c r="O47" s="9"/>
      <c r="P47" s="9"/>
      <c r="Q47" s="9"/>
      <c r="R47" s="9"/>
      <c r="S47" s="9"/>
      <c r="T47" s="9"/>
      <c r="U47" s="9"/>
    </row>
    <row r="48" customFormat="false" ht="15.75" hidden="false" customHeight="true" outlineLevel="0" collapsed="false">
      <c r="A48" s="7" t="s">
        <v>48</v>
      </c>
      <c r="B48" s="8" t="s">
        <v>100</v>
      </c>
      <c r="C48" s="9" t="s">
        <v>21</v>
      </c>
      <c r="D48" s="9"/>
      <c r="E48" s="9"/>
      <c r="F48" s="9"/>
      <c r="G48" s="9"/>
      <c r="H48" s="9"/>
      <c r="I48" s="9"/>
      <c r="J48" s="9"/>
      <c r="K48" s="10" t="s">
        <v>101</v>
      </c>
      <c r="L48" s="9"/>
      <c r="M48" s="9"/>
      <c r="N48" s="9"/>
      <c r="O48" s="9"/>
      <c r="P48" s="9"/>
      <c r="Q48" s="9"/>
      <c r="R48" s="9"/>
      <c r="S48" s="9"/>
      <c r="T48" s="9"/>
      <c r="U48" s="9"/>
    </row>
    <row r="49" customFormat="false" ht="15.75" hidden="false" customHeight="true" outlineLevel="0" collapsed="false">
      <c r="A49" s="7" t="s">
        <v>48</v>
      </c>
      <c r="B49" s="8" t="s">
        <v>102</v>
      </c>
      <c r="C49" s="9" t="s">
        <v>21</v>
      </c>
      <c r="D49" s="9"/>
      <c r="E49" s="9"/>
      <c r="F49" s="9"/>
      <c r="G49" s="9"/>
      <c r="H49" s="9"/>
      <c r="I49" s="9"/>
      <c r="J49" s="9"/>
      <c r="K49" s="10" t="s">
        <v>103</v>
      </c>
      <c r="L49" s="9"/>
      <c r="M49" s="9"/>
      <c r="N49" s="9"/>
      <c r="O49" s="9"/>
      <c r="P49" s="9"/>
      <c r="Q49" s="9"/>
      <c r="R49" s="9"/>
      <c r="S49" s="9"/>
      <c r="T49" s="9"/>
      <c r="U49" s="9"/>
    </row>
    <row r="50" customFormat="false" ht="26.5" hidden="false" customHeight="true" outlineLevel="0" collapsed="false">
      <c r="A50" s="7" t="s">
        <v>48</v>
      </c>
      <c r="B50" s="8" t="s">
        <v>104</v>
      </c>
      <c r="C50" s="9" t="s">
        <v>21</v>
      </c>
      <c r="D50" s="9"/>
      <c r="E50" s="9"/>
      <c r="F50" s="9"/>
      <c r="G50" s="9"/>
      <c r="H50" s="9"/>
      <c r="I50" s="9"/>
      <c r="J50" s="9"/>
      <c r="K50" s="11" t="s">
        <v>105</v>
      </c>
      <c r="L50" s="9"/>
      <c r="M50" s="9"/>
      <c r="N50" s="9"/>
      <c r="O50" s="9"/>
      <c r="P50" s="9"/>
      <c r="Q50" s="9"/>
      <c r="R50" s="9"/>
      <c r="S50" s="9"/>
      <c r="T50" s="9"/>
      <c r="U50" s="9"/>
    </row>
    <row r="51" customFormat="false" ht="15.75" hidden="false" customHeight="true" outlineLevel="0" collapsed="false">
      <c r="A51" s="7" t="s">
        <v>48</v>
      </c>
      <c r="B51" s="8" t="s">
        <v>106</v>
      </c>
      <c r="C51" s="9" t="s">
        <v>21</v>
      </c>
      <c r="D51" s="9"/>
      <c r="E51" s="9"/>
      <c r="F51" s="9"/>
      <c r="G51" s="9"/>
      <c r="H51" s="9"/>
      <c r="I51" s="9"/>
      <c r="J51" s="9"/>
      <c r="K51" s="10" t="s">
        <v>107</v>
      </c>
      <c r="L51" s="9"/>
      <c r="M51" s="9"/>
      <c r="N51" s="9"/>
      <c r="O51" s="9"/>
      <c r="P51" s="9"/>
      <c r="Q51" s="9"/>
      <c r="R51" s="9"/>
      <c r="S51" s="9"/>
      <c r="T51" s="9"/>
      <c r="U51" s="9"/>
    </row>
    <row r="52" customFormat="false" ht="15.75" hidden="false" customHeight="true" outlineLevel="0" collapsed="false">
      <c r="A52" s="7" t="s">
        <v>48</v>
      </c>
      <c r="B52" s="8" t="s">
        <v>108</v>
      </c>
      <c r="C52" s="9" t="s">
        <v>21</v>
      </c>
      <c r="D52" s="9"/>
      <c r="E52" s="9"/>
      <c r="F52" s="9"/>
      <c r="G52" s="9"/>
      <c r="H52" s="9"/>
      <c r="I52" s="9"/>
      <c r="J52" s="9"/>
      <c r="K52" s="10" t="s">
        <v>109</v>
      </c>
      <c r="L52" s="9"/>
      <c r="M52" s="9"/>
      <c r="N52" s="9"/>
      <c r="O52" s="9"/>
      <c r="P52" s="9"/>
      <c r="Q52" s="9"/>
      <c r="R52" s="9"/>
      <c r="S52" s="9"/>
      <c r="T52" s="9"/>
      <c r="U52" s="9"/>
    </row>
    <row r="53" customFormat="false" ht="15.75" hidden="false" customHeight="true" outlineLevel="0" collapsed="false">
      <c r="A53" s="7" t="s">
        <v>48</v>
      </c>
      <c r="B53" s="8" t="s">
        <v>110</v>
      </c>
      <c r="C53" s="9" t="s">
        <v>21</v>
      </c>
      <c r="D53" s="9"/>
      <c r="E53" s="9"/>
      <c r="F53" s="9"/>
      <c r="G53" s="9"/>
      <c r="H53" s="9"/>
      <c r="I53" s="9"/>
      <c r="J53" s="9"/>
      <c r="K53" s="10" t="s">
        <v>111</v>
      </c>
      <c r="L53" s="9"/>
      <c r="M53" s="9"/>
      <c r="N53" s="9"/>
      <c r="O53" s="9"/>
      <c r="P53" s="9"/>
      <c r="Q53" s="9"/>
      <c r="R53" s="9"/>
      <c r="S53" s="9"/>
      <c r="T53" s="9"/>
      <c r="U53" s="9"/>
    </row>
    <row r="54" customFormat="false" ht="15.75" hidden="false" customHeight="true" outlineLevel="0" collapsed="false">
      <c r="A54" s="7" t="s">
        <v>48</v>
      </c>
      <c r="B54" s="8" t="s">
        <v>112</v>
      </c>
      <c r="C54" s="9" t="s">
        <v>21</v>
      </c>
      <c r="D54" s="9"/>
      <c r="E54" s="9"/>
      <c r="F54" s="9"/>
      <c r="G54" s="9"/>
      <c r="H54" s="9"/>
      <c r="I54" s="9"/>
      <c r="J54" s="9"/>
      <c r="K54" s="10" t="s">
        <v>113</v>
      </c>
      <c r="L54" s="9"/>
      <c r="M54" s="9"/>
      <c r="N54" s="9"/>
      <c r="O54" s="9"/>
      <c r="P54" s="9"/>
      <c r="Q54" s="9"/>
      <c r="R54" s="9"/>
      <c r="S54" s="9"/>
      <c r="T54" s="9"/>
      <c r="U54" s="9"/>
    </row>
    <row r="55" customFormat="false" ht="15.75" hidden="false" customHeight="true" outlineLevel="0" collapsed="false">
      <c r="A55" s="7" t="s">
        <v>48</v>
      </c>
      <c r="B55" s="8" t="s">
        <v>114</v>
      </c>
      <c r="C55" s="9" t="s">
        <v>21</v>
      </c>
      <c r="D55" s="9"/>
      <c r="E55" s="9"/>
      <c r="F55" s="9"/>
      <c r="G55" s="9"/>
      <c r="H55" s="9"/>
      <c r="I55" s="9"/>
      <c r="J55" s="9"/>
      <c r="K55" s="10" t="s">
        <v>115</v>
      </c>
      <c r="L55" s="9"/>
      <c r="M55" s="9"/>
      <c r="N55" s="9"/>
      <c r="O55" s="9"/>
      <c r="P55" s="9"/>
      <c r="Q55" s="9"/>
      <c r="R55" s="9"/>
      <c r="S55" s="9"/>
      <c r="T55" s="9"/>
      <c r="U55" s="9"/>
    </row>
    <row r="56" customFormat="false" ht="15.75" hidden="false" customHeight="true" outlineLevel="0" collapsed="false">
      <c r="A56" s="7" t="s">
        <v>48</v>
      </c>
      <c r="B56" s="8" t="s">
        <v>116</v>
      </c>
      <c r="C56" s="9" t="s">
        <v>21</v>
      </c>
      <c r="D56" s="9"/>
      <c r="E56" s="9"/>
      <c r="F56" s="9"/>
      <c r="G56" s="9"/>
      <c r="H56" s="9"/>
      <c r="I56" s="9"/>
      <c r="J56" s="9"/>
      <c r="K56" s="10" t="s">
        <v>117</v>
      </c>
      <c r="L56" s="9"/>
      <c r="M56" s="9"/>
      <c r="N56" s="9"/>
      <c r="O56" s="9"/>
      <c r="P56" s="9"/>
      <c r="Q56" s="9"/>
      <c r="R56" s="9"/>
      <c r="S56" s="9"/>
      <c r="T56" s="9"/>
      <c r="U56" s="9"/>
    </row>
    <row r="57" customFormat="false" ht="15.75" hidden="false" customHeight="true" outlineLevel="0" collapsed="false">
      <c r="A57" s="6"/>
      <c r="B57" s="6"/>
      <c r="C57" s="6"/>
      <c r="E57" s="6"/>
      <c r="F57" s="6"/>
      <c r="G57" s="6"/>
    </row>
    <row r="58" customFormat="false" ht="15.75" hidden="false" customHeight="true" outlineLevel="0" collapsed="false">
      <c r="A58" s="12" t="s">
        <v>19</v>
      </c>
      <c r="B58" s="13" t="s">
        <v>118</v>
      </c>
      <c r="C58" s="14" t="s">
        <v>21</v>
      </c>
      <c r="D58" s="14"/>
      <c r="E58" s="14"/>
      <c r="F58" s="14"/>
      <c r="G58" s="14" t="s">
        <v>23</v>
      </c>
      <c r="H58" s="14"/>
      <c r="I58" s="14"/>
      <c r="J58" s="14"/>
      <c r="K58" s="14"/>
      <c r="L58" s="14"/>
      <c r="M58" s="14"/>
      <c r="N58" s="14"/>
      <c r="O58" s="14"/>
      <c r="P58" s="14"/>
      <c r="Q58" s="14" t="s">
        <v>24</v>
      </c>
      <c r="R58" s="14"/>
      <c r="S58" s="14"/>
      <c r="T58" s="14"/>
      <c r="U58" s="14"/>
    </row>
    <row r="59" customFormat="false" ht="15.75" hidden="false" customHeight="true" outlineLevel="0" collapsed="false">
      <c r="A59" s="12" t="s">
        <v>119</v>
      </c>
      <c r="B59" s="12" t="s">
        <v>120</v>
      </c>
      <c r="C59" s="14" t="s">
        <v>121</v>
      </c>
      <c r="D59" s="14"/>
      <c r="E59" s="15" t="s">
        <v>122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</row>
    <row r="60" customFormat="false" ht="15.75" hidden="false" customHeight="true" outlineLevel="0" collapsed="false">
      <c r="A60" s="12" t="s">
        <v>123</v>
      </c>
      <c r="B60" s="12" t="s">
        <v>124</v>
      </c>
      <c r="C60" s="14" t="s">
        <v>125</v>
      </c>
      <c r="D60" s="14"/>
      <c r="E60" s="15" t="s">
        <v>122</v>
      </c>
      <c r="F60" s="15" t="s">
        <v>126</v>
      </c>
      <c r="G60" s="14"/>
      <c r="H60" s="15" t="s">
        <v>127</v>
      </c>
      <c r="I60" s="15" t="s">
        <v>128</v>
      </c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</row>
    <row r="61" customFormat="false" ht="15.75" hidden="false" customHeight="true" outlineLevel="0" collapsed="false">
      <c r="A61" s="13" t="s">
        <v>129</v>
      </c>
      <c r="B61" s="16" t="s">
        <v>130</v>
      </c>
      <c r="C61" s="15" t="s">
        <v>131</v>
      </c>
      <c r="D61" s="14"/>
      <c r="E61" s="15" t="s">
        <v>122</v>
      </c>
      <c r="F61" s="15" t="s">
        <v>132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</row>
    <row r="62" customFormat="false" ht="15.75" hidden="false" customHeight="true" outlineLevel="0" collapsed="false">
      <c r="A62" s="12" t="s">
        <v>47</v>
      </c>
      <c r="B62" s="12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</row>
    <row r="63" customFormat="false" ht="15.75" hidden="false" customHeight="true" outlineLevel="0" collapsed="false">
      <c r="A63" s="6"/>
      <c r="B63" s="6"/>
      <c r="C63" s="6"/>
      <c r="E63" s="6"/>
      <c r="G63" s="6"/>
    </row>
    <row r="64" customFormat="false" ht="15.75" hidden="false" customHeight="true" outlineLevel="0" collapsed="false">
      <c r="A64" s="12" t="s">
        <v>19</v>
      </c>
      <c r="B64" s="13" t="s">
        <v>133</v>
      </c>
      <c r="C64" s="15" t="s">
        <v>134</v>
      </c>
      <c r="D64" s="14"/>
      <c r="E64" s="14"/>
      <c r="F64" s="15" t="s">
        <v>135</v>
      </c>
      <c r="G64" s="14" t="s">
        <v>23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</row>
    <row r="65" customFormat="false" ht="15.75" hidden="false" customHeight="true" outlineLevel="0" collapsed="false">
      <c r="A65" s="13" t="s">
        <v>136</v>
      </c>
      <c r="B65" s="13" t="s">
        <v>137</v>
      </c>
      <c r="C65" s="15" t="s">
        <v>138</v>
      </c>
      <c r="D65" s="14"/>
      <c r="E65" s="15"/>
      <c r="F65" s="15" t="s">
        <v>139</v>
      </c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</row>
    <row r="66" customFormat="false" ht="15.75" hidden="false" customHeight="true" outlineLevel="0" collapsed="false">
      <c r="A66" s="13" t="s">
        <v>136</v>
      </c>
      <c r="B66" s="13" t="s">
        <v>140</v>
      </c>
      <c r="C66" s="15" t="s">
        <v>141</v>
      </c>
      <c r="D66" s="14"/>
      <c r="E66" s="14"/>
      <c r="F66" s="15" t="s">
        <v>139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</row>
    <row r="67" customFormat="false" ht="15.75" hidden="false" customHeight="true" outlineLevel="0" collapsed="false">
      <c r="A67" s="13" t="s">
        <v>142</v>
      </c>
      <c r="B67" s="13" t="s">
        <v>143</v>
      </c>
      <c r="C67" s="14" t="s">
        <v>144</v>
      </c>
      <c r="D67" s="14"/>
      <c r="E67" s="15" t="s">
        <v>122</v>
      </c>
      <c r="F67" s="15" t="s">
        <v>139</v>
      </c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</row>
    <row r="68" customFormat="false" ht="15.75" hidden="false" customHeight="true" outlineLevel="0" collapsed="false">
      <c r="A68" s="13" t="s">
        <v>145</v>
      </c>
      <c r="B68" s="13" t="s">
        <v>146</v>
      </c>
      <c r="C68" s="14" t="s">
        <v>147</v>
      </c>
      <c r="D68" s="14"/>
      <c r="E68" s="15" t="s">
        <v>122</v>
      </c>
      <c r="F68" s="15" t="s">
        <v>148</v>
      </c>
      <c r="G68" s="15" t="s">
        <v>149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</row>
    <row r="69" customFormat="false" ht="15.75" hidden="false" customHeight="true" outlineLevel="0" collapsed="false">
      <c r="A69" s="12" t="s">
        <v>119</v>
      </c>
      <c r="B69" s="13" t="s">
        <v>150</v>
      </c>
      <c r="C69" s="15" t="s">
        <v>151</v>
      </c>
      <c r="D69" s="14"/>
      <c r="E69" s="15" t="s">
        <v>122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</row>
    <row r="70" customFormat="false" ht="15.75" hidden="false" customHeight="true" outlineLevel="0" collapsed="false">
      <c r="A70" s="13" t="s">
        <v>152</v>
      </c>
      <c r="B70" s="13" t="s">
        <v>153</v>
      </c>
      <c r="C70" s="15" t="s">
        <v>154</v>
      </c>
      <c r="D70" s="14"/>
      <c r="E70" s="15" t="s">
        <v>122</v>
      </c>
      <c r="F70" s="15" t="s">
        <v>155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</row>
    <row r="71" customFormat="false" ht="15.75" hidden="false" customHeight="true" outlineLevel="0" collapsed="false">
      <c r="A71" s="13" t="s">
        <v>145</v>
      </c>
      <c r="B71" s="13" t="s">
        <v>156</v>
      </c>
      <c r="C71" s="14" t="s">
        <v>157</v>
      </c>
      <c r="D71" s="14"/>
      <c r="E71" s="15" t="s">
        <v>122</v>
      </c>
      <c r="F71" s="15" t="s">
        <v>158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</row>
    <row r="72" customFormat="false" ht="15.75" hidden="false" customHeight="true" outlineLevel="0" collapsed="false">
      <c r="A72" s="12" t="s">
        <v>119</v>
      </c>
      <c r="B72" s="13" t="s">
        <v>159</v>
      </c>
      <c r="C72" s="15" t="s">
        <v>160</v>
      </c>
      <c r="D72" s="14"/>
      <c r="E72" s="15" t="s">
        <v>122</v>
      </c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</row>
    <row r="73" customFormat="false" ht="15.75" hidden="false" customHeight="true" outlineLevel="0" collapsed="false">
      <c r="A73" s="13" t="s">
        <v>161</v>
      </c>
      <c r="B73" s="13" t="s">
        <v>162</v>
      </c>
      <c r="C73" s="15" t="s">
        <v>163</v>
      </c>
      <c r="D73" s="14"/>
      <c r="E73" s="15" t="s">
        <v>122</v>
      </c>
      <c r="F73" s="15" t="s">
        <v>164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</row>
    <row r="74" customFormat="false" ht="15.75" hidden="false" customHeight="true" outlineLevel="0" collapsed="false">
      <c r="A74" s="12" t="s">
        <v>47</v>
      </c>
      <c r="B74" s="12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</row>
    <row r="75" customFormat="false" ht="15.75" hidden="false" customHeight="true" outlineLevel="0" collapsed="false">
      <c r="A75" s="6"/>
      <c r="B75" s="6"/>
      <c r="C75" s="6"/>
      <c r="E75" s="6"/>
      <c r="F75" s="6"/>
      <c r="G75" s="6"/>
    </row>
    <row r="76" customFormat="false" ht="15.75" hidden="false" customHeight="true" outlineLevel="0" collapsed="false">
      <c r="A76" s="12" t="s">
        <v>19</v>
      </c>
      <c r="B76" s="13" t="s">
        <v>165</v>
      </c>
      <c r="C76" s="15" t="s">
        <v>166</v>
      </c>
      <c r="D76" s="14"/>
      <c r="E76" s="14"/>
      <c r="F76" s="15" t="s">
        <v>135</v>
      </c>
      <c r="G76" s="14" t="s">
        <v>23</v>
      </c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</row>
    <row r="77" customFormat="false" ht="15.75" hidden="false" customHeight="true" outlineLevel="0" collapsed="false">
      <c r="A77" s="12" t="s">
        <v>119</v>
      </c>
      <c r="B77" s="13" t="s">
        <v>167</v>
      </c>
      <c r="C77" s="15" t="s">
        <v>168</v>
      </c>
      <c r="D77" s="14"/>
      <c r="E77" s="14" t="s">
        <v>122</v>
      </c>
      <c r="F77" s="15" t="s">
        <v>169</v>
      </c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</row>
    <row r="78" customFormat="false" ht="15.75" hidden="false" customHeight="true" outlineLevel="0" collapsed="false">
      <c r="A78" s="13" t="s">
        <v>170</v>
      </c>
      <c r="B78" s="13" t="s">
        <v>171</v>
      </c>
      <c r="C78" s="15" t="s">
        <v>172</v>
      </c>
      <c r="D78" s="14"/>
      <c r="E78" s="15" t="s">
        <v>122</v>
      </c>
      <c r="F78" s="14" t="s">
        <v>173</v>
      </c>
      <c r="G78" s="14"/>
      <c r="H78" s="15" t="s">
        <v>174</v>
      </c>
      <c r="I78" s="15" t="s">
        <v>175</v>
      </c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</row>
    <row r="79" customFormat="false" ht="15.75" hidden="false" customHeight="true" outlineLevel="0" collapsed="false">
      <c r="A79" s="13" t="s">
        <v>136</v>
      </c>
      <c r="B79" s="13" t="s">
        <v>176</v>
      </c>
      <c r="C79" s="15" t="s">
        <v>177</v>
      </c>
      <c r="D79" s="14"/>
      <c r="E79" s="14"/>
      <c r="F79" s="15" t="s">
        <v>178</v>
      </c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</row>
    <row r="80" customFormat="false" ht="15.75" hidden="false" customHeight="true" outlineLevel="0" collapsed="false">
      <c r="A80" s="12" t="s">
        <v>47</v>
      </c>
      <c r="B80" s="12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</row>
    <row r="81" customFormat="false" ht="15.75" hidden="false" customHeight="true" outlineLevel="0" collapsed="false">
      <c r="A81" s="6"/>
      <c r="B81" s="6"/>
      <c r="C81" s="6"/>
      <c r="E81" s="6"/>
      <c r="F81" s="6"/>
      <c r="G81" s="6"/>
    </row>
    <row r="82" customFormat="false" ht="15.75" hidden="false" customHeight="true" outlineLevel="0" collapsed="false">
      <c r="A82" s="12" t="s">
        <v>19</v>
      </c>
      <c r="B82" s="13" t="s">
        <v>179</v>
      </c>
      <c r="C82" s="15" t="s">
        <v>180</v>
      </c>
      <c r="D82" s="14"/>
      <c r="E82" s="14"/>
      <c r="F82" s="15" t="s">
        <v>181</v>
      </c>
      <c r="G82" s="14" t="s">
        <v>23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</row>
    <row r="83" customFormat="false" ht="15.75" hidden="false" customHeight="true" outlineLevel="0" collapsed="false">
      <c r="A83" s="12" t="s">
        <v>182</v>
      </c>
      <c r="B83" s="12" t="s">
        <v>183</v>
      </c>
      <c r="C83" s="14" t="s">
        <v>184</v>
      </c>
      <c r="D83" s="14"/>
      <c r="E83" s="15" t="s">
        <v>122</v>
      </c>
      <c r="F83" s="15"/>
      <c r="G83" s="14"/>
      <c r="H83" s="14"/>
      <c r="I83" s="14"/>
      <c r="J83" s="14"/>
      <c r="K83" s="14"/>
      <c r="L83" s="14"/>
      <c r="M83" s="15"/>
      <c r="N83" s="14"/>
      <c r="O83" s="14"/>
      <c r="P83" s="14"/>
      <c r="Q83" s="14"/>
      <c r="R83" s="14"/>
      <c r="S83" s="14"/>
      <c r="T83" s="14"/>
      <c r="U83" s="14"/>
    </row>
    <row r="84" customFormat="false" ht="15.75" hidden="false" customHeight="true" outlineLevel="0" collapsed="false">
      <c r="A84" s="13" t="s">
        <v>136</v>
      </c>
      <c r="B84" s="13" t="s">
        <v>185</v>
      </c>
      <c r="C84" s="15" t="s">
        <v>186</v>
      </c>
      <c r="D84" s="14"/>
      <c r="E84" s="14"/>
      <c r="F84" s="15" t="s">
        <v>187</v>
      </c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</row>
    <row r="85" customFormat="false" ht="15.75" hidden="false" customHeight="true" outlineLevel="0" collapsed="false">
      <c r="A85" s="16" t="s">
        <v>188</v>
      </c>
      <c r="B85" s="13" t="s">
        <v>189</v>
      </c>
      <c r="C85" s="15" t="s">
        <v>190</v>
      </c>
      <c r="D85" s="14"/>
      <c r="E85" s="15" t="s">
        <v>122</v>
      </c>
      <c r="F85" s="15" t="s">
        <v>187</v>
      </c>
      <c r="G85" s="14"/>
      <c r="H85" s="15" t="s">
        <v>174</v>
      </c>
      <c r="I85" s="15" t="s">
        <v>175</v>
      </c>
      <c r="J85" s="14"/>
      <c r="K85" s="14"/>
      <c r="L85" s="14"/>
      <c r="M85" s="15" t="s">
        <v>191</v>
      </c>
      <c r="N85" s="14"/>
      <c r="O85" s="14"/>
      <c r="P85" s="14"/>
      <c r="Q85" s="14"/>
      <c r="R85" s="14"/>
      <c r="S85" s="14"/>
      <c r="T85" s="14"/>
      <c r="U85" s="14"/>
    </row>
    <row r="86" customFormat="false" ht="15.75" hidden="false" customHeight="true" outlineLevel="0" collapsed="false">
      <c r="A86" s="13" t="s">
        <v>136</v>
      </c>
      <c r="B86" s="13" t="s">
        <v>192</v>
      </c>
      <c r="C86" s="15" t="s">
        <v>193</v>
      </c>
      <c r="D86" s="14"/>
      <c r="E86" s="14"/>
      <c r="F86" s="14" t="s">
        <v>194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</row>
    <row r="87" customFormat="false" ht="15.75" hidden="false" customHeight="true" outlineLevel="0" collapsed="false">
      <c r="A87" s="16" t="s">
        <v>195</v>
      </c>
      <c r="B87" s="13" t="s">
        <v>196</v>
      </c>
      <c r="C87" s="15" t="s">
        <v>197</v>
      </c>
      <c r="D87" s="14"/>
      <c r="E87" s="15" t="s">
        <v>122</v>
      </c>
      <c r="F87" s="14" t="s">
        <v>194</v>
      </c>
      <c r="G87" s="14"/>
      <c r="H87" s="15" t="s">
        <v>174</v>
      </c>
      <c r="I87" s="15" t="s">
        <v>175</v>
      </c>
      <c r="J87" s="14"/>
      <c r="K87" s="14"/>
      <c r="L87" s="14"/>
      <c r="M87" s="15" t="s">
        <v>198</v>
      </c>
      <c r="N87" s="14"/>
      <c r="O87" s="14"/>
      <c r="P87" s="14"/>
      <c r="Q87" s="14"/>
      <c r="R87" s="14"/>
      <c r="S87" s="14"/>
      <c r="T87" s="14"/>
      <c r="U87" s="14"/>
    </row>
    <row r="88" customFormat="false" ht="15.75" hidden="false" customHeight="true" outlineLevel="0" collapsed="false">
      <c r="A88" s="13" t="s">
        <v>136</v>
      </c>
      <c r="B88" s="13" t="s">
        <v>199</v>
      </c>
      <c r="C88" s="15" t="s">
        <v>200</v>
      </c>
      <c r="D88" s="14"/>
      <c r="E88" s="14"/>
      <c r="F88" s="14" t="s">
        <v>201</v>
      </c>
      <c r="G88" s="14"/>
      <c r="H88" s="17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</row>
    <row r="89" customFormat="false" ht="15.75" hidden="false" customHeight="true" outlineLevel="0" collapsed="false">
      <c r="A89" s="16" t="s">
        <v>202</v>
      </c>
      <c r="B89" s="13" t="s">
        <v>203</v>
      </c>
      <c r="C89" s="15" t="s">
        <v>197</v>
      </c>
      <c r="D89" s="14"/>
      <c r="E89" s="15" t="s">
        <v>122</v>
      </c>
      <c r="F89" s="14" t="s">
        <v>201</v>
      </c>
      <c r="G89" s="14"/>
      <c r="H89" s="15" t="s">
        <v>174</v>
      </c>
      <c r="I89" s="15" t="s">
        <v>175</v>
      </c>
      <c r="J89" s="14"/>
      <c r="K89" s="14"/>
      <c r="L89" s="14"/>
      <c r="M89" s="15" t="s">
        <v>204</v>
      </c>
      <c r="N89" s="14"/>
      <c r="O89" s="14"/>
      <c r="P89" s="14"/>
      <c r="Q89" s="14"/>
      <c r="R89" s="14"/>
      <c r="S89" s="14"/>
      <c r="T89" s="14"/>
      <c r="U89" s="14"/>
    </row>
    <row r="90" customFormat="false" ht="15.75" hidden="false" customHeight="true" outlineLevel="0" collapsed="false">
      <c r="A90" s="13" t="s">
        <v>136</v>
      </c>
      <c r="B90" s="13" t="s">
        <v>205</v>
      </c>
      <c r="C90" s="15" t="s">
        <v>206</v>
      </c>
      <c r="D90" s="14"/>
      <c r="E90" s="14"/>
      <c r="F90" s="14" t="s">
        <v>207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</row>
    <row r="91" customFormat="false" ht="15.75" hidden="false" customHeight="true" outlineLevel="0" collapsed="false">
      <c r="A91" s="16" t="s">
        <v>208</v>
      </c>
      <c r="B91" s="13" t="s">
        <v>209</v>
      </c>
      <c r="C91" s="15" t="s">
        <v>197</v>
      </c>
      <c r="D91" s="14"/>
      <c r="E91" s="15" t="s">
        <v>122</v>
      </c>
      <c r="F91" s="14" t="s">
        <v>207</v>
      </c>
      <c r="G91" s="14"/>
      <c r="H91" s="15" t="s">
        <v>174</v>
      </c>
      <c r="I91" s="15" t="s">
        <v>175</v>
      </c>
      <c r="J91" s="14"/>
      <c r="K91" s="14"/>
      <c r="L91" s="14"/>
      <c r="M91" s="15" t="s">
        <v>210</v>
      </c>
      <c r="N91" s="14"/>
      <c r="O91" s="14"/>
      <c r="P91" s="14"/>
      <c r="Q91" s="14"/>
      <c r="R91" s="14"/>
      <c r="S91" s="14"/>
      <c r="T91" s="14"/>
      <c r="U91" s="14"/>
    </row>
    <row r="92" customFormat="false" ht="15.75" hidden="false" customHeight="true" outlineLevel="0" collapsed="false">
      <c r="A92" s="13" t="s">
        <v>136</v>
      </c>
      <c r="B92" s="13" t="s">
        <v>211</v>
      </c>
      <c r="C92" s="15" t="s">
        <v>212</v>
      </c>
      <c r="D92" s="14"/>
      <c r="E92" s="14"/>
      <c r="F92" s="14" t="s">
        <v>213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</row>
    <row r="93" customFormat="false" ht="15.75" hidden="false" customHeight="true" outlineLevel="0" collapsed="false">
      <c r="A93" s="16" t="s">
        <v>214</v>
      </c>
      <c r="B93" s="13" t="s">
        <v>215</v>
      </c>
      <c r="C93" s="15" t="s">
        <v>197</v>
      </c>
      <c r="D93" s="14"/>
      <c r="E93" s="15" t="s">
        <v>122</v>
      </c>
      <c r="F93" s="14" t="s">
        <v>213</v>
      </c>
      <c r="G93" s="14"/>
      <c r="H93" s="15" t="s">
        <v>174</v>
      </c>
      <c r="I93" s="15" t="s">
        <v>175</v>
      </c>
      <c r="J93" s="14"/>
      <c r="K93" s="14"/>
      <c r="L93" s="14"/>
      <c r="M93" s="15" t="s">
        <v>216</v>
      </c>
      <c r="N93" s="14"/>
      <c r="O93" s="14"/>
      <c r="P93" s="14"/>
      <c r="Q93" s="14"/>
      <c r="R93" s="14"/>
      <c r="S93" s="14"/>
      <c r="T93" s="14"/>
      <c r="U93" s="14"/>
    </row>
    <row r="94" customFormat="false" ht="15.75" hidden="false" customHeight="true" outlineLevel="0" collapsed="false">
      <c r="A94" s="13" t="s">
        <v>136</v>
      </c>
      <c r="B94" s="13" t="s">
        <v>217</v>
      </c>
      <c r="C94" s="15" t="s">
        <v>218</v>
      </c>
      <c r="D94" s="14"/>
      <c r="E94" s="14"/>
      <c r="F94" s="14" t="s">
        <v>219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</row>
    <row r="95" customFormat="false" ht="15.75" hidden="false" customHeight="true" outlineLevel="0" collapsed="false">
      <c r="A95" s="16" t="s">
        <v>220</v>
      </c>
      <c r="B95" s="13" t="s">
        <v>221</v>
      </c>
      <c r="C95" s="15" t="s">
        <v>197</v>
      </c>
      <c r="D95" s="14"/>
      <c r="E95" s="15" t="s">
        <v>122</v>
      </c>
      <c r="F95" s="14" t="s">
        <v>219</v>
      </c>
      <c r="G95" s="14"/>
      <c r="H95" s="15" t="s">
        <v>174</v>
      </c>
      <c r="I95" s="15" t="s">
        <v>175</v>
      </c>
      <c r="J95" s="14"/>
      <c r="K95" s="14"/>
      <c r="L95" s="14"/>
      <c r="M95" s="15" t="s">
        <v>222</v>
      </c>
      <c r="N95" s="14"/>
      <c r="O95" s="14"/>
      <c r="P95" s="14"/>
      <c r="Q95" s="14"/>
      <c r="R95" s="14"/>
      <c r="S95" s="14"/>
      <c r="T95" s="14"/>
      <c r="U95" s="14"/>
    </row>
    <row r="96" customFormat="false" ht="15.75" hidden="false" customHeight="true" outlineLevel="0" collapsed="false">
      <c r="A96" s="13" t="s">
        <v>136</v>
      </c>
      <c r="B96" s="13" t="s">
        <v>223</v>
      </c>
      <c r="C96" s="15" t="s">
        <v>224</v>
      </c>
      <c r="D96" s="14"/>
      <c r="E96" s="14"/>
      <c r="F96" s="14" t="s">
        <v>225</v>
      </c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</row>
    <row r="97" customFormat="false" ht="15.75" hidden="false" customHeight="true" outlineLevel="0" collapsed="false">
      <c r="A97" s="16" t="s">
        <v>226</v>
      </c>
      <c r="B97" s="13" t="s">
        <v>227</v>
      </c>
      <c r="C97" s="15" t="s">
        <v>228</v>
      </c>
      <c r="D97" s="14"/>
      <c r="E97" s="15" t="s">
        <v>122</v>
      </c>
      <c r="F97" s="14" t="s">
        <v>225</v>
      </c>
      <c r="G97" s="14"/>
      <c r="H97" s="15" t="s">
        <v>174</v>
      </c>
      <c r="I97" s="15" t="s">
        <v>175</v>
      </c>
      <c r="J97" s="14"/>
      <c r="K97" s="14"/>
      <c r="L97" s="14"/>
      <c r="M97" s="14" t="s">
        <v>229</v>
      </c>
      <c r="N97" s="14"/>
      <c r="O97" s="14"/>
      <c r="P97" s="14"/>
      <c r="Q97" s="14"/>
      <c r="R97" s="14"/>
      <c r="S97" s="14"/>
      <c r="T97" s="14"/>
      <c r="U97" s="14"/>
    </row>
    <row r="98" customFormat="false" ht="15.75" hidden="false" customHeight="true" outlineLevel="0" collapsed="false">
      <c r="A98" s="13" t="s">
        <v>136</v>
      </c>
      <c r="B98" s="13" t="s">
        <v>230</v>
      </c>
      <c r="C98" s="15" t="s">
        <v>231</v>
      </c>
      <c r="D98" s="14"/>
      <c r="E98" s="14"/>
      <c r="F98" s="14" t="s">
        <v>232</v>
      </c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</row>
    <row r="99" customFormat="false" ht="15.75" hidden="false" customHeight="true" outlineLevel="0" collapsed="false">
      <c r="A99" s="16" t="s">
        <v>233</v>
      </c>
      <c r="B99" s="13" t="s">
        <v>234</v>
      </c>
      <c r="C99" s="15" t="s">
        <v>228</v>
      </c>
      <c r="D99" s="14"/>
      <c r="E99" s="15" t="s">
        <v>122</v>
      </c>
      <c r="F99" s="14" t="s">
        <v>232</v>
      </c>
      <c r="G99" s="14"/>
      <c r="H99" s="15" t="s">
        <v>174</v>
      </c>
      <c r="I99" s="15" t="s">
        <v>175</v>
      </c>
      <c r="J99" s="14"/>
      <c r="K99" s="14"/>
      <c r="L99" s="14"/>
      <c r="M99" s="14" t="s">
        <v>235</v>
      </c>
      <c r="N99" s="14"/>
      <c r="O99" s="14"/>
      <c r="P99" s="14"/>
      <c r="Q99" s="14"/>
      <c r="R99" s="14"/>
      <c r="S99" s="14"/>
      <c r="T99" s="14"/>
      <c r="U99" s="14"/>
    </row>
    <row r="100" customFormat="false" ht="15.75" hidden="false" customHeight="true" outlineLevel="0" collapsed="false">
      <c r="A100" s="13" t="s">
        <v>136</v>
      </c>
      <c r="B100" s="13" t="s">
        <v>236</v>
      </c>
      <c r="C100" s="15" t="s">
        <v>237</v>
      </c>
      <c r="D100" s="14"/>
      <c r="E100" s="14"/>
      <c r="F100" s="14" t="s">
        <v>238</v>
      </c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</row>
    <row r="101" customFormat="false" ht="15.75" hidden="false" customHeight="true" outlineLevel="0" collapsed="false">
      <c r="A101" s="16" t="s">
        <v>239</v>
      </c>
      <c r="B101" s="13" t="s">
        <v>240</v>
      </c>
      <c r="C101" s="15" t="s">
        <v>241</v>
      </c>
      <c r="D101" s="14"/>
      <c r="E101" s="15" t="s">
        <v>122</v>
      </c>
      <c r="F101" s="14" t="s">
        <v>238</v>
      </c>
      <c r="G101" s="14"/>
      <c r="H101" s="15" t="s">
        <v>174</v>
      </c>
      <c r="I101" s="15" t="s">
        <v>175</v>
      </c>
      <c r="J101" s="14"/>
      <c r="K101" s="14"/>
      <c r="L101" s="14"/>
      <c r="M101" s="14" t="s">
        <v>242</v>
      </c>
      <c r="N101" s="14"/>
      <c r="O101" s="14"/>
      <c r="P101" s="14"/>
      <c r="Q101" s="14"/>
      <c r="R101" s="14"/>
      <c r="S101" s="14"/>
      <c r="T101" s="14"/>
      <c r="U101" s="14"/>
    </row>
    <row r="102" customFormat="false" ht="15.75" hidden="false" customHeight="true" outlineLevel="0" collapsed="false">
      <c r="A102" s="13" t="s">
        <v>136</v>
      </c>
      <c r="B102" s="13" t="s">
        <v>243</v>
      </c>
      <c r="C102" s="15" t="s">
        <v>244</v>
      </c>
      <c r="D102" s="14"/>
      <c r="E102" s="14"/>
      <c r="F102" s="14" t="s">
        <v>245</v>
      </c>
      <c r="G102" s="14"/>
      <c r="H102" s="14"/>
      <c r="I102" s="14"/>
      <c r="J102" s="14"/>
      <c r="K102" s="17"/>
      <c r="L102" s="14"/>
      <c r="M102" s="14"/>
      <c r="N102" s="14"/>
      <c r="O102" s="14"/>
      <c r="P102" s="14"/>
      <c r="Q102" s="14"/>
      <c r="R102" s="14"/>
      <c r="S102" s="14"/>
      <c r="T102" s="14"/>
      <c r="U102" s="14"/>
    </row>
    <row r="103" customFormat="false" ht="15.75" hidden="false" customHeight="true" outlineLevel="0" collapsed="false">
      <c r="A103" s="16" t="s">
        <v>246</v>
      </c>
      <c r="B103" s="13" t="s">
        <v>247</v>
      </c>
      <c r="C103" s="15" t="s">
        <v>197</v>
      </c>
      <c r="D103" s="14"/>
      <c r="E103" s="15" t="s">
        <v>122</v>
      </c>
      <c r="F103" s="14" t="s">
        <v>245</v>
      </c>
      <c r="G103" s="14"/>
      <c r="H103" s="15" t="s">
        <v>174</v>
      </c>
      <c r="I103" s="15" t="s">
        <v>175</v>
      </c>
      <c r="J103" s="14"/>
      <c r="K103" s="14"/>
      <c r="L103" s="14"/>
      <c r="M103" s="15" t="s">
        <v>248</v>
      </c>
      <c r="N103" s="14"/>
      <c r="O103" s="14"/>
      <c r="P103" s="14"/>
      <c r="Q103" s="14"/>
      <c r="R103" s="14"/>
      <c r="S103" s="14"/>
      <c r="T103" s="14"/>
      <c r="U103" s="14"/>
    </row>
    <row r="104" customFormat="false" ht="15.75" hidden="false" customHeight="true" outlineLevel="0" collapsed="false">
      <c r="A104" s="13" t="s">
        <v>136</v>
      </c>
      <c r="B104" s="13" t="s">
        <v>249</v>
      </c>
      <c r="C104" s="15" t="s">
        <v>250</v>
      </c>
      <c r="D104" s="14"/>
      <c r="E104" s="14"/>
      <c r="F104" s="14" t="s">
        <v>251</v>
      </c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</row>
    <row r="105" customFormat="false" ht="15.75" hidden="false" customHeight="true" outlineLevel="0" collapsed="false">
      <c r="A105" s="16" t="s">
        <v>252</v>
      </c>
      <c r="B105" s="13" t="s">
        <v>253</v>
      </c>
      <c r="C105" s="15" t="s">
        <v>197</v>
      </c>
      <c r="D105" s="14"/>
      <c r="E105" s="15" t="s">
        <v>122</v>
      </c>
      <c r="F105" s="14" t="s">
        <v>251</v>
      </c>
      <c r="G105" s="14"/>
      <c r="H105" s="15" t="s">
        <v>174</v>
      </c>
      <c r="I105" s="15" t="s">
        <v>175</v>
      </c>
      <c r="J105" s="14"/>
      <c r="K105" s="14"/>
      <c r="L105" s="14"/>
      <c r="M105" s="15" t="s">
        <v>254</v>
      </c>
      <c r="N105" s="14"/>
      <c r="O105" s="14"/>
      <c r="P105" s="14"/>
      <c r="Q105" s="14"/>
      <c r="R105" s="14"/>
      <c r="S105" s="14"/>
      <c r="T105" s="14"/>
      <c r="U105" s="14"/>
    </row>
    <row r="106" customFormat="false" ht="15.75" hidden="false" customHeight="true" outlineLevel="0" collapsed="false">
      <c r="A106" s="16" t="s">
        <v>47</v>
      </c>
      <c r="B106" s="13"/>
      <c r="C106" s="15"/>
      <c r="D106" s="14"/>
      <c r="E106" s="15"/>
      <c r="F106" s="14"/>
      <c r="G106" s="14"/>
      <c r="H106" s="14"/>
      <c r="I106" s="14"/>
      <c r="J106" s="14"/>
      <c r="K106" s="14"/>
      <c r="L106" s="14"/>
      <c r="M106" s="15"/>
      <c r="N106" s="14"/>
      <c r="O106" s="14"/>
      <c r="P106" s="14"/>
      <c r="Q106" s="14"/>
      <c r="R106" s="14"/>
      <c r="S106" s="14"/>
      <c r="T106" s="14"/>
      <c r="U106" s="14"/>
    </row>
    <row r="107" customFormat="false" ht="15.75" hidden="false" customHeight="true" outlineLevel="0" collapsed="false">
      <c r="A107" s="16" t="s">
        <v>19</v>
      </c>
      <c r="B107" s="13" t="s">
        <v>255</v>
      </c>
      <c r="C107" s="15" t="s">
        <v>256</v>
      </c>
      <c r="D107" s="14"/>
      <c r="E107" s="15"/>
      <c r="F107" s="14" t="s">
        <v>132</v>
      </c>
      <c r="G107" s="14"/>
      <c r="H107" s="14"/>
      <c r="I107" s="14"/>
      <c r="J107" s="14"/>
      <c r="K107" s="14"/>
      <c r="L107" s="14"/>
      <c r="M107" s="15"/>
      <c r="N107" s="14"/>
      <c r="O107" s="14"/>
      <c r="P107" s="14"/>
      <c r="Q107" s="14"/>
      <c r="R107" s="14"/>
      <c r="S107" s="14"/>
      <c r="T107" s="14"/>
      <c r="U107" s="14"/>
    </row>
    <row r="108" customFormat="false" ht="15.75" hidden="false" customHeight="true" outlineLevel="0" collapsed="false">
      <c r="A108" s="13" t="s">
        <v>145</v>
      </c>
      <c r="B108" s="16" t="s">
        <v>257</v>
      </c>
      <c r="C108" s="15" t="s">
        <v>258</v>
      </c>
      <c r="D108" s="14"/>
      <c r="E108" s="15" t="s">
        <v>122</v>
      </c>
      <c r="F108" s="15"/>
      <c r="G108" s="15" t="s">
        <v>149</v>
      </c>
      <c r="H108" s="14"/>
      <c r="I108" s="14"/>
      <c r="J108" s="14"/>
      <c r="K108" s="14" t="s">
        <v>259</v>
      </c>
      <c r="L108" s="14"/>
      <c r="M108" s="15" t="s">
        <v>260</v>
      </c>
      <c r="N108" s="14"/>
      <c r="O108" s="14"/>
      <c r="P108" s="14"/>
      <c r="Q108" s="14"/>
      <c r="R108" s="14"/>
      <c r="S108" s="14"/>
      <c r="T108" s="14"/>
      <c r="U108" s="14"/>
    </row>
    <row r="109" customFormat="false" ht="15.75" hidden="false" customHeight="true" outlineLevel="0" collapsed="false">
      <c r="A109" s="12" t="s">
        <v>47</v>
      </c>
      <c r="B109" s="12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</row>
    <row r="110" customFormat="false" ht="15.75" hidden="false" customHeight="true" outlineLevel="0" collapsed="false">
      <c r="A110" s="6"/>
      <c r="B110" s="6"/>
      <c r="C110" s="6"/>
      <c r="E110" s="6"/>
      <c r="F110" s="6"/>
      <c r="G110" s="6"/>
      <c r="I110" s="6"/>
      <c r="J110" s="6"/>
      <c r="K110" s="6"/>
      <c r="L110" s="6"/>
      <c r="M110" s="6"/>
      <c r="Q110" s="6"/>
      <c r="R110" s="6"/>
      <c r="S110" s="6"/>
      <c r="T110" s="6"/>
      <c r="U110" s="6"/>
    </row>
    <row r="111" customFormat="false" ht="15.75" hidden="false" customHeight="true" outlineLevel="0" collapsed="false">
      <c r="A111" s="18" t="s">
        <v>19</v>
      </c>
      <c r="B111" s="19" t="s">
        <v>261</v>
      </c>
      <c r="C111" s="20" t="s">
        <v>262</v>
      </c>
      <c r="D111" s="21"/>
      <c r="E111" s="21"/>
      <c r="F111" s="21"/>
      <c r="G111" s="21" t="s">
        <v>263</v>
      </c>
      <c r="H111" s="21"/>
      <c r="I111" s="21"/>
      <c r="J111" s="21"/>
      <c r="K111" s="21"/>
      <c r="L111" s="21"/>
      <c r="M111" s="21"/>
      <c r="N111" s="21"/>
      <c r="O111" s="21"/>
      <c r="P111" s="21"/>
      <c r="Q111" s="21" t="s">
        <v>24</v>
      </c>
      <c r="R111" s="21"/>
      <c r="S111" s="21"/>
      <c r="T111" s="21"/>
      <c r="U111" s="21"/>
    </row>
    <row r="112" customFormat="false" ht="15.75" hidden="false" customHeight="true" outlineLevel="0" collapsed="false">
      <c r="A112" s="18" t="s">
        <v>136</v>
      </c>
      <c r="B112" s="18" t="s">
        <v>264</v>
      </c>
      <c r="C112" s="20" t="s">
        <v>265</v>
      </c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</row>
    <row r="113" customFormat="false" ht="15.75" hidden="false" customHeight="true" outlineLevel="0" collapsed="false">
      <c r="A113" s="18" t="s">
        <v>136</v>
      </c>
      <c r="B113" s="18" t="s">
        <v>266</v>
      </c>
      <c r="C113" s="20" t="s">
        <v>267</v>
      </c>
      <c r="D113" s="21"/>
      <c r="E113" s="21"/>
      <c r="F113" s="20" t="s">
        <v>132</v>
      </c>
      <c r="G113" s="21" t="s">
        <v>268</v>
      </c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</row>
    <row r="114" customFormat="false" ht="15.75" hidden="false" customHeight="true" outlineLevel="0" collapsed="false">
      <c r="A114" s="18" t="s">
        <v>136</v>
      </c>
      <c r="B114" s="18" t="s">
        <v>269</v>
      </c>
      <c r="C114" s="20" t="s">
        <v>270</v>
      </c>
      <c r="D114" s="21"/>
      <c r="E114" s="21"/>
      <c r="F114" s="20" t="s">
        <v>132</v>
      </c>
      <c r="G114" s="21" t="s">
        <v>271</v>
      </c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</row>
    <row r="115" customFormat="false" ht="15.75" hidden="false" customHeight="true" outlineLevel="0" collapsed="false">
      <c r="A115" s="19" t="s">
        <v>145</v>
      </c>
      <c r="B115" s="19" t="s">
        <v>272</v>
      </c>
      <c r="C115" s="20" t="s">
        <v>273</v>
      </c>
      <c r="D115" s="21"/>
      <c r="E115" s="20" t="s">
        <v>122</v>
      </c>
      <c r="F115" s="20" t="s">
        <v>132</v>
      </c>
      <c r="G115" s="20" t="s">
        <v>149</v>
      </c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</row>
    <row r="116" customFormat="false" ht="15.75" hidden="false" customHeight="true" outlineLevel="0" collapsed="false">
      <c r="A116" s="18" t="s">
        <v>136</v>
      </c>
      <c r="B116" s="19" t="s">
        <v>274</v>
      </c>
      <c r="C116" s="20" t="s">
        <v>275</v>
      </c>
      <c r="D116" s="21"/>
      <c r="E116" s="21"/>
      <c r="F116" s="20"/>
      <c r="G116" s="20" t="s">
        <v>276</v>
      </c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</row>
    <row r="117" customFormat="false" ht="15.75" hidden="false" customHeight="true" outlineLevel="0" collapsed="false">
      <c r="A117" s="18" t="s">
        <v>136</v>
      </c>
      <c r="B117" s="19" t="s">
        <v>277</v>
      </c>
      <c r="C117" s="20" t="s">
        <v>278</v>
      </c>
      <c r="D117" s="21"/>
      <c r="E117" s="21"/>
      <c r="F117" s="20" t="s">
        <v>126</v>
      </c>
      <c r="G117" s="20" t="s">
        <v>279</v>
      </c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</row>
    <row r="118" customFormat="false" ht="15.75" hidden="false" customHeight="true" outlineLevel="0" collapsed="false">
      <c r="A118" s="18" t="s">
        <v>136</v>
      </c>
      <c r="B118" s="19" t="s">
        <v>280</v>
      </c>
      <c r="C118" s="20" t="s">
        <v>281</v>
      </c>
      <c r="D118" s="21"/>
      <c r="E118" s="21"/>
      <c r="F118" s="20" t="s">
        <v>126</v>
      </c>
      <c r="G118" s="20" t="s">
        <v>279</v>
      </c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</row>
    <row r="119" customFormat="false" ht="15.75" hidden="false" customHeight="true" outlineLevel="0" collapsed="false">
      <c r="A119" s="18" t="s">
        <v>136</v>
      </c>
      <c r="B119" s="19" t="s">
        <v>282</v>
      </c>
      <c r="C119" s="20" t="s">
        <v>283</v>
      </c>
      <c r="D119" s="21"/>
      <c r="E119" s="21"/>
      <c r="F119" s="20" t="s">
        <v>135</v>
      </c>
      <c r="G119" s="20" t="s">
        <v>284</v>
      </c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</row>
    <row r="120" customFormat="false" ht="15.75" hidden="false" customHeight="true" outlineLevel="0" collapsed="false">
      <c r="A120" s="18" t="s">
        <v>136</v>
      </c>
      <c r="B120" s="19" t="s">
        <v>285</v>
      </c>
      <c r="C120" s="20" t="s">
        <v>286</v>
      </c>
      <c r="D120" s="21"/>
      <c r="E120" s="21"/>
      <c r="F120" s="20" t="s">
        <v>287</v>
      </c>
      <c r="G120" s="21" t="s">
        <v>279</v>
      </c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</row>
    <row r="121" customFormat="false" ht="15.75" hidden="false" customHeight="true" outlineLevel="0" collapsed="false">
      <c r="A121" s="18" t="s">
        <v>136</v>
      </c>
      <c r="B121" s="19" t="s">
        <v>288</v>
      </c>
      <c r="C121" s="20" t="s">
        <v>289</v>
      </c>
      <c r="D121" s="21"/>
      <c r="E121" s="21"/>
      <c r="F121" s="20" t="s">
        <v>135</v>
      </c>
      <c r="G121" s="21" t="s">
        <v>279</v>
      </c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</row>
    <row r="122" customFormat="false" ht="15.75" hidden="false" customHeight="true" outlineLevel="0" collapsed="false">
      <c r="A122" s="18" t="s">
        <v>136</v>
      </c>
      <c r="B122" s="19" t="s">
        <v>290</v>
      </c>
      <c r="C122" s="20" t="s">
        <v>291</v>
      </c>
      <c r="D122" s="21"/>
      <c r="E122" s="21"/>
      <c r="F122" s="20" t="s">
        <v>135</v>
      </c>
      <c r="G122" s="21" t="s">
        <v>279</v>
      </c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</row>
    <row r="123" customFormat="false" ht="15.75" hidden="false" customHeight="true" outlineLevel="0" collapsed="false">
      <c r="A123" s="18" t="s">
        <v>136</v>
      </c>
      <c r="B123" s="19" t="s">
        <v>292</v>
      </c>
      <c r="C123" s="20" t="s">
        <v>293</v>
      </c>
      <c r="D123" s="21"/>
      <c r="E123" s="21"/>
      <c r="F123" s="20" t="s">
        <v>135</v>
      </c>
      <c r="G123" s="20" t="s">
        <v>284</v>
      </c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</row>
    <row r="124" customFormat="false" ht="15.75" hidden="false" customHeight="true" outlineLevel="0" collapsed="false">
      <c r="A124" s="18" t="s">
        <v>136</v>
      </c>
      <c r="B124" s="19" t="s">
        <v>294</v>
      </c>
      <c r="C124" s="20" t="s">
        <v>295</v>
      </c>
      <c r="D124" s="21"/>
      <c r="E124" s="21"/>
      <c r="F124" s="20" t="s">
        <v>296</v>
      </c>
      <c r="G124" s="21" t="s">
        <v>279</v>
      </c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</row>
    <row r="125" customFormat="false" ht="15.75" hidden="false" customHeight="true" outlineLevel="0" collapsed="false">
      <c r="A125" s="18" t="s">
        <v>136</v>
      </c>
      <c r="B125" s="19" t="s">
        <v>297</v>
      </c>
      <c r="C125" s="20" t="s">
        <v>298</v>
      </c>
      <c r="D125" s="21"/>
      <c r="E125" s="21"/>
      <c r="F125" s="20" t="s">
        <v>299</v>
      </c>
      <c r="G125" s="21" t="s">
        <v>279</v>
      </c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</row>
    <row r="126" customFormat="false" ht="15.75" hidden="false" customHeight="true" outlineLevel="0" collapsed="false">
      <c r="A126" s="18" t="s">
        <v>136</v>
      </c>
      <c r="B126" s="19" t="s">
        <v>300</v>
      </c>
      <c r="C126" s="20" t="s">
        <v>301</v>
      </c>
      <c r="D126" s="21"/>
      <c r="E126" s="21"/>
      <c r="F126" s="20" t="s">
        <v>302</v>
      </c>
      <c r="G126" s="21" t="s">
        <v>279</v>
      </c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</row>
    <row r="127" customFormat="false" ht="15.75" hidden="false" customHeight="true" outlineLevel="0" collapsed="false">
      <c r="A127" s="18" t="s">
        <v>136</v>
      </c>
      <c r="B127" s="19" t="s">
        <v>303</v>
      </c>
      <c r="C127" s="20" t="s">
        <v>304</v>
      </c>
      <c r="D127" s="21"/>
      <c r="E127" s="21"/>
      <c r="F127" s="20" t="s">
        <v>305</v>
      </c>
      <c r="G127" s="21" t="s">
        <v>279</v>
      </c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</row>
    <row r="128" customFormat="false" ht="15.75" hidden="false" customHeight="true" outlineLevel="0" collapsed="false">
      <c r="A128" s="18" t="s">
        <v>136</v>
      </c>
      <c r="B128" s="19" t="s">
        <v>306</v>
      </c>
      <c r="C128" s="20" t="s">
        <v>307</v>
      </c>
      <c r="D128" s="21"/>
      <c r="E128" s="21"/>
      <c r="F128" s="20" t="s">
        <v>308</v>
      </c>
      <c r="G128" s="21" t="s">
        <v>279</v>
      </c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</row>
    <row r="129" customFormat="false" ht="15.75" hidden="false" customHeight="true" outlineLevel="0" collapsed="false">
      <c r="A129" s="18" t="s">
        <v>136</v>
      </c>
      <c r="B129" s="19" t="s">
        <v>309</v>
      </c>
      <c r="C129" s="20" t="s">
        <v>310</v>
      </c>
      <c r="D129" s="21"/>
      <c r="E129" s="21"/>
      <c r="F129" s="20" t="s">
        <v>311</v>
      </c>
      <c r="G129" s="21" t="s">
        <v>279</v>
      </c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</row>
    <row r="130" customFormat="false" ht="15.75" hidden="false" customHeight="true" outlineLevel="0" collapsed="false">
      <c r="A130" s="18" t="s">
        <v>136</v>
      </c>
      <c r="B130" s="19" t="s">
        <v>312</v>
      </c>
      <c r="C130" s="20" t="s">
        <v>313</v>
      </c>
      <c r="D130" s="21"/>
      <c r="E130" s="21"/>
      <c r="F130" s="20" t="s">
        <v>314</v>
      </c>
      <c r="G130" s="21" t="s">
        <v>279</v>
      </c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</row>
    <row r="131" customFormat="false" ht="15.75" hidden="false" customHeight="true" outlineLevel="0" collapsed="false">
      <c r="A131" s="18" t="s">
        <v>136</v>
      </c>
      <c r="B131" s="19" t="s">
        <v>315</v>
      </c>
      <c r="C131" s="20" t="s">
        <v>316</v>
      </c>
      <c r="D131" s="21"/>
      <c r="E131" s="21"/>
      <c r="F131" s="20" t="s">
        <v>317</v>
      </c>
      <c r="G131" s="21" t="s">
        <v>279</v>
      </c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</row>
    <row r="132" customFormat="false" ht="15.75" hidden="false" customHeight="true" outlineLevel="0" collapsed="false">
      <c r="A132" s="18" t="s">
        <v>136</v>
      </c>
      <c r="B132" s="19" t="s">
        <v>318</v>
      </c>
      <c r="C132" s="20" t="s">
        <v>319</v>
      </c>
      <c r="D132" s="21"/>
      <c r="E132" s="21"/>
      <c r="F132" s="20" t="s">
        <v>320</v>
      </c>
      <c r="G132" s="21" t="s">
        <v>279</v>
      </c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</row>
    <row r="133" customFormat="false" ht="15.75" hidden="false" customHeight="true" outlineLevel="0" collapsed="false">
      <c r="A133" s="18" t="s">
        <v>136</v>
      </c>
      <c r="B133" s="19" t="s">
        <v>321</v>
      </c>
      <c r="C133" s="20" t="s">
        <v>322</v>
      </c>
      <c r="D133" s="21"/>
      <c r="E133" s="21"/>
      <c r="F133" s="20" t="s">
        <v>323</v>
      </c>
      <c r="G133" s="21" t="s">
        <v>279</v>
      </c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</row>
    <row r="134" customFormat="false" ht="15.75" hidden="false" customHeight="true" outlineLevel="0" collapsed="false">
      <c r="A134" s="18" t="s">
        <v>136</v>
      </c>
      <c r="B134" s="19" t="s">
        <v>324</v>
      </c>
      <c r="C134" s="20" t="s">
        <v>325</v>
      </c>
      <c r="D134" s="21"/>
      <c r="E134" s="21"/>
      <c r="F134" s="20" t="s">
        <v>326</v>
      </c>
      <c r="G134" s="21" t="s">
        <v>279</v>
      </c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</row>
    <row r="135" customFormat="false" ht="15.75" hidden="false" customHeight="true" outlineLevel="0" collapsed="false">
      <c r="A135" s="18" t="s">
        <v>136</v>
      </c>
      <c r="B135" s="19" t="s">
        <v>327</v>
      </c>
      <c r="C135" s="20" t="s">
        <v>328</v>
      </c>
      <c r="D135" s="21"/>
      <c r="E135" s="21"/>
      <c r="F135" s="20" t="s">
        <v>329</v>
      </c>
      <c r="G135" s="21" t="s">
        <v>279</v>
      </c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</row>
    <row r="136" customFormat="false" ht="15.75" hidden="false" customHeight="true" outlineLevel="0" collapsed="false">
      <c r="A136" s="18" t="s">
        <v>136</v>
      </c>
      <c r="B136" s="19" t="s">
        <v>330</v>
      </c>
      <c r="C136" s="20" t="s">
        <v>331</v>
      </c>
      <c r="D136" s="21"/>
      <c r="E136" s="21"/>
      <c r="F136" s="20" t="s">
        <v>332</v>
      </c>
      <c r="G136" s="21" t="s">
        <v>279</v>
      </c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</row>
    <row r="137" customFormat="false" ht="15.75" hidden="false" customHeight="true" outlineLevel="0" collapsed="false">
      <c r="A137" s="18" t="s">
        <v>136</v>
      </c>
      <c r="B137" s="19" t="s">
        <v>333</v>
      </c>
      <c r="C137" s="20" t="s">
        <v>334</v>
      </c>
      <c r="D137" s="21"/>
      <c r="E137" s="21"/>
      <c r="F137" s="20" t="s">
        <v>181</v>
      </c>
      <c r="G137" s="20" t="s">
        <v>284</v>
      </c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</row>
    <row r="138" customFormat="false" ht="15.75" hidden="false" customHeight="true" outlineLevel="0" collapsed="false">
      <c r="A138" s="18" t="s">
        <v>136</v>
      </c>
      <c r="B138" s="22" t="s">
        <v>335</v>
      </c>
      <c r="C138" s="20" t="s">
        <v>336</v>
      </c>
      <c r="D138" s="21"/>
      <c r="E138" s="21"/>
      <c r="F138" s="20" t="s">
        <v>181</v>
      </c>
      <c r="G138" s="20" t="s">
        <v>279</v>
      </c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</row>
    <row r="139" customFormat="false" ht="15.75" hidden="false" customHeight="true" outlineLevel="0" collapsed="false">
      <c r="A139" s="19" t="s">
        <v>136</v>
      </c>
      <c r="B139" s="19" t="s">
        <v>337</v>
      </c>
      <c r="C139" s="20" t="s">
        <v>338</v>
      </c>
      <c r="D139" s="21"/>
      <c r="E139" s="21"/>
      <c r="F139" s="20" t="s">
        <v>187</v>
      </c>
      <c r="G139" s="20" t="s">
        <v>339</v>
      </c>
      <c r="H139" s="21"/>
      <c r="I139" s="21"/>
      <c r="J139" s="21"/>
      <c r="K139" s="21"/>
      <c r="L139" s="20"/>
      <c r="M139" s="21"/>
      <c r="N139" s="21"/>
      <c r="O139" s="21"/>
      <c r="P139" s="21"/>
      <c r="Q139" s="21"/>
      <c r="R139" s="21"/>
      <c r="S139" s="21"/>
      <c r="T139" s="21"/>
      <c r="U139" s="21"/>
    </row>
    <row r="140" customFormat="false" ht="15.75" hidden="false" customHeight="true" outlineLevel="0" collapsed="false">
      <c r="A140" s="19" t="s">
        <v>136</v>
      </c>
      <c r="B140" s="19" t="s">
        <v>340</v>
      </c>
      <c r="C140" s="20" t="s">
        <v>341</v>
      </c>
      <c r="D140" s="21"/>
      <c r="E140" s="21"/>
      <c r="F140" s="20" t="s">
        <v>342</v>
      </c>
      <c r="G140" s="21" t="s">
        <v>279</v>
      </c>
      <c r="H140" s="21"/>
      <c r="I140" s="21"/>
      <c r="J140" s="21"/>
      <c r="K140" s="21"/>
      <c r="L140" s="20"/>
      <c r="M140" s="21"/>
      <c r="N140" s="21"/>
      <c r="O140" s="21"/>
      <c r="P140" s="21"/>
      <c r="Q140" s="21"/>
      <c r="R140" s="21"/>
      <c r="S140" s="21"/>
      <c r="T140" s="21"/>
      <c r="U140" s="21"/>
    </row>
    <row r="141" customFormat="false" ht="15.75" hidden="false" customHeight="true" outlineLevel="0" collapsed="false">
      <c r="A141" s="19" t="s">
        <v>136</v>
      </c>
      <c r="B141" s="19" t="s">
        <v>343</v>
      </c>
      <c r="C141" s="20" t="s">
        <v>344</v>
      </c>
      <c r="D141" s="21"/>
      <c r="E141" s="21"/>
      <c r="F141" s="20" t="s">
        <v>345</v>
      </c>
      <c r="G141" s="21" t="s">
        <v>279</v>
      </c>
      <c r="H141" s="21"/>
      <c r="I141" s="21"/>
      <c r="J141" s="21"/>
      <c r="K141" s="21"/>
      <c r="L141" s="20"/>
      <c r="M141" s="21"/>
      <c r="N141" s="21"/>
      <c r="O141" s="21"/>
      <c r="P141" s="21"/>
      <c r="Q141" s="21"/>
      <c r="R141" s="21"/>
      <c r="S141" s="21"/>
      <c r="T141" s="21"/>
      <c r="U141" s="21"/>
    </row>
    <row r="142" customFormat="false" ht="15.75" hidden="false" customHeight="true" outlineLevel="0" collapsed="false">
      <c r="A142" s="19" t="s">
        <v>136</v>
      </c>
      <c r="B142" s="19" t="s">
        <v>346</v>
      </c>
      <c r="C142" s="20" t="s">
        <v>347</v>
      </c>
      <c r="D142" s="21"/>
      <c r="E142" s="21"/>
      <c r="F142" s="20" t="s">
        <v>348</v>
      </c>
      <c r="G142" s="21" t="s">
        <v>279</v>
      </c>
      <c r="H142" s="21"/>
      <c r="I142" s="21"/>
      <c r="J142" s="21"/>
      <c r="K142" s="21"/>
      <c r="L142" s="20"/>
      <c r="M142" s="21"/>
      <c r="N142" s="21"/>
      <c r="O142" s="21"/>
      <c r="P142" s="21"/>
      <c r="Q142" s="21"/>
      <c r="R142" s="21"/>
      <c r="S142" s="21"/>
      <c r="T142" s="21"/>
      <c r="U142" s="21"/>
    </row>
    <row r="143" customFormat="false" ht="15.75" hidden="false" customHeight="true" outlineLevel="0" collapsed="false">
      <c r="A143" s="19" t="s">
        <v>136</v>
      </c>
      <c r="B143" s="19" t="s">
        <v>349</v>
      </c>
      <c r="C143" s="20" t="s">
        <v>350</v>
      </c>
      <c r="D143" s="21"/>
      <c r="E143" s="21"/>
      <c r="F143" s="20" t="s">
        <v>351</v>
      </c>
      <c r="G143" s="21" t="s">
        <v>279</v>
      </c>
      <c r="H143" s="21"/>
      <c r="I143" s="21"/>
      <c r="J143" s="21"/>
      <c r="K143" s="21"/>
      <c r="L143" s="20"/>
      <c r="M143" s="21"/>
      <c r="N143" s="21"/>
      <c r="O143" s="21"/>
      <c r="P143" s="21"/>
      <c r="Q143" s="21"/>
      <c r="R143" s="21"/>
      <c r="S143" s="21"/>
      <c r="T143" s="21"/>
      <c r="U143" s="21"/>
    </row>
    <row r="144" customFormat="false" ht="15.75" hidden="false" customHeight="true" outlineLevel="0" collapsed="false">
      <c r="A144" s="19" t="s">
        <v>136</v>
      </c>
      <c r="B144" s="19" t="s">
        <v>352</v>
      </c>
      <c r="C144" s="20" t="s">
        <v>353</v>
      </c>
      <c r="D144" s="21"/>
      <c r="E144" s="21"/>
      <c r="F144" s="21" t="s">
        <v>194</v>
      </c>
      <c r="G144" s="20" t="s">
        <v>354</v>
      </c>
      <c r="H144" s="21"/>
      <c r="I144" s="21"/>
      <c r="J144" s="21"/>
      <c r="K144" s="21"/>
      <c r="L144" s="20"/>
      <c r="M144" s="21"/>
      <c r="N144" s="21"/>
      <c r="O144" s="21"/>
      <c r="P144" s="21"/>
      <c r="Q144" s="21"/>
      <c r="R144" s="21"/>
      <c r="S144" s="21"/>
      <c r="T144" s="21"/>
      <c r="U144" s="21"/>
    </row>
    <row r="145" customFormat="false" ht="15.75" hidden="false" customHeight="true" outlineLevel="0" collapsed="false">
      <c r="A145" s="18" t="s">
        <v>136</v>
      </c>
      <c r="B145" s="22" t="s">
        <v>355</v>
      </c>
      <c r="C145" s="20" t="s">
        <v>356</v>
      </c>
      <c r="D145" s="21"/>
      <c r="E145" s="21"/>
      <c r="F145" s="20" t="s">
        <v>194</v>
      </c>
      <c r="G145" s="20" t="s">
        <v>279</v>
      </c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</row>
    <row r="146" customFormat="false" ht="15.75" hidden="false" customHeight="true" outlineLevel="0" collapsed="false">
      <c r="A146" s="19" t="s">
        <v>136</v>
      </c>
      <c r="B146" s="19" t="s">
        <v>357</v>
      </c>
      <c r="C146" s="20" t="s">
        <v>358</v>
      </c>
      <c r="D146" s="21"/>
      <c r="E146" s="21"/>
      <c r="F146" s="20" t="s">
        <v>359</v>
      </c>
      <c r="G146" s="21" t="s">
        <v>279</v>
      </c>
      <c r="H146" s="21"/>
      <c r="I146" s="21"/>
      <c r="J146" s="21"/>
      <c r="K146" s="21"/>
      <c r="L146" s="20"/>
      <c r="M146" s="21"/>
      <c r="N146" s="21"/>
      <c r="O146" s="21"/>
      <c r="P146" s="21"/>
      <c r="Q146" s="21"/>
      <c r="R146" s="21"/>
      <c r="S146" s="21"/>
      <c r="T146" s="21"/>
      <c r="U146" s="21"/>
    </row>
    <row r="147" customFormat="false" ht="15.75" hidden="false" customHeight="true" outlineLevel="0" collapsed="false">
      <c r="A147" s="19" t="s">
        <v>136</v>
      </c>
      <c r="B147" s="19" t="s">
        <v>360</v>
      </c>
      <c r="C147" s="20" t="s">
        <v>361</v>
      </c>
      <c r="D147" s="21"/>
      <c r="E147" s="21"/>
      <c r="F147" s="20" t="s">
        <v>362</v>
      </c>
      <c r="G147" s="21" t="s">
        <v>279</v>
      </c>
      <c r="H147" s="21"/>
      <c r="I147" s="21"/>
      <c r="J147" s="21"/>
      <c r="K147" s="21"/>
      <c r="L147" s="20"/>
      <c r="M147" s="21"/>
      <c r="N147" s="21"/>
      <c r="O147" s="21"/>
      <c r="P147" s="21"/>
      <c r="Q147" s="21"/>
      <c r="R147" s="21"/>
      <c r="S147" s="21"/>
      <c r="T147" s="21"/>
      <c r="U147" s="21"/>
    </row>
    <row r="148" customFormat="false" ht="15.75" hidden="false" customHeight="true" outlineLevel="0" collapsed="false">
      <c r="A148" s="19" t="s">
        <v>136</v>
      </c>
      <c r="B148" s="19" t="s">
        <v>363</v>
      </c>
      <c r="C148" s="20" t="s">
        <v>364</v>
      </c>
      <c r="D148" s="21"/>
      <c r="E148" s="21"/>
      <c r="F148" s="20" t="s">
        <v>365</v>
      </c>
      <c r="G148" s="21" t="s">
        <v>279</v>
      </c>
      <c r="H148" s="21"/>
      <c r="I148" s="21"/>
      <c r="J148" s="21"/>
      <c r="K148" s="21"/>
      <c r="L148" s="20"/>
      <c r="M148" s="21"/>
      <c r="N148" s="21"/>
      <c r="O148" s="21"/>
      <c r="P148" s="21"/>
      <c r="Q148" s="21"/>
      <c r="R148" s="21"/>
      <c r="S148" s="21"/>
      <c r="T148" s="21"/>
      <c r="U148" s="21"/>
    </row>
    <row r="149" customFormat="false" ht="15.75" hidden="false" customHeight="true" outlineLevel="0" collapsed="false">
      <c r="A149" s="19" t="s">
        <v>136</v>
      </c>
      <c r="B149" s="19" t="s">
        <v>366</v>
      </c>
      <c r="C149" s="20" t="s">
        <v>367</v>
      </c>
      <c r="D149" s="21"/>
      <c r="E149" s="21"/>
      <c r="F149" s="20" t="s">
        <v>368</v>
      </c>
      <c r="G149" s="21" t="s">
        <v>279</v>
      </c>
      <c r="H149" s="21"/>
      <c r="I149" s="21"/>
      <c r="J149" s="21"/>
      <c r="K149" s="21"/>
      <c r="L149" s="20"/>
      <c r="M149" s="21"/>
      <c r="N149" s="21"/>
      <c r="O149" s="21"/>
      <c r="P149" s="21"/>
      <c r="Q149" s="21"/>
      <c r="R149" s="21"/>
      <c r="S149" s="21"/>
      <c r="T149" s="21"/>
      <c r="U149" s="21"/>
    </row>
    <row r="150" customFormat="false" ht="15.75" hidden="false" customHeight="true" outlineLevel="0" collapsed="false">
      <c r="A150" s="19" t="s">
        <v>136</v>
      </c>
      <c r="B150" s="19" t="s">
        <v>369</v>
      </c>
      <c r="C150" s="20" t="s">
        <v>370</v>
      </c>
      <c r="D150" s="21"/>
      <c r="E150" s="21"/>
      <c r="F150" s="20" t="s">
        <v>371</v>
      </c>
      <c r="G150" s="21" t="s">
        <v>279</v>
      </c>
      <c r="H150" s="21"/>
      <c r="I150" s="21"/>
      <c r="J150" s="21"/>
      <c r="K150" s="21"/>
      <c r="L150" s="20"/>
      <c r="M150" s="21"/>
      <c r="N150" s="21"/>
      <c r="O150" s="21"/>
      <c r="P150" s="21"/>
      <c r="Q150" s="21"/>
      <c r="R150" s="21"/>
      <c r="S150" s="21"/>
      <c r="T150" s="21"/>
      <c r="U150" s="21"/>
    </row>
    <row r="151" customFormat="false" ht="15.75" hidden="false" customHeight="true" outlineLevel="0" collapsed="false">
      <c r="A151" s="19" t="s">
        <v>136</v>
      </c>
      <c r="B151" s="19" t="s">
        <v>372</v>
      </c>
      <c r="C151" s="20" t="s">
        <v>373</v>
      </c>
      <c r="D151" s="21"/>
      <c r="E151" s="21"/>
      <c r="F151" s="20" t="s">
        <v>374</v>
      </c>
      <c r="G151" s="21" t="s">
        <v>279</v>
      </c>
      <c r="H151" s="21"/>
      <c r="I151" s="21"/>
      <c r="J151" s="21"/>
      <c r="K151" s="21"/>
      <c r="L151" s="20"/>
      <c r="M151" s="21"/>
      <c r="N151" s="21"/>
      <c r="O151" s="21"/>
      <c r="P151" s="21"/>
      <c r="Q151" s="21"/>
      <c r="R151" s="21"/>
      <c r="S151" s="21"/>
      <c r="T151" s="21"/>
      <c r="U151" s="21"/>
    </row>
    <row r="152" customFormat="false" ht="15.75" hidden="false" customHeight="true" outlineLevel="0" collapsed="false">
      <c r="A152" s="19" t="s">
        <v>136</v>
      </c>
      <c r="B152" s="19" t="s">
        <v>375</v>
      </c>
      <c r="C152" s="20" t="s">
        <v>376</v>
      </c>
      <c r="D152" s="21"/>
      <c r="E152" s="21"/>
      <c r="F152" s="21" t="s">
        <v>201</v>
      </c>
      <c r="G152" s="20" t="s">
        <v>354</v>
      </c>
      <c r="H152" s="21"/>
      <c r="I152" s="21"/>
      <c r="J152" s="21"/>
      <c r="K152" s="21"/>
      <c r="L152" s="20"/>
      <c r="M152" s="21"/>
      <c r="N152" s="21"/>
      <c r="O152" s="21"/>
      <c r="P152" s="21"/>
      <c r="Q152" s="21"/>
      <c r="R152" s="21"/>
      <c r="S152" s="21"/>
      <c r="T152" s="21"/>
      <c r="U152" s="21"/>
    </row>
    <row r="153" customFormat="false" ht="15.75" hidden="false" customHeight="true" outlineLevel="0" collapsed="false">
      <c r="A153" s="18" t="s">
        <v>136</v>
      </c>
      <c r="B153" s="22" t="s">
        <v>377</v>
      </c>
      <c r="C153" s="20" t="s">
        <v>378</v>
      </c>
      <c r="D153" s="21"/>
      <c r="E153" s="21"/>
      <c r="F153" s="20" t="s">
        <v>201</v>
      </c>
      <c r="G153" s="20" t="s">
        <v>279</v>
      </c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</row>
    <row r="154" customFormat="false" ht="15.75" hidden="false" customHeight="true" outlineLevel="0" collapsed="false">
      <c r="A154" s="19" t="s">
        <v>136</v>
      </c>
      <c r="B154" s="19" t="s">
        <v>379</v>
      </c>
      <c r="C154" s="20" t="s">
        <v>380</v>
      </c>
      <c r="D154" s="21"/>
      <c r="E154" s="21"/>
      <c r="F154" s="20" t="s">
        <v>381</v>
      </c>
      <c r="G154" s="21" t="s">
        <v>279</v>
      </c>
      <c r="H154" s="21"/>
      <c r="I154" s="21"/>
      <c r="J154" s="21"/>
      <c r="K154" s="21"/>
      <c r="L154" s="20"/>
      <c r="M154" s="21"/>
      <c r="N154" s="21"/>
      <c r="O154" s="21"/>
      <c r="P154" s="21"/>
      <c r="Q154" s="21"/>
      <c r="R154" s="21"/>
      <c r="S154" s="21"/>
      <c r="T154" s="21"/>
      <c r="U154" s="21"/>
    </row>
    <row r="155" customFormat="false" ht="15.75" hidden="false" customHeight="true" outlineLevel="0" collapsed="false">
      <c r="A155" s="19" t="s">
        <v>136</v>
      </c>
      <c r="B155" s="19" t="s">
        <v>382</v>
      </c>
      <c r="C155" s="20" t="s">
        <v>383</v>
      </c>
      <c r="D155" s="21"/>
      <c r="E155" s="21"/>
      <c r="F155" s="20" t="s">
        <v>384</v>
      </c>
      <c r="G155" s="21" t="s">
        <v>279</v>
      </c>
      <c r="H155" s="21"/>
      <c r="I155" s="21"/>
      <c r="J155" s="21"/>
      <c r="K155" s="21"/>
      <c r="L155" s="20"/>
      <c r="M155" s="21"/>
      <c r="N155" s="21"/>
      <c r="O155" s="21"/>
      <c r="P155" s="21"/>
      <c r="Q155" s="21"/>
      <c r="R155" s="21"/>
      <c r="S155" s="21"/>
      <c r="T155" s="21"/>
      <c r="U155" s="21"/>
    </row>
    <row r="156" customFormat="false" ht="15.75" hidden="false" customHeight="true" outlineLevel="0" collapsed="false">
      <c r="A156" s="19" t="s">
        <v>136</v>
      </c>
      <c r="B156" s="19" t="s">
        <v>385</v>
      </c>
      <c r="C156" s="20" t="s">
        <v>386</v>
      </c>
      <c r="D156" s="21"/>
      <c r="E156" s="21"/>
      <c r="F156" s="20" t="s">
        <v>387</v>
      </c>
      <c r="G156" s="21" t="s">
        <v>279</v>
      </c>
      <c r="H156" s="21"/>
      <c r="I156" s="21"/>
      <c r="J156" s="21"/>
      <c r="K156" s="21"/>
      <c r="L156" s="20"/>
      <c r="M156" s="21"/>
      <c r="N156" s="21"/>
      <c r="O156" s="21"/>
      <c r="P156" s="21"/>
      <c r="Q156" s="21"/>
      <c r="R156" s="21"/>
      <c r="S156" s="21"/>
      <c r="T156" s="21"/>
      <c r="U156" s="21"/>
    </row>
    <row r="157" customFormat="false" ht="15.75" hidden="false" customHeight="true" outlineLevel="0" collapsed="false">
      <c r="A157" s="19" t="s">
        <v>136</v>
      </c>
      <c r="B157" s="19" t="s">
        <v>388</v>
      </c>
      <c r="C157" s="20" t="s">
        <v>389</v>
      </c>
      <c r="D157" s="21"/>
      <c r="E157" s="21"/>
      <c r="F157" s="20" t="s">
        <v>390</v>
      </c>
      <c r="G157" s="21" t="s">
        <v>279</v>
      </c>
      <c r="H157" s="21"/>
      <c r="I157" s="21"/>
      <c r="J157" s="21"/>
      <c r="K157" s="21"/>
      <c r="L157" s="20"/>
      <c r="M157" s="21"/>
      <c r="N157" s="21"/>
      <c r="O157" s="21"/>
      <c r="P157" s="21"/>
      <c r="Q157" s="21"/>
      <c r="R157" s="21"/>
      <c r="S157" s="21"/>
      <c r="T157" s="21"/>
      <c r="U157" s="21"/>
    </row>
    <row r="158" customFormat="false" ht="15.75" hidden="false" customHeight="true" outlineLevel="0" collapsed="false">
      <c r="A158" s="19" t="s">
        <v>136</v>
      </c>
      <c r="B158" s="19" t="s">
        <v>391</v>
      </c>
      <c r="C158" s="20" t="s">
        <v>392</v>
      </c>
      <c r="D158" s="21"/>
      <c r="E158" s="21"/>
      <c r="F158" s="20" t="s">
        <v>393</v>
      </c>
      <c r="G158" s="21" t="s">
        <v>279</v>
      </c>
      <c r="H158" s="21"/>
      <c r="I158" s="21"/>
      <c r="J158" s="21"/>
      <c r="K158" s="21"/>
      <c r="L158" s="20"/>
      <c r="M158" s="21"/>
      <c r="N158" s="21"/>
      <c r="O158" s="21"/>
      <c r="P158" s="21"/>
      <c r="Q158" s="21"/>
      <c r="R158" s="21"/>
      <c r="S158" s="21"/>
      <c r="T158" s="21"/>
      <c r="U158" s="21"/>
    </row>
    <row r="159" customFormat="false" ht="15.75" hidden="false" customHeight="true" outlineLevel="0" collapsed="false">
      <c r="A159" s="19" t="s">
        <v>136</v>
      </c>
      <c r="B159" s="19" t="s">
        <v>394</v>
      </c>
      <c r="C159" s="20" t="s">
        <v>395</v>
      </c>
      <c r="D159" s="21"/>
      <c r="E159" s="21"/>
      <c r="F159" s="20" t="s">
        <v>396</v>
      </c>
      <c r="G159" s="21" t="s">
        <v>279</v>
      </c>
      <c r="H159" s="21"/>
      <c r="I159" s="21"/>
      <c r="J159" s="21"/>
      <c r="K159" s="21"/>
      <c r="L159" s="20"/>
      <c r="M159" s="21"/>
      <c r="N159" s="21"/>
      <c r="O159" s="21"/>
      <c r="P159" s="21"/>
      <c r="Q159" s="21"/>
      <c r="R159" s="21"/>
      <c r="S159" s="21"/>
      <c r="T159" s="21"/>
      <c r="U159" s="21"/>
    </row>
    <row r="160" customFormat="false" ht="15.75" hidden="false" customHeight="true" outlineLevel="0" collapsed="false">
      <c r="A160" s="19" t="s">
        <v>136</v>
      </c>
      <c r="B160" s="19" t="s">
        <v>397</v>
      </c>
      <c r="C160" s="20" t="s">
        <v>398</v>
      </c>
      <c r="D160" s="21"/>
      <c r="E160" s="21"/>
      <c r="F160" s="20" t="s">
        <v>399</v>
      </c>
      <c r="G160" s="21" t="s">
        <v>279</v>
      </c>
      <c r="H160" s="21"/>
      <c r="I160" s="21"/>
      <c r="J160" s="21"/>
      <c r="K160" s="21"/>
      <c r="L160" s="20"/>
      <c r="M160" s="21"/>
      <c r="N160" s="21"/>
      <c r="O160" s="21"/>
      <c r="P160" s="21"/>
      <c r="Q160" s="21"/>
      <c r="R160" s="21"/>
      <c r="S160" s="21"/>
      <c r="T160" s="21"/>
      <c r="U160" s="21"/>
    </row>
    <row r="161" customFormat="false" ht="15.75" hidden="false" customHeight="true" outlineLevel="0" collapsed="false">
      <c r="A161" s="19" t="s">
        <v>136</v>
      </c>
      <c r="B161" s="19" t="s">
        <v>400</v>
      </c>
      <c r="C161" s="20" t="s">
        <v>401</v>
      </c>
      <c r="D161" s="21"/>
      <c r="E161" s="21"/>
      <c r="F161" s="20" t="s">
        <v>402</v>
      </c>
      <c r="G161" s="21" t="s">
        <v>279</v>
      </c>
      <c r="H161" s="21"/>
      <c r="I161" s="21"/>
      <c r="J161" s="21"/>
      <c r="K161" s="21"/>
      <c r="L161" s="20"/>
      <c r="M161" s="21"/>
      <c r="N161" s="21"/>
      <c r="O161" s="21"/>
      <c r="P161" s="21"/>
      <c r="Q161" s="21"/>
      <c r="R161" s="21"/>
      <c r="S161" s="21"/>
      <c r="T161" s="21"/>
      <c r="U161" s="21"/>
    </row>
    <row r="162" customFormat="false" ht="15.75" hidden="false" customHeight="true" outlineLevel="0" collapsed="false">
      <c r="A162" s="19" t="s">
        <v>136</v>
      </c>
      <c r="B162" s="19" t="s">
        <v>403</v>
      </c>
      <c r="C162" s="20" t="s">
        <v>370</v>
      </c>
      <c r="D162" s="21"/>
      <c r="E162" s="21"/>
      <c r="F162" s="20" t="s">
        <v>404</v>
      </c>
      <c r="G162" s="21" t="s">
        <v>279</v>
      </c>
      <c r="H162" s="21"/>
      <c r="I162" s="21"/>
      <c r="J162" s="21"/>
      <c r="K162" s="21"/>
      <c r="L162" s="20"/>
      <c r="M162" s="21"/>
      <c r="N162" s="21"/>
      <c r="O162" s="21"/>
      <c r="P162" s="21"/>
      <c r="Q162" s="21"/>
      <c r="R162" s="21"/>
      <c r="S162" s="21"/>
      <c r="T162" s="21"/>
      <c r="U162" s="21"/>
    </row>
    <row r="163" customFormat="false" ht="15.75" hidden="false" customHeight="true" outlineLevel="0" collapsed="false">
      <c r="A163" s="19" t="s">
        <v>136</v>
      </c>
      <c r="B163" s="19" t="s">
        <v>405</v>
      </c>
      <c r="C163" s="20" t="s">
        <v>373</v>
      </c>
      <c r="D163" s="21"/>
      <c r="E163" s="21"/>
      <c r="F163" s="20" t="s">
        <v>406</v>
      </c>
      <c r="G163" s="21" t="s">
        <v>279</v>
      </c>
      <c r="H163" s="21"/>
      <c r="I163" s="21"/>
      <c r="J163" s="21"/>
      <c r="K163" s="21"/>
      <c r="L163" s="20"/>
      <c r="M163" s="21"/>
      <c r="N163" s="21"/>
      <c r="O163" s="21"/>
      <c r="P163" s="21"/>
      <c r="Q163" s="21"/>
      <c r="R163" s="21"/>
      <c r="S163" s="21"/>
      <c r="T163" s="21"/>
      <c r="U163" s="21"/>
    </row>
    <row r="164" customFormat="false" ht="15.75" hidden="false" customHeight="true" outlineLevel="0" collapsed="false">
      <c r="A164" s="19" t="s">
        <v>136</v>
      </c>
      <c r="B164" s="19" t="s">
        <v>407</v>
      </c>
      <c r="C164" s="20" t="s">
        <v>408</v>
      </c>
      <c r="D164" s="21"/>
      <c r="E164" s="21"/>
      <c r="F164" s="21" t="s">
        <v>207</v>
      </c>
      <c r="G164" s="20" t="s">
        <v>354</v>
      </c>
      <c r="H164" s="21"/>
      <c r="I164" s="21"/>
      <c r="J164" s="21"/>
      <c r="K164" s="21"/>
      <c r="L164" s="20"/>
      <c r="M164" s="21"/>
      <c r="N164" s="21"/>
      <c r="O164" s="21"/>
      <c r="P164" s="21"/>
      <c r="Q164" s="21"/>
      <c r="R164" s="21"/>
      <c r="S164" s="21"/>
      <c r="T164" s="21"/>
      <c r="U164" s="21"/>
    </row>
    <row r="165" customFormat="false" ht="15.75" hidden="false" customHeight="true" outlineLevel="0" collapsed="false">
      <c r="A165" s="18" t="s">
        <v>136</v>
      </c>
      <c r="B165" s="22" t="s">
        <v>409</v>
      </c>
      <c r="C165" s="20" t="s">
        <v>410</v>
      </c>
      <c r="D165" s="21"/>
      <c r="E165" s="21"/>
      <c r="F165" s="21" t="s">
        <v>207</v>
      </c>
      <c r="G165" s="20" t="s">
        <v>279</v>
      </c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</row>
    <row r="166" customFormat="false" ht="15.75" hidden="false" customHeight="true" outlineLevel="0" collapsed="false">
      <c r="A166" s="19" t="s">
        <v>136</v>
      </c>
      <c r="B166" s="19" t="s">
        <v>411</v>
      </c>
      <c r="C166" s="20" t="s">
        <v>412</v>
      </c>
      <c r="D166" s="21"/>
      <c r="E166" s="21"/>
      <c r="F166" s="20" t="s">
        <v>413</v>
      </c>
      <c r="G166" s="21" t="s">
        <v>279</v>
      </c>
      <c r="H166" s="21"/>
      <c r="I166" s="21"/>
      <c r="J166" s="21"/>
      <c r="K166" s="21"/>
      <c r="L166" s="20"/>
      <c r="M166" s="21"/>
      <c r="N166" s="21"/>
      <c r="O166" s="21"/>
      <c r="P166" s="21"/>
      <c r="Q166" s="21"/>
      <c r="R166" s="21"/>
      <c r="S166" s="21"/>
      <c r="T166" s="21"/>
      <c r="U166" s="21"/>
    </row>
    <row r="167" customFormat="false" ht="15.75" hidden="false" customHeight="true" outlineLevel="0" collapsed="false">
      <c r="A167" s="19" t="s">
        <v>136</v>
      </c>
      <c r="B167" s="19" t="s">
        <v>414</v>
      </c>
      <c r="C167" s="20" t="s">
        <v>415</v>
      </c>
      <c r="D167" s="21"/>
      <c r="E167" s="21"/>
      <c r="F167" s="20" t="s">
        <v>416</v>
      </c>
      <c r="G167" s="21" t="s">
        <v>279</v>
      </c>
      <c r="H167" s="21"/>
      <c r="I167" s="21"/>
      <c r="J167" s="21"/>
      <c r="K167" s="21"/>
      <c r="L167" s="20"/>
      <c r="M167" s="21"/>
      <c r="N167" s="21"/>
      <c r="O167" s="21"/>
      <c r="P167" s="21"/>
      <c r="Q167" s="21"/>
      <c r="R167" s="21"/>
      <c r="S167" s="21"/>
      <c r="T167" s="21"/>
      <c r="U167" s="21"/>
    </row>
    <row r="168" customFormat="false" ht="15.75" hidden="false" customHeight="true" outlineLevel="0" collapsed="false">
      <c r="A168" s="19" t="s">
        <v>136</v>
      </c>
      <c r="B168" s="19" t="s">
        <v>417</v>
      </c>
      <c r="C168" s="20" t="s">
        <v>418</v>
      </c>
      <c r="D168" s="21"/>
      <c r="E168" s="21"/>
      <c r="F168" s="20" t="s">
        <v>419</v>
      </c>
      <c r="G168" s="21" t="s">
        <v>279</v>
      </c>
      <c r="H168" s="21"/>
      <c r="I168" s="21"/>
      <c r="J168" s="21"/>
      <c r="K168" s="21"/>
      <c r="L168" s="20"/>
      <c r="M168" s="21"/>
      <c r="N168" s="21"/>
      <c r="O168" s="21"/>
      <c r="P168" s="21"/>
      <c r="Q168" s="21"/>
      <c r="R168" s="21"/>
      <c r="S168" s="21"/>
      <c r="T168" s="21"/>
      <c r="U168" s="21"/>
    </row>
    <row r="169" customFormat="false" ht="15.75" hidden="false" customHeight="true" outlineLevel="0" collapsed="false">
      <c r="A169" s="19" t="s">
        <v>136</v>
      </c>
      <c r="B169" s="19" t="s">
        <v>420</v>
      </c>
      <c r="C169" s="20" t="s">
        <v>401</v>
      </c>
      <c r="D169" s="21"/>
      <c r="E169" s="21"/>
      <c r="F169" s="20" t="s">
        <v>421</v>
      </c>
      <c r="G169" s="21" t="s">
        <v>279</v>
      </c>
      <c r="H169" s="21"/>
      <c r="I169" s="21"/>
      <c r="J169" s="21"/>
      <c r="K169" s="21"/>
      <c r="L169" s="20"/>
      <c r="M169" s="21"/>
      <c r="N169" s="21"/>
      <c r="O169" s="21"/>
      <c r="P169" s="21"/>
      <c r="Q169" s="21"/>
      <c r="R169" s="21"/>
      <c r="S169" s="21"/>
      <c r="T169" s="21"/>
      <c r="U169" s="21"/>
    </row>
    <row r="170" customFormat="false" ht="15.75" hidden="false" customHeight="true" outlineLevel="0" collapsed="false">
      <c r="A170" s="19" t="s">
        <v>136</v>
      </c>
      <c r="B170" s="19" t="s">
        <v>422</v>
      </c>
      <c r="C170" s="20" t="s">
        <v>370</v>
      </c>
      <c r="D170" s="21"/>
      <c r="E170" s="21"/>
      <c r="F170" s="20" t="s">
        <v>423</v>
      </c>
      <c r="G170" s="21" t="s">
        <v>279</v>
      </c>
      <c r="H170" s="21"/>
      <c r="I170" s="21"/>
      <c r="J170" s="21"/>
      <c r="K170" s="21"/>
      <c r="L170" s="20"/>
      <c r="M170" s="21"/>
      <c r="N170" s="21"/>
      <c r="O170" s="21"/>
      <c r="P170" s="21"/>
      <c r="Q170" s="21"/>
      <c r="R170" s="21"/>
      <c r="S170" s="21"/>
      <c r="T170" s="21"/>
      <c r="U170" s="21"/>
    </row>
    <row r="171" customFormat="false" ht="15.75" hidden="false" customHeight="true" outlineLevel="0" collapsed="false">
      <c r="A171" s="19" t="s">
        <v>136</v>
      </c>
      <c r="B171" s="19" t="s">
        <v>424</v>
      </c>
      <c r="C171" s="20" t="s">
        <v>373</v>
      </c>
      <c r="D171" s="21"/>
      <c r="E171" s="21"/>
      <c r="F171" s="20" t="s">
        <v>425</v>
      </c>
      <c r="G171" s="21" t="s">
        <v>279</v>
      </c>
      <c r="H171" s="21"/>
      <c r="I171" s="21"/>
      <c r="J171" s="21"/>
      <c r="K171" s="21"/>
      <c r="L171" s="20"/>
      <c r="M171" s="21"/>
      <c r="N171" s="21"/>
      <c r="O171" s="21"/>
      <c r="P171" s="21"/>
      <c r="Q171" s="21"/>
      <c r="R171" s="21"/>
      <c r="S171" s="21"/>
      <c r="T171" s="21"/>
      <c r="U171" s="21"/>
    </row>
    <row r="172" customFormat="false" ht="15.75" hidden="false" customHeight="true" outlineLevel="0" collapsed="false">
      <c r="A172" s="19" t="s">
        <v>136</v>
      </c>
      <c r="B172" s="19" t="s">
        <v>426</v>
      </c>
      <c r="C172" s="20" t="s">
        <v>427</v>
      </c>
      <c r="D172" s="21"/>
      <c r="E172" s="21"/>
      <c r="F172" s="21" t="s">
        <v>213</v>
      </c>
      <c r="G172" s="20" t="s">
        <v>354</v>
      </c>
      <c r="H172" s="21"/>
      <c r="I172" s="21"/>
      <c r="J172" s="21"/>
      <c r="K172" s="21"/>
      <c r="L172" s="20"/>
      <c r="M172" s="21"/>
      <c r="N172" s="21"/>
      <c r="O172" s="21"/>
      <c r="P172" s="21"/>
      <c r="Q172" s="21"/>
      <c r="R172" s="21"/>
      <c r="S172" s="21"/>
      <c r="T172" s="21"/>
      <c r="U172" s="21"/>
    </row>
    <row r="173" customFormat="false" ht="15.75" hidden="false" customHeight="true" outlineLevel="0" collapsed="false">
      <c r="A173" s="18" t="s">
        <v>136</v>
      </c>
      <c r="B173" s="22" t="s">
        <v>428</v>
      </c>
      <c r="C173" s="20" t="s">
        <v>429</v>
      </c>
      <c r="D173" s="21"/>
      <c r="E173" s="21"/>
      <c r="F173" s="21" t="s">
        <v>213</v>
      </c>
      <c r="G173" s="20" t="s">
        <v>279</v>
      </c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</row>
    <row r="174" customFormat="false" ht="15.75" hidden="false" customHeight="true" outlineLevel="0" collapsed="false">
      <c r="A174" s="19" t="s">
        <v>136</v>
      </c>
      <c r="B174" s="19" t="s">
        <v>430</v>
      </c>
      <c r="C174" s="20" t="s">
        <v>431</v>
      </c>
      <c r="D174" s="21"/>
      <c r="E174" s="21"/>
      <c r="F174" s="20" t="s">
        <v>432</v>
      </c>
      <c r="G174" s="21" t="s">
        <v>279</v>
      </c>
      <c r="H174" s="21"/>
      <c r="I174" s="21"/>
      <c r="J174" s="21"/>
      <c r="K174" s="21"/>
      <c r="L174" s="20"/>
      <c r="M174" s="21"/>
      <c r="N174" s="21"/>
      <c r="O174" s="21"/>
      <c r="P174" s="21"/>
      <c r="Q174" s="21"/>
      <c r="R174" s="21"/>
      <c r="S174" s="21"/>
      <c r="T174" s="21"/>
      <c r="U174" s="21"/>
    </row>
    <row r="175" customFormat="false" ht="15.75" hidden="false" customHeight="true" outlineLevel="0" collapsed="false">
      <c r="A175" s="19" t="s">
        <v>136</v>
      </c>
      <c r="B175" s="19" t="s">
        <v>433</v>
      </c>
      <c r="C175" s="20" t="s">
        <v>434</v>
      </c>
      <c r="D175" s="21"/>
      <c r="E175" s="21"/>
      <c r="F175" s="20" t="s">
        <v>435</v>
      </c>
      <c r="G175" s="21" t="s">
        <v>279</v>
      </c>
      <c r="H175" s="21"/>
      <c r="I175" s="21"/>
      <c r="J175" s="21"/>
      <c r="K175" s="21"/>
      <c r="L175" s="20"/>
      <c r="M175" s="21"/>
      <c r="N175" s="21"/>
      <c r="O175" s="21"/>
      <c r="P175" s="21"/>
      <c r="Q175" s="21"/>
      <c r="R175" s="21"/>
      <c r="S175" s="21"/>
      <c r="T175" s="21"/>
      <c r="U175" s="21"/>
    </row>
    <row r="176" customFormat="false" ht="15.75" hidden="false" customHeight="true" outlineLevel="0" collapsed="false">
      <c r="A176" s="19" t="s">
        <v>136</v>
      </c>
      <c r="B176" s="19" t="s">
        <v>436</v>
      </c>
      <c r="C176" s="20" t="s">
        <v>437</v>
      </c>
      <c r="D176" s="21"/>
      <c r="E176" s="21"/>
      <c r="F176" s="20" t="s">
        <v>438</v>
      </c>
      <c r="G176" s="21" t="s">
        <v>279</v>
      </c>
      <c r="H176" s="21"/>
      <c r="I176" s="21"/>
      <c r="J176" s="21"/>
      <c r="K176" s="21"/>
      <c r="L176" s="20"/>
      <c r="M176" s="21"/>
      <c r="N176" s="21"/>
      <c r="O176" s="21"/>
      <c r="P176" s="21"/>
      <c r="Q176" s="21"/>
      <c r="R176" s="21"/>
      <c r="S176" s="21"/>
      <c r="T176" s="21"/>
      <c r="U176" s="21"/>
    </row>
    <row r="177" customFormat="false" ht="15.75" hidden="false" customHeight="true" outlineLevel="0" collapsed="false">
      <c r="A177" s="19" t="s">
        <v>136</v>
      </c>
      <c r="B177" s="19" t="s">
        <v>439</v>
      </c>
      <c r="C177" s="20" t="s">
        <v>370</v>
      </c>
      <c r="D177" s="21"/>
      <c r="E177" s="21"/>
      <c r="F177" s="20" t="s">
        <v>440</v>
      </c>
      <c r="G177" s="21" t="s">
        <v>279</v>
      </c>
      <c r="H177" s="21"/>
      <c r="I177" s="21"/>
      <c r="J177" s="21"/>
      <c r="K177" s="21"/>
      <c r="L177" s="20"/>
      <c r="M177" s="21"/>
      <c r="N177" s="21"/>
      <c r="O177" s="21"/>
      <c r="P177" s="21"/>
      <c r="Q177" s="21"/>
      <c r="R177" s="21"/>
      <c r="S177" s="21"/>
      <c r="T177" s="21"/>
      <c r="U177" s="21"/>
    </row>
    <row r="178" customFormat="false" ht="15.75" hidden="false" customHeight="true" outlineLevel="0" collapsed="false">
      <c r="A178" s="19" t="s">
        <v>136</v>
      </c>
      <c r="B178" s="19" t="s">
        <v>441</v>
      </c>
      <c r="C178" s="20" t="s">
        <v>373</v>
      </c>
      <c r="D178" s="21"/>
      <c r="E178" s="21"/>
      <c r="F178" s="20" t="s">
        <v>442</v>
      </c>
      <c r="G178" s="21" t="s">
        <v>279</v>
      </c>
      <c r="H178" s="21"/>
      <c r="I178" s="21"/>
      <c r="J178" s="21"/>
      <c r="K178" s="21"/>
      <c r="L178" s="20"/>
      <c r="M178" s="21"/>
      <c r="N178" s="21"/>
      <c r="O178" s="21"/>
      <c r="P178" s="21"/>
      <c r="Q178" s="21"/>
      <c r="R178" s="21"/>
      <c r="S178" s="21"/>
      <c r="T178" s="21"/>
      <c r="U178" s="21"/>
    </row>
    <row r="179" customFormat="false" ht="15.75" hidden="false" customHeight="true" outlineLevel="0" collapsed="false">
      <c r="A179" s="19" t="s">
        <v>136</v>
      </c>
      <c r="B179" s="19" t="s">
        <v>443</v>
      </c>
      <c r="C179" s="20" t="s">
        <v>444</v>
      </c>
      <c r="D179" s="21"/>
      <c r="E179" s="21"/>
      <c r="F179" s="20" t="s">
        <v>445</v>
      </c>
      <c r="G179" s="21" t="s">
        <v>279</v>
      </c>
      <c r="H179" s="21"/>
      <c r="I179" s="21"/>
      <c r="J179" s="21"/>
      <c r="K179" s="21"/>
      <c r="L179" s="20"/>
      <c r="M179" s="21"/>
      <c r="N179" s="21"/>
      <c r="O179" s="21"/>
      <c r="P179" s="21"/>
      <c r="Q179" s="21"/>
      <c r="R179" s="21"/>
      <c r="S179" s="21"/>
      <c r="T179" s="21"/>
      <c r="U179" s="21"/>
    </row>
    <row r="180" customFormat="false" ht="15.75" hidden="false" customHeight="true" outlineLevel="0" collapsed="false">
      <c r="A180" s="19" t="s">
        <v>136</v>
      </c>
      <c r="B180" s="19" t="s">
        <v>446</v>
      </c>
      <c r="C180" s="20" t="s">
        <v>447</v>
      </c>
      <c r="D180" s="21"/>
      <c r="E180" s="21"/>
      <c r="F180" s="20" t="s">
        <v>448</v>
      </c>
      <c r="G180" s="21" t="s">
        <v>279</v>
      </c>
      <c r="H180" s="21"/>
      <c r="I180" s="21"/>
      <c r="J180" s="21"/>
      <c r="K180" s="21"/>
      <c r="L180" s="20"/>
      <c r="M180" s="21"/>
      <c r="N180" s="21"/>
      <c r="O180" s="21"/>
      <c r="P180" s="21"/>
      <c r="Q180" s="21"/>
      <c r="R180" s="21"/>
      <c r="S180" s="21"/>
      <c r="T180" s="21"/>
      <c r="U180" s="21"/>
    </row>
    <row r="181" customFormat="false" ht="15.75" hidden="false" customHeight="true" outlineLevel="0" collapsed="false">
      <c r="A181" s="19" t="s">
        <v>136</v>
      </c>
      <c r="B181" s="19" t="s">
        <v>449</v>
      </c>
      <c r="C181" s="20" t="s">
        <v>450</v>
      </c>
      <c r="D181" s="21"/>
      <c r="E181" s="21"/>
      <c r="F181" s="20" t="s">
        <v>451</v>
      </c>
      <c r="G181" s="21" t="s">
        <v>279</v>
      </c>
      <c r="H181" s="21"/>
      <c r="I181" s="21"/>
      <c r="J181" s="21"/>
      <c r="K181" s="21"/>
      <c r="L181" s="20"/>
      <c r="M181" s="21"/>
      <c r="N181" s="21"/>
      <c r="O181" s="21"/>
      <c r="P181" s="21"/>
      <c r="Q181" s="21"/>
      <c r="R181" s="21"/>
      <c r="S181" s="21"/>
      <c r="T181" s="21"/>
      <c r="U181" s="21"/>
    </row>
    <row r="182" customFormat="false" ht="15.75" hidden="false" customHeight="true" outlineLevel="0" collapsed="false">
      <c r="A182" s="19" t="s">
        <v>136</v>
      </c>
      <c r="B182" s="19" t="s">
        <v>452</v>
      </c>
      <c r="C182" s="20" t="s">
        <v>453</v>
      </c>
      <c r="D182" s="21"/>
      <c r="E182" s="21"/>
      <c r="F182" s="20" t="s">
        <v>454</v>
      </c>
      <c r="G182" s="21" t="s">
        <v>279</v>
      </c>
      <c r="H182" s="21"/>
      <c r="I182" s="21"/>
      <c r="J182" s="21"/>
      <c r="K182" s="21"/>
      <c r="L182" s="20"/>
      <c r="M182" s="21"/>
      <c r="N182" s="21"/>
      <c r="O182" s="21"/>
      <c r="P182" s="21"/>
      <c r="Q182" s="21"/>
      <c r="R182" s="21"/>
      <c r="S182" s="21"/>
      <c r="T182" s="21"/>
      <c r="U182" s="21"/>
    </row>
    <row r="183" customFormat="false" ht="15.75" hidden="false" customHeight="true" outlineLevel="0" collapsed="false">
      <c r="A183" s="19" t="s">
        <v>136</v>
      </c>
      <c r="B183" s="19" t="s">
        <v>455</v>
      </c>
      <c r="C183" s="20" t="s">
        <v>456</v>
      </c>
      <c r="D183" s="21"/>
      <c r="E183" s="21"/>
      <c r="F183" s="21" t="s">
        <v>219</v>
      </c>
      <c r="G183" s="20" t="s">
        <v>354</v>
      </c>
      <c r="H183" s="21"/>
      <c r="I183" s="21"/>
      <c r="J183" s="21"/>
      <c r="K183" s="21"/>
      <c r="L183" s="20"/>
      <c r="M183" s="21"/>
      <c r="N183" s="21"/>
      <c r="O183" s="21"/>
      <c r="P183" s="21"/>
      <c r="Q183" s="21"/>
      <c r="R183" s="21"/>
      <c r="S183" s="21"/>
      <c r="T183" s="21"/>
      <c r="U183" s="21"/>
    </row>
    <row r="184" customFormat="false" ht="15.75" hidden="false" customHeight="true" outlineLevel="0" collapsed="false">
      <c r="A184" s="18" t="s">
        <v>136</v>
      </c>
      <c r="B184" s="22" t="s">
        <v>457</v>
      </c>
      <c r="C184" s="20" t="s">
        <v>458</v>
      </c>
      <c r="D184" s="21"/>
      <c r="E184" s="21"/>
      <c r="F184" s="21" t="s">
        <v>219</v>
      </c>
      <c r="G184" s="20" t="s">
        <v>279</v>
      </c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</row>
    <row r="185" customFormat="false" ht="15.75" hidden="false" customHeight="true" outlineLevel="0" collapsed="false">
      <c r="A185" s="19" t="s">
        <v>136</v>
      </c>
      <c r="B185" s="19" t="s">
        <v>459</v>
      </c>
      <c r="C185" s="20" t="s">
        <v>460</v>
      </c>
      <c r="D185" s="21"/>
      <c r="E185" s="21"/>
      <c r="F185" s="20" t="s">
        <v>461</v>
      </c>
      <c r="G185" s="21" t="s">
        <v>279</v>
      </c>
      <c r="H185" s="21"/>
      <c r="I185" s="21"/>
      <c r="J185" s="21"/>
      <c r="K185" s="21"/>
      <c r="L185" s="20"/>
      <c r="M185" s="21"/>
      <c r="N185" s="21"/>
      <c r="O185" s="21"/>
      <c r="P185" s="21"/>
      <c r="Q185" s="21"/>
      <c r="R185" s="21"/>
      <c r="S185" s="21"/>
      <c r="T185" s="21"/>
      <c r="U185" s="21"/>
    </row>
    <row r="186" customFormat="false" ht="15.75" hidden="false" customHeight="true" outlineLevel="0" collapsed="false">
      <c r="A186" s="19" t="s">
        <v>136</v>
      </c>
      <c r="B186" s="19" t="s">
        <v>462</v>
      </c>
      <c r="C186" s="20" t="s">
        <v>463</v>
      </c>
      <c r="D186" s="21"/>
      <c r="E186" s="21"/>
      <c r="F186" s="20" t="s">
        <v>464</v>
      </c>
      <c r="G186" s="21" t="s">
        <v>279</v>
      </c>
      <c r="H186" s="21"/>
      <c r="I186" s="21"/>
      <c r="J186" s="21"/>
      <c r="K186" s="21"/>
      <c r="L186" s="20"/>
      <c r="M186" s="21"/>
      <c r="N186" s="21"/>
      <c r="O186" s="21"/>
      <c r="P186" s="21"/>
      <c r="Q186" s="21"/>
      <c r="R186" s="21"/>
      <c r="S186" s="21"/>
      <c r="T186" s="21"/>
      <c r="U186" s="21"/>
    </row>
    <row r="187" customFormat="false" ht="15.75" hidden="false" customHeight="true" outlineLevel="0" collapsed="false">
      <c r="A187" s="19" t="s">
        <v>136</v>
      </c>
      <c r="B187" s="19" t="s">
        <v>465</v>
      </c>
      <c r="C187" s="20" t="s">
        <v>466</v>
      </c>
      <c r="D187" s="21"/>
      <c r="E187" s="21"/>
      <c r="F187" s="20" t="s">
        <v>467</v>
      </c>
      <c r="G187" s="21" t="s">
        <v>279</v>
      </c>
      <c r="H187" s="21"/>
      <c r="I187" s="21"/>
      <c r="J187" s="21"/>
      <c r="K187" s="21"/>
      <c r="L187" s="20"/>
      <c r="M187" s="21"/>
      <c r="N187" s="21"/>
      <c r="O187" s="21"/>
      <c r="P187" s="21"/>
      <c r="Q187" s="21"/>
      <c r="R187" s="21"/>
      <c r="S187" s="21"/>
      <c r="T187" s="21"/>
      <c r="U187" s="21"/>
    </row>
    <row r="188" customFormat="false" ht="15.75" hidden="false" customHeight="true" outlineLevel="0" collapsed="false">
      <c r="A188" s="19" t="s">
        <v>136</v>
      </c>
      <c r="B188" s="19" t="s">
        <v>468</v>
      </c>
      <c r="C188" s="20" t="s">
        <v>469</v>
      </c>
      <c r="D188" s="21"/>
      <c r="E188" s="21"/>
      <c r="F188" s="20" t="s">
        <v>470</v>
      </c>
      <c r="G188" s="21" t="s">
        <v>279</v>
      </c>
      <c r="H188" s="21"/>
      <c r="I188" s="21"/>
      <c r="J188" s="21"/>
      <c r="K188" s="21"/>
      <c r="L188" s="20"/>
      <c r="M188" s="21"/>
      <c r="N188" s="21"/>
      <c r="O188" s="21"/>
      <c r="P188" s="21"/>
      <c r="Q188" s="21"/>
      <c r="R188" s="21"/>
      <c r="S188" s="21"/>
      <c r="T188" s="21"/>
      <c r="U188" s="21"/>
    </row>
    <row r="189" customFormat="false" ht="15.75" hidden="false" customHeight="true" outlineLevel="0" collapsed="false">
      <c r="A189" s="19" t="s">
        <v>136</v>
      </c>
      <c r="B189" s="19" t="s">
        <v>471</v>
      </c>
      <c r="C189" s="20" t="s">
        <v>472</v>
      </c>
      <c r="D189" s="21"/>
      <c r="E189" s="21"/>
      <c r="F189" s="21" t="s">
        <v>225</v>
      </c>
      <c r="G189" s="20" t="s">
        <v>354</v>
      </c>
      <c r="H189" s="21"/>
      <c r="I189" s="21"/>
      <c r="J189" s="21"/>
      <c r="K189" s="21"/>
      <c r="L189" s="20"/>
      <c r="M189" s="21"/>
      <c r="N189" s="21"/>
      <c r="O189" s="21"/>
      <c r="P189" s="21"/>
      <c r="Q189" s="21"/>
      <c r="R189" s="21"/>
      <c r="S189" s="21"/>
      <c r="T189" s="21"/>
      <c r="U189" s="21"/>
    </row>
    <row r="190" customFormat="false" ht="15.75" hidden="false" customHeight="true" outlineLevel="0" collapsed="false">
      <c r="A190" s="18" t="s">
        <v>136</v>
      </c>
      <c r="B190" s="22" t="s">
        <v>473</v>
      </c>
      <c r="C190" s="20" t="s">
        <v>474</v>
      </c>
      <c r="D190" s="21"/>
      <c r="E190" s="21"/>
      <c r="F190" s="21" t="s">
        <v>225</v>
      </c>
      <c r="G190" s="20" t="s">
        <v>279</v>
      </c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</row>
    <row r="191" customFormat="false" ht="15.75" hidden="false" customHeight="true" outlineLevel="0" collapsed="false">
      <c r="A191" s="19" t="s">
        <v>136</v>
      </c>
      <c r="B191" s="19" t="s">
        <v>475</v>
      </c>
      <c r="C191" s="20" t="s">
        <v>476</v>
      </c>
      <c r="D191" s="21"/>
      <c r="E191" s="21"/>
      <c r="F191" s="20" t="s">
        <v>477</v>
      </c>
      <c r="G191" s="21" t="s">
        <v>279</v>
      </c>
      <c r="H191" s="21"/>
      <c r="I191" s="21"/>
      <c r="J191" s="21"/>
      <c r="K191" s="21"/>
      <c r="L191" s="20"/>
      <c r="M191" s="21"/>
      <c r="N191" s="21"/>
      <c r="O191" s="21"/>
      <c r="P191" s="21"/>
      <c r="Q191" s="21"/>
      <c r="R191" s="21"/>
      <c r="S191" s="21"/>
      <c r="T191" s="21"/>
      <c r="U191" s="21"/>
    </row>
    <row r="192" customFormat="false" ht="15.75" hidden="false" customHeight="true" outlineLevel="0" collapsed="false">
      <c r="A192" s="19" t="s">
        <v>136</v>
      </c>
      <c r="B192" s="19" t="s">
        <v>478</v>
      </c>
      <c r="C192" s="20" t="s">
        <v>479</v>
      </c>
      <c r="D192" s="21"/>
      <c r="E192" s="21"/>
      <c r="F192" s="20" t="s">
        <v>480</v>
      </c>
      <c r="G192" s="21" t="s">
        <v>279</v>
      </c>
      <c r="H192" s="21"/>
      <c r="I192" s="21"/>
      <c r="J192" s="21"/>
      <c r="K192" s="21"/>
      <c r="L192" s="20"/>
      <c r="M192" s="21"/>
      <c r="N192" s="21"/>
      <c r="O192" s="21"/>
      <c r="P192" s="21"/>
      <c r="Q192" s="21"/>
      <c r="R192" s="21"/>
      <c r="S192" s="21"/>
      <c r="T192" s="21"/>
      <c r="U192" s="21"/>
    </row>
    <row r="193" customFormat="false" ht="15.75" hidden="false" customHeight="true" outlineLevel="0" collapsed="false">
      <c r="A193" s="19" t="s">
        <v>136</v>
      </c>
      <c r="B193" s="19" t="s">
        <v>481</v>
      </c>
      <c r="C193" s="20" t="s">
        <v>482</v>
      </c>
      <c r="D193" s="21"/>
      <c r="E193" s="21"/>
      <c r="F193" s="20" t="s">
        <v>483</v>
      </c>
      <c r="G193" s="21" t="s">
        <v>279</v>
      </c>
      <c r="H193" s="21"/>
      <c r="I193" s="21"/>
      <c r="J193" s="21"/>
      <c r="K193" s="21"/>
      <c r="L193" s="20"/>
      <c r="M193" s="21"/>
      <c r="N193" s="21"/>
      <c r="O193" s="21"/>
      <c r="P193" s="21"/>
      <c r="Q193" s="21"/>
      <c r="R193" s="21"/>
      <c r="S193" s="21"/>
      <c r="T193" s="21"/>
      <c r="U193" s="21"/>
    </row>
    <row r="194" customFormat="false" ht="15.75" hidden="false" customHeight="true" outlineLevel="0" collapsed="false">
      <c r="A194" s="19" t="s">
        <v>136</v>
      </c>
      <c r="B194" s="19" t="s">
        <v>484</v>
      </c>
      <c r="C194" s="20" t="s">
        <v>485</v>
      </c>
      <c r="D194" s="21"/>
      <c r="E194" s="21"/>
      <c r="F194" s="20" t="s">
        <v>486</v>
      </c>
      <c r="G194" s="21" t="s">
        <v>279</v>
      </c>
      <c r="H194" s="21"/>
      <c r="I194" s="21"/>
      <c r="J194" s="21"/>
      <c r="K194" s="21"/>
      <c r="L194" s="20"/>
      <c r="M194" s="21"/>
      <c r="N194" s="21"/>
      <c r="O194" s="21"/>
      <c r="P194" s="21"/>
      <c r="Q194" s="21"/>
      <c r="R194" s="21"/>
      <c r="S194" s="21"/>
      <c r="T194" s="21"/>
      <c r="U194" s="21"/>
    </row>
    <row r="195" customFormat="false" ht="15.75" hidden="false" customHeight="true" outlineLevel="0" collapsed="false">
      <c r="A195" s="19" t="s">
        <v>136</v>
      </c>
      <c r="B195" s="19" t="s">
        <v>487</v>
      </c>
      <c r="C195" s="20" t="s">
        <v>370</v>
      </c>
      <c r="D195" s="21"/>
      <c r="E195" s="21"/>
      <c r="F195" s="20" t="s">
        <v>488</v>
      </c>
      <c r="G195" s="21" t="s">
        <v>279</v>
      </c>
      <c r="H195" s="21"/>
      <c r="I195" s="21"/>
      <c r="J195" s="21"/>
      <c r="K195" s="21"/>
      <c r="L195" s="20"/>
      <c r="M195" s="21"/>
      <c r="N195" s="21"/>
      <c r="O195" s="21"/>
      <c r="P195" s="21"/>
      <c r="Q195" s="21"/>
      <c r="R195" s="21"/>
      <c r="S195" s="21"/>
      <c r="T195" s="21"/>
      <c r="U195" s="21"/>
    </row>
    <row r="196" customFormat="false" ht="15.75" hidden="false" customHeight="true" outlineLevel="0" collapsed="false">
      <c r="A196" s="19" t="s">
        <v>136</v>
      </c>
      <c r="B196" s="19" t="s">
        <v>489</v>
      </c>
      <c r="C196" s="20" t="s">
        <v>490</v>
      </c>
      <c r="D196" s="21"/>
      <c r="E196" s="21"/>
      <c r="F196" s="20" t="s">
        <v>491</v>
      </c>
      <c r="G196" s="21" t="s">
        <v>279</v>
      </c>
      <c r="H196" s="21"/>
      <c r="I196" s="21"/>
      <c r="J196" s="21"/>
      <c r="K196" s="21"/>
      <c r="L196" s="20"/>
      <c r="M196" s="21"/>
      <c r="N196" s="21"/>
      <c r="O196" s="21"/>
      <c r="P196" s="21"/>
      <c r="Q196" s="21"/>
      <c r="R196" s="21"/>
      <c r="S196" s="21"/>
      <c r="T196" s="21"/>
      <c r="U196" s="21"/>
    </row>
    <row r="197" customFormat="false" ht="15.75" hidden="false" customHeight="true" outlineLevel="0" collapsed="false">
      <c r="A197" s="19" t="s">
        <v>136</v>
      </c>
      <c r="B197" s="19" t="s">
        <v>492</v>
      </c>
      <c r="C197" s="20" t="s">
        <v>493</v>
      </c>
      <c r="D197" s="21"/>
      <c r="E197" s="21"/>
      <c r="F197" s="21" t="s">
        <v>232</v>
      </c>
      <c r="G197" s="20" t="s">
        <v>354</v>
      </c>
      <c r="H197" s="21"/>
      <c r="I197" s="21"/>
      <c r="J197" s="21"/>
      <c r="K197" s="21"/>
      <c r="L197" s="20"/>
      <c r="M197" s="21"/>
      <c r="N197" s="21"/>
      <c r="O197" s="21"/>
      <c r="P197" s="21"/>
      <c r="Q197" s="21"/>
      <c r="R197" s="21"/>
      <c r="S197" s="21"/>
      <c r="T197" s="21"/>
      <c r="U197" s="21"/>
    </row>
    <row r="198" customFormat="false" ht="15.75" hidden="false" customHeight="true" outlineLevel="0" collapsed="false">
      <c r="A198" s="18" t="s">
        <v>136</v>
      </c>
      <c r="B198" s="22" t="s">
        <v>494</v>
      </c>
      <c r="C198" s="20" t="s">
        <v>495</v>
      </c>
      <c r="D198" s="21"/>
      <c r="E198" s="21"/>
      <c r="F198" s="21" t="s">
        <v>232</v>
      </c>
      <c r="G198" s="20" t="s">
        <v>279</v>
      </c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</row>
    <row r="199" customFormat="false" ht="15.75" hidden="false" customHeight="true" outlineLevel="0" collapsed="false">
      <c r="A199" s="19" t="s">
        <v>136</v>
      </c>
      <c r="B199" s="19" t="s">
        <v>496</v>
      </c>
      <c r="C199" s="20" t="s">
        <v>497</v>
      </c>
      <c r="D199" s="21"/>
      <c r="E199" s="21"/>
      <c r="F199" s="20" t="s">
        <v>498</v>
      </c>
      <c r="G199" s="21" t="s">
        <v>279</v>
      </c>
      <c r="H199" s="21"/>
      <c r="I199" s="21"/>
      <c r="J199" s="21"/>
      <c r="K199" s="21"/>
      <c r="L199" s="20"/>
      <c r="M199" s="21"/>
      <c r="N199" s="21"/>
      <c r="O199" s="21"/>
      <c r="P199" s="21"/>
      <c r="Q199" s="21"/>
      <c r="R199" s="21"/>
      <c r="S199" s="21"/>
      <c r="T199" s="21"/>
      <c r="U199" s="21"/>
    </row>
    <row r="200" customFormat="false" ht="15.75" hidden="false" customHeight="true" outlineLevel="0" collapsed="false">
      <c r="A200" s="19" t="s">
        <v>136</v>
      </c>
      <c r="B200" s="19" t="s">
        <v>499</v>
      </c>
      <c r="C200" s="20" t="s">
        <v>500</v>
      </c>
      <c r="D200" s="21"/>
      <c r="E200" s="21"/>
      <c r="F200" s="20" t="s">
        <v>501</v>
      </c>
      <c r="G200" s="21" t="s">
        <v>279</v>
      </c>
      <c r="H200" s="21"/>
      <c r="I200" s="21"/>
      <c r="J200" s="21"/>
      <c r="K200" s="21"/>
      <c r="L200" s="20"/>
      <c r="M200" s="21"/>
      <c r="N200" s="21"/>
      <c r="O200" s="21"/>
      <c r="P200" s="21"/>
      <c r="Q200" s="21"/>
      <c r="R200" s="21"/>
      <c r="S200" s="21"/>
      <c r="T200" s="21"/>
      <c r="U200" s="21"/>
    </row>
    <row r="201" customFormat="false" ht="15.75" hidden="false" customHeight="true" outlineLevel="0" collapsed="false">
      <c r="A201" s="19" t="s">
        <v>136</v>
      </c>
      <c r="B201" s="19" t="s">
        <v>502</v>
      </c>
      <c r="C201" s="20" t="s">
        <v>503</v>
      </c>
      <c r="D201" s="21"/>
      <c r="E201" s="21"/>
      <c r="F201" s="20" t="s">
        <v>504</v>
      </c>
      <c r="G201" s="21" t="s">
        <v>279</v>
      </c>
      <c r="H201" s="21"/>
      <c r="I201" s="21"/>
      <c r="J201" s="21"/>
      <c r="K201" s="21"/>
      <c r="L201" s="20"/>
      <c r="M201" s="21"/>
      <c r="N201" s="21"/>
      <c r="O201" s="21"/>
      <c r="P201" s="21"/>
      <c r="Q201" s="21"/>
      <c r="R201" s="21"/>
      <c r="S201" s="21"/>
      <c r="T201" s="21"/>
      <c r="U201" s="21"/>
    </row>
    <row r="202" customFormat="false" ht="15.75" hidden="false" customHeight="true" outlineLevel="0" collapsed="false">
      <c r="A202" s="19" t="s">
        <v>136</v>
      </c>
      <c r="B202" s="19" t="s">
        <v>505</v>
      </c>
      <c r="C202" s="20" t="s">
        <v>370</v>
      </c>
      <c r="D202" s="21"/>
      <c r="E202" s="21"/>
      <c r="F202" s="20" t="s">
        <v>506</v>
      </c>
      <c r="G202" s="21" t="s">
        <v>279</v>
      </c>
      <c r="H202" s="21"/>
      <c r="I202" s="21"/>
      <c r="J202" s="21"/>
      <c r="K202" s="21"/>
      <c r="L202" s="20"/>
      <c r="M202" s="21"/>
      <c r="N202" s="21"/>
      <c r="O202" s="21"/>
      <c r="P202" s="21"/>
      <c r="Q202" s="21"/>
      <c r="R202" s="21"/>
      <c r="S202" s="21"/>
      <c r="T202" s="21"/>
      <c r="U202" s="21"/>
    </row>
    <row r="203" customFormat="false" ht="15.75" hidden="false" customHeight="true" outlineLevel="0" collapsed="false">
      <c r="A203" s="19" t="s">
        <v>136</v>
      </c>
      <c r="B203" s="19" t="s">
        <v>507</v>
      </c>
      <c r="C203" s="20" t="s">
        <v>508</v>
      </c>
      <c r="D203" s="21"/>
      <c r="E203" s="21"/>
      <c r="F203" s="20" t="s">
        <v>509</v>
      </c>
      <c r="G203" s="21" t="s">
        <v>279</v>
      </c>
      <c r="H203" s="21"/>
      <c r="I203" s="21"/>
      <c r="J203" s="21"/>
      <c r="K203" s="21"/>
      <c r="L203" s="20"/>
      <c r="M203" s="21"/>
      <c r="N203" s="21"/>
      <c r="O203" s="21"/>
      <c r="P203" s="21"/>
      <c r="Q203" s="21"/>
      <c r="R203" s="21"/>
      <c r="S203" s="21"/>
      <c r="T203" s="21"/>
      <c r="U203" s="21"/>
    </row>
    <row r="204" customFormat="false" ht="15.75" hidden="false" customHeight="true" outlineLevel="0" collapsed="false">
      <c r="A204" s="19" t="s">
        <v>136</v>
      </c>
      <c r="B204" s="19" t="s">
        <v>510</v>
      </c>
      <c r="C204" s="20" t="s">
        <v>511</v>
      </c>
      <c r="D204" s="21"/>
      <c r="E204" s="21"/>
      <c r="F204" s="20" t="s">
        <v>512</v>
      </c>
      <c r="G204" s="21" t="s">
        <v>279</v>
      </c>
      <c r="H204" s="21"/>
      <c r="I204" s="21"/>
      <c r="J204" s="21"/>
      <c r="K204" s="21"/>
      <c r="L204" s="20"/>
      <c r="M204" s="21"/>
      <c r="N204" s="21"/>
      <c r="O204" s="21"/>
      <c r="P204" s="21"/>
      <c r="Q204" s="21"/>
      <c r="R204" s="21"/>
      <c r="S204" s="21"/>
      <c r="T204" s="21"/>
      <c r="U204" s="21"/>
    </row>
    <row r="205" customFormat="false" ht="15.75" hidden="false" customHeight="true" outlineLevel="0" collapsed="false">
      <c r="A205" s="19" t="s">
        <v>136</v>
      </c>
      <c r="B205" s="19" t="s">
        <v>513</v>
      </c>
      <c r="C205" s="20" t="s">
        <v>514</v>
      </c>
      <c r="D205" s="21"/>
      <c r="E205" s="21"/>
      <c r="F205" s="21" t="s">
        <v>238</v>
      </c>
      <c r="G205" s="20" t="s">
        <v>354</v>
      </c>
      <c r="H205" s="21"/>
      <c r="I205" s="21"/>
      <c r="J205" s="21"/>
      <c r="K205" s="21"/>
      <c r="L205" s="20"/>
      <c r="M205" s="21"/>
      <c r="N205" s="21"/>
      <c r="O205" s="21"/>
      <c r="P205" s="21"/>
      <c r="Q205" s="21"/>
      <c r="R205" s="21"/>
      <c r="S205" s="21"/>
      <c r="T205" s="21"/>
      <c r="U205" s="21"/>
    </row>
    <row r="206" customFormat="false" ht="15.75" hidden="false" customHeight="true" outlineLevel="0" collapsed="false">
      <c r="A206" s="18" t="s">
        <v>136</v>
      </c>
      <c r="B206" s="22" t="s">
        <v>515</v>
      </c>
      <c r="C206" s="20" t="s">
        <v>516</v>
      </c>
      <c r="D206" s="21"/>
      <c r="E206" s="21"/>
      <c r="F206" s="21" t="s">
        <v>238</v>
      </c>
      <c r="G206" s="20" t="s">
        <v>279</v>
      </c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</row>
    <row r="207" customFormat="false" ht="15.75" hidden="false" customHeight="true" outlineLevel="0" collapsed="false">
      <c r="A207" s="19" t="s">
        <v>136</v>
      </c>
      <c r="B207" s="19" t="s">
        <v>517</v>
      </c>
      <c r="C207" s="20" t="s">
        <v>518</v>
      </c>
      <c r="D207" s="21"/>
      <c r="E207" s="21"/>
      <c r="F207" s="20" t="s">
        <v>519</v>
      </c>
      <c r="G207" s="21" t="s">
        <v>279</v>
      </c>
      <c r="H207" s="21"/>
      <c r="I207" s="21"/>
      <c r="J207" s="21"/>
      <c r="K207" s="21"/>
      <c r="L207" s="20"/>
      <c r="M207" s="21"/>
      <c r="N207" s="21"/>
      <c r="O207" s="21"/>
      <c r="P207" s="21"/>
      <c r="Q207" s="21"/>
      <c r="R207" s="21"/>
      <c r="S207" s="21"/>
      <c r="T207" s="21"/>
      <c r="U207" s="21"/>
    </row>
    <row r="208" customFormat="false" ht="15.75" hidden="false" customHeight="true" outlineLevel="0" collapsed="false">
      <c r="A208" s="19" t="s">
        <v>136</v>
      </c>
      <c r="B208" s="19" t="s">
        <v>520</v>
      </c>
      <c r="C208" s="20" t="s">
        <v>521</v>
      </c>
      <c r="D208" s="21"/>
      <c r="E208" s="21"/>
      <c r="F208" s="20" t="s">
        <v>522</v>
      </c>
      <c r="G208" s="21" t="s">
        <v>279</v>
      </c>
      <c r="H208" s="21"/>
      <c r="I208" s="21"/>
      <c r="J208" s="21"/>
      <c r="K208" s="21"/>
      <c r="L208" s="20"/>
      <c r="M208" s="21"/>
      <c r="N208" s="21"/>
      <c r="O208" s="21"/>
      <c r="P208" s="21"/>
      <c r="Q208" s="21"/>
      <c r="R208" s="21"/>
      <c r="S208" s="21"/>
      <c r="T208" s="21"/>
      <c r="U208" s="21"/>
    </row>
    <row r="209" customFormat="false" ht="15.75" hidden="false" customHeight="true" outlineLevel="0" collapsed="false">
      <c r="A209" s="19" t="s">
        <v>136</v>
      </c>
      <c r="B209" s="19" t="s">
        <v>523</v>
      </c>
      <c r="C209" s="20" t="s">
        <v>524</v>
      </c>
      <c r="D209" s="21"/>
      <c r="E209" s="21"/>
      <c r="F209" s="20" t="s">
        <v>525</v>
      </c>
      <c r="G209" s="21" t="s">
        <v>279</v>
      </c>
      <c r="H209" s="21"/>
      <c r="I209" s="21"/>
      <c r="J209" s="21"/>
      <c r="K209" s="21"/>
      <c r="L209" s="20"/>
      <c r="M209" s="21"/>
      <c r="N209" s="21"/>
      <c r="O209" s="21"/>
      <c r="P209" s="21"/>
      <c r="Q209" s="21"/>
      <c r="R209" s="21"/>
      <c r="S209" s="21"/>
      <c r="T209" s="21"/>
      <c r="U209" s="21"/>
    </row>
    <row r="210" customFormat="false" ht="15.75" hidden="false" customHeight="true" outlineLevel="0" collapsed="false">
      <c r="A210" s="19" t="s">
        <v>136</v>
      </c>
      <c r="B210" s="19" t="s">
        <v>526</v>
      </c>
      <c r="C210" s="20" t="s">
        <v>527</v>
      </c>
      <c r="D210" s="21"/>
      <c r="E210" s="21"/>
      <c r="F210" s="20" t="s">
        <v>528</v>
      </c>
      <c r="G210" s="21" t="s">
        <v>279</v>
      </c>
      <c r="H210" s="21"/>
      <c r="I210" s="21"/>
      <c r="J210" s="21"/>
      <c r="K210" s="21"/>
      <c r="L210" s="20"/>
      <c r="M210" s="21"/>
      <c r="N210" s="21"/>
      <c r="O210" s="21"/>
      <c r="P210" s="21"/>
      <c r="Q210" s="21"/>
      <c r="R210" s="21"/>
      <c r="S210" s="21"/>
      <c r="T210" s="21"/>
      <c r="U210" s="21"/>
    </row>
    <row r="211" customFormat="false" ht="15.75" hidden="false" customHeight="true" outlineLevel="0" collapsed="false">
      <c r="A211" s="19" t="s">
        <v>136</v>
      </c>
      <c r="B211" s="19" t="s">
        <v>529</v>
      </c>
      <c r="C211" s="20" t="s">
        <v>530</v>
      </c>
      <c r="D211" s="21"/>
      <c r="E211" s="21"/>
      <c r="F211" s="21" t="s">
        <v>245</v>
      </c>
      <c r="G211" s="20" t="s">
        <v>354</v>
      </c>
      <c r="H211" s="21"/>
      <c r="I211" s="21"/>
      <c r="J211" s="21"/>
      <c r="K211" s="21"/>
      <c r="L211" s="20"/>
      <c r="M211" s="21"/>
      <c r="N211" s="21"/>
      <c r="O211" s="21"/>
      <c r="P211" s="21"/>
      <c r="Q211" s="21"/>
      <c r="R211" s="21"/>
      <c r="S211" s="21"/>
      <c r="T211" s="21"/>
      <c r="U211" s="21"/>
    </row>
    <row r="212" customFormat="false" ht="15.75" hidden="false" customHeight="true" outlineLevel="0" collapsed="false">
      <c r="A212" s="18" t="s">
        <v>136</v>
      </c>
      <c r="B212" s="22" t="s">
        <v>531</v>
      </c>
      <c r="C212" s="20" t="s">
        <v>532</v>
      </c>
      <c r="D212" s="21"/>
      <c r="E212" s="21"/>
      <c r="F212" s="21" t="s">
        <v>245</v>
      </c>
      <c r="G212" s="20" t="s">
        <v>279</v>
      </c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</row>
    <row r="213" customFormat="false" ht="15.75" hidden="false" customHeight="true" outlineLevel="0" collapsed="false">
      <c r="A213" s="19" t="s">
        <v>136</v>
      </c>
      <c r="B213" s="19" t="s">
        <v>533</v>
      </c>
      <c r="C213" s="20" t="s">
        <v>534</v>
      </c>
      <c r="D213" s="21"/>
      <c r="E213" s="21"/>
      <c r="F213" s="20" t="s">
        <v>535</v>
      </c>
      <c r="G213" s="21" t="s">
        <v>279</v>
      </c>
      <c r="H213" s="21"/>
      <c r="I213" s="21"/>
      <c r="J213" s="21"/>
      <c r="K213" s="21"/>
      <c r="L213" s="20"/>
      <c r="M213" s="21"/>
      <c r="N213" s="21"/>
      <c r="O213" s="21"/>
      <c r="P213" s="21"/>
      <c r="Q213" s="21"/>
      <c r="R213" s="21"/>
      <c r="S213" s="21"/>
      <c r="T213" s="21"/>
      <c r="U213" s="21"/>
    </row>
    <row r="214" customFormat="false" ht="15.75" hidden="false" customHeight="true" outlineLevel="0" collapsed="false">
      <c r="A214" s="19" t="s">
        <v>136</v>
      </c>
      <c r="B214" s="19" t="s">
        <v>536</v>
      </c>
      <c r="C214" s="20" t="s">
        <v>537</v>
      </c>
      <c r="D214" s="21"/>
      <c r="E214" s="21"/>
      <c r="F214" s="20" t="s">
        <v>538</v>
      </c>
      <c r="G214" s="21" t="s">
        <v>279</v>
      </c>
      <c r="H214" s="21"/>
      <c r="I214" s="21"/>
      <c r="J214" s="21"/>
      <c r="K214" s="21"/>
      <c r="L214" s="20"/>
      <c r="M214" s="21"/>
      <c r="N214" s="21"/>
      <c r="O214" s="21"/>
      <c r="P214" s="21"/>
      <c r="Q214" s="21"/>
      <c r="R214" s="21"/>
      <c r="S214" s="21"/>
      <c r="T214" s="21"/>
      <c r="U214" s="21"/>
    </row>
    <row r="215" customFormat="false" ht="15.75" hidden="false" customHeight="true" outlineLevel="0" collapsed="false">
      <c r="A215" s="19" t="s">
        <v>136</v>
      </c>
      <c r="B215" s="19" t="s">
        <v>539</v>
      </c>
      <c r="C215" s="20" t="s">
        <v>540</v>
      </c>
      <c r="D215" s="21"/>
      <c r="E215" s="21"/>
      <c r="F215" s="20" t="s">
        <v>541</v>
      </c>
      <c r="G215" s="21" t="s">
        <v>279</v>
      </c>
      <c r="H215" s="21"/>
      <c r="I215" s="21"/>
      <c r="J215" s="21"/>
      <c r="K215" s="21"/>
      <c r="L215" s="20"/>
      <c r="M215" s="21"/>
      <c r="N215" s="21"/>
      <c r="O215" s="21"/>
      <c r="P215" s="21"/>
      <c r="Q215" s="21"/>
      <c r="R215" s="21"/>
      <c r="S215" s="21"/>
      <c r="T215" s="21"/>
      <c r="U215" s="21"/>
    </row>
    <row r="216" customFormat="false" ht="15.75" hidden="false" customHeight="true" outlineLevel="0" collapsed="false">
      <c r="A216" s="19" t="s">
        <v>136</v>
      </c>
      <c r="B216" s="19" t="s">
        <v>542</v>
      </c>
      <c r="C216" s="20" t="s">
        <v>543</v>
      </c>
      <c r="D216" s="21"/>
      <c r="E216" s="21"/>
      <c r="F216" s="20" t="s">
        <v>544</v>
      </c>
      <c r="G216" s="21" t="s">
        <v>279</v>
      </c>
      <c r="H216" s="21"/>
      <c r="I216" s="21"/>
      <c r="J216" s="21"/>
      <c r="K216" s="21"/>
      <c r="L216" s="20"/>
      <c r="M216" s="21"/>
      <c r="N216" s="21"/>
      <c r="O216" s="21"/>
      <c r="P216" s="21"/>
      <c r="Q216" s="21"/>
      <c r="R216" s="21"/>
      <c r="S216" s="21"/>
      <c r="T216" s="21"/>
      <c r="U216" s="21"/>
    </row>
    <row r="217" customFormat="false" ht="15.75" hidden="false" customHeight="true" outlineLevel="0" collapsed="false">
      <c r="A217" s="19" t="s">
        <v>136</v>
      </c>
      <c r="B217" s="19" t="s">
        <v>545</v>
      </c>
      <c r="C217" s="20" t="s">
        <v>546</v>
      </c>
      <c r="D217" s="21"/>
      <c r="E217" s="21"/>
      <c r="F217" s="20" t="s">
        <v>547</v>
      </c>
      <c r="G217" s="21" t="s">
        <v>279</v>
      </c>
      <c r="H217" s="21"/>
      <c r="I217" s="21"/>
      <c r="J217" s="21"/>
      <c r="K217" s="21"/>
      <c r="L217" s="20"/>
      <c r="M217" s="21"/>
      <c r="N217" s="21"/>
      <c r="O217" s="21"/>
      <c r="P217" s="21"/>
      <c r="Q217" s="21"/>
      <c r="R217" s="21"/>
      <c r="S217" s="21"/>
      <c r="T217" s="21"/>
      <c r="U217" s="21"/>
    </row>
    <row r="218" customFormat="false" ht="15.75" hidden="false" customHeight="true" outlineLevel="0" collapsed="false">
      <c r="A218" s="19" t="s">
        <v>136</v>
      </c>
      <c r="B218" s="19" t="s">
        <v>548</v>
      </c>
      <c r="C218" s="20" t="s">
        <v>549</v>
      </c>
      <c r="D218" s="21"/>
      <c r="E218" s="21"/>
      <c r="F218" s="20" t="s">
        <v>550</v>
      </c>
      <c r="G218" s="21" t="s">
        <v>279</v>
      </c>
      <c r="H218" s="21"/>
      <c r="I218" s="21"/>
      <c r="J218" s="21"/>
      <c r="K218" s="21"/>
      <c r="L218" s="20"/>
      <c r="M218" s="21"/>
      <c r="N218" s="21"/>
      <c r="O218" s="21"/>
      <c r="P218" s="21"/>
      <c r="Q218" s="21"/>
      <c r="R218" s="21"/>
      <c r="S218" s="21"/>
      <c r="T218" s="21"/>
      <c r="U218" s="21"/>
    </row>
    <row r="219" customFormat="false" ht="15.75" hidden="false" customHeight="true" outlineLevel="0" collapsed="false">
      <c r="A219" s="19" t="s">
        <v>136</v>
      </c>
      <c r="B219" s="19" t="s">
        <v>551</v>
      </c>
      <c r="C219" s="20" t="s">
        <v>552</v>
      </c>
      <c r="D219" s="21"/>
      <c r="E219" s="21"/>
      <c r="F219" s="20" t="s">
        <v>553</v>
      </c>
      <c r="G219" s="21" t="s">
        <v>279</v>
      </c>
      <c r="H219" s="21"/>
      <c r="I219" s="21"/>
      <c r="J219" s="21"/>
      <c r="K219" s="21"/>
      <c r="L219" s="20"/>
      <c r="M219" s="21"/>
      <c r="N219" s="21"/>
      <c r="O219" s="21"/>
      <c r="P219" s="21"/>
      <c r="Q219" s="21"/>
      <c r="R219" s="21"/>
      <c r="S219" s="21"/>
      <c r="T219" s="21"/>
      <c r="U219" s="21"/>
    </row>
    <row r="220" customFormat="false" ht="15.75" hidden="false" customHeight="true" outlineLevel="0" collapsed="false">
      <c r="A220" s="19" t="s">
        <v>136</v>
      </c>
      <c r="B220" s="19" t="s">
        <v>554</v>
      </c>
      <c r="C220" s="20" t="s">
        <v>555</v>
      </c>
      <c r="D220" s="21"/>
      <c r="E220" s="21"/>
      <c r="F220" s="20" t="s">
        <v>556</v>
      </c>
      <c r="G220" s="21" t="s">
        <v>279</v>
      </c>
      <c r="H220" s="21"/>
      <c r="I220" s="21"/>
      <c r="J220" s="21"/>
      <c r="K220" s="21"/>
      <c r="L220" s="20"/>
      <c r="M220" s="21"/>
      <c r="N220" s="21"/>
      <c r="O220" s="21"/>
      <c r="P220" s="21"/>
      <c r="Q220" s="21"/>
      <c r="R220" s="21"/>
      <c r="S220" s="21"/>
      <c r="T220" s="21"/>
      <c r="U220" s="21"/>
    </row>
    <row r="221" customFormat="false" ht="15.75" hidden="false" customHeight="true" outlineLevel="0" collapsed="false">
      <c r="A221" s="19" t="s">
        <v>136</v>
      </c>
      <c r="B221" s="19" t="s">
        <v>557</v>
      </c>
      <c r="C221" s="20" t="s">
        <v>558</v>
      </c>
      <c r="D221" s="21"/>
      <c r="E221" s="21"/>
      <c r="F221" s="21" t="s">
        <v>251</v>
      </c>
      <c r="G221" s="20" t="s">
        <v>354</v>
      </c>
      <c r="H221" s="21"/>
      <c r="I221" s="21"/>
      <c r="J221" s="21"/>
      <c r="K221" s="21"/>
      <c r="L221" s="20"/>
      <c r="M221" s="21"/>
      <c r="N221" s="21"/>
      <c r="O221" s="21"/>
      <c r="P221" s="21"/>
      <c r="Q221" s="21"/>
      <c r="R221" s="21"/>
      <c r="S221" s="21"/>
      <c r="T221" s="21"/>
      <c r="U221" s="21"/>
    </row>
    <row r="222" customFormat="false" ht="15.75" hidden="false" customHeight="true" outlineLevel="0" collapsed="false">
      <c r="A222" s="18" t="s">
        <v>136</v>
      </c>
      <c r="B222" s="22" t="s">
        <v>559</v>
      </c>
      <c r="C222" s="20" t="s">
        <v>560</v>
      </c>
      <c r="D222" s="21"/>
      <c r="E222" s="21"/>
      <c r="F222" s="21" t="s">
        <v>251</v>
      </c>
      <c r="G222" s="20" t="s">
        <v>279</v>
      </c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</row>
    <row r="223" customFormat="false" ht="15.75" hidden="false" customHeight="true" outlineLevel="0" collapsed="false">
      <c r="A223" s="19" t="s">
        <v>136</v>
      </c>
      <c r="B223" s="19" t="s">
        <v>561</v>
      </c>
      <c r="C223" s="20" t="s">
        <v>562</v>
      </c>
      <c r="D223" s="21"/>
      <c r="E223" s="21"/>
      <c r="F223" s="20" t="s">
        <v>563</v>
      </c>
      <c r="G223" s="21" t="s">
        <v>279</v>
      </c>
      <c r="H223" s="21"/>
      <c r="I223" s="21"/>
      <c r="J223" s="21"/>
      <c r="K223" s="21"/>
      <c r="L223" s="20"/>
      <c r="M223" s="21"/>
      <c r="N223" s="21"/>
      <c r="O223" s="21"/>
      <c r="P223" s="21"/>
      <c r="Q223" s="21"/>
      <c r="R223" s="21"/>
      <c r="S223" s="21"/>
      <c r="T223" s="21"/>
      <c r="U223" s="21"/>
    </row>
    <row r="224" customFormat="false" ht="15.75" hidden="false" customHeight="true" outlineLevel="0" collapsed="false">
      <c r="A224" s="19" t="s">
        <v>136</v>
      </c>
      <c r="B224" s="19" t="s">
        <v>564</v>
      </c>
      <c r="C224" s="20" t="s">
        <v>565</v>
      </c>
      <c r="D224" s="21"/>
      <c r="E224" s="21"/>
      <c r="F224" s="20" t="s">
        <v>566</v>
      </c>
      <c r="G224" s="21" t="s">
        <v>279</v>
      </c>
      <c r="H224" s="21"/>
      <c r="I224" s="21"/>
      <c r="J224" s="21"/>
      <c r="K224" s="21"/>
      <c r="L224" s="20"/>
      <c r="M224" s="21"/>
      <c r="N224" s="21"/>
      <c r="O224" s="21"/>
      <c r="P224" s="21"/>
      <c r="Q224" s="21"/>
      <c r="R224" s="21"/>
      <c r="S224" s="21"/>
      <c r="T224" s="21"/>
      <c r="U224" s="21"/>
    </row>
    <row r="225" customFormat="false" ht="15.75" hidden="false" customHeight="true" outlineLevel="0" collapsed="false">
      <c r="A225" s="19" t="s">
        <v>136</v>
      </c>
      <c r="B225" s="19" t="s">
        <v>567</v>
      </c>
      <c r="C225" s="20" t="s">
        <v>568</v>
      </c>
      <c r="D225" s="21"/>
      <c r="E225" s="21"/>
      <c r="F225" s="20" t="s">
        <v>569</v>
      </c>
      <c r="G225" s="21" t="s">
        <v>279</v>
      </c>
      <c r="H225" s="21"/>
      <c r="I225" s="21"/>
      <c r="J225" s="21"/>
      <c r="K225" s="21"/>
      <c r="L225" s="20"/>
      <c r="M225" s="21"/>
      <c r="N225" s="21"/>
      <c r="O225" s="21"/>
      <c r="P225" s="21"/>
      <c r="Q225" s="21"/>
      <c r="R225" s="21"/>
      <c r="S225" s="21"/>
      <c r="T225" s="21"/>
      <c r="U225" s="21"/>
    </row>
    <row r="226" customFormat="false" ht="15.75" hidden="false" customHeight="true" outlineLevel="0" collapsed="false">
      <c r="A226" s="18" t="s">
        <v>47</v>
      </c>
      <c r="B226" s="18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</row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</sheetData>
  <dataValidations count="1">
    <dataValidation allowBlank="true" operator="between" showDropDown="false" showErrorMessage="false" showInputMessage="false" sqref="E2:E226" type="list">
      <formula1>"yes,no"</formula1>
      <formula2>0</formula2>
    </dataValidation>
  </dataValidations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20" activePane="bottomLeft" state="frozen"/>
      <selection pane="topLeft" activeCell="A1" activeCellId="0" sqref="A1"/>
      <selection pane="bottomLeft" activeCell="C138" activeCellId="0" sqref="C138"/>
    </sheetView>
  </sheetViews>
  <sheetFormatPr defaultRowHeight="15" zeroHeight="false" outlineLevelRow="0" outlineLevelCol="0"/>
  <cols>
    <col collapsed="false" customWidth="true" hidden="false" outlineLevel="0" max="1" min="1" style="0" width="28.25"/>
    <col collapsed="false" customWidth="true" hidden="false" outlineLevel="0" max="17" min="2" style="0" width="45.88"/>
    <col collapsed="false" customWidth="true" hidden="false" outlineLevel="0" max="21" min="18" style="0" width="14.38"/>
    <col collapsed="false" customWidth="true" hidden="false" outlineLevel="0" max="1025" min="22" style="0" width="12.83"/>
  </cols>
  <sheetData>
    <row r="1" customFormat="false" ht="15.75" hidden="false" customHeight="true" outlineLevel="0" collapsed="false">
      <c r="A1" s="23" t="s">
        <v>570</v>
      </c>
      <c r="B1" s="23" t="s">
        <v>1</v>
      </c>
      <c r="C1" s="24" t="s">
        <v>2</v>
      </c>
      <c r="D1" s="25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customFormat="false" ht="15.75" hidden="false" customHeight="true" outlineLevel="0" collapsed="false">
      <c r="A2" s="6" t="s">
        <v>571</v>
      </c>
      <c r="B2" s="6" t="s">
        <v>122</v>
      </c>
      <c r="C2" s="26" t="s">
        <v>572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customFormat="false" ht="15.75" hidden="false" customHeight="true" outlineLevel="0" collapsed="false">
      <c r="A3" s="6" t="s">
        <v>571</v>
      </c>
      <c r="B3" s="6" t="s">
        <v>573</v>
      </c>
      <c r="C3" s="26" t="s">
        <v>574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customFormat="false" ht="15.75" hidden="false" customHeight="true" outlineLevel="0" collapsed="false">
      <c r="A4" s="6"/>
      <c r="B4" s="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</row>
    <row r="5" customFormat="false" ht="15.75" hidden="false" customHeight="true" outlineLevel="0" collapsed="false">
      <c r="A5" s="27" t="s">
        <v>575</v>
      </c>
      <c r="B5" s="6" t="s">
        <v>122</v>
      </c>
      <c r="C5" s="26" t="s">
        <v>572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customFormat="false" ht="15.75" hidden="false" customHeight="true" outlineLevel="0" collapsed="false">
      <c r="A6" s="27" t="s">
        <v>575</v>
      </c>
      <c r="B6" s="28" t="s">
        <v>576</v>
      </c>
      <c r="C6" s="28" t="s">
        <v>577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</row>
    <row r="7" customFormat="false" ht="15.75" hidden="false" customHeight="true" outlineLevel="0" collapsed="false">
      <c r="A7" s="27" t="s">
        <v>575</v>
      </c>
      <c r="B7" s="6" t="s">
        <v>573</v>
      </c>
      <c r="C7" s="28" t="s">
        <v>574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</row>
    <row r="8" customFormat="false" ht="15.75" hidden="false" customHeight="true" outlineLevel="0" collapsed="false">
      <c r="A8" s="6"/>
      <c r="B8" s="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customFormat="false" ht="15.75" hidden="false" customHeight="true" outlineLevel="0" collapsed="false">
      <c r="A9" s="27" t="s">
        <v>578</v>
      </c>
      <c r="B9" s="27" t="s">
        <v>579</v>
      </c>
      <c r="C9" s="26" t="s">
        <v>580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</row>
    <row r="10" customFormat="false" ht="15.75" hidden="false" customHeight="true" outlineLevel="0" collapsed="false">
      <c r="A10" s="27" t="s">
        <v>578</v>
      </c>
      <c r="B10" s="27" t="s">
        <v>581</v>
      </c>
      <c r="C10" s="26" t="s">
        <v>582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</row>
    <row r="11" customFormat="false" ht="15.75" hidden="false" customHeight="true" outlineLevel="0" collapsed="false">
      <c r="A11" s="27" t="s">
        <v>578</v>
      </c>
      <c r="B11" s="27" t="s">
        <v>583</v>
      </c>
      <c r="C11" s="26" t="s">
        <v>584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</row>
    <row r="12" customFormat="false" ht="15.75" hidden="false" customHeight="true" outlineLevel="0" collapsed="false">
      <c r="A12" s="27" t="s">
        <v>578</v>
      </c>
      <c r="B12" s="27" t="s">
        <v>585</v>
      </c>
      <c r="C12" s="26" t="s">
        <v>586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</row>
    <row r="13" customFormat="false" ht="15.75" hidden="false" customHeight="true" outlineLevel="0" collapsed="false">
      <c r="A13" s="27" t="s">
        <v>578</v>
      </c>
      <c r="B13" s="27" t="s">
        <v>587</v>
      </c>
      <c r="C13" s="26" t="s">
        <v>588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</row>
    <row r="14" customFormat="false" ht="15.75" hidden="false" customHeight="true" outlineLevel="0" collapsed="false">
      <c r="A14" s="27" t="s">
        <v>578</v>
      </c>
      <c r="B14" s="27" t="s">
        <v>589</v>
      </c>
      <c r="C14" s="26" t="s">
        <v>590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</row>
    <row r="15" customFormat="false" ht="15.75" hidden="false" customHeight="true" outlineLevel="0" collapsed="false">
      <c r="A15" s="27" t="s">
        <v>578</v>
      </c>
      <c r="B15" s="27" t="s">
        <v>591</v>
      </c>
      <c r="C15" s="26" t="s">
        <v>592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</row>
    <row r="16" customFormat="false" ht="15.75" hidden="false" customHeight="true" outlineLevel="0" collapsed="false">
      <c r="A16" s="6"/>
      <c r="B16" s="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</row>
    <row r="17" customFormat="false" ht="15.75" hidden="false" customHeight="true" outlineLevel="0" collapsed="false">
      <c r="A17" s="27" t="s">
        <v>593</v>
      </c>
      <c r="B17" s="27" t="s">
        <v>594</v>
      </c>
      <c r="C17" s="26" t="s">
        <v>595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</row>
    <row r="18" customFormat="false" ht="15.75" hidden="false" customHeight="true" outlineLevel="0" collapsed="false">
      <c r="A18" s="27" t="s">
        <v>593</v>
      </c>
      <c r="B18" s="27" t="s">
        <v>596</v>
      </c>
      <c r="C18" s="26" t="s">
        <v>597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</row>
    <row r="19" customFormat="false" ht="15.75" hidden="false" customHeight="true" outlineLevel="0" collapsed="false">
      <c r="A19" s="27" t="s">
        <v>593</v>
      </c>
      <c r="B19" s="27" t="s">
        <v>598</v>
      </c>
      <c r="C19" s="26" t="s">
        <v>599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</row>
    <row r="20" customFormat="false" ht="15.75" hidden="false" customHeight="true" outlineLevel="0" collapsed="false">
      <c r="A20" s="27" t="s">
        <v>593</v>
      </c>
      <c r="B20" s="27" t="s">
        <v>600</v>
      </c>
      <c r="C20" s="26" t="s">
        <v>601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</row>
    <row r="21" customFormat="false" ht="15.75" hidden="false" customHeight="true" outlineLevel="0" collapsed="false">
      <c r="A21" s="27" t="s">
        <v>593</v>
      </c>
      <c r="B21" s="27" t="s">
        <v>602</v>
      </c>
      <c r="C21" s="26" t="s">
        <v>603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</row>
    <row r="22" customFormat="false" ht="15.75" hidden="false" customHeight="true" outlineLevel="0" collapsed="false">
      <c r="A22" s="6"/>
      <c r="B22" s="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</row>
    <row r="23" customFormat="false" ht="15.75" hidden="false" customHeight="true" outlineLevel="0" collapsed="false">
      <c r="A23" s="27" t="s">
        <v>604</v>
      </c>
      <c r="B23" s="27" t="s">
        <v>605</v>
      </c>
      <c r="C23" s="26" t="s">
        <v>295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</row>
    <row r="24" customFormat="false" ht="15.75" hidden="false" customHeight="true" outlineLevel="0" collapsed="false">
      <c r="A24" s="27" t="s">
        <v>604</v>
      </c>
      <c r="B24" s="26" t="s">
        <v>606</v>
      </c>
      <c r="C24" s="26" t="s">
        <v>298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</row>
    <row r="25" customFormat="false" ht="15.75" hidden="false" customHeight="true" outlineLevel="0" collapsed="false">
      <c r="A25" s="27" t="s">
        <v>604</v>
      </c>
      <c r="B25" s="27" t="s">
        <v>607</v>
      </c>
      <c r="C25" s="26" t="s">
        <v>301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</row>
    <row r="26" customFormat="false" ht="15.75" hidden="false" customHeight="true" outlineLevel="0" collapsed="false">
      <c r="A26" s="27" t="s">
        <v>604</v>
      </c>
      <c r="B26" s="27" t="s">
        <v>608</v>
      </c>
      <c r="C26" s="26" t="s">
        <v>304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customFormat="false" ht="15.75" hidden="false" customHeight="true" outlineLevel="0" collapsed="false">
      <c r="A27" s="27" t="s">
        <v>604</v>
      </c>
      <c r="B27" s="27" t="s">
        <v>609</v>
      </c>
      <c r="C27" s="26" t="s">
        <v>307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</row>
    <row r="28" customFormat="false" ht="15.75" hidden="false" customHeight="true" outlineLevel="0" collapsed="false">
      <c r="A28" s="27" t="s">
        <v>604</v>
      </c>
      <c r="B28" s="26" t="s">
        <v>610</v>
      </c>
      <c r="C28" s="26" t="s">
        <v>310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</row>
    <row r="29" customFormat="false" ht="15.75" hidden="false" customHeight="true" outlineLevel="0" collapsed="false">
      <c r="A29" s="27" t="s">
        <v>604</v>
      </c>
      <c r="B29" s="26" t="s">
        <v>611</v>
      </c>
      <c r="C29" s="26" t="s">
        <v>313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</row>
    <row r="30" customFormat="false" ht="15.75" hidden="false" customHeight="true" outlineLevel="0" collapsed="false">
      <c r="A30" s="27" t="s">
        <v>604</v>
      </c>
      <c r="B30" s="26" t="s">
        <v>612</v>
      </c>
      <c r="C30" s="26" t="s">
        <v>316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</row>
    <row r="31" customFormat="false" ht="15.75" hidden="false" customHeight="true" outlineLevel="0" collapsed="false">
      <c r="A31" s="27" t="s">
        <v>604</v>
      </c>
      <c r="B31" s="26" t="s">
        <v>613</v>
      </c>
      <c r="C31" s="26" t="s">
        <v>319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</row>
    <row r="32" customFormat="false" ht="15.75" hidden="false" customHeight="true" outlineLevel="0" collapsed="false">
      <c r="A32" s="27" t="s">
        <v>604</v>
      </c>
      <c r="B32" s="26" t="s">
        <v>614</v>
      </c>
      <c r="C32" s="26" t="s">
        <v>322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</row>
    <row r="33" customFormat="false" ht="15.75" hidden="false" customHeight="true" outlineLevel="0" collapsed="false">
      <c r="A33" s="27" t="s">
        <v>604</v>
      </c>
      <c r="B33" s="26" t="s">
        <v>615</v>
      </c>
      <c r="C33" s="26" t="s">
        <v>325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</row>
    <row r="34" customFormat="false" ht="15.75" hidden="false" customHeight="true" outlineLevel="0" collapsed="false">
      <c r="A34" s="27" t="s">
        <v>604</v>
      </c>
      <c r="B34" s="26" t="s">
        <v>616</v>
      </c>
      <c r="C34" s="26" t="s">
        <v>328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</row>
    <row r="35" customFormat="false" ht="15.75" hidden="false" customHeight="true" outlineLevel="0" collapsed="false">
      <c r="A35" s="27" t="s">
        <v>604</v>
      </c>
      <c r="B35" s="26" t="s">
        <v>617</v>
      </c>
      <c r="C35" s="26" t="s">
        <v>331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</row>
    <row r="36" customFormat="false" ht="15.75" hidden="false" customHeight="true" outlineLevel="0" collapsed="false">
      <c r="A36" s="26"/>
      <c r="B36" s="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</row>
    <row r="37" customFormat="false" ht="15.75" hidden="false" customHeight="true" outlineLevel="0" collapsed="false">
      <c r="A37" s="26" t="s">
        <v>618</v>
      </c>
      <c r="B37" s="27" t="s">
        <v>619</v>
      </c>
      <c r="C37" s="26" t="s">
        <v>620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</row>
    <row r="38" customFormat="false" ht="15.75" hidden="false" customHeight="true" outlineLevel="0" collapsed="false">
      <c r="A38" s="26" t="s">
        <v>618</v>
      </c>
      <c r="B38" s="27" t="s">
        <v>183</v>
      </c>
      <c r="C38" s="26" t="s">
        <v>621</v>
      </c>
    </row>
    <row r="39" customFormat="false" ht="15.75" hidden="false" customHeight="true" outlineLevel="0" collapsed="false">
      <c r="A39" s="6"/>
      <c r="B39" s="6"/>
      <c r="C39" s="26"/>
    </row>
    <row r="40" customFormat="false" ht="15.75" hidden="false" customHeight="true" outlineLevel="0" collapsed="false">
      <c r="A40" s="27" t="s">
        <v>622</v>
      </c>
      <c r="B40" s="27" t="s">
        <v>189</v>
      </c>
      <c r="C40" s="26" t="s">
        <v>338</v>
      </c>
    </row>
    <row r="41" customFormat="false" ht="15.75" hidden="false" customHeight="true" outlineLevel="0" collapsed="false">
      <c r="A41" s="27" t="s">
        <v>622</v>
      </c>
      <c r="B41" s="27" t="s">
        <v>196</v>
      </c>
      <c r="C41" s="29" t="s">
        <v>623</v>
      </c>
    </row>
    <row r="42" customFormat="false" ht="15.75" hidden="false" customHeight="true" outlineLevel="0" collapsed="false">
      <c r="A42" s="27" t="s">
        <v>622</v>
      </c>
      <c r="B42" s="27" t="s">
        <v>203</v>
      </c>
      <c r="C42" s="29" t="s">
        <v>624</v>
      </c>
    </row>
    <row r="43" customFormat="false" ht="15.75" hidden="false" customHeight="true" outlineLevel="0" collapsed="false">
      <c r="A43" s="27" t="s">
        <v>622</v>
      </c>
      <c r="B43" s="27" t="s">
        <v>209</v>
      </c>
      <c r="C43" s="26" t="s">
        <v>625</v>
      </c>
    </row>
    <row r="44" customFormat="false" ht="15.75" hidden="false" customHeight="true" outlineLevel="0" collapsed="false">
      <c r="A44" s="27" t="s">
        <v>622</v>
      </c>
      <c r="B44" s="27" t="s">
        <v>215</v>
      </c>
      <c r="C44" s="26" t="s">
        <v>626</v>
      </c>
    </row>
    <row r="45" customFormat="false" ht="15.75" hidden="false" customHeight="true" outlineLevel="0" collapsed="false">
      <c r="A45" s="27" t="s">
        <v>622</v>
      </c>
      <c r="B45" s="27" t="s">
        <v>221</v>
      </c>
      <c r="C45" s="26" t="s">
        <v>627</v>
      </c>
    </row>
    <row r="46" customFormat="false" ht="15.75" hidden="false" customHeight="true" outlineLevel="0" collapsed="false">
      <c r="A46" s="27" t="s">
        <v>622</v>
      </c>
      <c r="B46" s="27" t="s">
        <v>227</v>
      </c>
      <c r="C46" s="26" t="s">
        <v>628</v>
      </c>
    </row>
    <row r="47" customFormat="false" ht="15.75" hidden="false" customHeight="true" outlineLevel="0" collapsed="false">
      <c r="A47" s="27" t="s">
        <v>622</v>
      </c>
      <c r="B47" s="27" t="s">
        <v>234</v>
      </c>
      <c r="C47" s="26" t="s">
        <v>629</v>
      </c>
    </row>
    <row r="48" customFormat="false" ht="15.75" hidden="false" customHeight="true" outlineLevel="0" collapsed="false">
      <c r="A48" s="27" t="s">
        <v>622</v>
      </c>
      <c r="B48" s="27" t="s">
        <v>240</v>
      </c>
      <c r="C48" s="26" t="s">
        <v>508</v>
      </c>
    </row>
    <row r="49" customFormat="false" ht="15.75" hidden="false" customHeight="true" outlineLevel="0" collapsed="false">
      <c r="A49" s="27" t="s">
        <v>622</v>
      </c>
      <c r="B49" s="27" t="s">
        <v>247</v>
      </c>
      <c r="C49" s="26" t="s">
        <v>530</v>
      </c>
    </row>
    <row r="50" customFormat="false" ht="15.75" hidden="false" customHeight="true" outlineLevel="0" collapsed="false">
      <c r="A50" s="27" t="s">
        <v>622</v>
      </c>
      <c r="B50" s="27" t="s">
        <v>253</v>
      </c>
      <c r="C50" s="26" t="s">
        <v>558</v>
      </c>
    </row>
    <row r="51" customFormat="false" ht="15.75" hidden="false" customHeight="true" outlineLevel="0" collapsed="false">
      <c r="C51" s="26"/>
    </row>
    <row r="52" customFormat="false" ht="15.75" hidden="false" customHeight="true" outlineLevel="0" collapsed="false">
      <c r="A52" s="27" t="s">
        <v>630</v>
      </c>
      <c r="B52" s="27" t="s">
        <v>631</v>
      </c>
      <c r="C52" s="26" t="s">
        <v>341</v>
      </c>
    </row>
    <row r="53" customFormat="false" ht="15.75" hidden="false" customHeight="true" outlineLevel="0" collapsed="false">
      <c r="A53" s="27" t="s">
        <v>630</v>
      </c>
      <c r="B53" s="27" t="s">
        <v>632</v>
      </c>
      <c r="C53" s="26" t="s">
        <v>344</v>
      </c>
    </row>
    <row r="54" customFormat="false" ht="15.75" hidden="false" customHeight="true" outlineLevel="0" collapsed="false">
      <c r="A54" s="27" t="s">
        <v>630</v>
      </c>
      <c r="B54" s="27" t="s">
        <v>633</v>
      </c>
      <c r="C54" s="26" t="s">
        <v>347</v>
      </c>
    </row>
    <row r="55" customFormat="false" ht="15.75" hidden="false" customHeight="true" outlineLevel="0" collapsed="false">
      <c r="A55" s="27" t="s">
        <v>630</v>
      </c>
      <c r="B55" s="27" t="s">
        <v>634</v>
      </c>
      <c r="C55" s="26" t="s">
        <v>350</v>
      </c>
    </row>
    <row r="56" customFormat="false" ht="15.75" hidden="false" customHeight="true" outlineLevel="0" collapsed="false">
      <c r="A56" s="27" t="s">
        <v>630</v>
      </c>
      <c r="B56" s="27" t="s">
        <v>617</v>
      </c>
      <c r="C56" s="26" t="s">
        <v>331</v>
      </c>
    </row>
    <row r="57" customFormat="false" ht="15.75" hidden="false" customHeight="true" outlineLevel="0" collapsed="false">
      <c r="C57" s="26"/>
    </row>
    <row r="58" customFormat="false" ht="15.75" hidden="false" customHeight="true" outlineLevel="0" collapsed="false">
      <c r="A58" s="27" t="s">
        <v>635</v>
      </c>
      <c r="B58" s="27" t="s">
        <v>636</v>
      </c>
      <c r="C58" s="26" t="s">
        <v>358</v>
      </c>
    </row>
    <row r="59" customFormat="false" ht="15.75" hidden="false" customHeight="true" outlineLevel="0" collapsed="false">
      <c r="A59" s="27" t="s">
        <v>635</v>
      </c>
      <c r="B59" s="27" t="s">
        <v>637</v>
      </c>
      <c r="C59" s="26" t="s">
        <v>361</v>
      </c>
    </row>
    <row r="60" customFormat="false" ht="15.75" hidden="false" customHeight="true" outlineLevel="0" collapsed="false">
      <c r="A60" s="27" t="s">
        <v>635</v>
      </c>
      <c r="B60" s="27" t="s">
        <v>638</v>
      </c>
      <c r="C60" s="26" t="s">
        <v>364</v>
      </c>
    </row>
    <row r="61" customFormat="false" ht="15.75" hidden="false" customHeight="true" outlineLevel="0" collapsed="false">
      <c r="A61" s="27" t="s">
        <v>635</v>
      </c>
      <c r="B61" s="27" t="s">
        <v>639</v>
      </c>
      <c r="C61" s="26" t="s">
        <v>367</v>
      </c>
    </row>
    <row r="62" customFormat="false" ht="15.75" hidden="false" customHeight="true" outlineLevel="0" collapsed="false">
      <c r="A62" s="27" t="s">
        <v>635</v>
      </c>
      <c r="B62" s="27" t="s">
        <v>640</v>
      </c>
      <c r="C62" s="26" t="s">
        <v>370</v>
      </c>
    </row>
    <row r="63" customFormat="false" ht="15.75" hidden="false" customHeight="true" outlineLevel="0" collapsed="false">
      <c r="A63" s="27" t="s">
        <v>635</v>
      </c>
      <c r="B63" s="27" t="s">
        <v>641</v>
      </c>
      <c r="C63" s="26" t="s">
        <v>373</v>
      </c>
    </row>
    <row r="64" customFormat="false" ht="15.75" hidden="false" customHeight="true" outlineLevel="0" collapsed="false">
      <c r="A64" s="27" t="s">
        <v>635</v>
      </c>
      <c r="B64" s="27" t="s">
        <v>617</v>
      </c>
      <c r="C64" s="26" t="s">
        <v>331</v>
      </c>
    </row>
    <row r="65" customFormat="false" ht="15.75" hidden="false" customHeight="true" outlineLevel="0" collapsed="false">
      <c r="C65" s="26"/>
    </row>
    <row r="66" customFormat="false" ht="15.75" hidden="false" customHeight="true" outlineLevel="0" collapsed="false">
      <c r="A66" s="27" t="s">
        <v>642</v>
      </c>
      <c r="B66" s="27" t="s">
        <v>643</v>
      </c>
      <c r="C66" s="26" t="s">
        <v>380</v>
      </c>
    </row>
    <row r="67" customFormat="false" ht="15.75" hidden="false" customHeight="true" outlineLevel="0" collapsed="false">
      <c r="A67" s="27" t="s">
        <v>642</v>
      </c>
      <c r="B67" s="27" t="s">
        <v>644</v>
      </c>
      <c r="C67" s="26" t="s">
        <v>383</v>
      </c>
    </row>
    <row r="68" customFormat="false" ht="15.75" hidden="false" customHeight="true" outlineLevel="0" collapsed="false">
      <c r="A68" s="27" t="s">
        <v>642</v>
      </c>
      <c r="B68" s="27" t="s">
        <v>645</v>
      </c>
      <c r="C68" s="26" t="s">
        <v>386</v>
      </c>
    </row>
    <row r="69" customFormat="false" ht="15.75" hidden="false" customHeight="true" outlineLevel="0" collapsed="false">
      <c r="A69" s="27" t="s">
        <v>642</v>
      </c>
      <c r="B69" s="27" t="s">
        <v>646</v>
      </c>
      <c r="C69" s="26" t="s">
        <v>389</v>
      </c>
    </row>
    <row r="70" customFormat="false" ht="15.75" hidden="false" customHeight="true" outlineLevel="0" collapsed="false">
      <c r="A70" s="27" t="s">
        <v>642</v>
      </c>
      <c r="B70" s="27" t="s">
        <v>647</v>
      </c>
      <c r="C70" s="26" t="s">
        <v>392</v>
      </c>
    </row>
    <row r="71" customFormat="false" ht="15.75" hidden="false" customHeight="true" outlineLevel="0" collapsed="false">
      <c r="A71" s="27" t="s">
        <v>642</v>
      </c>
      <c r="B71" s="27" t="s">
        <v>648</v>
      </c>
      <c r="C71" s="26" t="s">
        <v>395</v>
      </c>
    </row>
    <row r="72" customFormat="false" ht="15.75" hidden="false" customHeight="true" outlineLevel="0" collapsed="false">
      <c r="A72" s="27" t="s">
        <v>642</v>
      </c>
      <c r="B72" s="27" t="s">
        <v>649</v>
      </c>
      <c r="C72" s="26" t="s">
        <v>398</v>
      </c>
    </row>
    <row r="73" customFormat="false" ht="15.75" hidden="false" customHeight="true" outlineLevel="0" collapsed="false">
      <c r="A73" s="27" t="s">
        <v>642</v>
      </c>
      <c r="B73" s="27" t="s">
        <v>650</v>
      </c>
      <c r="C73" s="26" t="s">
        <v>401</v>
      </c>
    </row>
    <row r="74" customFormat="false" ht="15.75" hidden="false" customHeight="true" outlineLevel="0" collapsed="false">
      <c r="A74" s="27" t="s">
        <v>642</v>
      </c>
      <c r="B74" s="27" t="s">
        <v>640</v>
      </c>
      <c r="C74" s="26" t="s">
        <v>370</v>
      </c>
    </row>
    <row r="75" customFormat="false" ht="15.75" hidden="false" customHeight="true" outlineLevel="0" collapsed="false">
      <c r="A75" s="27" t="s">
        <v>642</v>
      </c>
      <c r="B75" s="27" t="s">
        <v>641</v>
      </c>
      <c r="C75" s="26" t="s">
        <v>373</v>
      </c>
    </row>
    <row r="76" customFormat="false" ht="15.75" hidden="false" customHeight="true" outlineLevel="0" collapsed="false">
      <c r="A76" s="27" t="s">
        <v>642</v>
      </c>
      <c r="B76" s="27" t="s">
        <v>617</v>
      </c>
      <c r="C76" s="26" t="s">
        <v>331</v>
      </c>
    </row>
    <row r="77" customFormat="false" ht="15.75" hidden="false" customHeight="true" outlineLevel="0" collapsed="false">
      <c r="C77" s="26"/>
    </row>
    <row r="78" customFormat="false" ht="15.75" hidden="false" customHeight="true" outlineLevel="0" collapsed="false">
      <c r="A78" s="27" t="s">
        <v>651</v>
      </c>
      <c r="B78" s="27" t="s">
        <v>652</v>
      </c>
      <c r="C78" s="26" t="s">
        <v>412</v>
      </c>
    </row>
    <row r="79" customFormat="false" ht="15.75" hidden="false" customHeight="true" outlineLevel="0" collapsed="false">
      <c r="A79" s="27" t="s">
        <v>651</v>
      </c>
      <c r="B79" s="27" t="s">
        <v>653</v>
      </c>
      <c r="C79" s="26" t="s">
        <v>415</v>
      </c>
    </row>
    <row r="80" customFormat="false" ht="15.75" hidden="false" customHeight="true" outlineLevel="0" collapsed="false">
      <c r="A80" s="27" t="s">
        <v>651</v>
      </c>
      <c r="B80" s="27" t="s">
        <v>654</v>
      </c>
      <c r="C80" s="26" t="s">
        <v>418</v>
      </c>
    </row>
    <row r="81" customFormat="false" ht="15.75" hidden="false" customHeight="true" outlineLevel="0" collapsed="false">
      <c r="A81" s="27" t="s">
        <v>651</v>
      </c>
      <c r="B81" s="27" t="s">
        <v>650</v>
      </c>
      <c r="C81" s="26" t="s">
        <v>401</v>
      </c>
    </row>
    <row r="82" customFormat="false" ht="15.75" hidden="false" customHeight="true" outlineLevel="0" collapsed="false">
      <c r="A82" s="27" t="s">
        <v>651</v>
      </c>
      <c r="B82" s="27" t="s">
        <v>640</v>
      </c>
      <c r="C82" s="26" t="s">
        <v>370</v>
      </c>
    </row>
    <row r="83" customFormat="false" ht="15.75" hidden="false" customHeight="true" outlineLevel="0" collapsed="false">
      <c r="A83" s="27" t="s">
        <v>651</v>
      </c>
      <c r="B83" s="27" t="s">
        <v>641</v>
      </c>
      <c r="C83" s="26" t="s">
        <v>373</v>
      </c>
    </row>
    <row r="84" customFormat="false" ht="15.75" hidden="false" customHeight="true" outlineLevel="0" collapsed="false">
      <c r="A84" s="27" t="s">
        <v>651</v>
      </c>
      <c r="B84" s="27" t="s">
        <v>617</v>
      </c>
      <c r="C84" s="26" t="s">
        <v>331</v>
      </c>
    </row>
    <row r="85" customFormat="false" ht="15.75" hidden="false" customHeight="true" outlineLevel="0" collapsed="false">
      <c r="C85" s="26"/>
    </row>
    <row r="86" customFormat="false" ht="15.75" hidden="false" customHeight="true" outlineLevel="0" collapsed="false">
      <c r="A86" s="27" t="s">
        <v>655</v>
      </c>
      <c r="B86" s="27" t="s">
        <v>656</v>
      </c>
      <c r="C86" s="26" t="s">
        <v>431</v>
      </c>
    </row>
    <row r="87" customFormat="false" ht="15.75" hidden="false" customHeight="true" outlineLevel="0" collapsed="false">
      <c r="A87" s="27" t="s">
        <v>655</v>
      </c>
      <c r="B87" s="27" t="s">
        <v>657</v>
      </c>
      <c r="C87" s="26" t="s">
        <v>434</v>
      </c>
    </row>
    <row r="88" customFormat="false" ht="15.75" hidden="false" customHeight="true" outlineLevel="0" collapsed="false">
      <c r="A88" s="27" t="s">
        <v>655</v>
      </c>
      <c r="B88" s="27" t="s">
        <v>658</v>
      </c>
      <c r="C88" s="26" t="s">
        <v>437</v>
      </c>
    </row>
    <row r="89" customFormat="false" ht="15.75" hidden="false" customHeight="true" outlineLevel="0" collapsed="false">
      <c r="A89" s="27" t="s">
        <v>655</v>
      </c>
      <c r="B89" s="27" t="s">
        <v>640</v>
      </c>
      <c r="C89" s="26" t="s">
        <v>370</v>
      </c>
    </row>
    <row r="90" customFormat="false" ht="15.75" hidden="false" customHeight="true" outlineLevel="0" collapsed="false">
      <c r="A90" s="27" t="s">
        <v>655</v>
      </c>
      <c r="B90" s="27" t="s">
        <v>641</v>
      </c>
      <c r="C90" s="26" t="s">
        <v>373</v>
      </c>
    </row>
    <row r="91" customFormat="false" ht="15.75" hidden="false" customHeight="true" outlineLevel="0" collapsed="false">
      <c r="A91" s="27" t="s">
        <v>655</v>
      </c>
      <c r="B91" s="27" t="s">
        <v>659</v>
      </c>
      <c r="C91" s="26" t="s">
        <v>444</v>
      </c>
    </row>
    <row r="92" customFormat="false" ht="15.75" hidden="false" customHeight="true" outlineLevel="0" collapsed="false">
      <c r="A92" s="27" t="s">
        <v>655</v>
      </c>
      <c r="B92" s="27" t="s">
        <v>660</v>
      </c>
      <c r="C92" s="26" t="s">
        <v>447</v>
      </c>
    </row>
    <row r="93" customFormat="false" ht="15.75" hidden="false" customHeight="true" outlineLevel="0" collapsed="false">
      <c r="A93" s="27" t="s">
        <v>655</v>
      </c>
      <c r="B93" s="27" t="s">
        <v>661</v>
      </c>
      <c r="C93" s="26" t="s">
        <v>450</v>
      </c>
    </row>
    <row r="94" customFormat="false" ht="15.75" hidden="false" customHeight="true" outlineLevel="0" collapsed="false">
      <c r="A94" s="27" t="s">
        <v>655</v>
      </c>
      <c r="B94" s="27" t="s">
        <v>662</v>
      </c>
      <c r="C94" s="26" t="s">
        <v>453</v>
      </c>
    </row>
    <row r="95" customFormat="false" ht="15.75" hidden="false" customHeight="true" outlineLevel="0" collapsed="false">
      <c r="A95" s="27" t="s">
        <v>655</v>
      </c>
      <c r="B95" s="27" t="s">
        <v>617</v>
      </c>
      <c r="C95" s="26" t="s">
        <v>331</v>
      </c>
    </row>
    <row r="96" customFormat="false" ht="15.75" hidden="false" customHeight="true" outlineLevel="0" collapsed="false">
      <c r="C96" s="26"/>
    </row>
    <row r="97" customFormat="false" ht="15.75" hidden="false" customHeight="true" outlineLevel="0" collapsed="false">
      <c r="A97" s="27" t="s">
        <v>663</v>
      </c>
      <c r="B97" s="27" t="s">
        <v>664</v>
      </c>
      <c r="C97" s="26" t="s">
        <v>460</v>
      </c>
    </row>
    <row r="98" customFormat="false" ht="15.75" hidden="false" customHeight="true" outlineLevel="0" collapsed="false">
      <c r="A98" s="27" t="s">
        <v>663</v>
      </c>
      <c r="B98" s="27" t="s">
        <v>665</v>
      </c>
      <c r="C98" s="26" t="s">
        <v>463</v>
      </c>
    </row>
    <row r="99" customFormat="false" ht="15.75" hidden="false" customHeight="true" outlineLevel="0" collapsed="false">
      <c r="A99" s="27" t="s">
        <v>663</v>
      </c>
      <c r="B99" s="27" t="s">
        <v>666</v>
      </c>
      <c r="C99" s="26" t="s">
        <v>466</v>
      </c>
    </row>
    <row r="100" customFormat="false" ht="15.75" hidden="false" customHeight="true" outlineLevel="0" collapsed="false">
      <c r="A100" s="27" t="s">
        <v>663</v>
      </c>
      <c r="B100" s="27" t="s">
        <v>667</v>
      </c>
      <c r="C100" s="26" t="s">
        <v>469</v>
      </c>
    </row>
    <row r="101" customFormat="false" ht="15.75" hidden="false" customHeight="true" outlineLevel="0" collapsed="false">
      <c r="A101" s="27" t="s">
        <v>663</v>
      </c>
      <c r="B101" s="27" t="s">
        <v>617</v>
      </c>
      <c r="C101" s="27" t="s">
        <v>331</v>
      </c>
    </row>
    <row r="102" customFormat="false" ht="15.75" hidden="false" customHeight="true" outlineLevel="0" collapsed="false"/>
    <row r="103" customFormat="false" ht="15.75" hidden="false" customHeight="true" outlineLevel="0" collapsed="false">
      <c r="A103" s="27" t="s">
        <v>668</v>
      </c>
      <c r="B103" s="27" t="s">
        <v>669</v>
      </c>
      <c r="C103" s="27" t="s">
        <v>476</v>
      </c>
    </row>
    <row r="104" customFormat="false" ht="15.75" hidden="false" customHeight="true" outlineLevel="0" collapsed="false">
      <c r="A104" s="27" t="s">
        <v>668</v>
      </c>
      <c r="B104" s="27" t="s">
        <v>670</v>
      </c>
      <c r="C104" s="27" t="s">
        <v>479</v>
      </c>
    </row>
    <row r="105" customFormat="false" ht="15.75" hidden="false" customHeight="true" outlineLevel="0" collapsed="false">
      <c r="A105" s="27" t="s">
        <v>668</v>
      </c>
      <c r="B105" s="27" t="s">
        <v>671</v>
      </c>
      <c r="C105" s="27" t="s">
        <v>482</v>
      </c>
    </row>
    <row r="106" customFormat="false" ht="15.75" hidden="false" customHeight="true" outlineLevel="0" collapsed="false">
      <c r="A106" s="27" t="s">
        <v>668</v>
      </c>
      <c r="B106" s="27" t="s">
        <v>672</v>
      </c>
      <c r="C106" s="27" t="s">
        <v>485</v>
      </c>
    </row>
    <row r="107" customFormat="false" ht="15.75" hidden="false" customHeight="true" outlineLevel="0" collapsed="false">
      <c r="A107" s="27" t="s">
        <v>668</v>
      </c>
      <c r="B107" s="27" t="s">
        <v>640</v>
      </c>
      <c r="C107" s="27" t="s">
        <v>370</v>
      </c>
    </row>
    <row r="108" customFormat="false" ht="15.75" hidden="false" customHeight="true" outlineLevel="0" collapsed="false">
      <c r="A108" s="27" t="s">
        <v>668</v>
      </c>
      <c r="B108" s="27" t="s">
        <v>673</v>
      </c>
      <c r="C108" s="27" t="s">
        <v>490</v>
      </c>
    </row>
    <row r="109" customFormat="false" ht="15.75" hidden="false" customHeight="true" outlineLevel="0" collapsed="false">
      <c r="A109" s="27" t="s">
        <v>668</v>
      </c>
      <c r="B109" s="27" t="s">
        <v>617</v>
      </c>
      <c r="C109" s="27" t="s">
        <v>331</v>
      </c>
    </row>
    <row r="110" customFormat="false" ht="15.75" hidden="false" customHeight="true" outlineLevel="0" collapsed="false"/>
    <row r="111" customFormat="false" ht="15.75" hidden="false" customHeight="true" outlineLevel="0" collapsed="false">
      <c r="A111" s="27" t="s">
        <v>674</v>
      </c>
      <c r="B111" s="27" t="s">
        <v>675</v>
      </c>
      <c r="C111" s="27" t="s">
        <v>497</v>
      </c>
    </row>
    <row r="112" customFormat="false" ht="15.75" hidden="false" customHeight="true" outlineLevel="0" collapsed="false">
      <c r="A112" s="27" t="s">
        <v>674</v>
      </c>
      <c r="B112" s="27" t="s">
        <v>676</v>
      </c>
      <c r="C112" s="27" t="s">
        <v>500</v>
      </c>
    </row>
    <row r="113" customFormat="false" ht="15.75" hidden="false" customHeight="true" outlineLevel="0" collapsed="false">
      <c r="A113" s="27" t="s">
        <v>674</v>
      </c>
      <c r="B113" s="27" t="s">
        <v>677</v>
      </c>
      <c r="C113" s="27" t="s">
        <v>503</v>
      </c>
    </row>
    <row r="114" customFormat="false" ht="15.75" hidden="false" customHeight="true" outlineLevel="0" collapsed="false">
      <c r="A114" s="27" t="s">
        <v>674</v>
      </c>
      <c r="B114" s="27" t="s">
        <v>640</v>
      </c>
      <c r="C114" s="27" t="s">
        <v>370</v>
      </c>
    </row>
    <row r="115" customFormat="false" ht="15.75" hidden="false" customHeight="true" outlineLevel="0" collapsed="false">
      <c r="A115" s="27" t="s">
        <v>674</v>
      </c>
      <c r="B115" s="27" t="s">
        <v>240</v>
      </c>
      <c r="C115" s="27" t="s">
        <v>508</v>
      </c>
    </row>
    <row r="116" customFormat="false" ht="15.75" hidden="false" customHeight="true" outlineLevel="0" collapsed="false">
      <c r="A116" s="27" t="s">
        <v>674</v>
      </c>
      <c r="B116" s="27" t="s">
        <v>678</v>
      </c>
      <c r="C116" s="27" t="s">
        <v>511</v>
      </c>
    </row>
    <row r="117" customFormat="false" ht="15.75" hidden="false" customHeight="true" outlineLevel="0" collapsed="false">
      <c r="A117" s="27" t="s">
        <v>674</v>
      </c>
      <c r="B117" s="27" t="s">
        <v>617</v>
      </c>
      <c r="C117" s="27" t="s">
        <v>331</v>
      </c>
    </row>
    <row r="118" customFormat="false" ht="15.75" hidden="false" customHeight="true" outlineLevel="0" collapsed="false"/>
    <row r="119" customFormat="false" ht="15.75" hidden="false" customHeight="true" outlineLevel="0" collapsed="false">
      <c r="A119" s="27" t="s">
        <v>679</v>
      </c>
      <c r="B119" s="27" t="s">
        <v>680</v>
      </c>
      <c r="C119" s="27" t="s">
        <v>518</v>
      </c>
    </row>
    <row r="120" customFormat="false" ht="15.75" hidden="false" customHeight="true" outlineLevel="0" collapsed="false">
      <c r="A120" s="27" t="s">
        <v>679</v>
      </c>
      <c r="B120" s="27" t="s">
        <v>681</v>
      </c>
      <c r="C120" s="27" t="s">
        <v>521</v>
      </c>
    </row>
    <row r="121" customFormat="false" ht="15.75" hidden="false" customHeight="true" outlineLevel="0" collapsed="false">
      <c r="A121" s="27" t="s">
        <v>679</v>
      </c>
      <c r="B121" s="27" t="s">
        <v>682</v>
      </c>
      <c r="C121" s="27" t="s">
        <v>524</v>
      </c>
    </row>
    <row r="122" customFormat="false" ht="15.75" hidden="false" customHeight="true" outlineLevel="0" collapsed="false">
      <c r="A122" s="27" t="s">
        <v>679</v>
      </c>
      <c r="B122" s="27" t="s">
        <v>683</v>
      </c>
      <c r="C122" s="27" t="s">
        <v>527</v>
      </c>
    </row>
    <row r="123" customFormat="false" ht="15.75" hidden="false" customHeight="true" outlineLevel="0" collapsed="false">
      <c r="A123" s="27" t="s">
        <v>679</v>
      </c>
      <c r="B123" s="27" t="s">
        <v>617</v>
      </c>
      <c r="C123" s="27" t="s">
        <v>331</v>
      </c>
    </row>
    <row r="124" customFormat="false" ht="15.75" hidden="false" customHeight="true" outlineLevel="0" collapsed="false"/>
    <row r="125" customFormat="false" ht="15.75" hidden="false" customHeight="true" outlineLevel="0" collapsed="false">
      <c r="A125" s="27" t="s">
        <v>684</v>
      </c>
      <c r="B125" s="27" t="s">
        <v>685</v>
      </c>
      <c r="C125" s="27" t="s">
        <v>534</v>
      </c>
    </row>
    <row r="126" customFormat="false" ht="15.75" hidden="false" customHeight="true" outlineLevel="0" collapsed="false">
      <c r="A126" s="27" t="s">
        <v>684</v>
      </c>
      <c r="B126" s="27" t="s">
        <v>686</v>
      </c>
      <c r="C126" s="27" t="s">
        <v>537</v>
      </c>
    </row>
    <row r="127" customFormat="false" ht="15.75" hidden="false" customHeight="true" outlineLevel="0" collapsed="false">
      <c r="A127" s="27" t="s">
        <v>684</v>
      </c>
      <c r="B127" s="27" t="s">
        <v>687</v>
      </c>
      <c r="C127" s="27" t="s">
        <v>540</v>
      </c>
    </row>
    <row r="128" customFormat="false" ht="15.75" hidden="false" customHeight="true" outlineLevel="0" collapsed="false">
      <c r="A128" s="27" t="s">
        <v>684</v>
      </c>
      <c r="B128" s="27" t="s">
        <v>688</v>
      </c>
      <c r="C128" s="27" t="s">
        <v>543</v>
      </c>
    </row>
    <row r="129" customFormat="false" ht="15.75" hidden="false" customHeight="true" outlineLevel="0" collapsed="false">
      <c r="A129" s="27" t="s">
        <v>684</v>
      </c>
      <c r="B129" s="27" t="s">
        <v>689</v>
      </c>
      <c r="C129" s="27" t="s">
        <v>546</v>
      </c>
    </row>
    <row r="130" customFormat="false" ht="15.75" hidden="false" customHeight="true" outlineLevel="0" collapsed="false">
      <c r="A130" s="27" t="s">
        <v>684</v>
      </c>
      <c r="B130" s="27" t="s">
        <v>690</v>
      </c>
      <c r="C130" s="27" t="s">
        <v>549</v>
      </c>
    </row>
    <row r="131" customFormat="false" ht="15.75" hidden="false" customHeight="true" outlineLevel="0" collapsed="false">
      <c r="A131" s="27" t="s">
        <v>684</v>
      </c>
      <c r="B131" s="27" t="s">
        <v>691</v>
      </c>
      <c r="C131" s="27" t="s">
        <v>552</v>
      </c>
    </row>
    <row r="132" customFormat="false" ht="15.75" hidden="false" customHeight="true" outlineLevel="0" collapsed="false">
      <c r="A132" s="27" t="s">
        <v>684</v>
      </c>
      <c r="B132" s="27" t="s">
        <v>692</v>
      </c>
      <c r="C132" s="27" t="s">
        <v>555</v>
      </c>
    </row>
    <row r="133" customFormat="false" ht="15.75" hidden="false" customHeight="true" outlineLevel="0" collapsed="false">
      <c r="A133" s="27" t="s">
        <v>684</v>
      </c>
      <c r="B133" s="27" t="s">
        <v>617</v>
      </c>
      <c r="C133" s="27" t="s">
        <v>331</v>
      </c>
    </row>
    <row r="134" customFormat="false" ht="15.75" hidden="false" customHeight="true" outlineLevel="0" collapsed="false"/>
    <row r="135" customFormat="false" ht="15.75" hidden="false" customHeight="true" outlineLevel="0" collapsed="false">
      <c r="A135" s="27" t="s">
        <v>693</v>
      </c>
      <c r="B135" s="27" t="s">
        <v>694</v>
      </c>
      <c r="C135" s="27" t="s">
        <v>562</v>
      </c>
    </row>
    <row r="136" customFormat="false" ht="15.75" hidden="false" customHeight="true" outlineLevel="0" collapsed="false">
      <c r="A136" s="27" t="s">
        <v>693</v>
      </c>
      <c r="B136" s="27" t="s">
        <v>695</v>
      </c>
      <c r="C136" s="27" t="s">
        <v>565</v>
      </c>
    </row>
    <row r="137" customFormat="false" ht="15.75" hidden="false" customHeight="true" outlineLevel="0" collapsed="false">
      <c r="A137" s="27" t="s">
        <v>693</v>
      </c>
      <c r="B137" s="27" t="s">
        <v>696</v>
      </c>
      <c r="C137" s="27" t="s">
        <v>568</v>
      </c>
    </row>
    <row r="138" customFormat="false" ht="15.75" hidden="false" customHeight="true" outlineLevel="0" collapsed="false">
      <c r="A138" s="27" t="s">
        <v>693</v>
      </c>
      <c r="B138" s="27" t="s">
        <v>617</v>
      </c>
      <c r="C138" s="27" t="s">
        <v>331</v>
      </c>
    </row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22.75"/>
    <col collapsed="false" customWidth="true" hidden="false" outlineLevel="0" max="3" min="3" style="0" width="24.63"/>
    <col collapsed="false" customWidth="true" hidden="false" outlineLevel="0" max="26" min="4" style="0" width="14.38"/>
    <col collapsed="false" customWidth="true" hidden="false" outlineLevel="0" max="1025" min="27" style="0" width="12.83"/>
  </cols>
  <sheetData>
    <row r="1" customFormat="false" ht="15.75" hidden="false" customHeight="true" outlineLevel="0" collapsed="false">
      <c r="A1" s="23" t="s">
        <v>697</v>
      </c>
      <c r="B1" s="23" t="s">
        <v>698</v>
      </c>
      <c r="C1" s="23" t="s">
        <v>699</v>
      </c>
      <c r="D1" s="23" t="s">
        <v>700</v>
      </c>
      <c r="E1" s="23" t="s">
        <v>701</v>
      </c>
      <c r="F1" s="23" t="s">
        <v>702</v>
      </c>
      <c r="G1" s="30" t="s">
        <v>703</v>
      </c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customFormat="false" ht="15.75" hidden="false" customHeight="true" outlineLevel="0" collapsed="false">
      <c r="A2" s="26" t="s">
        <v>704</v>
      </c>
      <c r="B2" s="26" t="s">
        <v>705</v>
      </c>
      <c r="C2" s="31" t="n">
        <f aca="true">NOW()</f>
        <v>45094.0021590476</v>
      </c>
      <c r="D2" s="26" t="s">
        <v>706</v>
      </c>
      <c r="E2" s="26" t="s">
        <v>707</v>
      </c>
      <c r="F2" s="6"/>
      <c r="G2" s="32" t="s">
        <v>708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28.25"/>
    <col collapsed="false" customWidth="true" hidden="false" outlineLevel="0" max="23" min="2" style="0" width="45.88"/>
    <col collapsed="false" customWidth="true" hidden="false" outlineLevel="0" max="26" min="24" style="0" width="14.38"/>
    <col collapsed="false" customWidth="true" hidden="false" outlineLevel="0" max="1025" min="27" style="0" width="12.83"/>
  </cols>
  <sheetData>
    <row r="1" customFormat="false" ht="15.75" hidden="false" customHeight="true" outlineLevel="0" collapsed="false">
      <c r="A1" s="23" t="s">
        <v>570</v>
      </c>
      <c r="B1" s="23" t="s">
        <v>1</v>
      </c>
      <c r="C1" s="24" t="s">
        <v>2</v>
      </c>
      <c r="D1" s="33" t="s">
        <v>709</v>
      </c>
      <c r="E1" s="34" t="s">
        <v>710</v>
      </c>
      <c r="F1" s="25" t="s">
        <v>3</v>
      </c>
      <c r="G1" s="35" t="s">
        <v>711</v>
      </c>
      <c r="H1" s="36" t="s">
        <v>712</v>
      </c>
      <c r="I1" s="37" t="s">
        <v>713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customFormat="false" ht="15.75" hidden="false" customHeight="true" outlineLevel="0" collapsed="false">
      <c r="A2" s="26" t="s">
        <v>571</v>
      </c>
      <c r="B2" s="26" t="s">
        <v>122</v>
      </c>
      <c r="C2" s="26" t="s">
        <v>572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</row>
    <row r="3" customFormat="false" ht="15.75" hidden="false" customHeight="true" outlineLevel="0" collapsed="false">
      <c r="A3" s="26" t="s">
        <v>571</v>
      </c>
      <c r="B3" s="26" t="s">
        <v>573</v>
      </c>
      <c r="C3" s="26" t="s">
        <v>574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</row>
    <row r="4" customFormat="false" ht="15.75" hidden="false" customHeight="true" outlineLevel="0" collapsed="false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</row>
    <row r="5" customFormat="false" ht="15.75" hidden="false" customHeight="true" outlineLevel="0" collapsed="false">
      <c r="A5" s="26" t="s">
        <v>714</v>
      </c>
      <c r="B5" s="26" t="s">
        <v>715</v>
      </c>
      <c r="C5" s="26" t="s">
        <v>716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customFormat="false" ht="15.75" hidden="false" customHeight="true" outlineLevel="0" collapsed="false">
      <c r="A6" s="26" t="s">
        <v>714</v>
      </c>
      <c r="B6" s="26" t="s">
        <v>717</v>
      </c>
      <c r="C6" s="26" t="s">
        <v>718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customFormat="false" ht="15.75" hidden="false" customHeight="true" outlineLevel="0" collapsed="false">
      <c r="A7" s="26" t="s">
        <v>714</v>
      </c>
      <c r="B7" s="26" t="s">
        <v>719</v>
      </c>
      <c r="C7" s="26" t="s">
        <v>720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customFormat="false" ht="15.75" hidden="false" customHeight="true" outlineLevel="0" collapsed="false">
      <c r="A8" s="26" t="s">
        <v>714</v>
      </c>
      <c r="B8" s="26" t="s">
        <v>721</v>
      </c>
      <c r="C8" s="26" t="s">
        <v>722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customFormat="false" ht="15.75" hidden="false" customHeight="true" outlineLevel="0" collapsed="false">
      <c r="A9" s="26" t="s">
        <v>714</v>
      </c>
      <c r="B9" s="26" t="s">
        <v>723</v>
      </c>
      <c r="C9" s="26" t="s">
        <v>724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customFormat="false" ht="15.75" hidden="false" customHeight="true" outlineLevel="0" collapsed="false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customFormat="false" ht="15.75" hidden="false" customHeight="true" outlineLevel="0" collapsed="false">
      <c r="A11" s="26" t="s">
        <v>725</v>
      </c>
      <c r="B11" s="26" t="s">
        <v>726</v>
      </c>
      <c r="C11" s="26" t="s">
        <v>727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customFormat="false" ht="15.75" hidden="false" customHeight="true" outlineLevel="0" collapsed="false">
      <c r="A12" s="26" t="s">
        <v>725</v>
      </c>
      <c r="B12" s="26" t="s">
        <v>728</v>
      </c>
      <c r="C12" s="26" t="s">
        <v>729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 customFormat="false" ht="15.75" hidden="false" customHeight="true" outlineLevel="0" collapsed="false">
      <c r="A13" s="26" t="s">
        <v>725</v>
      </c>
      <c r="B13" s="26" t="s">
        <v>730</v>
      </c>
      <c r="C13" s="26" t="s">
        <v>731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</row>
    <row r="14" customFormat="false" ht="15.75" hidden="false" customHeight="true" outlineLevel="0" collapsed="false">
      <c r="A14" s="26" t="s">
        <v>725</v>
      </c>
      <c r="B14" s="26" t="s">
        <v>732</v>
      </c>
      <c r="C14" s="26" t="s">
        <v>733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customFormat="false" ht="15.75" hidden="false" customHeight="true" outlineLevel="0" collapsed="false">
      <c r="A15" s="26" t="s">
        <v>725</v>
      </c>
      <c r="B15" s="26" t="s">
        <v>734</v>
      </c>
      <c r="C15" s="26" t="s">
        <v>735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customFormat="false" ht="15.75" hidden="false" customHeight="true" outlineLevel="0" collapsed="false">
      <c r="A16" s="26" t="s">
        <v>725</v>
      </c>
      <c r="B16" s="26" t="s">
        <v>736</v>
      </c>
      <c r="C16" s="26" t="s">
        <v>737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</row>
    <row r="17" customFormat="false" ht="15.75" hidden="false" customHeight="true" outlineLevel="0" collapsed="false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customFormat="false" ht="15.75" hidden="false" customHeight="true" outlineLevel="0" collapsed="false">
      <c r="A18" s="26" t="s">
        <v>738</v>
      </c>
      <c r="B18" s="26" t="s">
        <v>726</v>
      </c>
      <c r="C18" s="26" t="s">
        <v>727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customFormat="false" ht="15.75" hidden="false" customHeight="true" outlineLevel="0" collapsed="false">
      <c r="A19" s="26" t="s">
        <v>738</v>
      </c>
      <c r="B19" s="26" t="s">
        <v>728</v>
      </c>
      <c r="C19" s="26" t="s">
        <v>729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customFormat="false" ht="15.75" hidden="false" customHeight="true" outlineLevel="0" collapsed="false">
      <c r="A20" s="26" t="s">
        <v>738</v>
      </c>
      <c r="B20" s="26" t="s">
        <v>730</v>
      </c>
      <c r="C20" s="26" t="s">
        <v>731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</row>
    <row r="21" customFormat="false" ht="15.75" hidden="false" customHeight="true" outlineLevel="0" collapsed="false">
      <c r="A21" s="26" t="s">
        <v>738</v>
      </c>
      <c r="B21" s="26" t="s">
        <v>732</v>
      </c>
      <c r="C21" s="26" t="s">
        <v>733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</row>
    <row r="22" customFormat="false" ht="15.75" hidden="false" customHeight="true" outlineLevel="0" collapsed="false">
      <c r="A22" s="26" t="s">
        <v>738</v>
      </c>
      <c r="B22" s="26" t="s">
        <v>736</v>
      </c>
      <c r="C22" s="26" t="s">
        <v>737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</row>
    <row r="23" customFormat="false" ht="15.75" hidden="false" customHeight="true" outlineLevel="0" collapsed="false">
      <c r="A23" s="26" t="s">
        <v>738</v>
      </c>
      <c r="B23" s="26" t="s">
        <v>739</v>
      </c>
      <c r="C23" s="26" t="s">
        <v>740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</row>
    <row r="24" customFormat="false" ht="15.75" hidden="false" customHeight="true" outlineLevel="0" collapsed="false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</row>
    <row r="25" customFormat="false" ht="15.75" hidden="false" customHeight="true" outlineLevel="0" collapsed="false">
      <c r="A25" s="26" t="s">
        <v>741</v>
      </c>
      <c r="B25" s="26" t="s">
        <v>742</v>
      </c>
      <c r="C25" s="26" t="s">
        <v>743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</row>
    <row r="26" customFormat="false" ht="15.75" hidden="false" customHeight="true" outlineLevel="0" collapsed="false">
      <c r="A26" s="26" t="s">
        <v>741</v>
      </c>
      <c r="B26" s="26" t="s">
        <v>744</v>
      </c>
      <c r="C26" s="26" t="s">
        <v>745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</row>
    <row r="27" customFormat="false" ht="15.75" hidden="false" customHeight="true" outlineLevel="0" collapsed="false">
      <c r="A27" s="26" t="s">
        <v>741</v>
      </c>
      <c r="B27" s="26" t="s">
        <v>746</v>
      </c>
      <c r="C27" s="26" t="s">
        <v>747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</row>
    <row r="28" customFormat="false" ht="15.75" hidden="false" customHeight="true" outlineLevel="0" collapsed="false">
      <c r="A28" s="26" t="s">
        <v>741</v>
      </c>
      <c r="B28" s="26" t="s">
        <v>748</v>
      </c>
      <c r="C28" s="26" t="s">
        <v>749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</row>
    <row r="29" customFormat="false" ht="15.75" hidden="false" customHeight="true" outlineLevel="0" collapsed="false">
      <c r="A29" s="26" t="s">
        <v>741</v>
      </c>
      <c r="B29" s="26" t="s">
        <v>591</v>
      </c>
      <c r="C29" s="26" t="s">
        <v>592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</row>
    <row r="30" customFormat="false" ht="15.75" hidden="false" customHeight="true" outlineLevel="0" collapsed="false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</row>
    <row r="31" customFormat="false" ht="15.75" hidden="false" customHeight="true" outlineLevel="0" collapsed="false">
      <c r="A31" s="26" t="s">
        <v>750</v>
      </c>
      <c r="B31" s="26" t="s">
        <v>751</v>
      </c>
      <c r="C31" s="26" t="s">
        <v>572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</row>
    <row r="32" customFormat="false" ht="15.75" hidden="false" customHeight="true" outlineLevel="0" collapsed="false">
      <c r="A32" s="26" t="s">
        <v>750</v>
      </c>
      <c r="B32" s="26" t="s">
        <v>752</v>
      </c>
      <c r="C32" s="26" t="s">
        <v>574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</row>
    <row r="33" customFormat="false" ht="15.75" hidden="false" customHeight="true" outlineLevel="0" collapsed="false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</row>
    <row r="34" customFormat="false" ht="15.75" hidden="false" customHeight="true" outlineLevel="0" collapsed="false">
      <c r="A34" s="6" t="s">
        <v>753</v>
      </c>
      <c r="B34" s="6" t="str">
        <f aca="false">SUBSTITUTE(LOWER(SUBSTITUTE(SUBSTITUTE(C34, "(", ""), ")", "")), " ", "_")</f>
        <v>combined_oral_contraceptives</v>
      </c>
      <c r="C34" s="6" t="s">
        <v>754</v>
      </c>
    </row>
    <row r="35" customFormat="false" ht="15.75" hidden="false" customHeight="true" outlineLevel="0" collapsed="false">
      <c r="A35" s="6" t="s">
        <v>753</v>
      </c>
      <c r="B35" s="6" t="str">
        <f aca="false">SUBSTITUTE(LOWER(SUBSTITUTE(SUBSTITUTE(C35, "(", ""), ")", "")), " ", "_")</f>
        <v>progesterone_only_pills</v>
      </c>
      <c r="C35" s="6" t="s">
        <v>755</v>
      </c>
    </row>
    <row r="36" customFormat="false" ht="15.75" hidden="false" customHeight="true" outlineLevel="0" collapsed="false">
      <c r="A36" s="6" t="s">
        <v>753</v>
      </c>
      <c r="B36" s="6" t="str">
        <f aca="false">SUBSTITUTE(LOWER(SUBSTITUTE(SUBSTITUTE(C36, "(", ""), ")", "")), " ", "_")</f>
        <v>injectibles</v>
      </c>
      <c r="C36" s="6" t="s">
        <v>756</v>
      </c>
    </row>
    <row r="37" customFormat="false" ht="15.75" hidden="false" customHeight="true" outlineLevel="0" collapsed="false">
      <c r="A37" s="6" t="s">
        <v>753</v>
      </c>
      <c r="B37" s="6" t="str">
        <f aca="false">SUBSTITUTE(LOWER(SUBSTITUTE(SUBSTITUTE(C37, "(", ""), ")", "")), " ", "_")</f>
        <v>implants_1_rod</v>
      </c>
      <c r="C37" s="6" t="s">
        <v>757</v>
      </c>
    </row>
    <row r="38" customFormat="false" ht="15.75" hidden="false" customHeight="true" outlineLevel="0" collapsed="false">
      <c r="A38" s="6" t="s">
        <v>753</v>
      </c>
      <c r="B38" s="6" t="str">
        <f aca="false">SUBSTITUTE(LOWER(SUBSTITUTE(SUBSTITUTE(C38, "(", ""), ")", "")), " ", "_")</f>
        <v>implants_2_rods</v>
      </c>
      <c r="C38" s="6" t="s">
        <v>758</v>
      </c>
    </row>
    <row r="39" customFormat="false" ht="15.75" hidden="false" customHeight="true" outlineLevel="0" collapsed="false">
      <c r="A39" s="6" t="s">
        <v>753</v>
      </c>
      <c r="B39" s="6" t="str">
        <f aca="false">SUBSTITUTE(LOWER(SUBSTITUTE(SUBSTITUTE(C39, "(", ""), ")", "")), " ", "_")</f>
        <v>iud</v>
      </c>
      <c r="C39" s="6" t="s">
        <v>759</v>
      </c>
    </row>
    <row r="40" customFormat="false" ht="15.75" hidden="false" customHeight="true" outlineLevel="0" collapsed="false">
      <c r="A40" s="6" t="s">
        <v>753</v>
      </c>
      <c r="B40" s="6" t="str">
        <f aca="false">SUBSTITUTE(LOWER(SUBSTITUTE(SUBSTITUTE(C40, "(", ""), ")", "")), " ", "_")</f>
        <v>condoms</v>
      </c>
      <c r="C40" s="6" t="s">
        <v>760</v>
      </c>
    </row>
    <row r="41" customFormat="false" ht="15.75" hidden="false" customHeight="true" outlineLevel="0" collapsed="false">
      <c r="A41" s="6" t="s">
        <v>753</v>
      </c>
      <c r="B41" s="6" t="str">
        <f aca="false">SUBSTITUTE(LOWER(SUBSTITUTE(SUBSTITUTE(C41, "(", ""), ")", "")), " ", "_")</f>
        <v>tubal_ligation</v>
      </c>
      <c r="C41" s="6" t="s">
        <v>761</v>
      </c>
    </row>
    <row r="42" customFormat="false" ht="15.75" hidden="false" customHeight="true" outlineLevel="0" collapsed="false">
      <c r="A42" s="6" t="s">
        <v>753</v>
      </c>
      <c r="B42" s="6" t="str">
        <f aca="false">SUBSTITUTE(LOWER(SUBSTITUTE(SUBSTITUTE(C42, "(", ""), ")", "")), " ", "_")</f>
        <v>cycle_beads</v>
      </c>
      <c r="C42" s="6" t="s">
        <v>762</v>
      </c>
    </row>
    <row r="43" customFormat="false" ht="15.75" hidden="false" customHeight="true" outlineLevel="0" collapsed="false">
      <c r="A43" s="6" t="s">
        <v>753</v>
      </c>
      <c r="B43" s="6" t="s">
        <v>591</v>
      </c>
      <c r="C43" s="6" t="s">
        <v>592</v>
      </c>
    </row>
    <row r="44" customFormat="false" ht="15.75" hidden="false" customHeight="true" outlineLevel="0" collapsed="false">
      <c r="B44" s="6" t="str">
        <f aca="false">SUBSTITUTE(LOWER(SUBSTITUTE(SUBSTITUTE(C44, "(", ""), ")", "")), " ", "_")</f>
        <v/>
      </c>
    </row>
    <row r="45" customFormat="false" ht="15.75" hidden="false" customHeight="true" outlineLevel="0" collapsed="false">
      <c r="A45" s="6" t="s">
        <v>763</v>
      </c>
      <c r="B45" s="6" t="str">
        <f aca="false">SUBSTITUTE(LOWER(SUBSTITUTE(SUBSTITUTE(C45, "(", ""), ")", "")), " ", "_")</f>
        <v>wants_to_get_pregnant</v>
      </c>
      <c r="C45" s="6" t="s">
        <v>764</v>
      </c>
    </row>
    <row r="46" customFormat="false" ht="15.75" hidden="false" customHeight="true" outlineLevel="0" collapsed="false">
      <c r="A46" s="6" t="s">
        <v>763</v>
      </c>
      <c r="B46" s="6" t="str">
        <f aca="false">SUBSTITUTE(LOWER(SUBSTITUTE(SUBSTITUTE(C46, "(", ""), ")", "")), " ", "_")</f>
        <v>did_not_want_fp</v>
      </c>
      <c r="C46" s="6" t="s">
        <v>765</v>
      </c>
    </row>
    <row r="47" customFormat="false" ht="15.75" hidden="false" customHeight="true" outlineLevel="0" collapsed="false">
      <c r="B47" s="6" t="str">
        <f aca="false">SUBSTITUTE(LOWER(SUBSTITUTE(SUBSTITUTE(C47, "(", ""), ")", "")), " ", "_")</f>
        <v/>
      </c>
    </row>
    <row r="48" customFormat="false" ht="15.75" hidden="false" customHeight="true" outlineLevel="0" collapsed="false">
      <c r="A48" s="26" t="s">
        <v>766</v>
      </c>
      <c r="B48" s="26" t="s">
        <v>767</v>
      </c>
      <c r="C48" s="26" t="s">
        <v>768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customFormat="false" ht="15.75" hidden="false" customHeight="true" outlineLevel="0" collapsed="false">
      <c r="A49" s="26" t="s">
        <v>766</v>
      </c>
      <c r="B49" s="26" t="s">
        <v>769</v>
      </c>
      <c r="C49" s="26" t="s">
        <v>770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customFormat="false" ht="15.75" hidden="false" customHeight="true" outlineLevel="0" collapsed="false"/>
    <row r="51" customFormat="false" ht="15.75" hidden="false" customHeight="true" outlineLevel="0" collapsed="false">
      <c r="A51" s="6" t="s">
        <v>771</v>
      </c>
      <c r="B51" s="6" t="s">
        <v>772</v>
      </c>
      <c r="C51" s="6" t="s">
        <v>773</v>
      </c>
    </row>
    <row r="52" customFormat="false" ht="15.75" hidden="false" customHeight="true" outlineLevel="0" collapsed="false">
      <c r="A52" s="6" t="s">
        <v>771</v>
      </c>
      <c r="B52" s="6" t="s">
        <v>774</v>
      </c>
      <c r="C52" s="6" t="s">
        <v>775</v>
      </c>
    </row>
    <row r="53" customFormat="false" ht="15.75" hidden="false" customHeight="true" outlineLevel="0" collapsed="false">
      <c r="A53" s="6" t="s">
        <v>771</v>
      </c>
      <c r="B53" s="6" t="s">
        <v>776</v>
      </c>
      <c r="C53" s="6" t="s">
        <v>777</v>
      </c>
    </row>
    <row r="54" customFormat="false" ht="15.75" hidden="false" customHeight="true" outlineLevel="0" collapsed="false">
      <c r="A54" s="6" t="s">
        <v>771</v>
      </c>
      <c r="B54" s="6" t="s">
        <v>778</v>
      </c>
      <c r="C54" s="6" t="s">
        <v>779</v>
      </c>
    </row>
    <row r="55" customFormat="false" ht="15.75" hidden="false" customHeight="true" outlineLevel="0" collapsed="false">
      <c r="A55" s="6" t="s">
        <v>771</v>
      </c>
      <c r="B55" s="6" t="s">
        <v>780</v>
      </c>
      <c r="C55" s="6" t="s">
        <v>781</v>
      </c>
    </row>
    <row r="56" customFormat="false" ht="15.75" hidden="false" customHeight="true" outlineLevel="0" collapsed="false">
      <c r="A56" s="6" t="s">
        <v>771</v>
      </c>
      <c r="B56" s="6" t="s">
        <v>591</v>
      </c>
      <c r="C56" s="6" t="s">
        <v>592</v>
      </c>
    </row>
    <row r="57" customFormat="false" ht="15.75" hidden="false" customHeight="true" outlineLevel="0" collapsed="false"/>
    <row r="58" customFormat="false" ht="15.75" hidden="false" customHeight="true" outlineLevel="0" collapsed="false">
      <c r="A58" s="26" t="s">
        <v>782</v>
      </c>
      <c r="B58" s="26" t="s">
        <v>783</v>
      </c>
      <c r="C58" s="26" t="s">
        <v>784</v>
      </c>
    </row>
    <row r="59" customFormat="false" ht="15.75" hidden="false" customHeight="true" outlineLevel="0" collapsed="false">
      <c r="A59" s="26" t="s">
        <v>782</v>
      </c>
      <c r="B59" s="26" t="s">
        <v>785</v>
      </c>
      <c r="C59" s="26" t="s">
        <v>786</v>
      </c>
    </row>
    <row r="60" customFormat="false" ht="15.75" hidden="false" customHeight="true" outlineLevel="0" collapsed="false">
      <c r="A60" s="26" t="s">
        <v>782</v>
      </c>
      <c r="B60" s="26" t="s">
        <v>787</v>
      </c>
      <c r="C60" s="26" t="s">
        <v>788</v>
      </c>
    </row>
    <row r="61" customFormat="false" ht="15.75" hidden="false" customHeight="true" outlineLevel="0" collapsed="false">
      <c r="A61" s="26" t="s">
        <v>782</v>
      </c>
      <c r="B61" s="26" t="s">
        <v>591</v>
      </c>
      <c r="C61" s="26" t="s">
        <v>592</v>
      </c>
    </row>
    <row r="62" customFormat="false" ht="15.75" hidden="false" customHeight="true" outlineLevel="0" collapsed="false"/>
    <row r="63" customFormat="false" ht="15.75" hidden="false" customHeight="true" outlineLevel="0" collapsed="false">
      <c r="A63" s="6" t="s">
        <v>789</v>
      </c>
      <c r="B63" s="6" t="s">
        <v>790</v>
      </c>
      <c r="C63" s="26" t="s">
        <v>791</v>
      </c>
    </row>
    <row r="64" customFormat="false" ht="15.75" hidden="false" customHeight="true" outlineLevel="0" collapsed="false">
      <c r="A64" s="6" t="s">
        <v>789</v>
      </c>
      <c r="B64" s="6" t="s">
        <v>792</v>
      </c>
      <c r="C64" s="26" t="s">
        <v>793</v>
      </c>
    </row>
    <row r="65" customFormat="false" ht="15.75" hidden="false" customHeight="true" outlineLevel="0" collapsed="false">
      <c r="A65" s="6" t="s">
        <v>789</v>
      </c>
      <c r="B65" s="6" t="s">
        <v>794</v>
      </c>
      <c r="C65" s="26" t="s">
        <v>795</v>
      </c>
    </row>
    <row r="66" customFormat="false" ht="15.75" hidden="false" customHeight="true" outlineLevel="0" collapsed="false">
      <c r="A66" s="6" t="s">
        <v>789</v>
      </c>
      <c r="B66" s="6" t="s">
        <v>796</v>
      </c>
      <c r="C66" s="26" t="s">
        <v>797</v>
      </c>
    </row>
    <row r="67" customFormat="false" ht="15.75" hidden="false" customHeight="true" outlineLevel="0" collapsed="false">
      <c r="A67" s="6" t="s">
        <v>789</v>
      </c>
      <c r="B67" s="6" t="s">
        <v>617</v>
      </c>
      <c r="C67" s="26" t="s">
        <v>798</v>
      </c>
    </row>
    <row r="68" customFormat="false" ht="15.75" hidden="false" customHeight="true" outlineLevel="0" collapsed="false"/>
    <row r="69" customFormat="false" ht="15.75" hidden="false" customHeight="true" outlineLevel="0" collapsed="false">
      <c r="A69" s="6" t="s">
        <v>799</v>
      </c>
      <c r="B69" s="6" t="s">
        <v>800</v>
      </c>
      <c r="C69" s="6" t="s">
        <v>801</v>
      </c>
    </row>
    <row r="70" customFormat="false" ht="15.75" hidden="false" customHeight="true" outlineLevel="0" collapsed="false">
      <c r="A70" s="6" t="s">
        <v>799</v>
      </c>
      <c r="B70" s="6" t="s">
        <v>802</v>
      </c>
      <c r="C70" s="6" t="s">
        <v>803</v>
      </c>
    </row>
    <row r="71" customFormat="false" ht="15.75" hidden="false" customHeight="true" outlineLevel="0" collapsed="false"/>
    <row r="72" customFormat="false" ht="15.75" hidden="false" customHeight="true" outlineLevel="0" collapsed="false">
      <c r="A72" s="6" t="s">
        <v>804</v>
      </c>
      <c r="B72" s="6" t="s">
        <v>805</v>
      </c>
      <c r="C72" s="38" t="s">
        <v>764</v>
      </c>
    </row>
    <row r="73" customFormat="false" ht="15.75" hidden="false" customHeight="true" outlineLevel="0" collapsed="false">
      <c r="A73" s="6" t="s">
        <v>804</v>
      </c>
      <c r="B73" s="6" t="s">
        <v>806</v>
      </c>
      <c r="C73" s="6" t="s">
        <v>807</v>
      </c>
    </row>
    <row r="74" customFormat="false" ht="15.75" hidden="false" customHeight="true" outlineLevel="0" collapsed="false">
      <c r="A74" s="6" t="s">
        <v>804</v>
      </c>
      <c r="B74" s="6" t="s">
        <v>591</v>
      </c>
      <c r="C74" s="6" t="s">
        <v>592</v>
      </c>
    </row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2023-06-17T00:03:07Z</dcterms:modified>
  <cp:revision>58</cp:revision>
  <dc:subject/>
  <dc:title/>
</cp:coreProperties>
</file>