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<sst xmlns="http://schemas.openxmlformats.org/spreadsheetml/2006/main" count="1902" uniqueCount="1062">
  <si>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</si>
  <si>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</si>
  <si>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</si>
  <si>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</si>
  <si>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</si>
  <si>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</si>
  <si>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</si>
  <si>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</si>
  <si>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</si>
  <si>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</si>
  <si>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</si>
  <si>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</si>
  <si>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</si>
  <si>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</si>
  <si>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</si>
  <si>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</si>
  <si>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</si>
  <si>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Inputs</t>
  </si>
  <si>
    <t xml:space="preserve">./source = 'user'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</si>
  <si>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</si>
  <si>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</si>
  <si>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</si>
  <si>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</si>
  <si>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</si>
  <si>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</si>
  <si>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</si>
  <si>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</si>
  <si>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</si>
  <si>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</si>
  <si>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</si>
  <si>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</si>
  <si>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</si>
  <si>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</si>
  <si>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</si>
  <si>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</si>
  <si>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</si>
  <si>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</si>
  <si>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upi</t>
  </si>
  <si>
    <t xml:space="preserve">UPI</t>
  </si>
  <si>
    <t xml:space="preserve">parent</t>
  </si>
  <si>
    <t xml:space="preserve">Parent</t>
  </si>
  <si>
    <t xml:space="preserve">Household ID</t>
  </si>
  <si>
    <t xml:space="preserve">CHW AREA ID</t>
  </si>
  <si>
    <t xml:space="preserve">link_facility_code</t>
  </si>
  <si>
    <t xml:space="preserve">Link facility code</t>
  </si>
  <si>
    <t xml:space="preserve">link_facility_name</t>
  </si>
  <si>
    <t xml:space="preserve">Link facility name</t>
  </si>
  <si>
    <t xml:space="preserve">chu_code</t>
  </si>
  <si>
    <t xml:space="preserve">CHU code</t>
  </si>
  <si>
    <t xml:space="preserve">chu_name</t>
  </si>
  <si>
    <t xml:space="preserve">CHU name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</si>
  <si>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</si>
  <si>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</si>
  <si>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</si>
  <si>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</si>
  <si>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</si>
  <si>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</si>
  <si>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chw_area_id</t>
  </si>
  <si>
    <t xml:space="preserve">../inputs/contact/parent/parent/_id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</si>
  <si>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</si>
  <si>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</si>
  <si>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</si>
  <si>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</si>
  <si>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</si>
  <si>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</si>
  <si>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</si>
  <si>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</si>
  <si>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</si>
  <si>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</si>
  <si>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NO_LABEL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</si>
  <si>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</si>
  <si>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patient_age_in_weeks</t>
  </si>
  <si>
    <t xml:space="preserve">int(floor(${patient_age_in_days} div 7))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</si>
  <si>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</si>
  <si>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</si>
  <si>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</si>
  <si>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</si>
  <si>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source_value</t>
  </si>
  <si>
    <t xml:space="preserve">../inputs/source</t>
  </si>
  <si>
    <t xml:space="preserve">is_malaria_endemic</t>
  </si>
  <si>
    <t xml:space="preserve">true</t>
  </si>
  <si>
    <t xml:space="preserve">is_pregnant</t>
  </si>
  <si>
    <t xml:space="preserve">false</t>
  </si>
  <si>
    <t xml:space="preserve">is_in_pnc</t>
  </si>
  <si>
    <t xml:space="preserve">needs_follow_up</t>
  </si>
  <si>
    <t xml:space="preserve">if(${needs_general_danger_signs_referral}='true' or ${needs_general_signs_symptoms_referral}='true' or selected(${symptoms}, ‘cough_of_any_duration’) or ${needs_fever_referral}='true' or ${needs_malaria_referral}='true' or ${needs_tb_referral}='true' or ${needs_diarrhoea_referral}='true' or ${needs_diabetes_referral}='true' or ${needs_hypertension_referral}='true' or ${needs_mental_health_referral}='true' or ${needs_sgbv_referral}='true', 'yes', 'no')</t>
  </si>
  <si>
    <t xml:space="preserve">has_been_referred</t>
  </si>
  <si>
    <t xml:space="preserve">${needs_follow_up}</t>
  </si>
  <si>
    <t xml:space="preserve">has_malaria</t>
  </si>
  <si>
    <t xml:space="preserve">${rdt_result}=’positive’ or ${repeat_rdt_result}=’positive’</t>
  </si>
  <si>
    <t xml:space="preserve">needs_general_danger_signs_referral</t>
  </si>
  <si>
    <t xml:space="preserve">selected(${symptoms}, ‘other’) or ${needs_diarrhoea_referral} = ‘true’ or ${needs_fever_referral} = ‘true’ </t>
  </si>
  <si>
    <t xml:space="preserve">needs_general_signs_symptoms_referral</t>
  </si>
  <si>
    <t xml:space="preserve">selected(${symptoms}, ‘other’)</t>
  </si>
  <si>
    <t xml:space="preserve">needs_fever_referral</t>
  </si>
  <si>
    <t xml:space="preserve">${has_taken_al}='yes' or number(${fever_duration})&gt;=7</t>
  </si>
  <si>
    <t xml:space="preserve">needs_malaria_referral</t>
  </si>
  <si>
    <t xml:space="preserve">${rdt_result}='not_done' or ${rdt_result}='negative' or selected(${symptoms}, 'fever') or ${repeat_rdt_result}='invalid'</t>
  </si>
  <si>
    <t xml:space="preserve">needs_tb_referral</t>
  </si>
  <si>
    <t xml:space="preserve">not(selected(${tb_symptoms}, 'none'))
and count-selected(${tb_symptoms}) &gt; 0</t>
  </si>
  <si>
    <t xml:space="preserve">needs_diarrhoea_referral</t>
  </si>
  <si>
    <t xml:space="preserve">number(${diarrhoea_duration})&gt;=14 or ${has_blood_in_stool}='yes'</t>
  </si>
  <si>
    <t xml:space="preserve">needs_diabetes_referral</t>
  </si>
  <si>
    <t xml:space="preserve">${is_on_diabetes_medication}='no' or (not(selected(${diabetes_symptoms}, 'none')) and count-selected(${diabetes_symptoms}) &gt; 0) or (${is_on_diabetes_medication}='no' and ${is_sub_diabetic} = ‘true’)</t>
  </si>
  <si>
    <t xml:space="preserve">needs_hypertension_referral</t>
  </si>
  <si>
    <t xml:space="preserve">${is_on_hypertension_medication}=‘no' or (not(selected(${hypertension_symptoms}, 'none')) and count-selected(${hypertension_symptoms}) &gt; 0) or (${is_on_diabetes_medication}='no' and ${is_sub_hypertensive} = ‘true’)</t>
  </si>
  <si>
    <t xml:space="preserve">needs_mental_health_referral</t>
  </si>
  <si>
    <t xml:space="preserve">(not(selected(${mental_signs}, 'none')) and count-selected(${mental_signs}) &gt; 0) or (not(selected(${observed_mental_signs}, 'none')) and count-selected(${observed_mental_signs}) &gt; 0)</t>
  </si>
  <si>
    <t xml:space="preserve">needs_sgbv_referral</t>
  </si>
  <si>
    <t xml:space="preserve">${has_observed_signs_of_violence}=‘yes’</t>
  </si>
  <si>
    <t xml:space="preserve">general_danger_signs_referral_follow_up_date</t>
  </si>
  <si>
    <t xml:space="preserve">if(${needs_general_danger_signs_referral}='true', format-date-time(decimal-date-time(today()) + 1,"%Y-%m-%d"),’’)</t>
  </si>
  <si>
    <t xml:space="preserve">general_signs_symptoms_referral_follow_up_date</t>
  </si>
  <si>
    <t xml:space="preserve">if(${needs_general_signs_symptoms_referral}='true', format-date-time(decimal-date-time(today()) + 1,"%Y-%m-%d"),’’)</t>
  </si>
  <si>
    <t xml:space="preserve">fever_referral_follow_up_date</t>
  </si>
  <si>
    <t xml:space="preserve">if(${needs_fever_referral}='true', format-date-time(decimal-date-time(today()) + 1,"%Y-%m-%d"),’’)</t>
  </si>
  <si>
    <t xml:space="preserve">malaria_referral_follow_up_date</t>
  </si>
  <si>
    <t xml:space="preserve">if(${needs_malaria_referral}='true', format-date-time(decimal-date-time(today()) + 3,"%Y-%m-%d"),’’)</t>
  </si>
  <si>
    <t xml:space="preserve">tb_referral_follow_up_date</t>
  </si>
  <si>
    <t xml:space="preserve">if(${needs_tb_referral}='true', format-date-time(decimal-date-time(today()) + 3,"%Y-%m-%d"),’’)</t>
  </si>
  <si>
    <t xml:space="preserve">diarrhoea_referral_follow_up_date</t>
  </si>
  <si>
    <t xml:space="preserve">if(${needs_diarrhoea_referral}='true', format-date-time(decimal-date-time(today()) + 1,"%Y-%m-%d"),’’)</t>
  </si>
  <si>
    <t xml:space="preserve">diabetes_referral_follow_up_date</t>
  </si>
  <si>
    <t xml:space="preserve">if(${needs_diabetes_referral}='true', format-date-time(decimal-date-time(today()) + 3,"%Y-%m-%d"),’’)</t>
  </si>
  <si>
    <t xml:space="preserve">hypertension_referral_follow_up_date</t>
  </si>
  <si>
    <t xml:space="preserve">if(${needs_hypertension_referral}='true', format-date-time(decimal-date-time(today()) + 3,"%Y-%m-%d"),’’)</t>
  </si>
  <si>
    <t xml:space="preserve">mental_health_referral_follow_up_date</t>
  </si>
  <si>
    <t xml:space="preserve">if(${needs_mental_health_referral}='true', format-date-time(decimal-date-time(today()) + 3,"%Y-%m-%d"),’’)</t>
  </si>
  <si>
    <t xml:space="preserve">sgbv_referral_follow_up_date</t>
  </si>
  <si>
    <t xml:space="preserve">if(${needs_sgbv_referral}='true', format-date-time(decimal-date-time(today()) + 3,"%Y-%m-%d"),’’)</t>
  </si>
  <si>
    <t xml:space="preserve">fever_duration_in_days</t>
  </si>
  <si>
    <t xml:space="preserve">jr:choice-name(${fever_duration}, '${fever_duration}')</t>
  </si>
  <si>
    <t xml:space="preserve">rdt_result_display</t>
  </si>
  <si>
    <t xml:space="preserve">jr:choice-name(${rdt_result}, '${rdt_result}')</t>
  </si>
  <si>
    <t xml:space="preserve">repeat_rdt_result_display</t>
  </si>
  <si>
    <t xml:space="preserve">jr:choice-name(${repeat_rdt_result}, '${repeat_rdt_result}')</t>
  </si>
  <si>
    <t xml:space="preserve">diarrhoea_duration_display</t>
  </si>
  <si>
    <t xml:space="preserve">jr:choice-name(${diarrhoea_duration}, '${diarrhoea_duration}')</t>
  </si>
  <si>
    <t xml:space="preserve">is_hypertensive_display</t>
  </si>
  <si>
    <t xml:space="preserve">jr:choice-name(${is_hypertensive}, '${is_hypertensive}')</t>
  </si>
  <si>
    <t xml:space="preserve">is_on_hypertension_medication_display</t>
  </si>
  <si>
    <t xml:space="preserve">jr:choice-name(${is_on_hypertension_medication}, '${is_on_hypertension_medication}')</t>
  </si>
  <si>
    <t xml:space="preserve">is_diabetic_display</t>
  </si>
  <si>
    <t xml:space="preserve">jr:choice-name(${is_diabetic}, '${is_diabetic}')</t>
  </si>
  <si>
    <t xml:space="preserve">is_on_diabetes_medication_display</t>
  </si>
  <si>
    <t xml:space="preserve">jr:choice-name(${is_on_diabetes_medication}, '${is_on_diabetes_medication}')</t>
  </si>
  <si>
    <t xml:space="preserve">visited_contact_uuid</t>
  </si>
  <si>
    <t xml:space="preserve">../inputs/contact/parent/_id</t>
  </si>
  <si>
    <t xml:space="preserve">is_curr_diabetic</t>
  </si>
  <si>
    <t xml:space="preserve">(${is_diabetic} != ‘’ and ${is_diabetic} = ‘yes’) or ${is_on_diabetes_medication} != ‘’ or (${diabetes_symptoms} != ‘’ and ${diabetes_symptoms} != ‘none’)</t>
  </si>
  <si>
    <t xml:space="preserve">is_curr_hypertensive</t>
  </si>
  <si>
    <t xml:space="preserve">(${is_hypertensive} != ‘’ and ${is_hypertensive} = ‘yes’) or ${is_on_hypertension_medication} != ‘’ or (${hypertension_symptoms} != ‘’ and ${hypertension_symptoms} != ‘none’)</t>
  </si>
  <si>
    <t xml:space="preserve">is_sub_diabetic</t>
  </si>
  <si>
    <t xml:space="preserve">instance('contact-summary')/context/hasDiabetes</t>
  </si>
  <si>
    <t xml:space="preserve">is_sub_hypertensive</t>
  </si>
  <si>
    <t xml:space="preserve">instance('contact-summary')/context/hasHypertension</t>
  </si>
  <si>
    <t xml:space="preserve">referred_to_facility_code</t>
  </si>
  <si>
    <t xml:space="preserve">referred facility mfl code</t>
  </si>
  <si>
    <t xml:space="preserve">coalesce(../inputs/contact/parent/parent/link_facility_code, instance('contact-summary')/context/referred_to_facility_code)</t>
  </si>
  <si>
    <t xml:space="preserve">referred_to_facility_name</t>
  </si>
  <si>
    <t xml:space="preserve">referred facility name</t>
  </si>
  <si>
    <t xml:space="preserve">coalesce(../inputs/contact/parent/parent/link_facility_name, instance('contact-summary')/context/referred_to_facility_name)</t>
  </si>
  <si>
    <t xml:space="preserve">assessment</t>
  </si>
  <si>
    <t xml:space="preserve">Assessment</t>
  </si>
  <si>
    <t xml:space="preserve">field-list</t>
  </si>
  <si>
    <t xml:space="preserve">select_one yes_no</t>
  </si>
  <si>
    <t xml:space="preserve">is_sick</t>
  </si>
  <si>
    <t xml:space="preserve">Is ${patient_name} sick?</t>
  </si>
  <si>
    <t xml:space="preserve">yes</t>
  </si>
  <si>
    <t xml:space="preserve">select_one select_caregiver</t>
  </si>
  <si>
    <t xml:space="preserve">caregiver</t>
  </si>
  <si>
    <t xml:space="preserve">Who is the caregiver today?</t>
  </si>
  <si>
    <t xml:space="preserve">${patient_age_in_years}&gt;= 5 and ${patient_age_in_years}&lt;18</t>
  </si>
  <si>
    <t xml:space="preserve">text</t>
  </si>
  <si>
    <t xml:space="preserve">other_caregiver</t>
  </si>
  <si>
    <t xml:space="preserve">Specify </t>
  </si>
  <si>
    <t xml:space="preserve">${caregiver} = ‘other’</t>
  </si>
  <si>
    <t xml:space="preserve">select_multiple symptoms</t>
  </si>
  <si>
    <t xml:space="preserve">symptoms</t>
  </si>
  <si>
    <t xml:space="preserve">What are the signs of illness?</t>
  </si>
  <si>
    <t xml:space="preserve">${is_sick}='yes'</t>
  </si>
  <si>
    <t xml:space="preserve">symptoms_other</t>
  </si>
  <si>
    <t xml:space="preserve">Specify</t>
  </si>
  <si>
    <t xml:space="preserve">${is_sick}='yes' and selected(${symptoms}, 'other')</t>
  </si>
  <si>
    <t xml:space="preserve">note</t>
  </si>
  <si>
    <t xml:space="preserve">n_danger_symptoms_note</t>
  </si>
  <si>
    <t xml:space="preserve">&lt;span style="color:red"&gt;Refer Immediately to the health facility.&lt;/span&gt;</t>
  </si>
  <si>
    <t xml:space="preserve">${is_sick}='yes' and selected(${symptoms}, ‘other’)</t>
  </si>
  <si>
    <t xml:space="preserve">group_fever</t>
  </si>
  <si>
    <t xml:space="preserve">Fever</t>
  </si>
  <si>
    <t xml:space="preserve">selected(${symptoms}, 'fever') and ${is_sick}='yes'</t>
  </si>
  <si>
    <t xml:space="preserve">select_one symptom_duration</t>
  </si>
  <si>
    <t xml:space="preserve">fever_duration</t>
  </si>
  <si>
    <t xml:space="preserve">How many days has the fever lasted (hotness of the body)?</t>
  </si>
  <si>
    <t xml:space="preserve">selected(${symptoms}, 'fever')</t>
  </si>
  <si>
    <t xml:space="preserve">n_fever_note</t>
  </si>
  <si>
    <t xml:space="preserve">&lt;span style="color:red"&gt;Fever for 7 days or more is a danger sign.&lt;/span&gt;</t>
  </si>
  <si>
    <t xml:space="preserve">selected(${symptoms}, 'fever') and number(${fever_duration}) &gt;= 7</t>
  </si>
  <si>
    <t xml:space="preserve">has_taken_al</t>
  </si>
  <si>
    <t xml:space="preserve">Has ${patient_name} taken AL in the last one week?</t>
  </si>
  <si>
    <t xml:space="preserve">selected(${symptoms}, 'fever') and number(${fever_duration}) &lt; 7</t>
  </si>
  <si>
    <t xml:space="preserve">n_al_note</t>
  </si>
  <si>
    <t xml:space="preserve">&lt;span style="color:red"&gt;Refer Immediately to the health facility&lt;/span&gt;</t>
  </si>
  <si>
    <t xml:space="preserve">selected(${symptoms}, 'fever') and number(${fever_duration}) &lt; 7 and ${has_taken_al}='yes'</t>
  </si>
  <si>
    <t xml:space="preserve">n_malaria_test</t>
  </si>
  <si>
    <t xml:space="preserve">&lt;span style="color:orange"&gt;Conduct a rapid malaria test&lt;/span&gt;</t>
  </si>
  <si>
    <t xml:space="preserve">selected(${symptoms}, 'fever') and number(${fever_duration}) &lt; 7 and ${has_taken_al}='no’</t>
  </si>
  <si>
    <t xml:space="preserve">group_malaria</t>
  </si>
  <si>
    <t xml:space="preserve">Malaria</t>
  </si>
  <si>
    <t xml:space="preserve">${needs_general_danger_signs_referral}=’false’ and ${needs_general_signs_symptoms_referral}=’false’ and ${needs_fever_referral} = 'false' and ${needs_diarrhoea_referral} = 'false' and selected(${symptoms}, 'fever') and ${is_sick}='yes'</t>
  </si>
  <si>
    <t xml:space="preserve">n_positive</t>
  </si>
  <si>
    <t xml:space="preserve">Positive Result</t>
  </si>
  <si>
    <t xml:space="preserve">positive.png</t>
  </si>
  <si>
    <t xml:space="preserve">n_negative</t>
  </si>
  <si>
    <t xml:space="preserve">Negative Result</t>
  </si>
  <si>
    <t xml:space="preserve">negative.png</t>
  </si>
  <si>
    <t xml:space="preserve">select_one rapid_test_result</t>
  </si>
  <si>
    <t xml:space="preserve">rdt_result</t>
  </si>
  <si>
    <t xml:space="preserve">Rapid Malaria Tests Results: ${rdt_result_display}</t>
  </si>
  <si>
    <t xml:space="preserve">select_one repeat_rapid_test_result</t>
  </si>
  <si>
    <t xml:space="preserve">repeat_rdt_result</t>
  </si>
  <si>
    <t xml:space="preserve">Repeat Malaria Test</t>
  </si>
  <si>
    <t xml:space="preserve">${rdt_result}=’invalid’</t>
  </si>
  <si>
    <t xml:space="preserve">n_negative_result_notes</t>
  </si>
  <si>
    <t xml:space="preserve">&lt;span style="color:red"&gt;**Refer the client to health facility for further assessment.**&lt;/span&gt;</t>
  </si>
  <si>
    <t xml:space="preserve">${rdt_result}=’negative’ or ${rdt_result}='not_done'</t>
  </si>
  <si>
    <t xml:space="preserve">n_invalid_result_notes</t>
  </si>
  <si>
    <t xml:space="preserve">&lt;span style="color:red"&gt;**Refer the client to health facility for malaria testing and explain to the client the importance of malaria diagnosis.**&lt;/span&gt;</t>
  </si>
  <si>
    <t xml:space="preserve">${repeat_rdt_result} = ‘invalid’</t>
  </si>
  <si>
    <t xml:space="preserve">group_tb</t>
  </si>
  <si>
    <t xml:space="preserve">TB</t>
  </si>
  <si>
    <t xml:space="preserve">selected(${symptoms}, 'cough_of_any_duration') and ${is_sick}='yes' and ${needs_general_danger_signs_referral}=’false’ </t>
  </si>
  <si>
    <t xml:space="preserve">is_on_tb_treatment</t>
  </si>
  <si>
    <t xml:space="preserve">Is ${patient_name} on TB treatment?</t>
  </si>
  <si>
    <t xml:space="preserve">n_positive_tb</t>
  </si>
  <si>
    <t xml:space="preserve">&lt;span style="color:red"&gt;**Health Educate  about the importance of adherence.**&lt;/span&gt;</t>
  </si>
  <si>
    <t xml:space="preserve">${is_on_tb_treatment}='yes'</t>
  </si>
  <si>
    <t xml:space="preserve">n_negative_tb</t>
  </si>
  <si>
    <t xml:space="preserve">&lt;span style="color:orange"&gt;**Educate about TB signs and symptoms.**&lt;/span&gt;
</t>
  </si>
  <si>
    <t xml:space="preserve">${is_on_tb_treatment}=‘no'</t>
  </si>
  <si>
    <t xml:space="preserve">select_multiple tb_history</t>
  </si>
  <si>
    <t xml:space="preserve">tb_symptoms</t>
  </si>
  <si>
    <t xml:space="preserve">Does ${patient_name} have any of the following?</t>
  </si>
  <si>
    <t xml:space="preserve">not(selected(., 'none') and count-selected(.) &gt; 1)</t>
  </si>
  <si>
    <t xml:space="preserve">None cannot be selected with any other option!</t>
  </si>
  <si>
    <t xml:space="preserve">n_tb_symptoms</t>
  </si>
  <si>
    <t xml:space="preserve">&lt;span style="color:red"&gt;**Refer Immediately to the health facility.**&lt;/span&gt;</t>
  </si>
  <si>
    <t xml:space="preserve">${is_on_tb_treatment}=‘no' and not(selected(${tb_symptoms}, 'none'))
and count-selected(${tb_symptoms}) &gt; 0</t>
  </si>
  <si>
    <t xml:space="preserve">n_screen_contacts</t>
  </si>
  <si>
    <t xml:space="preserve">&lt;span style="color:orange"&gt;**Go to the profile of that household member and screen (assessment services) all members of the household and refer them if necessary.**&lt;/span&gt;</t>
  </si>
  <si>
    <t xml:space="preserve">group_hiv</t>
  </si>
  <si>
    <t xml:space="preserve">HIV</t>
  </si>
  <si>
    <t xml:space="preserve">${patient_age_in_years}&gt;=18 and ${needs_general_danger_signs_referral}=’false’ and ${needs_general_signs_symptoms_referral}=’false’ and ${needs_fever_referral} = 'false'</t>
  </si>
  <si>
    <t xml:space="preserve">knows_hiv_status</t>
  </si>
  <si>
    <t xml:space="preserve">Does ${patient_name} know their HIV status?</t>
  </si>
  <si>
    <t xml:space="preserve">One should be tested every three months.</t>
  </si>
  <si>
    <t xml:space="preserve">n_health_education</t>
  </si>
  <si>
    <t xml:space="preserve">Health Educate on the importance of knowing ones HIV status and Encourage them to go the the health facility. One should be tested every three months.</t>
  </si>
  <si>
    <t xml:space="preserve">${knows_hiv_status}=‘no'</t>
  </si>
  <si>
    <t xml:space="preserve">n_adherence</t>
  </si>
  <si>
    <t xml:space="preserve">Congratulate ${patient_name} on knowing their status and Health Educate on the importance of knowing ones HIV status every three months, as well as the importance of HIV prevention and adherence.</t>
  </si>
  <si>
    <t xml:space="preserve">${knows_hiv_status}=‘yes’</t>
  </si>
  <si>
    <t xml:space="preserve">group_diarrhoea</t>
  </si>
  <si>
    <t xml:space="preserve">diarrhoea</t>
  </si>
  <si>
    <t xml:space="preserve">selected(${symptoms}, 'diarrhoea') and ${is_sick}='yes'</t>
  </si>
  <si>
    <t xml:space="preserve">select_one symptom_duration_diarrhoea</t>
  </si>
  <si>
    <t xml:space="preserve">diarrhoea_duration</t>
  </si>
  <si>
    <t xml:space="preserve">How long has the Diarrhoea lasted?</t>
  </si>
  <si>
    <t xml:space="preserve">selected(${symptoms}, 'diarrhoea')</t>
  </si>
  <si>
    <t xml:space="preserve">. &lt;= 30 and .&gt;0</t>
  </si>
  <si>
    <t xml:space="preserve">Diarrhoea duration should be within a month(1-30 days)</t>
  </si>
  <si>
    <t xml:space="preserve">n_diarrhoea_note</t>
  </si>
  <si>
    <t xml:space="preserve">&lt;span style="color:red"&gt;**Diarrhoea for 14 days or more is a danger sign.**&lt;/span&gt;</t>
  </si>
  <si>
    <t xml:space="preserve">number(${diarrhoea_duration})&gt;=14</t>
  </si>
  <si>
    <t xml:space="preserve">has_blood_in_stool</t>
  </si>
  <si>
    <t xml:space="preserve">Is there blood in stool?</t>
  </si>
  <si>
    <t xml:space="preserve">n_blood_in_stool_note</t>
  </si>
  <si>
    <t xml:space="preserve">&lt;span style="color:red"&gt;Blood in stool is a danger sign&lt;/span&gt;</t>
  </si>
  <si>
    <t xml:space="preserve">selected(${symptoms}, 'diarrhoea') and ${has_blood_in_stool}='yes'</t>
  </si>
  <si>
    <t xml:space="preserve">group_diabetes</t>
  </si>
  <si>
    <t xml:space="preserve">Diabetes</t>
  </si>
  <si>
    <t xml:space="preserve">${patient_age_in_years}&gt;=5 and (${needs_general_danger_signs_referral}=’false’ and ${needs_general_signs_symptoms_referral}=’false’ and ${needs_fever_referral} = 'false') and ${needs_diarrhoea_referral} = 'false'</t>
  </si>
  <si>
    <t xml:space="preserve">select_one yes_no_unknown</t>
  </si>
  <si>
    <t xml:space="preserve">is_diabetic</t>
  </si>
  <si>
    <t xml:space="preserve">Is ${patient_name} diabetic?</t>
  </si>
  <si>
    <t xml:space="preserve">${is_sub_diabetic} != ‘true’</t>
  </si>
  <si>
    <t xml:space="preserve">is_on_diabetes_medication</t>
  </si>
  <si>
    <t xml:space="preserve">Is ${patient_name} on medication?</t>
  </si>
  <si>
    <t xml:space="preserve">${is_diabetic}='yes' or ${is_sub_diabetic} = ‘true’</t>
  </si>
  <si>
    <t xml:space="preserve">n_diabetes_health_ed</t>
  </si>
  <si>
    <t xml:space="preserve">**Health educate on the importance of adherence **</t>
  </si>
  <si>
    <t xml:space="preserve">${is_on_diabetes_medication}='no' and (${is_diabetic}=’yes’ or ${is_sub_diabetic} = ‘true’)</t>
  </si>
  <si>
    <t xml:space="preserve">n_educate_symptoms</t>
  </si>
  <si>
    <t xml:space="preserve">Educate about diabetes signs and symptoms. 
</t>
  </si>
  <si>
    <t xml:space="preserve">(${is_diabetic}='no' or ${is_diabetic}='unknown') and ${is_sub_diabetic} != ‘true’</t>
  </si>
  <si>
    <t xml:space="preserve">select_multiple diabetic_symptoms</t>
  </si>
  <si>
    <t xml:space="preserve">diabetes_symptoms</t>
  </si>
  <si>
    <r>
      <rPr>
        <sz val="10"/>
        <color rgb="FF000000"/>
        <rFont val="Calibri"/>
        <family val="2"/>
        <charset val="1"/>
      </rPr>
      <t xml:space="preserve">Does </t>
    </r>
    <r>
      <rPr>
        <sz val="12"/>
        <color rgb="FF000000"/>
        <rFont val="Calibri"/>
        <family val="2"/>
        <charset val="1"/>
      </rPr>
      <t xml:space="preserve">${patient_name}</t>
    </r>
    <r>
      <rPr>
        <sz val="10"/>
        <color rgb="FF000000"/>
        <rFont val="Calibri"/>
        <family val="2"/>
        <charset val="1"/>
      </rPr>
      <t xml:space="preserve"> have any of these symptoms?</t>
    </r>
  </si>
  <si>
    <t xml:space="preserve">Cannot select 'None' with other options</t>
  </si>
  <si>
    <t xml:space="preserve">n_diabetic_symptoms</t>
  </si>
  <si>
    <t xml:space="preserve">**Health educate and &lt;span style="color:red"&gt;refer for further check up.&lt;/span&gt;**</t>
  </si>
  <si>
    <t xml:space="preserve">${is_diabetic}!=’yes’ and ${diabetes_symptoms}!='' and ${diabetes_symptoms} != 'none' and ${is_sub_diabetic} != ‘true’</t>
  </si>
  <si>
    <t xml:space="preserve">group_hypertension</t>
  </si>
  <si>
    <t xml:space="preserve">Hypertension</t>
  </si>
  <si>
    <t xml:space="preserve">${patient_age_in_years}&gt;=18 and ${needs_general_danger_signs_referral}=’false’ and ${needs_general_signs_symptoms_referral}=’false’ and ${needs_fever_referral} = 'false' and ${needs_diarrhoea_referral} = 'false'</t>
  </si>
  <si>
    <t xml:space="preserve">is_hypertensive</t>
  </si>
  <si>
    <t xml:space="preserve">Is ${patient_name} hypertensive?</t>
  </si>
  <si>
    <t xml:space="preserve">${is_sub_hypertensive} != ‘true’</t>
  </si>
  <si>
    <t xml:space="preserve">is_on_hypertension_medication</t>
  </si>
  <si>
    <t xml:space="preserve">${is_hypertensive}='yes' or ${is_sub_hypertensive} = ‘true’</t>
  </si>
  <si>
    <t xml:space="preserve">n_hypertension_meds</t>
  </si>
  <si>
    <t xml:space="preserve">Provide Health Education about the importance of adherence</t>
  </si>
  <si>
    <t xml:space="preserve">(${is_hypertensive}='yes' or ${is_sub_hypertensive} = ‘true’) and ${is_on_hypertension_medication}='no'</t>
  </si>
  <si>
    <t xml:space="preserve">n_check_bp_1</t>
  </si>
  <si>
    <r>
      <rPr>
        <sz val="10"/>
        <color rgb="FF000000"/>
        <rFont val="Calibri"/>
        <family val="2"/>
        <charset val="1"/>
      </rPr>
      <t xml:space="preserve">Check </t>
    </r>
    <r>
      <rPr>
        <sz val="10"/>
        <color rgb="FF000000"/>
        <rFont val="Calibri"/>
        <family val="2"/>
      </rPr>
      <t xml:space="preserve">${patient_name}’s </t>
    </r>
    <r>
      <rPr>
        <sz val="10"/>
        <color rgb="FF000000"/>
        <rFont val="Calibri"/>
        <family val="2"/>
        <charset val="1"/>
      </rPr>
      <t xml:space="preserve">blood pressure</t>
    </r>
  </si>
  <si>
    <t xml:space="preserve">n_hypertension_signs_symptoms</t>
  </si>
  <si>
    <t xml:space="preserve">**Message to CHV: ** Educate about hypertension signs and symptoms.</t>
  </si>
  <si>
    <t xml:space="preserve">${is_hypertensive}=‘no’ or ${is_hypertensive}=‘unknown’</t>
  </si>
  <si>
    <t xml:space="preserve">select_multiple hypertension_symptoms</t>
  </si>
  <si>
    <t xml:space="preserve">hypertension_symptoms</t>
  </si>
  <si>
    <t xml:space="preserve">Does ${patient_name} have any of these symptoms?</t>
  </si>
  <si>
    <t xml:space="preserve">not(selected(.,'none') and count-selected(.) &gt; 1)</t>
  </si>
  <si>
    <t xml:space="preserve">You cannot select 'None' with other options</t>
  </si>
  <si>
    <t xml:space="preserve">integer</t>
  </si>
  <si>
    <t xml:space="preserve">systolic_blood_pressure</t>
  </si>
  <si>
    <t xml:space="preserve">Systolic blood pressure (mmHg)</t>
  </si>
  <si>
    <t xml:space="preserve">.&gt;0 and .&lt;500</t>
  </si>
  <si>
    <t xml:space="preserve">Please confirm the systolic blood pressure</t>
  </si>
  <si>
    <t xml:space="preserve">diastolic_blood_pressure</t>
  </si>
  <si>
    <t xml:space="preserve">Diastolic blood pressure (mmHg)</t>
  </si>
  <si>
    <t xml:space="preserve">Please confirm the diastolic blood pressure</t>
  </si>
  <si>
    <t xml:space="preserve">bp_label</t>
  </si>
  <si>
    <t xml:space="preserve">if(number(${systolic_blood_pressure}) &lt;=90 and number(${diastolic_blood_pressure}) &lt;=60, 'LOW', if(number(${systolic_blood_pressure}) &gt; 90 and number(${systolic_blood_pressure}) &lt; 140 and number(${diastolic_blood_pressure}) &gt; 60 and number(${diastolic_blood_pressure}) &lt;90, 'NORMAL', if(number(${systolic_blood_pressure}) &gt;= 140 and number(${diastolic_blood_pressure}) &gt;= 90, 'HIGH', 'INDETERMINATE')))</t>
  </si>
  <si>
    <t xml:space="preserve">bp_label_color</t>
  </si>
  <si>
    <t xml:space="preserve">if(number(${systolic_blood_pressure}) &lt;=90 and number(${diastolic_blood_pressure}) &lt;=60, 'red’, if(number(${systolic_blood_pressure}) &gt; 90 and number(${systolic_blood_pressure}) &lt; 140 and number(${diastolic_blood_pressure}) &gt; 60 and number(${diastolic_blood_pressure}) &lt;90, 'green', if(number(${systolic_blood_pressure}) &gt;= 140 and number(${diastolic_blood_pressure}) &gt;= 90, 'red', 'orange')))</t>
  </si>
  <si>
    <t xml:space="preserve">bp_values_valid</t>
  </si>
  <si>
    <t xml:space="preserve">${systolic_blood_pressure} != '' and ${diastolic_blood_pressure} != ''</t>
  </si>
  <si>
    <t xml:space="preserve">n_bp_high_low</t>
  </si>
  <si>
    <t xml:space="preserve">**${systolic_blood_pressure}/${diastolic_blood_pressure}** is &lt;span style='color: red;font-weight: bold;'&gt;${bp_label}&lt;/span&gt;</t>
  </si>
  <si>
    <t xml:space="preserve">(${bp_label} = 'LOW' or ${bp_label} = 'HIGH') and ${bp_values_valid} = 'true'</t>
  </si>
  <si>
    <t xml:space="preserve">n_bp_normal</t>
  </si>
  <si>
    <t xml:space="preserve">**${systolic_blood_pressure}/${diastolic_blood_pressure}** is &lt;span style='color: green;font-weight: bold;'&gt;${bp_label}&lt;/span&gt;</t>
  </si>
  <si>
    <t xml:space="preserve">${bp_label} = 'NORMAL' and ${bp_values_valid} = 'true'</t>
  </si>
  <si>
    <t xml:space="preserve">n_bp_intermediate</t>
  </si>
  <si>
    <t xml:space="preserve">**${systolic_blood_pressure}/${diastolic_blood_pressure}** is &lt;span style='color: orange;font-weight: bold;'&gt;${bp_label}&lt;/span&gt;</t>
  </si>
  <si>
    <t xml:space="preserve">${bp_label} = 'INDETERMINATE' and ${bp_values_valid} = 'true'</t>
  </si>
  <si>
    <t xml:space="preserve">n_further_hypertension_check_up</t>
  </si>
  <si>
    <t xml:space="preserve">**Health Educate and &lt;span style=“color:red"&gt;Refer for further check up.&lt;/span&gt;**</t>
  </si>
  <si>
    <t xml:space="preserve">${is_on_hypertension_medication}=‘no' or (${hypertension_symptoms} != '' and ${hypertension_symptoms} != 'none') or ((${bp_label} = 'LOW' or ${bp_label} = 'HIGH') and ${bp_values_valid} = 'true')</t>
  </si>
  <si>
    <t xml:space="preserve">group_cancer</t>
  </si>
  <si>
    <t xml:space="preserve">Cancer</t>
  </si>
  <si>
    <t xml:space="preserve">${needs_general_danger_signs_referral}=’false’</t>
  </si>
  <si>
    <t xml:space="preserve">is_screened_cancer</t>
  </si>
  <si>
    <t xml:space="preserve">Has ${patient_name} been screened for cancer in the last one year?</t>
  </si>
  <si>
    <t xml:space="preserve">n_screened_cancer</t>
  </si>
  <si>
    <t xml:space="preserve">**Health Educate, Encourage ${patient_name} to have cancer screening every year.**</t>
  </si>
  <si>
    <t xml:space="preserve">${is_screened_cancer} = ‘yes’</t>
  </si>
  <si>
    <t xml:space="preserve">n_not_screened_cancer</t>
  </si>
  <si>
    <t xml:space="preserve">**Health Educate, Encourage ${patient_name} to go to the health facility for screening.**</t>
  </si>
  <si>
    <t xml:space="preserve">${is_screened_cancer} = ‘no’</t>
  </si>
  <si>
    <t xml:space="preserve">group_mental_health</t>
  </si>
  <si>
    <t xml:space="preserve">Mental health</t>
  </si>
  <si>
    <t xml:space="preserve">${is_pregnant}=‘false' and ${is_in_pnc}=’false’ and ${patient_age_in_years}&gt;=18 and ${needs_general_danger_signs_referral}=’false’ and ${needs_general_signs_symptoms_referral}=’false’ and ${needs_fever_referral} = 'false' and ${needs_diarrhoea_referral} = 'false'</t>
  </si>
  <si>
    <t xml:space="preserve">select_multiple mental_health_signs</t>
  </si>
  <si>
    <t xml:space="preserve">mental_signs</t>
  </si>
  <si>
    <t xml:space="preserve">Ask if ${patient_name} has any of these mental signs?</t>
  </si>
  <si>
    <t xml:space="preserve">select_multiple observed_mental_health_signs</t>
  </si>
  <si>
    <t xml:space="preserve">observed_mental_signs</t>
  </si>
  <si>
    <t xml:space="preserve">Observe if ${patient_name} has any of these mental signs
</t>
  </si>
  <si>
    <t xml:space="preserve">n_mental_health</t>
  </si>
  <si>
    <t xml:space="preserve">**Health Educate and &lt;span style='color:red'&gt;Refer for further check up.&lt;/span&gt;**</t>
  </si>
  <si>
    <t xml:space="preserve">group_sexual_gender_based_violence</t>
  </si>
  <si>
    <t xml:space="preserve">Sexual and Gender Based Violence</t>
  </si>
  <si>
    <t xml:space="preserve">${needs_general_danger_signs_referral}=’false’ and ${needs_fever_referral} = 'false' and ${needs_diarrhoea_referral} = 'false'</t>
  </si>
  <si>
    <t xml:space="preserve">n_sgbv</t>
  </si>
  <si>
    <t xml:space="preserve">&lt;span style='color:orange'&gt;**Observe for signs of any form of violence and notify the CHA.**&lt;/span&gt;</t>
  </si>
  <si>
    <t xml:space="preserve">has_observed_signs_of_violence</t>
  </si>
  <si>
    <t xml:space="preserve">Have you observed sign(s) of any form of violence?</t>
  </si>
  <si>
    <t xml:space="preserve">specify_sgbv</t>
  </si>
  <si>
    <t xml:space="preserve">is_referred_to_cha</t>
  </si>
  <si>
    <t xml:space="preserve">Have you referred them to the CHA?</t>
  </si>
  <si>
    <t xml:space="preserve">insurance</t>
  </si>
  <si>
    <t xml:space="preserve">Insurance</t>
  </si>
  <si>
    <t xml:space="preserve">${needs_general_danger_signs_referral}=’false’ and ${needs_general_signs_symptoms_referral}=’false’ and ${needs_fever_referral} = 'false' and ${needs_diarrhoea_referral} = 'false'</t>
  </si>
  <si>
    <t xml:space="preserve">Field-list</t>
  </si>
  <si>
    <t xml:space="preserve">upto_date_insurance</t>
  </si>
  <si>
    <r>
      <rPr>
        <sz val="10"/>
        <color rgb="FF000000"/>
        <rFont val="Calibri"/>
        <family val="2"/>
        <charset val="1"/>
      </rPr>
      <t xml:space="preserve">Does </t>
    </r>
    <r>
      <rPr>
        <sz val="12"/>
        <color rgb="FF000000"/>
        <rFont val="Calibri"/>
        <family val="2"/>
        <charset val="1"/>
      </rPr>
      <t xml:space="preserve">${patient_name}</t>
    </r>
    <r>
      <rPr>
        <sz val="10"/>
        <color rgb="FF000000"/>
        <rFont val="Calibri"/>
        <family val="2"/>
        <charset val="1"/>
      </rPr>
      <t xml:space="preserve"> have upto date insurance?</t>
    </r>
  </si>
  <si>
    <t xml:space="preserve">encourage_to_update</t>
  </si>
  <si>
    <r>
      <rPr>
        <sz val="10"/>
        <color rgb="FF000000"/>
        <rFont val="Calibri"/>
        <family val="2"/>
        <charset val="1"/>
      </rPr>
      <t xml:space="preserve">Encourage </t>
    </r>
    <r>
      <rPr>
        <sz val="12"/>
        <color rgb="FF000000"/>
        <rFont val="Calibri"/>
        <family val="2"/>
        <charset val="1"/>
      </rPr>
      <t xml:space="preserve">${patient_name}</t>
    </r>
    <r>
      <rPr>
        <sz val="10"/>
        <color rgb="FF000000"/>
        <rFont val="Calibri"/>
        <family val="2"/>
        <charset val="1"/>
      </rPr>
      <t xml:space="preserve"> to get an insurance cover if they don’t have or to update their insurance cover.</t>
    </r>
  </si>
  <si>
    <t xml:space="preserve">${upto_date_insurance} = ‘no’</t>
  </si>
  <si>
    <t xml:space="preserve">select_multiple select_medical_cover</t>
  </si>
  <si>
    <t xml:space="preserve">medical_cover_name</t>
  </si>
  <si>
    <r>
      <rPr>
        <sz val="10"/>
        <color rgb="FF000000"/>
        <rFont val="Calibri"/>
        <family val="2"/>
        <charset val="1"/>
      </rPr>
      <t xml:space="preserve">Which medical insurance cover does </t>
    </r>
    <r>
      <rPr>
        <sz val="12"/>
        <color rgb="FF000000"/>
        <rFont val="Calibri"/>
        <family val="2"/>
        <charset val="1"/>
      </rPr>
      <t xml:space="preserve">${patient_name}</t>
    </r>
    <r>
      <rPr>
        <sz val="10"/>
        <color rgb="FF000000"/>
        <rFont val="Calibri"/>
        <family val="2"/>
        <charset val="1"/>
      </rPr>
      <t xml:space="preserve"> have?</t>
    </r>
  </si>
  <si>
    <t xml:space="preserve">${upto_date_insurance} = ‘yes’</t>
  </si>
  <si>
    <t xml:space="preserve">specify_other</t>
  </si>
  <si>
    <t xml:space="preserve">selected(${medical_cover_name}, ‘others’)</t>
  </si>
  <si>
    <t xml:space="preserve">congratulate_for_cover</t>
  </si>
  <si>
    <r>
      <rPr>
        <sz val="10"/>
        <color rgb="FF000000"/>
        <rFont val="Calibri"/>
        <family val="2"/>
        <charset val="1"/>
      </rPr>
      <t xml:space="preserve">Congratulate </t>
    </r>
    <r>
      <rPr>
        <sz val="12"/>
        <color rgb="FF000000"/>
        <rFont val="Calibri"/>
        <family val="2"/>
        <charset val="1"/>
      </rPr>
      <t xml:space="preserve">${patient_name}</t>
    </r>
    <r>
      <rPr>
        <sz val="10"/>
        <color rgb="FF000000"/>
        <rFont val="Calibri"/>
        <family val="2"/>
        <charset val="1"/>
      </rPr>
      <t xml:space="preserve"> and encourage them to continue updating their insurance cover.</t>
    </r>
  </si>
  <si>
    <t xml:space="preserve">group_summary</t>
  </si>
  <si>
    <t xml:space="preserve">field-list summary</t>
  </si>
  <si>
    <t xml:space="preserve">header_label</t>
  </si>
  <si>
    <t xml:space="preserve">if(${is_sick}='yes', 'REFERRAL', 'RESULTS')</t>
  </si>
  <si>
    <t xml:space="preserve">header</t>
  </si>
  <si>
    <t xml:space="preserve">&lt;h3 style="text-align:center;"&gt;ASSESSMENT ${header_label} NOTE&lt;/h4&gt;</t>
  </si>
  <si>
    <t xml:space="preserve">submit</t>
  </si>
  <si>
    <t xml:space="preserve">&lt;h4 style="text-align:center;"&gt;Be sure you Submit to complete this action.&lt;/h4&gt;</t>
  </si>
  <si>
    <t xml:space="preserve">r_summary</t>
  </si>
  <si>
    <t xml:space="preserve">Patient Details &lt;i class="fa fa-user"&gt;&lt;/i&gt;</t>
  </si>
  <si>
    <t xml:space="preserve">h1 yellow</t>
  </si>
  <si>
    <t xml:space="preserve">r_patient_info</t>
  </si>
  <si>
    <t xml:space="preserve">&lt;h4 style="text-align:center;"&gt;${patient_name}&lt;/h4&gt;&lt;h5 style="text-align:center;"&gt;${patient_age_display} &lt;/h5&gt;  </t>
  </si>
  <si>
    <t xml:space="preserve">r_findings</t>
  </si>
  <si>
    <t xml:space="preserve">Signs of Illness</t>
  </si>
  <si>
    <t xml:space="preserve">h1 blue</t>
  </si>
  <si>
    <t xml:space="preserve">r_cough_findings</t>
  </si>
  <si>
    <t xml:space="preserve">Cough </t>
  </si>
  <si>
    <t xml:space="preserve">selected(${symptoms}, 'cough_of_any_duration') and ${needs_general_danger_signs_referral} = ‘false’ and ${is_sick}='yes'</t>
  </si>
  <si>
    <t xml:space="preserve">h2 yellow</t>
  </si>
  <si>
    <t xml:space="preserve">r_sign_cough_of_any_duration</t>
  </si>
  <si>
    <t xml:space="preserve">Cough = Cough of any Duration</t>
  </si>
  <si>
    <t xml:space="preserve">selected(${symptoms}, 'cough_of_any_duration') and ${is_sick}='yes'</t>
  </si>
  <si>
    <t xml:space="preserve">li</t>
  </si>
  <si>
    <t xml:space="preserve">r_sign_diarrhoea_findings</t>
  </si>
  <si>
    <t xml:space="preserve">r_sign_diarrhoea_duration</t>
  </si>
  <si>
    <t xml:space="preserve">Diarrhoea duration: ${diarrhoea_duration_display}</t>
  </si>
  <si>
    <t xml:space="preserve">selected(${symptoms}, 'diarrhoea') and ${diarrhoea_duration} != '' and ${is_sick}='yes'</t>
  </si>
  <si>
    <t xml:space="preserve">r_sign_diarrhoea_blood_in_stool</t>
  </si>
  <si>
    <t xml:space="preserve">Blood in stool</t>
  </si>
  <si>
    <t xml:space="preserve">selected(${symptoms}, 'diarrhoea') and ${has_blood_in_stool}='yes' </t>
  </si>
  <si>
    <t xml:space="preserve">r_fever_findings</t>
  </si>
  <si>
    <r>
      <rPr>
        <u val="single"/>
        <sz val="10"/>
        <color rgb="FF000000"/>
        <rFont val="Calibri"/>
        <family val="2"/>
        <charset val="1"/>
      </rPr>
      <t xml:space="preserve">selected(${symptoms}, 'fever') </t>
    </r>
    <r>
      <rPr>
        <sz val="10"/>
        <color rgb="FF000000"/>
        <rFont val="Calibri"/>
        <family val="2"/>
        <charset val="1"/>
      </rPr>
      <t xml:space="preserve">and ${is_sick}='yes'</t>
    </r>
  </si>
  <si>
    <t xml:space="preserve">r_fever_duration</t>
  </si>
  <si>
    <t xml:space="preserve">Fever duration: ${fever_duration_in_days}</t>
  </si>
  <si>
    <t xml:space="preserve">r_malaria_findings</t>
  </si>
  <si>
    <t xml:space="preserve">${rdt_result}!=’’ and ${needs_general_danger_signs_referral}=’false’ and ${needs_diarrhoea_referral} = 'false'</t>
  </si>
  <si>
    <t xml:space="preserve">r_rdt_result</t>
  </si>
  <si>
    <t xml:space="preserve">${rdt_result}!=’’ and ${rdt_result}!=’invalid’ and ${needs_general_danger_signs_referral} = ‘false’ </t>
  </si>
  <si>
    <t xml:space="preserve">r_repeat_rdt_result</t>
  </si>
  <si>
    <t xml:space="preserve">Rapid Malaria Tests Results: ${repeat_rdt_result_display}</t>
  </si>
  <si>
    <t xml:space="preserve">${repeat_rdt_result}!=’’ and ${rdt_result} = ’invalid’ and ${needs_general_danger_signs_referral} = ‘false’ </t>
  </si>
  <si>
    <t xml:space="preserve">r_tb_findings</t>
  </si>
  <si>
    <t xml:space="preserve">selected(${symptoms}, 'cough_of_any_duration') and ${is_on_tb_treatment} != '' and (${needs_general_danger_signs_referral}=’false’ or  ${needs_fever_referral}='false' or ${needs_diarrhoea_referral}='false') and ${is_sick}='yes'</t>
  </si>
  <si>
    <t xml:space="preserve">r_tb_treatment</t>
  </si>
  <si>
    <t xml:space="preserve">On TB treatment</t>
  </si>
  <si>
    <t xml:space="preserve">${is_on_tb_treatment}='yes' and selected(${symptoms}, 'cough_of_any_duration') and ${is_sick} = ‘yes’</t>
  </si>
  <si>
    <t xml:space="preserve">r_any_history_of_contact_with_persons_with_TB_in_the_family_household</t>
  </si>
  <si>
    <t xml:space="preserve">Any history of contact with persons with TB in the family/household</t>
  </si>
  <si>
    <t xml:space="preserve">selected(${tb_symptoms}, 'tb_contact') and ${is_on_tb_treatment} = 'no' and selected(${symptoms}, 'cough_of_any_duration') and ${is_sick} = ‘yes’</t>
  </si>
  <si>
    <t xml:space="preserve">r_chest_pain</t>
  </si>
  <si>
    <t xml:space="preserve">Chest pain</t>
  </si>
  <si>
    <t xml:space="preserve">selected(${tb_symptoms}, 'chest_pain') and ${is_on_tb_treatment} = 'no' and selected(${symptoms}, 'cough_of_any_duration') and ${is_sick} = ‘yes’</t>
  </si>
  <si>
    <t xml:space="preserve">r_weight_loss_failure_to_thrive</t>
  </si>
  <si>
    <t xml:space="preserve">Weight loss, failure to thrive</t>
  </si>
  <si>
    <t xml:space="preserve">selected(${tb_symptoms}, 'weight_loss_failure_to_thrive') and ${is_on_tb_treatment} = 'no' and selected(${symptoms}, 'cough_of_any_duration') and ${is_sick} = ‘yes’</t>
  </si>
  <si>
    <t xml:space="preserve">r_night_sweats</t>
  </si>
  <si>
    <t xml:space="preserve">Night sweats</t>
  </si>
  <si>
    <t xml:space="preserve">selected(${tb_symptoms}, 'night_sweats') and ${is_on_tb_treatment} = 'no' and selected(${symptoms}, 'cough_of_any_duration') and ${is_sick} = ‘yes’</t>
  </si>
  <si>
    <t xml:space="preserve">r_fatigue</t>
  </si>
  <si>
    <t xml:space="preserve">Fatigue</t>
  </si>
  <si>
    <t xml:space="preserve">selected(${tb_symptoms}, 'fatigue') and ${is_on_tb_treatment} = 'no' and selected(${symptoms}, 'cough_of_any_duration') and ${is_sick} = ‘yes’</t>
  </si>
  <si>
    <t xml:space="preserve">r_none_tb</t>
  </si>
  <si>
    <t xml:space="preserve">None</t>
  </si>
  <si>
    <t xml:space="preserve">selected(${tb_symptoms}, 'none') and ${is_on_tb_treatment} = 'no' and selected(${symptoms}, 'cough_of_any_duration') and ${is_sick} = ‘yes’</t>
  </si>
  <si>
    <t xml:space="preserve">r_hiv_findings</t>
  </si>
  <si>
    <t xml:space="preserve">${patient_age_in_years}&gt;=18 and ${needs_general_danger_signs_referral}=’false’ and  ${needs_fever_referral}='false' and ${needs_diarrhoea_referral}='false' and ${knows_hiv_status} !=''</t>
  </si>
  <si>
    <t xml:space="preserve">r_knows_status</t>
  </si>
  <si>
    <t xml:space="preserve">Knows HIV status</t>
  </si>
  <si>
    <t xml:space="preserve">${knows_hiv_status}=‘yes' and ${patient_age_in_years}&gt;=18 and ${needs_general_danger_signs_referral}=’false’</t>
  </si>
  <si>
    <t xml:space="preserve">r_knows_not_status</t>
  </si>
  <si>
    <t xml:space="preserve">Does not know HIV status</t>
  </si>
  <si>
    <t xml:space="preserve">${knows_hiv_status}=‘no' and ${patient_age_in_years}&gt;=18 and ${needs_general_danger_signs_referral}=’false’</t>
  </si>
  <si>
    <t xml:space="preserve">r_diabetes_findings</t>
  </si>
  <si>
    <t xml:space="preserve">(${patient_age_in_years}&gt;=5 and ${needs_general_danger_signs_referral}=’false’ and ${needs_general_signs_symptoms_referral}=’false’ and ${is_diabetic}!='' and ${needs_fever_referral} = 'false' and ${needs_diarrhoea_referral} = 'false') or ${is_sub_diabetic} = ‘true’</t>
  </si>
  <si>
    <t xml:space="preserve">r_diabetic</t>
  </si>
  <si>
    <t xml:space="preserve">Diabetic: ${is_diabetic_display}</t>
  </si>
  <si>
    <t xml:space="preserve">(${is_diabetic}!=’’ and ${needs_general_danger_signs_referral}=’false’ and ${needs_general_signs_symptoms_referral}=’false’ and ${is_diabetic}!='' and ${needs_fever_referral} = 'false' and ${needs_diarrhoea_referral} = 'false' and ${patient_age_in_years}&gt;=5)</t>
  </si>
  <si>
    <t xml:space="preserve">diabetic_from_subsequent</t>
  </si>
  <si>
    <t xml:space="preserve">Diabetic: Yes</t>
  </si>
  <si>
    <t xml:space="preserve">${is_sub_diabetic} = ‘true’</t>
  </si>
  <si>
    <t xml:space="preserve">r_on_diabetes_treatment</t>
  </si>
  <si>
    <t xml:space="preserve">On medication: ${is_on_diabetes_medication_display}</t>
  </si>
  <si>
    <t xml:space="preserve">(${is_on_diabetes_medication}!=’’ and ${needs_general_danger_signs_referral}=’false’ and ${patient_age_in_years}&gt;=5) or (${is_sub_diabetic} = ‘true’ and ${is_on_diabetes_medication}!=’’)</t>
  </si>
  <si>
    <t xml:space="preserve">r_thirst_or_hunger</t>
  </si>
  <si>
    <t xml:space="preserve">Excessive thirst or hunger</t>
  </si>
  <si>
    <t xml:space="preserve">selected(${diabetes_symptoms}, 'thirst_or_hunger') and ${needs_general_danger_signs_referral}=’false’ and ${patient_age_in_years}&gt;=5</t>
  </si>
  <si>
    <t xml:space="preserve">r_frequent_urination</t>
  </si>
  <si>
    <t xml:space="preserve">Frequent urination</t>
  </si>
  <si>
    <t xml:space="preserve">selected(${diabetes_symptoms}, 'frequent_urination') and ${needs_general_danger_signs_referral}=’false’ and ${patient_age_in_years}&gt;=5</t>
  </si>
  <si>
    <t xml:space="preserve">r_weight_changes</t>
  </si>
  <si>
    <t xml:space="preserve">Weight changes</t>
  </si>
  <si>
    <t xml:space="preserve">selected(${diabetes_symptoms}, 'weight_changes') and ${needs_general_danger_signs_referral}=’false’ and ${patient_age_in_years}&gt;=5</t>
  </si>
  <si>
    <t xml:space="preserve">r_hypertension_findings</t>
  </si>
  <si>
    <t xml:space="preserve">(${patient_age_in_years}&gt;=18 and ${needs_general_danger_signs_referral}=’false’ and  ${needs_fever_referral}='false' and ${needs_diarrhoea_referral}='false' and ${is_hypertensive}!=’’) or ${is_sub_hypertensive} = ‘true’</t>
  </si>
  <si>
    <t xml:space="preserve">r_hypertensive</t>
  </si>
  <si>
    <t xml:space="preserve">Hypertensive: ${is_hypertensive_display} </t>
  </si>
  <si>
    <t xml:space="preserve">${is_hypertensive}!=’’ and ${patient_age_in_years}&gt;=18</t>
  </si>
  <si>
    <t xml:space="preserve">hypertensive_from_subsequent</t>
  </si>
  <si>
    <t xml:space="preserve">Hypertensive: Yes</t>
  </si>
  <si>
    <t xml:space="preserve">${is_sub_hypertensive} = ‘true’</t>
  </si>
  <si>
    <t xml:space="preserve">r_on_hypertension_treatment</t>
  </si>
  <si>
    <t xml:space="preserve">On medication: ${is_on_hypertension_medication_display}</t>
  </si>
  <si>
    <t xml:space="preserve">${is_on_hypertension_medication}!=’’ and (${is_hypertensive}= ’yes’ or ${is_sub_hypertensive} = ‘true’) and  ${patient_age_in_years}&gt;=18</t>
  </si>
  <si>
    <t xml:space="preserve">r_dizziness</t>
  </si>
  <si>
    <t xml:space="preserve">Dizziness</t>
  </si>
  <si>
    <t xml:space="preserve">selected(${hypertension_symptoms}, 'dizziness') and ${patient_age_in_years}&gt;=18</t>
  </si>
  <si>
    <t xml:space="preserve">r_severe_headache</t>
  </si>
  <si>
    <t xml:space="preserve">Severe headache</t>
  </si>
  <si>
    <t xml:space="preserve">selected(${hypertension_symptoms}, 'severe_headache') and ${patient_age_in_years}&gt;=18</t>
  </si>
  <si>
    <t xml:space="preserve">r_nose_bleeding</t>
  </si>
  <si>
    <t xml:space="preserve">Nose bleeding</t>
  </si>
  <si>
    <t xml:space="preserve">selected(${hypertension_symptoms}, 'nose_bleeding') and ${patient_age_in_years}&gt;=18</t>
  </si>
  <si>
    <t xml:space="preserve">r_unusual_tiredness</t>
  </si>
  <si>
    <t xml:space="preserve">Unusual tiredness</t>
  </si>
  <si>
    <r>
      <rPr>
        <u val="single"/>
        <sz val="10"/>
        <color rgb="FF000000"/>
        <rFont val="Calibri"/>
        <family val="2"/>
        <charset val="1"/>
      </rPr>
      <t xml:space="preserve">selected(${hypertension_symptoms}, 'unusual_tiredness') and </t>
    </r>
    <r>
      <rPr>
        <sz val="10"/>
        <color rgb="FF000000"/>
        <rFont val="Calibri"/>
        <family val="2"/>
        <charset val="1"/>
      </rPr>
      <t xml:space="preserve">${patient_age_in_years}&gt;=18</t>
    </r>
  </si>
  <si>
    <t xml:space="preserve">r_fast_heartbeat</t>
  </si>
  <si>
    <t xml:space="preserve">Fast heartbeat</t>
  </si>
  <si>
    <t xml:space="preserve">selected(${hypertension_symptoms}, 'fast_heartbeat') and ${patient_age_in_years}&gt;=18</t>
  </si>
  <si>
    <t xml:space="preserve">r_nausea_vomiting</t>
  </si>
  <si>
    <t xml:space="preserve">Nausea or Vomiting</t>
  </si>
  <si>
    <t xml:space="preserve">selected(${hypertension_symptoms}, 'nausea_vomiting') and ${patient_age_in_years}&gt;=18</t>
  </si>
  <si>
    <t xml:space="preserve">r_bp</t>
  </si>
  <si>
    <t xml:space="preserve">Blood pressure: **${systolic_blood_pressure}/${diastolic_blood_pressure} is ${bp_label}**</t>
  </si>
  <si>
    <t xml:space="preserve">${systolic_blood_pressure}!=’’ and ${diastolic_blood_pressure}!=’’</t>
  </si>
  <si>
    <t xml:space="preserve">r_cancer_findings</t>
  </si>
  <si>
    <r>
      <rPr>
        <sz val="10"/>
        <rFont val="Calibri"/>
        <family val="2"/>
        <charset val="1"/>
      </rPr>
      <t xml:space="preserve">${patient_age_in_years}&gt;=15 and </t>
    </r>
    <r>
      <rPr>
        <sz val="10"/>
        <color rgb="FF000000"/>
        <rFont val="Calibri"/>
        <family val="2"/>
        <charset val="1"/>
      </rPr>
      <t xml:space="preserve">${needs_general_danger_signs_referral}=’false’ </t>
    </r>
    <r>
      <rPr>
        <sz val="10"/>
        <rFont val="Calibri"/>
        <family val="2"/>
        <charset val="1"/>
      </rPr>
      <t xml:space="preserve">and ${is_screened_cancer} != ''</t>
    </r>
  </si>
  <si>
    <t xml:space="preserve">r_screened</t>
  </si>
  <si>
    <t xml:space="preserve">Screened for cancer in the last one year</t>
  </si>
  <si>
    <r>
      <rPr>
        <sz val="10"/>
        <color rgb="FF000000"/>
        <rFont val="Calibri"/>
        <family val="2"/>
        <charset val="1"/>
      </rPr>
      <t xml:space="preserve">${is_screened_cancer}='yes' and ${needs_general_danger_signs_referral}=’false’ and </t>
    </r>
    <r>
      <rPr>
        <sz val="10"/>
        <rFont val="Calibri"/>
        <family val="2"/>
        <charset val="1"/>
      </rPr>
      <t xml:space="preserve">${patient_age_in_years}&gt;=15</t>
    </r>
  </si>
  <si>
    <t xml:space="preserve">r_not_screened</t>
  </si>
  <si>
    <t xml:space="preserve">Not screened for cancer in the last one year</t>
  </si>
  <si>
    <r>
      <rPr>
        <sz val="10"/>
        <color rgb="FF000000"/>
        <rFont val="Calibri"/>
        <family val="2"/>
        <charset val="1"/>
      </rPr>
      <t xml:space="preserve">${is_screened_cancer}='no' and ${needs_general_danger_signs_referral}=’false’ and </t>
    </r>
    <r>
      <rPr>
        <sz val="10"/>
        <rFont val="Calibri"/>
        <family val="2"/>
        <charset val="1"/>
      </rPr>
      <t xml:space="preserve">${patient_age_in_years}&gt;=15</t>
    </r>
  </si>
  <si>
    <t xml:space="preserve">r_mental_health_findings</t>
  </si>
  <si>
    <t xml:space="preserve">Mental Health</t>
  </si>
  <si>
    <t xml:space="preserve">${is_pregnant}=‘false' and ${is_in_pnc}=’false’ and ${patient_age_in_years}&gt;=18 and (count-selected(${mental_signs}) &gt; 0 or count-selected(${observed_mental_signs}) &gt; 0) and ${needs_general_danger_signs_referral}=’false’ and  ${needs_fever_referral}='false' and ${needs_diarrhoea_referral}='false'</t>
  </si>
  <si>
    <t xml:space="preserve">r_lack_of_sleep</t>
  </si>
  <si>
    <t xml:space="preserve">Lack of sleep</t>
  </si>
  <si>
    <t xml:space="preserve">selected(${mental_signs}, 'lack_of_sleep') and ${is_pregnant}=‘false' and ${is_in_pnc}=’false’ and ${patient_age_in_years}&gt;=18</t>
  </si>
  <si>
    <t xml:space="preserve">r_feeling_of_worthlessness</t>
  </si>
  <si>
    <t xml:space="preserve">Feeling of worthlessness</t>
  </si>
  <si>
    <t xml:space="preserve">selected(${mental_signs}, 'feeling_of_worthlessness') and ${is_pregnant}=‘false' and ${is_in_pnc}=’false’ and ${patient_age_in_years}&gt;=18</t>
  </si>
  <si>
    <t xml:space="preserve">r_staying_away_from_people</t>
  </si>
  <si>
    <t xml:space="preserve">Staying away from people</t>
  </si>
  <si>
    <t xml:space="preserve">selected(${mental_signs}, 'staying_away_from_people') and ${is_pregnant}=‘false' and ${is_in_pnc}=’false’ and ${patient_age_in_years}&gt;=18</t>
  </si>
  <si>
    <t xml:space="preserve">r_tearfulness</t>
  </si>
  <si>
    <t xml:space="preserve">Tearfulness</t>
  </si>
  <si>
    <t xml:space="preserve">selected(${mental_signs}, 'tearfulness') and ${is_pregnant}=‘false' and ${is_in_pnc}=’false’ and ${patient_age_in_years}&gt;=18</t>
  </si>
  <si>
    <t xml:space="preserve">r_none</t>
  </si>
  <si>
    <t xml:space="preserve">selected(${mental_signs}, 'none') or selected(${observed_mental_signs}, 'none') and ${is_pregnant}=‘false' and ${is_in_pnc}=’false’ and ${patient_age_in_years}&gt;=18</t>
  </si>
  <si>
    <t xml:space="preserve">r_lack_of_hygiene</t>
  </si>
  <si>
    <t xml:space="preserve">Lack of hygiene</t>
  </si>
  <si>
    <t xml:space="preserve">selected(${observed_mental_signs}, 'lack_of_hygiene') and ${is_pregnant}=‘false' and ${is_in_pnc}=’false’ and ${patient_age_in_years}&gt;=18</t>
  </si>
  <si>
    <t xml:space="preserve">r_anxiety_worried_for_no_apparent_reason</t>
  </si>
  <si>
    <t xml:space="preserve">Anxiety/worried for no apparent reason</t>
  </si>
  <si>
    <t xml:space="preserve">selected(${observed_mental_signs}, 'anxiety_worried_for_no_apparent_reason') and ${is_pregnant}=‘false' and ${is_in_pnc}=’false’ and ${patient_age_in_years}&gt;=18</t>
  </si>
  <si>
    <t xml:space="preserve">r_irritability_agitated</t>
  </si>
  <si>
    <t xml:space="preserve">Irritability/agitated</t>
  </si>
  <si>
    <t xml:space="preserve">selected(${observed_mental_signs}, 'irritability_agitated') and ${is_pregnant}=‘false' and ${is_in_pnc}=’false’ and ${patient_age_in_years}&gt;=18</t>
  </si>
  <si>
    <t xml:space="preserve">r_sgbv_findings</t>
  </si>
  <si>
    <t xml:space="preserve">Sexual And Gender Based Violence</t>
  </si>
  <si>
    <t xml:space="preserve">${needs_general_danger_signs_referral}=’false’ and ${has_observed_signs_of_violence} != ‘’</t>
  </si>
  <si>
    <t xml:space="preserve">r_observed_sgbv_signs</t>
  </si>
  <si>
    <t xml:space="preserve">Has observed sign(s) of any form of violence</t>
  </si>
  <si>
    <t xml:space="preserve">${needs_sgbv_referral}='true' and ${has_observed_signs_of_violence}!= ‘’</t>
  </si>
  <si>
    <t xml:space="preserve">r_observed_sgbv</t>
  </si>
  <si>
    <t xml:space="preserve">Has no observed sign(s) of any form of violence</t>
  </si>
  <si>
    <t xml:space="preserve">(${needs_sgbv_referral}='false' or ${has_observed_signs_of_violence}=‘no’) and ${has_observed_signs_of_violence}!= ‘’</t>
  </si>
  <si>
    <t xml:space="preserve">r_sign_other</t>
  </si>
  <si>
    <t xml:space="preserve">Other</t>
  </si>
  <si>
    <t xml:space="preserve">selected(${symptoms}, 'other')</t>
  </si>
  <si>
    <t xml:space="preserve">r_other_specified</t>
  </si>
  <si>
    <t xml:space="preserve">Other sign of Illness: **${symptoms_other}**</t>
  </si>
  <si>
    <t xml:space="preserve">selected(${symptoms}, 'other') </t>
  </si>
  <si>
    <t xml:space="preserve">r_danger_sign</t>
  </si>
  <si>
    <t xml:space="preserve">**Danger Signs!**
**Refer to the Health Facility**</t>
  </si>
  <si>
    <t xml:space="preserve">${needs_general_danger_signs_referral}=’true’ </t>
  </si>
  <si>
    <t xml:space="preserve">h2 red</t>
  </si>
  <si>
    <t xml:space="preserve">r_pre_treatment</t>
  </si>
  <si>
    <t xml:space="preserve">Diagnosis &amp; Management</t>
  </si>
  <si>
    <t xml:space="preserve">${is_sick}='yes' and ${needs_general_danger_signs_referral}=’false’ </t>
  </si>
  <si>
    <t xml:space="preserve">r_cough_management</t>
  </si>
  <si>
    <t xml:space="preserve">**Cough**</t>
  </si>
  <si>
    <r>
      <rPr>
        <sz val="10"/>
        <color rgb="FF000000"/>
        <rFont val="Calibri"/>
        <family val="2"/>
        <charset val="1"/>
      </rPr>
      <t xml:space="preserve">${is_sick}='yes' and ${needs_general_danger_signs_referral}=’false’  and selected(${symptoms}, ‘</t>
    </r>
    <r>
      <rPr>
        <sz val="11"/>
        <color rgb="FF000000"/>
        <rFont val="arial"/>
        <family val="2"/>
        <charset val="1"/>
      </rPr>
      <t xml:space="preserve">cough_of_any_duration</t>
    </r>
    <r>
      <rPr>
        <sz val="10"/>
        <color rgb="FF000000"/>
        <rFont val="Calibri"/>
        <family val="2"/>
        <charset val="1"/>
      </rPr>
      <t xml:space="preserve">’)</t>
    </r>
  </si>
  <si>
    <t xml:space="preserve">r_cough_treatment</t>
  </si>
  <si>
    <t xml:space="preserve">&lt;li&gt;Soothe the throat and releave the cough with a safe home remedy eg (warm fluids, warm lemon water with honey)&lt;/li&gt;
&lt;li&gt;Advise the caregiver to increase fluids. &lt;/li&gt;
&lt;li&gt;Advise the caregiver not to give any drugs to the child for this condition.&lt;/li&gt;
&lt;li&gt;Advise the caregiver when to go to the health facility immediately.&lt;/li&gt;</t>
  </si>
  <si>
    <t xml:space="preserve">r_malaria</t>
  </si>
  <si>
    <t xml:space="preserve">**Malaria**</t>
  </si>
  <si>
    <t xml:space="preserve">${has_malaria}='true' and ${needs_general_danger_signs_referral}=’false’ and ${is_sick}='yes'</t>
  </si>
  <si>
    <t xml:space="preserve">r_treat_with_al</t>
  </si>
  <si>
    <t xml:space="preserve">&lt;span style="color:blue"&gt;**Treat with AL.**&lt;/span&gt;</t>
  </si>
  <si>
    <t xml:space="preserve">al_tablets</t>
  </si>
  <si>
    <t xml:space="preserve">if(${patient_age_in_years} &lt; 3, 6, if(${patient_age_in_years} &gt;= 3  and ${patient_age_in_years} &lt; 8, 12, if(${patient_age_in_years} &gt;= 8 and ${patient_age_in_years} &lt; 12, 18, 24)))</t>
  </si>
  <si>
    <t xml:space="preserve"> </t>
  </si>
  <si>
    <t xml:space="preserve">AL Dosage</t>
  </si>
  <si>
    <t xml:space="preserve">treatment_for_under_8</t>
  </si>
  <si>
    <t xml:space="preserve">&lt;p style=”color:blue”&gt;Give 2 tablets of AL as per the instructions for 3 days. A total of 12 tablets.&lt;/p&gt; 
&lt;p&gt;Give two tablets of AL immediately&lt;/p&gt;
&lt;p&gt;Give the second dose after 8 hours. &lt;/p&gt;
&lt;p&gt;Give the third dose 24 hours after the first dose and 
subsequent doses every 12 hours until completion of the doses.&lt;/p&gt;</t>
  </si>
  <si>
    <r>
      <rPr>
        <sz val="10"/>
        <color rgb="FF000000"/>
        <rFont val="Calibri"/>
        <family val="2"/>
        <charset val="1"/>
      </rPr>
      <t xml:space="preserve">${has_malaria}='true' and </t>
    </r>
    <r>
      <rPr>
        <sz val="10"/>
        <rFont val="Calibri"/>
        <family val="2"/>
        <charset val="1"/>
      </rPr>
      <t xml:space="preserve">${patient_age_in_years} &lt; 8 and </t>
    </r>
    <r>
      <rPr>
        <sz val="10"/>
        <color rgb="FF000000"/>
        <rFont val="Calibri"/>
        <family val="2"/>
        <charset val="1"/>
      </rPr>
      <t xml:space="preserve">${has_taken_al}=‘no' and ${needs_general_danger_signs_referral}=’false’ and ${is_sick}='yes'</t>
    </r>
  </si>
  <si>
    <t xml:space="preserve">treatment_for_under_12</t>
  </si>
  <si>
    <t xml:space="preserve">&lt;p style=”color:blue”&gt;Give 3 tablets of AL as per the instructions for 3 days. A total of 18 tablets.&lt;/p&gt; 
&lt;p&gt;Give two tablets of AL immediately&lt;/p&gt;
&lt;p&gt;Give the second dose after 8 hours. &lt;/p&gt;
&lt;p&gt;Give the third dose 24 hours after the first dose and 
subsequent doses every 12 hours until completion of the doses.&lt;/p&gt;</t>
  </si>
  <si>
    <r>
      <rPr>
        <sz val="10"/>
        <color rgb="FF000000"/>
        <rFont val="Calibri"/>
        <family val="2"/>
        <charset val="1"/>
      </rPr>
      <t xml:space="preserve">${has_malaria}='true' and </t>
    </r>
    <r>
      <rPr>
        <sz val="10"/>
        <rFont val="Calibri"/>
        <family val="2"/>
        <charset val="1"/>
      </rPr>
      <t xml:space="preserve">${patient_age_in_years} &gt;= 8 and ${patient_age_in_years} &lt; 12 and </t>
    </r>
    <r>
      <rPr>
        <sz val="10"/>
        <color rgb="FF000000"/>
        <rFont val="Calibri"/>
        <family val="2"/>
        <charset val="1"/>
      </rPr>
      <t xml:space="preserve">${has_taken_al}=‘no' and ${needs_general_danger_signs_referral}=’false’  and ${is_sick}='yes'</t>
    </r>
  </si>
  <si>
    <t xml:space="preserve">treatment_for_over_12</t>
  </si>
  <si>
    <t xml:space="preserve">&lt;p style=”color:blue”&gt;Give 4 tablets of AL as per the instructions for 3 days. A total of 24 tablets.&lt;/p&gt; 
&lt;p&gt;Give two tablets of AL immediately&lt;/p&gt;
&lt;p&gt;Give the second dose after 8 hours. &lt;/p&gt;
&lt;p&gt;Give the third dose 24 hours after the first dose and 
subsequent doses every 12 hours until completion of the doses.&lt;/p&gt;</t>
  </si>
  <si>
    <r>
      <rPr>
        <sz val="10"/>
        <color rgb="FF000000"/>
        <rFont val="Calibri"/>
        <family val="2"/>
        <charset val="1"/>
      </rPr>
      <t xml:space="preserve">${has_malaria}='true' and </t>
    </r>
    <r>
      <rPr>
        <sz val="10"/>
        <rFont val="Calibri"/>
        <family val="2"/>
        <charset val="1"/>
      </rPr>
      <t xml:space="preserve"> ${patient_age_in_years} &gt; 12 and </t>
    </r>
    <r>
      <rPr>
        <sz val="10"/>
        <color rgb="FF000000"/>
        <rFont val="Calibri"/>
        <family val="2"/>
        <charset val="1"/>
      </rPr>
      <t xml:space="preserve">${has_taken_al}=‘no' and ${needs_general_danger_signs_referral}=’false’ and ${is_sick}='yes'</t>
    </r>
  </si>
  <si>
    <t xml:space="preserve">given_al</t>
  </si>
  <si>
    <t xml:space="preserve">Have you given AL?</t>
  </si>
  <si>
    <t xml:space="preserve">${has_malaria}='true' and ${needs_general_danger_signs_referral}=’false’ </t>
  </si>
  <si>
    <t xml:space="preserve">select_one reasons_no_medication</t>
  </si>
  <si>
    <t xml:space="preserve">not_given_al_reasons</t>
  </si>
  <si>
    <t xml:space="preserve">Please give reasons why.</t>
  </si>
  <si>
    <t xml:space="preserve">${given_al}=‘no' and ${needs_general_danger_signs_referral}=’false’ </t>
  </si>
  <si>
    <t xml:space="preserve">not_given_al_reasons_other</t>
  </si>
  <si>
    <t xml:space="preserve">Specify Other</t>
  </si>
  <si>
    <r>
      <rPr>
        <u val="single"/>
        <sz val="10"/>
        <color rgb="FF000000"/>
        <rFont val="Calibri"/>
        <family val="2"/>
        <charset val="1"/>
      </rPr>
      <t xml:space="preserve">selected(${not_given_al_reasons}, ‘other’) </t>
    </r>
    <r>
      <rPr>
        <sz val="10"/>
        <color rgb="FF000000"/>
        <rFont val="Calibri"/>
        <family val="2"/>
        <charset val="1"/>
      </rPr>
      <t xml:space="preserve">and ${needs_general_danger_signs_referral}=’false’ </t>
    </r>
  </si>
  <si>
    <t xml:space="preserve">r_refer_no_al</t>
  </si>
  <si>
    <t xml:space="preserve">**&lt;span style="color:red"&gt;Refer to the Health Facility.&lt;/span&gt;**</t>
  </si>
  <si>
    <t xml:space="preserve">select_multiple al_packs</t>
  </si>
  <si>
    <t xml:space="preserve">al_pack</t>
  </si>
  <si>
    <t xml:space="preserve">From which pack did you give ${al_tablets} tablets?</t>
  </si>
  <si>
    <t xml:space="preserve">${given_al}=’yes’ and ${needs_general_danger_signs_referral}=’false’ </t>
  </si>
  <si>
    <t xml:space="preserve">al_6_packs_tablets_count</t>
  </si>
  <si>
    <t xml:space="preserve">How many tablets did you give from 6 packs?</t>
  </si>
  <si>
    <r>
      <rPr>
        <u val="single"/>
        <sz val="10"/>
        <color rgb="FF000000"/>
        <rFont val="Calibri"/>
        <family val="2"/>
        <charset val="1"/>
      </rPr>
      <t xml:space="preserve">selected(${al_pack}, ‘6’) </t>
    </r>
    <r>
      <rPr>
        <sz val="10"/>
        <color rgb="FF000000"/>
        <rFont val="Calibri"/>
        <family val="2"/>
        <charset val="1"/>
      </rPr>
      <t xml:space="preserve">and ${needs_general_danger_signs_referral}=’false’ </t>
    </r>
  </si>
  <si>
    <t xml:space="preserve">${al_tablets} &lt;= ${total_tablets_given_from_packs}</t>
  </si>
  <si>
    <t xml:space="preserve">Number of tablets should tally with the number of tablets given.</t>
  </si>
  <si>
    <t xml:space="preserve">al_12_packs_tablets_count</t>
  </si>
  <si>
    <t xml:space="preserve">How many tablets did you give from 12 packs?</t>
  </si>
  <si>
    <t xml:space="preserve">selected(${al_pack}, ‘12’) and ${needs_general_danger_signs_referral}=’false’ </t>
  </si>
  <si>
    <t xml:space="preserve">al_18_packs_tablets_count</t>
  </si>
  <si>
    <t xml:space="preserve">How many tablets did you give from 18 packs?</t>
  </si>
  <si>
    <t xml:space="preserve">selected(${al_pack}, ‘18’) and ${needs_general_danger_signs_referral}=’false’ </t>
  </si>
  <si>
    <t xml:space="preserve">al_24_packs_tablets_count</t>
  </si>
  <si>
    <t xml:space="preserve">How many tablets did you give from 24 packs?</t>
  </si>
  <si>
    <t xml:space="preserve">selected(${al_pack}, ‘24’) and ${needs_general_danger_signs_referral}=’false’ </t>
  </si>
  <si>
    <t xml:space="preserve">total_tablets_given_from_packs</t>
  </si>
  <si>
    <t xml:space="preserve">number(coalesce(${al_6_packs_tablets_count},0))+number(coalesce(${al_12_packs_tablets_count},0))+number(coalesce(${al_18_packs_tablets_count},0))+number(coalesce(${al_24_packs_tablets_count},0))</t>
  </si>
  <si>
    <t xml:space="preserve">r_special_instructions_1</t>
  </si>
  <si>
    <t xml:space="preserve">**&lt;span style="color:blue"&gt;Important Instructions for Malaria&lt;/span&gt;**</t>
  </si>
  <si>
    <t xml:space="preserve">r_dose_advice</t>
  </si>
  <si>
    <r>
      <rPr>
        <sz val="10"/>
        <color rgb="FF000000"/>
        <rFont val="Calibri"/>
        <family val="2"/>
        <charset val="1"/>
      </rPr>
      <t xml:space="preserve">&lt;p&gt;Advice the care giver to give:&lt;/p&gt;
&lt;p&gt;2nd dose 8hours after the first dose&lt;/p&gt;
</t>
    </r>
    <r>
      <rPr>
        <sz val="12"/>
        <color rgb="FF000000"/>
        <rFont val="Calibri"/>
        <family val="2"/>
        <charset val="1"/>
      </rPr>
      <t xml:space="preserve">&lt;p&gt;3rd dose 24hours after the first dose(same time the 1st dose was given)&lt;/p&gt; 
&lt;p&gt;4th dose 12hours from the 3rd dose&lt;/p&gt; 
&lt;p&gt;5th dose 12hours from the 4th dose and &lt;/p&gt;
</t>
    </r>
    <r>
      <rPr>
        <sz val="10"/>
        <color rgb="FF000000"/>
        <rFont val="Calibri"/>
        <family val="2"/>
        <charset val="1"/>
      </rPr>
      <t xml:space="preserve">&lt;p&gt;6th dose 12hours from the 5th dose &lt;/p&gt;
</t>
    </r>
  </si>
  <si>
    <t xml:space="preserve">r_remind_full_dose</t>
  </si>
  <si>
    <t xml:space="preserve">Remind the caregiver to give the full dose as recommended</t>
  </si>
  <si>
    <t xml:space="preserve">r_refer_malaria</t>
  </si>
  <si>
    <t xml:space="preserve">${has_taken_al}='yes' and ${needs_general_danger_signs_referral}=’false’ </t>
  </si>
  <si>
    <t xml:space="preserve">r_fever</t>
  </si>
  <si>
    <t xml:space="preserve">**Fever**</t>
  </si>
  <si>
    <t xml:space="preserve">selected(${symptoms}, 'fever') and ${needs_general_danger_signs_referral}=’false’ </t>
  </si>
  <si>
    <t xml:space="preserve">r_paracetamol</t>
  </si>
  <si>
    <t xml:space="preserve">&lt;span style="color:blue"&gt;**Treat with Paracetamol**&lt;/span&gt;</t>
  </si>
  <si>
    <t xml:space="preserve">r_paracetamol_types</t>
  </si>
  <si>
    <t xml:space="preserve">
&lt;p&gt;1. Paracetamol Syrup (120mg/5ml)&lt;/p&gt;
&lt;p&gt;2. Paracetamol Syrup (250mg/5ml)&lt;/p&gt;
&lt;p&gt;3. Paracetamol Tablets (500mg)&lt;/p&gt;	</t>
  </si>
  <si>
    <t xml:space="preserve">r_syrup_dosage</t>
  </si>
  <si>
    <t xml:space="preserve">&lt;h2&gt;**Syrup Dosage**&lt;/h2&gt;
&lt;li&gt;Give Paracetamol Syrup (120mg/5ml) 10 ml  Max 4 times in 24 hours&lt;/li&gt;
 &lt;li&gt;Give Paracetamol Syrup (250mg/5ml) 5ml Max 4 times in 24 hours&lt;/li&gt;	
&lt;li&gt;Give Paracetamol Syrup (250mg/5ml) 7.5ml Max 4 times in 24 hrs&lt;/li&gt;		</t>
  </si>
  <si>
    <t xml:space="preserve">r_tablets_dosage</t>
  </si>
  <si>
    <t xml:space="preserve">&lt;h2&gt;**Tablet Dosage**&lt;/h2&gt;
&lt;li&gt;Give Paracetamol tablet 250mg&lt;/li&gt;
 &lt;li&gt;Give Paracetamol tablet 375mg&lt;/li&gt;	
&lt;li&gt;Give Paracetamol tablet 500mg&lt;/li&gt;	
&lt;li&gt;Give Paracetamol tablet 750mg&lt;/li&gt;		</t>
  </si>
  <si>
    <t xml:space="preserve">given_paracetamol</t>
  </si>
  <si>
    <t xml:space="preserve">Have you given Paracetamol?</t>
  </si>
  <si>
    <t xml:space="preserve">not_given_paracetamol_reasons</t>
  </si>
  <si>
    <t xml:space="preserve">${given_paracetamol}=‘no' and ${needs_general_danger_signs_referral}=’false’ </t>
  </si>
  <si>
    <t xml:space="preserve">paracetamol_given</t>
  </si>
  <si>
    <t xml:space="preserve">How many tablets of Paracetamol did you give?</t>
  </si>
  <si>
    <t xml:space="preserve">${given_paracetamol}=‘yes' </t>
  </si>
  <si>
    <t xml:space="preserve">not_given_paracetamol_reasons_other</t>
  </si>
  <si>
    <t xml:space="preserve">selected(${not_given_paracetamol_reasons}, ‘other’) and ${needs_general_danger_signs_referral}=’false’ </t>
  </si>
  <si>
    <t xml:space="preserve">r_refer_no_paracetamol</t>
  </si>
  <si>
    <t xml:space="preserve">r_special_instructions</t>
  </si>
  <si>
    <t xml:space="preserve">**&lt;span style="color:blue"&gt;Important Instructions for Fever.&lt;/span&gt;**</t>
  </si>
  <si>
    <t xml:space="preserve">${given_paracetamol}=’no’ and ${needs_general_danger_signs_referral}=’false’ </t>
  </si>
  <si>
    <t xml:space="preserve">r_first_dose</t>
  </si>
  <si>
    <t xml:space="preserve">Help the caregiver give first dose of paracetamol now. Advice the caregiver to give the full dose as recommended</t>
  </si>
  <si>
    <t xml:space="preserve">${given_paracetamol}=’yes’ and ${needs_general_danger_signs_referral}=’false’ </t>
  </si>
  <si>
    <t xml:space="preserve">r_special_instructions_3</t>
  </si>
  <si>
    <t xml:space="preserve">**&lt;span style="color:blue"&gt;Advice to the Caregiver For All Persons Managed  at Home &lt;/span&gt;**</t>
  </si>
  <si>
    <t xml:space="preserve">${needs_general_danger_signs_referral}=’false’ </t>
  </si>
  <si>
    <t xml:space="preserve">r_adherence</t>
  </si>
  <si>
    <t xml:space="preserve">Advise caregiver to give more fluids and continue feeding.</t>
  </si>
  <si>
    <t xml:space="preserve">r_return</t>
  </si>
  <si>
    <t xml:space="preserve">Advise on when to return. Go to nearest health facility immediately or if not possible return if child: becomes sicker, has blood in the stool.</t>
  </si>
  <si>
    <t xml:space="preserve">r_llin</t>
  </si>
  <si>
    <t xml:space="preserve">Advise caregiver on use of a bednet (LLITN).</t>
  </si>
  <si>
    <t xml:space="preserve">first_dose</t>
  </si>
  <si>
    <t xml:space="preserve">Give First Dose for Treatment Management  </t>
  </si>
  <si>
    <t xml:space="preserve">r_diarrhoea</t>
  </si>
  <si>
    <t xml:space="preserve">selected(${symptoms}, 'diarrhoea') and ${needs_general_danger_signs_referral}=’true’ </t>
  </si>
  <si>
    <t xml:space="preserve">note_for_ors</t>
  </si>
  <si>
    <t xml:space="preserve">&lt;li&gt;Begin giving ORS solution right away.&lt;/li&gt;
&lt;li&gt;Give first dose of Zinc&lt;/li&gt;</t>
  </si>
  <si>
    <t xml:space="preserve">have_given_ors</t>
  </si>
  <si>
    <t xml:space="preserve">Have you given ORS?  </t>
  </si>
  <si>
    <t xml:space="preserve">reason_not_given_ors</t>
  </si>
  <si>
    <t xml:space="preserve">Please give reasons why.  </t>
  </si>
  <si>
    <t xml:space="preserve">${have_given_ors} = ‘no’ and ${needs_general_danger_signs_referral}=’true’ </t>
  </si>
  <si>
    <t xml:space="preserve">specify_other_reason_ors</t>
  </si>
  <si>
    <t xml:space="preserve">Specify Other  </t>
  </si>
  <si>
    <t xml:space="preserve">${reason_not_given_ors} = ‘other’ and ${needs_general_danger_signs_referral}=’true’ </t>
  </si>
  <si>
    <t xml:space="preserve">have_given_zinc</t>
  </si>
  <si>
    <t xml:space="preserve">Have you given Zinc?  </t>
  </si>
  <si>
    <t xml:space="preserve">reason_not_given_zinc</t>
  </si>
  <si>
    <t xml:space="preserve">${have_given_zinc} = ‘no’ and ${needs_general_danger_signs_referral}=’true’ </t>
  </si>
  <si>
    <t xml:space="preserve">specify_other_reason_zinc</t>
  </si>
  <si>
    <t xml:space="preserve">${reason_not_given_zinc} = ‘other’ and ${needs_general_danger_signs_referral}=’true’ </t>
  </si>
  <si>
    <t xml:space="preserve">no_zinc_tablet</t>
  </si>
  <si>
    <t xml:space="preserve">How many tablets of Zinc did you give?   </t>
  </si>
  <si>
    <t xml:space="preserve">${have_given_zinc} = ‘yes’ and ${needs_general_danger_signs_referral}=’true’ </t>
  </si>
  <si>
    <t xml:space="preserve">r_fever_with_danger_sign</t>
  </si>
  <si>
    <t xml:space="preserve">selected(${symptoms}, 'fever') and ${needs_general_danger_signs_referral}=’true’ </t>
  </si>
  <si>
    <t xml:space="preserve">r_for_paracetamol</t>
  </si>
  <si>
    <t xml:space="preserve">&lt;span style =’color:blue’&gt;Treat with Paracetamol.&lt;/span&gt;
&lt;li&gt;Give Paracetamol tablet 500mg&lt;/li&gt;</t>
  </si>
  <si>
    <t xml:space="preserve">have_given_paracetamol</t>
  </si>
  <si>
    <t xml:space="preserve">Have you given Paracetamol?  </t>
  </si>
  <si>
    <t xml:space="preserve">reason_not_given_paracetamol</t>
  </si>
  <si>
    <t xml:space="preserve">Please give reasons why</t>
  </si>
  <si>
    <t xml:space="preserve">${have_given_paracetamol} = ‘no’ and ${needs_general_danger_signs_referral}=’true’ </t>
  </si>
  <si>
    <t xml:space="preserve">specify_other_reason_paracetamol</t>
  </si>
  <si>
    <t xml:space="preserve">${reason_not_given_paracetamol} = ‘other’ and ${needs_general_danger_signs_referral}=’true’ </t>
  </si>
  <si>
    <t xml:space="preserve">paracetamol_given_2</t>
  </si>
  <si>
    <t xml:space="preserve">${have_given_paracetamol}=‘yes' and selected(${symptoms}, 'fever') and ${needs_general_danger_signs_referral}=’true’</t>
  </si>
  <si>
    <t xml:space="preserve">r_referral_title</t>
  </si>
  <si>
    <t xml:space="preserve">Reason for Referral</t>
  </si>
  <si>
    <t xml:space="preserve">${is_sick}='yes' or ${needs_diabetes_referral}='true' or ${needs_hypertension_referral}='true' or ${needs_mental_health_referral}='true' or ${needs_sgbv_referral}='true'</t>
  </si>
  <si>
    <t xml:space="preserve">h1 red</t>
  </si>
  <si>
    <t xml:space="preserve">r_fever_referral</t>
  </si>
  <si>
    <t xml:space="preserve">&lt;p style =“text-align: center”&gt;Fever&lt;/p&gt;</t>
  </si>
  <si>
    <t xml:space="preserve">${needs_fever_referral}='true'</t>
  </si>
  <si>
    <t xml:space="preserve">r_cough_referral</t>
  </si>
  <si>
    <t xml:space="preserve">&lt;p style =“text-align: center”&gt;Cough&lt;/p&gt;</t>
  </si>
  <si>
    <r>
      <rPr>
        <sz val="10"/>
        <color rgb="FF000000"/>
        <rFont val="Calibri"/>
        <family val="2"/>
        <charset val="1"/>
      </rPr>
      <t xml:space="preserve">selected(${symptoms}, ‘</t>
    </r>
    <r>
      <rPr>
        <sz val="11"/>
        <color rgb="FF000000"/>
        <rFont val="arial"/>
        <family val="2"/>
        <charset val="1"/>
      </rPr>
      <t xml:space="preserve">cough_of_any_duration</t>
    </r>
    <r>
      <rPr>
        <sz val="10"/>
        <color rgb="FF000000"/>
        <rFont val="Calibri"/>
        <family val="2"/>
        <charset val="1"/>
      </rPr>
      <t xml:space="preserve">’)</t>
    </r>
  </si>
  <si>
    <t xml:space="preserve">r_malaria_referral</t>
  </si>
  <si>
    <t xml:space="preserve">&lt;p style =“text-align: center”&gt;Malaria&lt;/p&gt;</t>
  </si>
  <si>
    <t xml:space="preserve">${needs_malaria_referral}='true' and ${needs_general_danger_signs_referral}=’false’</t>
  </si>
  <si>
    <t xml:space="preserve">r_tb_referral</t>
  </si>
  <si>
    <t xml:space="preserve">&lt;p style =“text-align: center”&gt;TB&lt;/p&gt;</t>
  </si>
  <si>
    <t xml:space="preserve">${needs_tb_referral}='true'</t>
  </si>
  <si>
    <t xml:space="preserve">r_diarrhoea_referral</t>
  </si>
  <si>
    <r>
      <rPr>
        <sz val="12"/>
        <color rgb="FF000000"/>
        <rFont val="Calibri"/>
        <family val="2"/>
        <charset val="1"/>
      </rPr>
      <t xml:space="preserve">&lt;p style =“text-align: center”&gt;</t>
    </r>
    <r>
      <rPr>
        <sz val="10"/>
        <color rgb="FF000000"/>
        <rFont val="Calibri"/>
        <family val="2"/>
        <charset val="1"/>
      </rPr>
      <t xml:space="preserve">diarrhoea </t>
    </r>
    <r>
      <rPr>
        <sz val="12"/>
        <color rgb="FF000000"/>
        <rFont val="Calibri"/>
        <family val="2"/>
        <charset val="1"/>
      </rPr>
      <t xml:space="preserve">&lt;/p&gt;</t>
    </r>
  </si>
  <si>
    <t xml:space="preserve">${needs_diarrhoea_referral}='true'</t>
  </si>
  <si>
    <t xml:space="preserve">r_diabetes_referral</t>
  </si>
  <si>
    <r>
      <rPr>
        <sz val="12"/>
        <color rgb="FF000000"/>
        <rFont val="Calibri"/>
        <family val="2"/>
        <charset val="1"/>
      </rPr>
      <t xml:space="preserve">&lt;p style =“text-align: center”&gt;</t>
    </r>
    <r>
      <rPr>
        <sz val="10"/>
        <color rgb="FF000000"/>
        <rFont val="Calibri"/>
        <family val="2"/>
        <charset val="1"/>
      </rPr>
      <t xml:space="preserve">diabetes </t>
    </r>
    <r>
      <rPr>
        <sz val="12"/>
        <color rgb="FF000000"/>
        <rFont val="Calibri"/>
        <family val="2"/>
        <charset val="1"/>
      </rPr>
      <t xml:space="preserve">&lt;/p&gt;</t>
    </r>
  </si>
  <si>
    <t xml:space="preserve">${needs_diabetes_referral}='true'</t>
  </si>
  <si>
    <t xml:space="preserve">r_hypertension_referral</t>
  </si>
  <si>
    <r>
      <rPr>
        <sz val="12"/>
        <color rgb="FF000000"/>
        <rFont val="Calibri"/>
        <family val="2"/>
        <charset val="1"/>
      </rPr>
      <t xml:space="preserve">&lt;p style =“text-align: center”&gt;Hypertension</t>
    </r>
    <r>
      <rPr>
        <sz val="10"/>
        <color rgb="FF0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&lt;/p&gt;</t>
    </r>
  </si>
  <si>
    <t xml:space="preserve">${needs_hypertension_referral}='true'</t>
  </si>
  <si>
    <t xml:space="preserve">r_mental_health_referral</t>
  </si>
  <si>
    <r>
      <rPr>
        <sz val="10"/>
        <color rgb="FF000000"/>
        <rFont val="Calibri"/>
        <family val="2"/>
        <charset val="1"/>
      </rPr>
      <t xml:space="preserve">Mental Health </t>
    </r>
    <r>
      <rPr>
        <sz val="12"/>
        <color rgb="FF000000"/>
        <rFont val="Calibri"/>
        <family val="2"/>
        <charset val="1"/>
      </rPr>
      <t xml:space="preserve">&lt;p style =“text-align: center”&gt;Mental Health</t>
    </r>
    <r>
      <rPr>
        <sz val="10"/>
        <color rgb="FF0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&lt;/p&gt;</t>
    </r>
  </si>
  <si>
    <t xml:space="preserve">${needs_mental_health_referral}='true'</t>
  </si>
  <si>
    <t xml:space="preserve">r_sgbv_referral</t>
  </si>
  <si>
    <r>
      <rPr>
        <sz val="12"/>
        <color rgb="FF000000"/>
        <rFont val="Calibri"/>
        <family val="2"/>
        <charset val="1"/>
      </rPr>
      <t xml:space="preserve">&lt;p style =“text-align: center”&gt;</t>
    </r>
    <r>
      <rPr>
        <sz val="10"/>
        <color rgb="FF000000"/>
        <rFont val="Calibri"/>
        <family val="2"/>
        <charset val="1"/>
      </rPr>
      <t xml:space="preserve">Sexual And Gender Based Violence  </t>
    </r>
    <r>
      <rPr>
        <sz val="12"/>
        <color rgb="FF000000"/>
        <rFont val="Calibri"/>
        <family val="2"/>
        <charset val="1"/>
      </rPr>
      <t xml:space="preserve">&lt;/p&gt;</t>
    </r>
  </si>
  <si>
    <t xml:space="preserve">${needs_sgbv_referral}='true'</t>
  </si>
  <si>
    <t xml:space="preserve">observation_notes</t>
  </si>
  <si>
    <t xml:space="preserve">Other condition</t>
  </si>
  <si>
    <t xml:space="preserve">no</t>
  </si>
  <si>
    <t xml:space="preserve">${needs_follow_up} = ‘yes’</t>
  </si>
  <si>
    <t xml:space="preserve">multiline</t>
  </si>
  <si>
    <t xml:space="preserve">r_health_facility_title</t>
  </si>
  <si>
    <t xml:space="preserve">Health Facility</t>
  </si>
  <si>
    <t xml:space="preserve">h2 orange</t>
  </si>
  <si>
    <t xml:space="preserve">r_facility_referral_note</t>
  </si>
  <si>
    <t xml:space="preserve">&lt;span style="color:red; text-align: center;"&gt;**Refer to the health facility**&lt;/span&gt;</t>
  </si>
  <si>
    <t xml:space="preserve">r_follow_up_title</t>
  </si>
  <si>
    <t xml:space="preserve">Follow Up</t>
  </si>
  <si>
    <t xml:space="preserve">h2 green</t>
  </si>
  <si>
    <t xml:space="preserve">r_three_days_follow_up</t>
  </si>
  <si>
    <t xml:space="preserve">A Treatment Follow up task will appear in two 3 days to see if there is improvement with treatment  </t>
  </si>
  <si>
    <t xml:space="preserve">${given_paracetamol}=‘yes' or ${given_al} = ‘yes’</t>
  </si>
  <si>
    <t xml:space="preserve">r_referral_follow_up</t>
  </si>
  <si>
    <t xml:space="preserve">A Referral Follow up task will appear after 3 days</t>
  </si>
  <si>
    <t xml:space="preserve">${given_paracetamol}=‘no' or ${given_al} = ‘no’ or ${needs_sgbv_referral}='true' or ${needs_mental_health_referral}='true' or ${needs_hypertension_referral}='true' or ${needs_diabetes_referral}='true'</t>
  </si>
  <si>
    <t xml:space="preserve">r_referral_danger_sign</t>
  </si>
  <si>
    <t xml:space="preserve">A Referral Follow up task will appear in 24 hrs   </t>
  </si>
  <si>
    <t xml:space="preserve">r_instruction_title</t>
  </si>
  <si>
    <t xml:space="preserve">Instruction</t>
  </si>
  <si>
    <t xml:space="preserve">h2 lime</t>
  </si>
  <si>
    <t xml:space="preserve">r_sync</t>
  </si>
  <si>
    <t xml:space="preserve">Please sync after submitting this form for the health facility to receive this referral information </t>
  </si>
  <si>
    <t xml:space="preserve">additional_doc</t>
  </si>
  <si>
    <t xml:space="preserve">place_id</t>
  </si>
  <si>
    <t xml:space="preserve">${chw_area_id}</t>
  </si>
  <si>
    <t xml:space="preserve">chv_area_id</t>
  </si>
  <si>
    <t xml:space="preserve">Area Name</t>
  </si>
  <si>
    <t xml:space="preserve">Type</t>
  </si>
  <si>
    <t xml:space="preserve">"data_record"</t>
  </si>
  <si>
    <t xml:space="preserve">created_by_doc</t>
  </si>
  <si>
    <t xml:space="preserve">Created By Doc</t>
  </si>
  <si>
    <t xml:space="preserve">.</t>
  </si>
  <si>
    <t xml:space="preserve">/over_five_assessment</t>
  </si>
  <si>
    <t xml:space="preserve">content_type</t>
  </si>
  <si>
    <t xml:space="preserve">Content type</t>
  </si>
  <si>
    <t xml:space="preserve">"xml"</t>
  </si>
  <si>
    <t xml:space="preserve">form</t>
  </si>
  <si>
    <t xml:space="preserve">Form</t>
  </si>
  <si>
    <t xml:space="preserve">"chv_consumption_log"</t>
  </si>
  <si>
    <t xml:space="preserve">fields</t>
  </si>
  <si>
    <t xml:space="preserve">rdts_quantity_issued</t>
  </si>
  <si>
    <t xml:space="preserve">if(count-selected(${rdt_result}) &gt; 0 and not(selected(${rdt_result},"not_done")),1,0)</t>
  </si>
  <si>
    <t xml:space="preserve">act_6_quantity_issued</t>
  </si>
  <si>
    <t xml:space="preserve">coalesce(${al_6_packs_tablets_count},"0")</t>
  </si>
  <si>
    <t xml:space="preserve">act_12_quantity_issued</t>
  </si>
  <si>
    <t xml:space="preserve">coalesce(${al_12_packs_tablets_count},"0")</t>
  </si>
  <si>
    <t xml:space="preserve">act_18_quantity_issued</t>
  </si>
  <si>
    <t xml:space="preserve">coalesce(${al_18_packs_tablets_count},"0")</t>
  </si>
  <si>
    <t xml:space="preserve">act_24_quantity_issued</t>
  </si>
  <si>
    <t xml:space="preserve">coalesce(${al_24_packs_tablets_count},"0")</t>
  </si>
  <si>
    <t xml:space="preserve">dt_250_quantity_issued</t>
  </si>
  <si>
    <t xml:space="preserve">ors_zinc_quantity_issued</t>
  </si>
  <si>
    <t xml:space="preserve">ors_sachets_quantity_issued</t>
  </si>
  <si>
    <t xml:space="preserve">zinc_sulphate_quantity_issued</t>
  </si>
  <si>
    <t xml:space="preserve">albendazole_quantity_issued</t>
  </si>
  <si>
    <t xml:space="preserve">tetra_eye_quantity_issued</t>
  </si>
  <si>
    <t xml:space="preserve">paracetamol_120_quantity_issued</t>
  </si>
  <si>
    <t xml:space="preserve">mebendazole_quantity_issued</t>
  </si>
  <si>
    <t xml:space="preserve">coc_quantity_issued</t>
  </si>
  <si>
    <t xml:space="preserve">prog_quantity_issued</t>
  </si>
  <si>
    <t xml:space="preserve">depo_im_quantity_issued</t>
  </si>
  <si>
    <t xml:space="preserve">depo_sc_quantity_issued</t>
  </si>
  <si>
    <t xml:space="preserve">preg_strip_quantity_issued</t>
  </si>
  <si>
    <t xml:space="preserve">chlorine_quantity_issued</t>
  </si>
  <si>
    <t xml:space="preserve">gluc_strips_quantity_issued</t>
  </si>
  <si>
    <t xml:space="preserve">paracetamol_500_quantity_issued</t>
  </si>
  <si>
    <t xml:space="preserve">bandages_quantity_issued</t>
  </si>
  <si>
    <t xml:space="preserve">povi_quantity_issued</t>
  </si>
  <si>
    <t xml:space="preserve">strap_quantity_issued</t>
  </si>
  <si>
    <t xml:space="preserve">gloves_quantity_issued</t>
  </si>
  <si>
    <t xml:space="preserve">envelopes_quantity_issued</t>
  </si>
  <si>
    <t xml:space="preserve">data</t>
  </si>
  <si>
    <t xml:space="preserve">_upi</t>
  </si>
  <si>
    <t xml:space="preserve">../../inputs/contact/upi</t>
  </si>
  <si>
    <t xml:space="preserve">_patient_name</t>
  </si>
  <si>
    <t xml:space="preserve">${patient_name}</t>
  </si>
  <si>
    <t xml:space="preserve">_chu_code</t>
  </si>
  <si>
    <t xml:space="preserve">coalesce(../../inputs/contact/parent/parent/chu_code, instance('contact-summary')/context/chu_code)</t>
  </si>
  <si>
    <t xml:space="preserve">_chu_name</t>
  </si>
  <si>
    <t xml:space="preserve">coalesce(../../inputs/contact/parent/parent/chu_name, instance('contact-summary')/context/chu_name)</t>
  </si>
  <si>
    <t xml:space="preserve">_referred_to_facility_code</t>
  </si>
  <si>
    <t xml:space="preserve">${referred_to_facility_code}</t>
  </si>
  <si>
    <t xml:space="preserve">_referred_to_facility_name</t>
  </si>
  <si>
    <t xml:space="preserve">${referred_to_facility_name}</t>
  </si>
  <si>
    <t xml:space="preserve">_follow_up_date</t>
  </si>
  <si>
    <t xml:space="preserve">format-date-time(decimal-date-time(today()) + 3,"%Y-%m-%d")</t>
  </si>
  <si>
    <t xml:space="preserve">_screening</t>
  </si>
  <si>
    <t xml:space="preserve">_symptoms</t>
  </si>
  <si>
    <t xml:space="preserve">${symptoms}!=’’</t>
  </si>
  <si>
    <t xml:space="preserve">${symptoms}</t>
  </si>
  <si>
    <t xml:space="preserve">_tb_symptoms</t>
  </si>
  <si>
    <t xml:space="preserve">${tb_symptoms}!=’’</t>
  </si>
  <si>
    <t xml:space="preserve">${tb_symptoms}</t>
  </si>
  <si>
    <t xml:space="preserve">_has_blood_in_stool</t>
  </si>
  <si>
    <t xml:space="preserve">${has_blood_in_stool}='yes'</t>
  </si>
  <si>
    <t xml:space="preserve">'blood_in_stool’</t>
  </si>
  <si>
    <t xml:space="preserve">_is_diabetic</t>
  </si>
  <si>
    <t xml:space="preserve">${is_diabetic}='yes'</t>
  </si>
  <si>
    <t xml:space="preserve">'diabetic’</t>
  </si>
  <si>
    <t xml:space="preserve">_diabetes_symptoms</t>
  </si>
  <si>
    <t xml:space="preserve">${diabetes_symptoms}!=’’</t>
  </si>
  <si>
    <t xml:space="preserve">${diabetes_symptoms}</t>
  </si>
  <si>
    <t xml:space="preserve">_is_hypertensive</t>
  </si>
  <si>
    <t xml:space="preserve">${is_hypertensive}='yes'</t>
  </si>
  <si>
    <t xml:space="preserve">'hypertensive’</t>
  </si>
  <si>
    <t xml:space="preserve">_hypertension_symptoms</t>
  </si>
  <si>
    <t xml:space="preserve">${hypertension_symptoms}!=’’</t>
  </si>
  <si>
    <t xml:space="preserve">${hypertension_symptoms}</t>
  </si>
  <si>
    <t xml:space="preserve">_mental_signs</t>
  </si>
  <si>
    <t xml:space="preserve">${mental_signs}!=’’ and not(selected(${mental_signs}, 'none'))</t>
  </si>
  <si>
    <t xml:space="preserve">${mental_signs}</t>
  </si>
  <si>
    <t xml:space="preserve">_observed_mental_signs</t>
  </si>
  <si>
    <t xml:space="preserve">${observed_mental_signs}!=’’ and not(selected(${observed_mental_signs}, 'none'))</t>
  </si>
  <si>
    <t xml:space="preserve">${observed_mental_signs}</t>
  </si>
  <si>
    <t xml:space="preserve">_supporting_info</t>
  </si>
  <si>
    <t xml:space="preserve">_fever_duration</t>
  </si>
  <si>
    <t xml:space="preserve">${fever_duration}</t>
  </si>
  <si>
    <t xml:space="preserve">_diarrhea_duration</t>
  </si>
  <si>
    <r>
      <rPr>
        <sz val="10"/>
        <rFont val="Arial"/>
        <family val="0"/>
        <charset val="1"/>
      </rPr>
      <t xml:space="preserve">${</t>
    </r>
    <r>
      <rPr>
        <sz val="10"/>
        <color rgb="FF000000"/>
        <rFont val="Calibri"/>
        <family val="2"/>
        <charset val="1"/>
      </rPr>
      <t xml:space="preserve">diarrhoea_duration</t>
    </r>
    <r>
      <rPr>
        <sz val="10"/>
        <rFont val="Arial"/>
        <family val="0"/>
        <charset val="1"/>
      </rPr>
      <t xml:space="preserve">}</t>
    </r>
  </si>
  <si>
    <t xml:space="preserve">_symptoms_other</t>
  </si>
  <si>
    <t xml:space="preserve">${symptoms_other}</t>
  </si>
  <si>
    <t xml:space="preserve">_systolic_blood_pressure</t>
  </si>
  <si>
    <t xml:space="preserve">${systolic_blood_pressure}!=’’</t>
  </si>
  <si>
    <t xml:space="preserve">${systolic_blood_pressure}</t>
  </si>
  <si>
    <t xml:space="preserve">_diastolic_blood_pressure</t>
  </si>
  <si>
    <t xml:space="preserve">${diastolic_blood_pressure}!=’’</t>
  </si>
  <si>
    <t xml:space="preserve">${diastolic_blood_pressure}</t>
  </si>
  <si>
    <t xml:space="preserve">_has_taken_al</t>
  </si>
  <si>
    <t xml:space="preserve">${has_taken_al}!='’</t>
  </si>
  <si>
    <t xml:space="preserve">${has_taken_al}</t>
  </si>
  <si>
    <t xml:space="preserve">_rdt_result</t>
  </si>
  <si>
    <r>
      <rPr>
        <sz val="10"/>
        <rFont val="Arial"/>
        <family val="0"/>
        <charset val="1"/>
      </rPr>
      <t xml:space="preserve">${</t>
    </r>
    <r>
      <rPr>
        <sz val="10"/>
        <color rgb="FF000000"/>
        <rFont val="Calibri"/>
        <family val="2"/>
        <charset val="1"/>
      </rPr>
      <t xml:space="preserve">rdt_result</t>
    </r>
    <r>
      <rPr>
        <sz val="10"/>
        <rFont val="Arial"/>
        <family val="0"/>
        <charset val="1"/>
      </rPr>
      <t xml:space="preserve">}!=’’</t>
    </r>
  </si>
  <si>
    <r>
      <rPr>
        <sz val="10"/>
        <rFont val="Arial"/>
        <family val="0"/>
        <charset val="1"/>
      </rPr>
      <t xml:space="preserve">${</t>
    </r>
    <r>
      <rPr>
        <sz val="10"/>
        <color rgb="FF000000"/>
        <rFont val="Calibri"/>
        <family val="2"/>
        <charset val="1"/>
      </rPr>
      <t xml:space="preserve">rdt_result</t>
    </r>
    <r>
      <rPr>
        <sz val="10"/>
        <rFont val="Arial"/>
        <family val="0"/>
        <charset val="1"/>
      </rPr>
      <t xml:space="preserve">}</t>
    </r>
  </si>
  <si>
    <t xml:space="preserve">_repeat_rdt_result</t>
  </si>
  <si>
    <r>
      <rPr>
        <sz val="10"/>
        <rFont val="Arial"/>
        <family val="0"/>
        <charset val="1"/>
      </rPr>
      <t xml:space="preserve">${</t>
    </r>
    <r>
      <rPr>
        <sz val="10"/>
        <color rgb="FF000000"/>
        <rFont val="Calibri"/>
        <family val="2"/>
        <charset val="1"/>
      </rPr>
      <t xml:space="preserve">repeat_rdt_result</t>
    </r>
    <r>
      <rPr>
        <sz val="10"/>
        <rFont val="Arial"/>
        <family val="0"/>
        <charset val="1"/>
      </rPr>
      <t xml:space="preserve">}</t>
    </r>
  </si>
  <si>
    <t xml:space="preserve">_is_on_tb_treatment</t>
  </si>
  <si>
    <t xml:space="preserve">${is_on_tb_treatment}!=’’</t>
  </si>
  <si>
    <t xml:space="preserve">${is_on_tb_treatment}</t>
  </si>
  <si>
    <t xml:space="preserve">_knows_hiv_status</t>
  </si>
  <si>
    <t xml:space="preserve">${knows_hiv_status}!=’’</t>
  </si>
  <si>
    <t xml:space="preserve">${knows_hiv_status}</t>
  </si>
  <si>
    <t xml:space="preserve">_is_on_diabetes_medication</t>
  </si>
  <si>
    <t xml:space="preserve">${is_on_diabetes_medication}!=''</t>
  </si>
  <si>
    <t xml:space="preserve">${is_on_diabetes_medication}</t>
  </si>
  <si>
    <t xml:space="preserve">_is_on_hypertension_medication</t>
  </si>
  <si>
    <t xml:space="preserve">${is_on_hypertension_medication}!=''</t>
  </si>
  <si>
    <t xml:space="preserve">${is_on_hypertension_medication}</t>
  </si>
  <si>
    <t xml:space="preserve">_is_screened_cancer</t>
  </si>
  <si>
    <t xml:space="preserve">${is_screened_cancer}!=''</t>
  </si>
  <si>
    <t xml:space="preserve">${is_screened_cancer}</t>
  </si>
  <si>
    <t xml:space="preserve">_has_observed_signs_of_violence</t>
  </si>
  <si>
    <t xml:space="preserve">${has_observed_signs_of_violence}!=‘’</t>
  </si>
  <si>
    <t xml:space="preserve">${has_observed_signs_of_violence}</t>
  </si>
  <si>
    <t xml:space="preserve">list_name</t>
  </si>
  <si>
    <t xml:space="preserve">yes_no</t>
  </si>
  <si>
    <t xml:space="preserve">Yes</t>
  </si>
  <si>
    <t xml:space="preserve">No</t>
  </si>
  <si>
    <t xml:space="preserve">yes_no_unknown</t>
  </si>
  <si>
    <t xml:space="preserve">unknown</t>
  </si>
  <si>
    <t xml:space="preserve">I don't know</t>
  </si>
  <si>
    <t xml:space="preserve">cough_of_any_duration</t>
  </si>
  <si>
    <t xml:space="preserve">Cough of any duration</t>
  </si>
  <si>
    <t xml:space="preserve">fever</t>
  </si>
  <si>
    <t xml:space="preserve">Diarrhoea</t>
  </si>
  <si>
    <t xml:space="preserve">other</t>
  </si>
  <si>
    <t xml:space="preserve">rapid_test_result</t>
  </si>
  <si>
    <t xml:space="preserve">positive</t>
  </si>
  <si>
    <t xml:space="preserve">Positive</t>
  </si>
  <si>
    <t xml:space="preserve">negative</t>
  </si>
  <si>
    <t xml:space="preserve">Negative</t>
  </si>
  <si>
    <t xml:space="preserve">invalid</t>
  </si>
  <si>
    <t xml:space="preserve">Invalid</t>
  </si>
  <si>
    <t xml:space="preserve">not_done</t>
  </si>
  <si>
    <t xml:space="preserve">Not done</t>
  </si>
  <si>
    <t xml:space="preserve">repeat_rapid_test_result</t>
  </si>
  <si>
    <t xml:space="preserve">diabetic_symptoms</t>
  </si>
  <si>
    <t xml:space="preserve">thirst_or_hunger</t>
  </si>
  <si>
    <t xml:space="preserve">frequent_urination</t>
  </si>
  <si>
    <t xml:space="preserve">weight_changes</t>
  </si>
  <si>
    <t xml:space="preserve">Weight changes ( unexplained weight loss)</t>
  </si>
  <si>
    <t xml:space="preserve">none</t>
  </si>
  <si>
    <t xml:space="preserve">glucometer_result</t>
  </si>
  <si>
    <t xml:space="preserve">high</t>
  </si>
  <si>
    <t xml:space="preserve">High</t>
  </si>
  <si>
    <t xml:space="preserve">low</t>
  </si>
  <si>
    <t xml:space="preserve">Low</t>
  </si>
  <si>
    <t xml:space="preserve">normal</t>
  </si>
  <si>
    <t xml:space="preserve">Normal</t>
  </si>
  <si>
    <t xml:space="preserve">dizziness</t>
  </si>
  <si>
    <t xml:space="preserve">severe_headache</t>
  </si>
  <si>
    <t xml:space="preserve">nose_bleeding</t>
  </si>
  <si>
    <t xml:space="preserve">unusual_tiredness</t>
  </si>
  <si>
    <t xml:space="preserve">fast_heartbeat</t>
  </si>
  <si>
    <t xml:space="preserve">nausea_vomiting</t>
  </si>
  <si>
    <t xml:space="preserve">bp_result</t>
  </si>
  <si>
    <t xml:space="preserve">mental_health_symptoms</t>
  </si>
  <si>
    <t xml:space="preserve">sad_or_down</t>
  </si>
  <si>
    <t xml:space="preserve">Feeling sad or down</t>
  </si>
  <si>
    <t xml:space="preserve">confuse_thinking</t>
  </si>
  <si>
    <t xml:space="preserve">Confused thinking or reduced ability to concentrate</t>
  </si>
  <si>
    <t xml:space="preserve">excessive_fear</t>
  </si>
  <si>
    <t xml:space="preserve">Excessive fears or worries, or extreme feelings of guilt</t>
  </si>
  <si>
    <t xml:space="preserve">extreme_mood_changes</t>
  </si>
  <si>
    <t xml:space="preserve">Extreme mood changes of highs and lows</t>
  </si>
  <si>
    <t xml:space="preserve">withdrawal_from_friends</t>
  </si>
  <si>
    <t xml:space="preserve">Withdrawal from friends and activities</t>
  </si>
  <si>
    <t xml:space="preserve">tiredness_low_energy</t>
  </si>
  <si>
    <t xml:space="preserve">Significant tiredness, low energy or problems sleeping</t>
  </si>
  <si>
    <t xml:space="preserve">delusions_paranoia_hallucination</t>
  </si>
  <si>
    <t xml:space="preserve">Detachment from reality (delusions), paranoia or hallucinations</t>
  </si>
  <si>
    <t xml:space="preserve">inability_to_cope_with_daily_problems</t>
  </si>
  <si>
    <t xml:space="preserve">Inability to cope with daily problems or stress</t>
  </si>
  <si>
    <t xml:space="preserve">trouble_understanding_situations</t>
  </si>
  <si>
    <t xml:space="preserve">Trouble understanding and relating to situations and to people</t>
  </si>
  <si>
    <t xml:space="preserve">problem_with_alcohol_or_drug_abuse</t>
  </si>
  <si>
    <t xml:space="preserve">Problems with alcohol or drug use</t>
  </si>
  <si>
    <t xml:space="preserve">changes_in_eating_habits</t>
  </si>
  <si>
    <t xml:space="preserve">Major changes in eating habits</t>
  </si>
  <si>
    <t xml:space="preserve">sex_drive_changes</t>
  </si>
  <si>
    <t xml:space="preserve">Sex drives changes</t>
  </si>
  <si>
    <t xml:space="preserve">exessive_anger_hostility_violence</t>
  </si>
  <si>
    <t xml:space="preserve">Excesive anger, hostility or violence</t>
  </si>
  <si>
    <t xml:space="preserve">suicidal_thinking</t>
  </si>
  <si>
    <t xml:space="preserve">Suicidal thinking</t>
  </si>
  <si>
    <t xml:space="preserve">eye_problem_symptoms</t>
  </si>
  <si>
    <t xml:space="preserve">clouded_blurred_vision</t>
  </si>
  <si>
    <t xml:space="preserve">Clouded or blurred vision</t>
  </si>
  <si>
    <t xml:space="preserve">difficulty_in_seeing_during_the_night</t>
  </si>
  <si>
    <t xml:space="preserve">Difficulty in seeing during the nigh</t>
  </si>
  <si>
    <t xml:space="preserve">sensitivity_to_light_and_glare</t>
  </si>
  <si>
    <t xml:space="preserve">Sensitivity to light and glare</t>
  </si>
  <si>
    <t xml:space="preserve">need_for_brighter_than_normal_light_to_read_or_see</t>
  </si>
  <si>
    <t xml:space="preserve">Need for brighter than normal light to read or see objects</t>
  </si>
  <si>
    <t xml:space="preserve">seeing_halo_around_lights</t>
  </si>
  <si>
    <t xml:space="preserve">Seeing halo around lights</t>
  </si>
  <si>
    <t xml:space="preserve">seeing_objects_in_faded_or_yellow_color</t>
  </si>
  <si>
    <t xml:space="preserve">Seeing objects in faded or yellow color</t>
  </si>
  <si>
    <t xml:space="preserve">headache_due_to_changes_in_vision</t>
  </si>
  <si>
    <t xml:space="preserve">Headache due to changes in vision</t>
  </si>
  <si>
    <t xml:space="preserve">eye_pain</t>
  </si>
  <si>
    <t xml:space="preserve">Eye pain</t>
  </si>
  <si>
    <t xml:space="preserve">tb_history</t>
  </si>
  <si>
    <t xml:space="preserve">tb_contact</t>
  </si>
  <si>
    <t xml:space="preserve">chest_pain</t>
  </si>
  <si>
    <t xml:space="preserve">weight_loss_failure_to_thrive</t>
  </si>
  <si>
    <t xml:space="preserve">night_sweats</t>
  </si>
  <si>
    <t xml:space="preserve">fatigue</t>
  </si>
  <si>
    <t xml:space="preserve">mental_health_signs</t>
  </si>
  <si>
    <t xml:space="preserve">lack_of_sleep</t>
  </si>
  <si>
    <t xml:space="preserve">feeling_of_worthlessness</t>
  </si>
  <si>
    <t xml:space="preserve">staying_away_from_people</t>
  </si>
  <si>
    <t xml:space="preserve">tearfulness</t>
  </si>
  <si>
    <t xml:space="preserve">observed_mental_health_signs</t>
  </si>
  <si>
    <t xml:space="preserve">lack_of_hygiene</t>
  </si>
  <si>
    <t xml:space="preserve">anxiety_worried_for_no_apparent_reason</t>
  </si>
  <si>
    <t xml:space="preserve">irritability_agitated</t>
  </si>
  <si>
    <t xml:space="preserve">reasons_no_medication</t>
  </si>
  <si>
    <t xml:space="preserve">out_of_stock</t>
  </si>
  <si>
    <t xml:space="preserve">I am out of stock</t>
  </si>
  <si>
    <t xml:space="preserve">patient_prefers_another_source</t>
  </si>
  <si>
    <t xml:space="preserve">Patient prefers another source</t>
  </si>
  <si>
    <t xml:space="preserve">symptom_duration</t>
  </si>
  <si>
    <t xml:space="preserve">1 day</t>
  </si>
  <si>
    <t xml:space="preserve">2 days</t>
  </si>
  <si>
    <t xml:space="preserve">3 days-6 days</t>
  </si>
  <si>
    <t xml:space="preserve">7 days-14 days</t>
  </si>
  <si>
    <t xml:space="preserve">More than 14 days</t>
  </si>
  <si>
    <t xml:space="preserve">al_packs</t>
  </si>
  <si>
    <t xml:space="preserve">6 pack</t>
  </si>
  <si>
    <t xml:space="preserve">12 pack</t>
  </si>
  <si>
    <t xml:space="preserve">18 pack</t>
  </si>
  <si>
    <t xml:space="preserve">24 pack</t>
  </si>
  <si>
    <t xml:space="preserve">6 tablets</t>
  </si>
  <si>
    <t xml:space="preserve">12 tablets</t>
  </si>
  <si>
    <t xml:space="preserve">18 tablets</t>
  </si>
  <si>
    <t xml:space="preserve">24 tablets</t>
  </si>
  <si>
    <t xml:space="preserve">al_six_packs</t>
  </si>
  <si>
    <t xml:space="preserve">al_twelve_packs</t>
  </si>
  <si>
    <t xml:space="preserve">½</t>
  </si>
  <si>
    <t xml:space="preserve">1 ½</t>
  </si>
  <si>
    <t xml:space="preserve">al_eighteen_packs</t>
  </si>
  <si>
    <t xml:space="preserve">⅓</t>
  </si>
  <si>
    <t xml:space="preserve">⅔</t>
  </si>
  <si>
    <r>
      <rPr>
        <sz val="11"/>
        <rFont val="arial"/>
        <family val="2"/>
        <charset val="1"/>
      </rPr>
      <t xml:space="preserve">1</t>
    </r>
    <r>
      <rPr>
        <sz val="12"/>
        <rFont val="Arial"/>
        <family val="2"/>
        <charset val="1"/>
      </rPr>
      <t xml:space="preserve">⅓</t>
    </r>
  </si>
  <si>
    <t xml:space="preserve">al_twenty_four_packs</t>
  </si>
  <si>
    <t xml:space="preserve">¼</t>
  </si>
  <si>
    <t xml:space="preserve">¾</t>
  </si>
  <si>
    <t xml:space="preserve">select_medical_cover</t>
  </si>
  <si>
    <t xml:space="preserve">nhif</t>
  </si>
  <si>
    <t xml:space="preserve">NHIF</t>
  </si>
  <si>
    <t xml:space="preserve">others</t>
  </si>
  <si>
    <t xml:space="preserve">Others</t>
  </si>
  <si>
    <t xml:space="preserve">select_caregiver</t>
  </si>
  <si>
    <t xml:space="preserve">mother</t>
  </si>
  <si>
    <t xml:space="preserve">Mother</t>
  </si>
  <si>
    <t xml:space="preserve">father</t>
  </si>
  <si>
    <t xml:space="preserve">Father</t>
  </si>
  <si>
    <t xml:space="preserve">sister</t>
  </si>
  <si>
    <t xml:space="preserve">Sister</t>
  </si>
  <si>
    <t xml:space="preserve">brother</t>
  </si>
  <si>
    <t xml:space="preserve">Brother</t>
  </si>
  <si>
    <r>
      <rPr>
        <sz val="11"/>
        <rFont val="arial"/>
        <family val="2"/>
        <charset val="1"/>
      </rPr>
      <t xml:space="preserve">symptom_duration_</t>
    </r>
    <r>
      <rPr>
        <sz val="10"/>
        <color rgb="FF000000"/>
        <rFont val="Calibri"/>
        <family val="2"/>
        <charset val="1"/>
      </rPr>
      <t xml:space="preserve">diarrhoea</t>
    </r>
  </si>
  <si>
    <t xml:space="preserve">7 days-13 days</t>
  </si>
  <si>
    <t xml:space="preserve">14 days or more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</si>
  <si>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</si>
  <si>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</si>
  <si>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</si>
  <si>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</si>
  <si>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</si>
  <si>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</si>
  <si>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Assessment Service</t>
  </si>
  <si>
    <t xml:space="preserve">over_five_assessment</t>
  </si>
  <si>
    <t xml:space="preserve">pages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</si>
</sst>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 ?/?"/>
    <numFmt numFmtId="168" formatCode="DD\-MM\-YYYY\ HH\-MM\-SS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color rgb="FF000000"/>
      <name val="Calibri Light"/>
      <family val="2"/>
      <charset val="1"/>
    </font>
    <font>
      <sz val="10"/>
      <color rgb="FFCCCCCC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B7B7B7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 Light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CFE2F3"/>
      </patternFill>
    </fill>
    <fill>
      <patternFill patternType="solid">
        <fgColor rgb="FFFFFF00"/>
        <bgColor rgb="FFFFF20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  <fill>
      <patternFill patternType="solid">
        <fgColor rgb="FFFFF2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77">
    <dxf>
      <font>
        <color rgb="FFB7B7B7"/>
      </font>
      <fill>
        <patternFill>
          <bgColor rgb="FFFFFFFF"/>
        </patternFill>
      </fill>
    </dxf>
    <dxf>
      <font>
        <color rgb="FFCCCCCC"/>
      </font>
      <fill>
        <patternFill>
          <bgColor rgb="FFFFFFFF"/>
        </patternFill>
      </fill>
    </dxf>
    <dxf>
      <font>
        <color rgb="FFCCCCCC"/>
      </font>
      <fill>
        <patternFill>
          <bgColor rgb="FFFFFFFF"/>
        </patternFill>
      </fill>
    </dxf>
    <dxf>
      <font>
        <color rgb="FFB7B7B7"/>
      </font>
      <fill>
        <patternFill>
          <bgColor rgb="FFFFFFFF"/>
        </patternFill>
      </fill>
    </dxf>
    <dxf>
      <font>
        <color rgb="FFCCCCCC"/>
      </font>
      <fill>
        <patternFill>
          <bgColor rgb="FFFFFFFF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000000"/>
      </font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000000"/>
      </font>
      <fill>
        <patternFill>
          <bgColor rgb="FFEAD1DC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000000"/>
      </font>
      <fill>
        <patternFill>
          <bgColor rgb="FFEAD1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CCCCCC"/>
      <rgbColor rgb="FFFF99CC"/>
      <rgbColor rgb="FFCC99FF"/>
      <rgbColor rgb="FFEAD1DC"/>
      <rgbColor rgb="FF4472C4"/>
      <rgbColor rgb="FF33CCCC"/>
      <rgbColor rgb="FF99CC00"/>
      <rgbColor rgb="FFFFCC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false" showRowColHeaders="true" showZeros="true" rightToLeft="false" tabSelected="true" showOutlineSymbols="true" defaultGridColor="true" view="normal" topLeftCell="A119" colorId="64" zoomScale="125" zoomScaleNormal="125" zoomScalePageLayoutView="100" workbookViewId="0">
      <selection pane="topLeft" activeCell="C134" activeCellId="0" sqref="C134"/>
    </sheetView>
  </sheetViews>
  <sheetFormatPr defaultRowHeight="14" zeroHeight="false" outlineLevelRow="0" outlineLevelCol="0"/>
  <cols>
    <col collapsed="false" customWidth="true" hidden="false" outlineLevel="0" max="1" min="1" style="1" width="37.17"/>
    <col collapsed="false" customWidth="true" hidden="false" outlineLevel="0" max="2" min="2" style="1" width="43.66"/>
    <col collapsed="false" customWidth="true" hidden="false" outlineLevel="0" max="3" min="3" style="1" width="91.83"/>
    <col collapsed="false" customWidth="true" hidden="false" outlineLevel="0" max="4" min="4" style="1" width="8"/>
    <col collapsed="false" customWidth="true" hidden="false" outlineLevel="0" max="5" min="5" style="1" width="42.83"/>
    <col collapsed="false" customWidth="true" hidden="false" outlineLevel="0" max="6" min="6" style="1" width="15.34"/>
    <col collapsed="false" customWidth="true" hidden="false" outlineLevel="0" max="7" min="7" style="1" width="19.33"/>
    <col collapsed="false" customWidth="true" hidden="false" outlineLevel="0" max="8" min="8" style="1" width="28.64"/>
    <col collapsed="false" customWidth="true" hidden="false" outlineLevel="0" max="9" min="9" style="1" width="64.66"/>
    <col collapsed="false" customWidth="true" hidden="false" outlineLevel="0" max="12" min="10" style="1" width="12.66"/>
    <col collapsed="false" customWidth="true" hidden="false" outlineLevel="0" max="13" min="13" style="1" width="26.16"/>
    <col collapsed="false" customWidth="true" hidden="false" outlineLevel="0" max="1025" min="14" style="1" width="12.66"/>
  </cols>
  <sheetData>
    <row r="1" s="6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</row>
    <row r="2" s="10" customFormat="true" ht="16" hidden="false" customHeight="false" outlineLevel="0" collapsed="false">
      <c r="A2" s="7" t="s">
        <v>15</v>
      </c>
      <c r="B2" s="7" t="s">
        <v>16</v>
      </c>
      <c r="C2" s="8" t="s">
        <v>17</v>
      </c>
      <c r="D2" s="9"/>
      <c r="E2" s="9" t="s">
        <v>18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 s="10" customFormat="true" ht="15" hidden="false" customHeight="false" outlineLevel="0" collapsed="false">
      <c r="A3" s="7" t="s">
        <v>19</v>
      </c>
      <c r="B3" s="7" t="s">
        <v>20</v>
      </c>
      <c r="C3" s="9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="10" customFormat="true" ht="15" hidden="false" customHeight="false" outlineLevel="0" collapsed="false">
      <c r="A4" s="7" t="s">
        <v>19</v>
      </c>
      <c r="B4" s="7" t="s">
        <v>22</v>
      </c>
      <c r="C4" s="9" t="s">
        <v>23</v>
      </c>
      <c r="D4" s="11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="10" customFormat="true" ht="15" hidden="false" customHeight="false" outlineLevel="0" collapsed="false">
      <c r="A5" s="7" t="s">
        <v>15</v>
      </c>
      <c r="B5" s="7" t="s">
        <v>24</v>
      </c>
      <c r="C5" s="9" t="s">
        <v>25</v>
      </c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="10" customFormat="true" ht="14" hidden="false" customHeight="false" outlineLevel="0" collapsed="false">
      <c r="A6" s="9" t="s">
        <v>26</v>
      </c>
      <c r="B6" s="9" t="s">
        <v>27</v>
      </c>
      <c r="C6" s="9" t="s">
        <v>28</v>
      </c>
      <c r="D6" s="9"/>
      <c r="E6" s="9"/>
      <c r="F6" s="9" t="s">
        <v>29</v>
      </c>
      <c r="G6" s="9"/>
      <c r="H6" s="9"/>
      <c r="I6" s="9"/>
      <c r="J6" s="9"/>
      <c r="K6" s="9"/>
      <c r="L6" s="9"/>
      <c r="M6" s="9"/>
      <c r="N6" s="9"/>
      <c r="O6" s="9"/>
    </row>
    <row r="7" s="10" customFormat="true" ht="15" hidden="false" customHeight="false" outlineLevel="0" collapsed="false">
      <c r="A7" s="7" t="s">
        <v>19</v>
      </c>
      <c r="B7" s="7" t="s">
        <v>1</v>
      </c>
      <c r="C7" s="7" t="s">
        <v>30</v>
      </c>
      <c r="D7" s="11"/>
      <c r="E7" s="11"/>
      <c r="F7" s="7"/>
      <c r="G7" s="11"/>
      <c r="H7" s="11"/>
      <c r="I7" s="11"/>
      <c r="J7" s="11"/>
      <c r="K7" s="11"/>
      <c r="L7" s="11"/>
      <c r="M7" s="9"/>
      <c r="N7" s="9"/>
      <c r="O7" s="9"/>
    </row>
    <row r="8" s="10" customFormat="true" ht="16" hidden="false" customHeight="false" outlineLevel="0" collapsed="false">
      <c r="A8" s="7" t="s">
        <v>19</v>
      </c>
      <c r="B8" s="7" t="s">
        <v>31</v>
      </c>
      <c r="C8" s="8" t="s">
        <v>32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="10" customFormat="true" ht="15" hidden="false" customHeight="false" outlineLevel="0" collapsed="false">
      <c r="A9" s="7" t="s">
        <v>19</v>
      </c>
      <c r="B9" s="7" t="s">
        <v>33</v>
      </c>
      <c r="C9" s="9" t="s">
        <v>34</v>
      </c>
      <c r="D9" s="9"/>
      <c r="E9" s="9"/>
      <c r="F9" s="9"/>
      <c r="G9" s="9"/>
      <c r="H9" s="9"/>
      <c r="J9" s="9"/>
      <c r="K9" s="9"/>
      <c r="L9" s="9" t="n">
        <v>0</v>
      </c>
      <c r="M9" s="9"/>
      <c r="N9" s="9"/>
      <c r="O9" s="9"/>
    </row>
    <row r="10" s="10" customFormat="true" ht="15" hidden="false" customHeight="false" outlineLevel="0" collapsed="false">
      <c r="A10" s="7" t="s">
        <v>19</v>
      </c>
      <c r="B10" s="7" t="s">
        <v>35</v>
      </c>
      <c r="C10" s="9" t="s">
        <v>36</v>
      </c>
      <c r="D10" s="11"/>
      <c r="E10" s="9"/>
      <c r="F10" s="9"/>
      <c r="G10" s="9"/>
      <c r="H10" s="12"/>
      <c r="I10" s="9"/>
      <c r="J10" s="9"/>
      <c r="K10" s="9"/>
      <c r="L10" s="9"/>
      <c r="M10" s="9"/>
      <c r="N10" s="9"/>
      <c r="O10" s="9"/>
    </row>
    <row r="11" s="13" customFormat="true" ht="12.8" hidden="false" customHeight="false" outlineLevel="0" collapsed="false">
      <c r="A11" s="7" t="s">
        <v>19</v>
      </c>
      <c r="B11" s="13" t="s">
        <v>37</v>
      </c>
      <c r="C11" s="13" t="s">
        <v>38</v>
      </c>
    </row>
    <row r="12" s="10" customFormat="true" ht="15" hidden="false" customHeight="false" outlineLevel="0" collapsed="false">
      <c r="A12" s="7" t="s">
        <v>15</v>
      </c>
      <c r="B12" s="7" t="s">
        <v>39</v>
      </c>
      <c r="C12" s="9" t="s">
        <v>40</v>
      </c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="10" customFormat="true" ht="15" hidden="false" customHeight="false" outlineLevel="0" collapsed="false">
      <c r="A13" s="7" t="s">
        <v>19</v>
      </c>
      <c r="B13" s="7" t="s">
        <v>27</v>
      </c>
      <c r="C13" s="9" t="s">
        <v>41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="10" customFormat="true" ht="15" hidden="false" customHeight="false" outlineLevel="0" collapsed="false">
      <c r="A14" s="7" t="s">
        <v>15</v>
      </c>
      <c r="B14" s="7" t="s">
        <v>39</v>
      </c>
      <c r="C14" s="9" t="s">
        <v>40</v>
      </c>
      <c r="D14" s="1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="10" customFormat="true" ht="14" hidden="false" customHeight="false" outlineLevel="0" collapsed="false">
      <c r="A15" s="14" t="s">
        <v>19</v>
      </c>
      <c r="B15" s="15" t="s">
        <v>27</v>
      </c>
      <c r="C15" s="15" t="s">
        <v>42</v>
      </c>
      <c r="D15" s="11"/>
      <c r="E15" s="16"/>
      <c r="F15" s="16"/>
      <c r="G15" s="16"/>
      <c r="H15" s="16"/>
      <c r="I15" s="16"/>
      <c r="J15" s="16"/>
      <c r="K15" s="16"/>
      <c r="L15" s="16"/>
      <c r="M15" s="17"/>
      <c r="N15" s="17"/>
    </row>
    <row r="16" s="20" customFormat="true" ht="12.8" hidden="false" customHeight="false" outlineLevel="0" collapsed="false">
      <c r="A16" s="18" t="s">
        <v>19</v>
      </c>
      <c r="B16" s="18" t="s">
        <v>43</v>
      </c>
      <c r="C16" s="19" t="s">
        <v>44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="20" customFormat="true" ht="12.8" hidden="false" customHeight="false" outlineLevel="0" collapsed="false">
      <c r="A17" s="18" t="s">
        <v>19</v>
      </c>
      <c r="B17" s="18" t="s">
        <v>45</v>
      </c>
      <c r="C17" s="18" t="s">
        <v>46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="20" customFormat="true" ht="12.8" hidden="false" customHeight="false" outlineLevel="0" collapsed="false">
      <c r="A18" s="18" t="s">
        <v>19</v>
      </c>
      <c r="B18" s="18" t="s">
        <v>47</v>
      </c>
      <c r="C18" s="18" t="s">
        <v>48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="20" customFormat="true" ht="12.8" hidden="false" customHeight="false" outlineLevel="0" collapsed="false">
      <c r="A19" s="18" t="s">
        <v>19</v>
      </c>
      <c r="B19" s="19" t="s">
        <v>49</v>
      </c>
      <c r="C19" s="19" t="s">
        <v>50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="10" customFormat="true" ht="14" hidden="false" customHeight="false" outlineLevel="0" collapsed="false">
      <c r="A20" s="9" t="s">
        <v>15</v>
      </c>
      <c r="B20" s="9" t="s">
        <v>24</v>
      </c>
      <c r="C20" s="9" t="s">
        <v>25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="10" customFormat="true" ht="15" hidden="false" customHeight="false" outlineLevel="0" collapsed="false">
      <c r="A21" s="7" t="s">
        <v>19</v>
      </c>
      <c r="B21" s="7" t="s">
        <v>51</v>
      </c>
      <c r="C21" s="7" t="s">
        <v>52</v>
      </c>
      <c r="D21" s="11"/>
      <c r="E21" s="11"/>
      <c r="F21" s="7"/>
      <c r="G21" s="11"/>
      <c r="H21" s="11"/>
      <c r="I21" s="9"/>
      <c r="J21" s="11"/>
      <c r="K21" s="11"/>
      <c r="L21" s="11"/>
      <c r="M21" s="9"/>
      <c r="N21" s="9"/>
      <c r="O21" s="9"/>
    </row>
    <row r="22" s="10" customFormat="true" ht="17" hidden="false" customHeight="false" outlineLevel="0" collapsed="false">
      <c r="A22" s="7" t="s">
        <v>19</v>
      </c>
      <c r="B22" s="7" t="s">
        <v>53</v>
      </c>
      <c r="C22" s="21" t="s">
        <v>54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="10" customFormat="true" ht="15" hidden="false" customHeight="false" outlineLevel="0" collapsed="false">
      <c r="A23" s="7" t="s">
        <v>55</v>
      </c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="10" customFormat="true" ht="15" hidden="false" customHeight="false" outlineLevel="0" collapsed="false">
      <c r="A24" s="7" t="s">
        <v>55</v>
      </c>
      <c r="B24" s="7"/>
      <c r="C24" s="22"/>
      <c r="D24" s="11"/>
      <c r="E24" s="9"/>
      <c r="F24" s="9"/>
      <c r="G24" s="9"/>
      <c r="H24" s="12"/>
      <c r="I24" s="9"/>
      <c r="J24" s="9"/>
      <c r="K24" s="9"/>
      <c r="L24" s="9"/>
      <c r="M24" s="9"/>
      <c r="N24" s="9"/>
      <c r="O24" s="9"/>
    </row>
    <row r="25" s="10" customFormat="true" ht="15" hidden="false" customHeight="false" outlineLevel="0" collapsed="false">
      <c r="A25" s="7" t="s">
        <v>55</v>
      </c>
      <c r="B25" s="7"/>
      <c r="C25" s="22"/>
      <c r="D25" s="1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="10" customFormat="true" ht="15" hidden="false" customHeight="false" outlineLevel="0" collapsed="false">
      <c r="A26" s="7" t="s">
        <v>55</v>
      </c>
      <c r="B26" s="7"/>
      <c r="C26" s="22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="10" customFormat="true" ht="15" hidden="false" customHeight="false" outlineLevel="0" collapsed="false">
      <c r="A27" s="7" t="s">
        <v>55</v>
      </c>
      <c r="B27" s="7"/>
      <c r="C27" s="22"/>
      <c r="D27" s="11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="10" customFormat="true" ht="14" hidden="false" customHeight="false" outlineLevel="0" collapsed="false">
      <c r="A28" s="23" t="s">
        <v>56</v>
      </c>
      <c r="B28" s="15" t="s">
        <v>57</v>
      </c>
      <c r="C28" s="15" t="s">
        <v>42</v>
      </c>
      <c r="D28" s="15"/>
      <c r="E28" s="16"/>
      <c r="F28" s="16"/>
      <c r="G28" s="16"/>
      <c r="H28" s="16"/>
      <c r="I28" s="15" t="s">
        <v>58</v>
      </c>
      <c r="J28" s="16"/>
      <c r="K28" s="16"/>
      <c r="L28" s="16"/>
      <c r="M28" s="9"/>
      <c r="N28" s="9"/>
    </row>
    <row r="29" s="10" customFormat="true" ht="17" hidden="false" customHeight="false" outlineLevel="0" collapsed="false">
      <c r="A29" s="7" t="s">
        <v>56</v>
      </c>
      <c r="B29" s="7" t="s">
        <v>59</v>
      </c>
      <c r="C29" s="21" t="s">
        <v>60</v>
      </c>
      <c r="D29" s="9"/>
      <c r="E29" s="9"/>
      <c r="F29" s="9"/>
      <c r="G29" s="9"/>
      <c r="H29" s="9"/>
      <c r="I29" s="9" t="s">
        <v>61</v>
      </c>
      <c r="J29" s="9"/>
      <c r="K29" s="9"/>
      <c r="L29" s="9" t="n">
        <v>0</v>
      </c>
      <c r="M29" s="9"/>
      <c r="N29" s="9"/>
      <c r="O29" s="9"/>
    </row>
    <row r="30" s="10" customFormat="true" ht="15" hidden="false" customHeight="false" outlineLevel="0" collapsed="false">
      <c r="A30" s="7" t="s">
        <v>56</v>
      </c>
      <c r="B30" s="7" t="s">
        <v>62</v>
      </c>
      <c r="C30" s="9" t="s">
        <v>63</v>
      </c>
      <c r="D30" s="9"/>
      <c r="E30" s="24"/>
      <c r="F30" s="9"/>
      <c r="G30" s="9"/>
      <c r="H30" s="9"/>
      <c r="I30" s="9" t="s">
        <v>64</v>
      </c>
      <c r="J30" s="9"/>
      <c r="K30" s="9"/>
      <c r="L30" s="9" t="n">
        <v>0</v>
      </c>
      <c r="M30" s="9"/>
      <c r="N30" s="9"/>
      <c r="O30" s="9"/>
    </row>
    <row r="31" s="10" customFormat="true" ht="15" hidden="false" customHeight="false" outlineLevel="0" collapsed="false">
      <c r="A31" s="7" t="s">
        <v>56</v>
      </c>
      <c r="B31" s="7" t="s">
        <v>65</v>
      </c>
      <c r="C31" s="22" t="s">
        <v>66</v>
      </c>
      <c r="D31" s="11"/>
      <c r="E31" s="9"/>
      <c r="F31" s="9"/>
      <c r="G31" s="9"/>
      <c r="H31" s="12"/>
      <c r="I31" s="9" t="s">
        <v>67</v>
      </c>
      <c r="J31" s="9"/>
      <c r="K31" s="9"/>
      <c r="L31" s="9"/>
      <c r="M31" s="9"/>
      <c r="N31" s="9"/>
      <c r="O31" s="9"/>
    </row>
    <row r="32" s="10" customFormat="true" ht="15" hidden="false" customHeight="false" outlineLevel="0" collapsed="false">
      <c r="A32" s="7" t="s">
        <v>56</v>
      </c>
      <c r="B32" s="7" t="s">
        <v>68</v>
      </c>
      <c r="C32" s="22" t="s">
        <v>69</v>
      </c>
      <c r="D32" s="11"/>
      <c r="E32" s="9"/>
      <c r="F32" s="9"/>
      <c r="G32" s="9"/>
      <c r="H32" s="9"/>
      <c r="I32" s="22" t="s">
        <v>70</v>
      </c>
      <c r="J32" s="9"/>
      <c r="K32" s="9"/>
      <c r="L32" s="9"/>
      <c r="M32" s="9"/>
      <c r="N32" s="9"/>
      <c r="O32" s="9"/>
    </row>
    <row r="33" s="10" customFormat="true" ht="15" hidden="false" customHeight="false" outlineLevel="0" collapsed="false">
      <c r="A33" s="7" t="s">
        <v>56</v>
      </c>
      <c r="B33" s="7" t="s">
        <v>71</v>
      </c>
      <c r="C33" s="22" t="s">
        <v>69</v>
      </c>
      <c r="D33" s="11"/>
      <c r="E33" s="24"/>
      <c r="F33" s="9"/>
      <c r="G33" s="9"/>
      <c r="H33" s="9"/>
      <c r="I33" s="9" t="s">
        <v>72</v>
      </c>
      <c r="J33" s="9"/>
      <c r="K33" s="9"/>
      <c r="L33" s="9"/>
      <c r="M33" s="9"/>
      <c r="N33" s="9"/>
      <c r="O33" s="9"/>
    </row>
    <row r="34" s="10" customFormat="true" ht="15" hidden="false" customHeight="false" outlineLevel="0" collapsed="false">
      <c r="A34" s="7" t="s">
        <v>56</v>
      </c>
      <c r="B34" s="7" t="s">
        <v>73</v>
      </c>
      <c r="C34" s="22" t="s">
        <v>69</v>
      </c>
      <c r="D34" s="11"/>
      <c r="E34" s="9"/>
      <c r="F34" s="9"/>
      <c r="G34" s="9"/>
      <c r="H34" s="9"/>
      <c r="I34" s="9" t="s">
        <v>74</v>
      </c>
      <c r="J34" s="9"/>
      <c r="K34" s="9"/>
      <c r="L34" s="9"/>
      <c r="M34" s="9"/>
      <c r="N34" s="9"/>
      <c r="O34" s="9"/>
    </row>
    <row r="35" s="10" customFormat="true" ht="15.65" hidden="false" customHeight="false" outlineLevel="0" collapsed="false">
      <c r="A35" s="7" t="s">
        <v>56</v>
      </c>
      <c r="B35" s="7" t="s">
        <v>31</v>
      </c>
      <c r="C35" s="21" t="s">
        <v>69</v>
      </c>
      <c r="D35" s="9"/>
      <c r="E35" s="9"/>
      <c r="F35" s="9"/>
      <c r="G35" s="9"/>
      <c r="H35" s="9"/>
      <c r="I35" s="9" t="s">
        <v>74</v>
      </c>
      <c r="J35" s="9"/>
      <c r="K35" s="9"/>
      <c r="L35" s="9"/>
      <c r="M35" s="9"/>
      <c r="N35" s="9"/>
      <c r="O35" s="9"/>
    </row>
    <row r="36" s="10" customFormat="true" ht="15" hidden="false" customHeight="false" outlineLevel="0" collapsed="false">
      <c r="A36" s="7" t="s">
        <v>56</v>
      </c>
      <c r="B36" s="7" t="s">
        <v>75</v>
      </c>
      <c r="C36" s="9" t="s">
        <v>69</v>
      </c>
      <c r="D36" s="9"/>
      <c r="E36" s="9"/>
      <c r="F36" s="9"/>
      <c r="G36" s="9"/>
      <c r="H36" s="9"/>
      <c r="I36" s="9" t="s">
        <v>76</v>
      </c>
      <c r="J36" s="9"/>
      <c r="K36" s="9"/>
      <c r="L36" s="9"/>
      <c r="M36" s="9"/>
      <c r="N36" s="9"/>
      <c r="O36" s="9"/>
    </row>
    <row r="37" s="10" customFormat="true" ht="15" hidden="false" customHeight="false" outlineLevel="0" collapsed="false">
      <c r="A37" s="7" t="s">
        <v>56</v>
      </c>
      <c r="B37" s="7" t="s">
        <v>77</v>
      </c>
      <c r="C37" s="22" t="s">
        <v>69</v>
      </c>
      <c r="D37" s="11"/>
      <c r="E37" s="9"/>
      <c r="F37" s="9"/>
      <c r="G37" s="9"/>
      <c r="H37" s="12"/>
      <c r="I37" s="9" t="s">
        <v>78</v>
      </c>
      <c r="J37" s="9"/>
      <c r="K37" s="9"/>
      <c r="L37" s="9"/>
      <c r="M37" s="9"/>
      <c r="N37" s="9"/>
      <c r="O37" s="9"/>
    </row>
    <row r="38" s="10" customFormat="true" ht="15" hidden="false" customHeight="false" outlineLevel="0" collapsed="false">
      <c r="A38" s="7" t="s">
        <v>56</v>
      </c>
      <c r="B38" s="7" t="s">
        <v>79</v>
      </c>
      <c r="C38" s="22" t="s">
        <v>69</v>
      </c>
      <c r="D38" s="11"/>
      <c r="E38" s="9"/>
      <c r="F38" s="9"/>
      <c r="G38" s="9"/>
      <c r="H38" s="9"/>
      <c r="I38" s="9" t="s">
        <v>80</v>
      </c>
      <c r="J38" s="9"/>
      <c r="K38" s="9"/>
      <c r="L38" s="9"/>
      <c r="M38" s="9"/>
      <c r="N38" s="9"/>
      <c r="O38" s="9"/>
    </row>
    <row r="39" s="10" customFormat="true" ht="15" hidden="false" customHeight="false" outlineLevel="0" collapsed="false">
      <c r="A39" s="7" t="s">
        <v>56</v>
      </c>
      <c r="B39" s="7" t="s">
        <v>81</v>
      </c>
      <c r="C39" s="22" t="s">
        <v>69</v>
      </c>
      <c r="D39" s="11"/>
      <c r="E39" s="9"/>
      <c r="F39" s="9"/>
      <c r="G39" s="9"/>
      <c r="H39" s="9"/>
      <c r="I39" s="9" t="s">
        <v>82</v>
      </c>
      <c r="J39" s="9"/>
      <c r="K39" s="9"/>
      <c r="L39" s="9"/>
      <c r="M39" s="9"/>
      <c r="N39" s="9"/>
      <c r="O39" s="9"/>
    </row>
    <row r="40" s="10" customFormat="true" ht="15" hidden="false" customHeight="false" outlineLevel="0" collapsed="false">
      <c r="A40" s="7" t="s">
        <v>56</v>
      </c>
      <c r="B40" s="7" t="s">
        <v>83</v>
      </c>
      <c r="C40" s="22" t="s">
        <v>69</v>
      </c>
      <c r="D40" s="11"/>
      <c r="E40" s="9"/>
      <c r="F40" s="9"/>
      <c r="G40" s="9"/>
      <c r="H40" s="9"/>
      <c r="I40" s="9" t="s">
        <v>82</v>
      </c>
      <c r="J40" s="9"/>
      <c r="K40" s="9"/>
      <c r="L40" s="9"/>
      <c r="M40" s="9"/>
      <c r="N40" s="9"/>
      <c r="O40" s="9"/>
    </row>
    <row r="41" s="10" customFormat="true" ht="15.5" hidden="false" customHeight="false" outlineLevel="0" collapsed="false">
      <c r="A41" s="7" t="s">
        <v>56</v>
      </c>
      <c r="B41" s="7" t="s">
        <v>84</v>
      </c>
      <c r="C41" s="21" t="s">
        <v>69</v>
      </c>
      <c r="D41" s="9"/>
      <c r="E41" s="9"/>
      <c r="F41" s="9"/>
      <c r="G41" s="9"/>
      <c r="H41" s="9"/>
      <c r="I41" s="9" t="s">
        <v>85</v>
      </c>
      <c r="J41" s="9"/>
      <c r="K41" s="9"/>
      <c r="L41" s="9"/>
      <c r="M41" s="9"/>
      <c r="N41" s="9"/>
      <c r="O41" s="9"/>
    </row>
    <row r="42" s="10" customFormat="true" ht="15" hidden="false" customHeight="false" outlineLevel="0" collapsed="false">
      <c r="A42" s="7" t="s">
        <v>56</v>
      </c>
      <c r="B42" s="7" t="s">
        <v>86</v>
      </c>
      <c r="C42" s="21" t="s">
        <v>69</v>
      </c>
      <c r="D42" s="9"/>
      <c r="E42" s="9"/>
      <c r="F42" s="9"/>
      <c r="G42" s="9"/>
      <c r="H42" s="9"/>
      <c r="I42" s="9" t="s">
        <v>87</v>
      </c>
      <c r="J42" s="9"/>
      <c r="K42" s="9"/>
      <c r="L42" s="9"/>
      <c r="M42" s="9"/>
      <c r="N42" s="9"/>
      <c r="O42" s="9"/>
    </row>
    <row r="43" s="10" customFormat="true" ht="16" hidden="false" customHeight="false" outlineLevel="0" collapsed="false">
      <c r="A43" s="7" t="s">
        <v>56</v>
      </c>
      <c r="B43" s="7" t="s">
        <v>88</v>
      </c>
      <c r="C43" s="8" t="s">
        <v>69</v>
      </c>
      <c r="D43" s="9"/>
      <c r="E43" s="9"/>
      <c r="F43" s="9"/>
      <c r="G43" s="9"/>
      <c r="H43" s="9"/>
      <c r="I43" s="9" t="s">
        <v>89</v>
      </c>
      <c r="J43" s="9"/>
      <c r="K43" s="9"/>
      <c r="L43" s="9"/>
      <c r="M43" s="9"/>
      <c r="N43" s="9"/>
      <c r="O43" s="9"/>
    </row>
    <row r="44" s="10" customFormat="true" ht="15.65" hidden="false" customHeight="false" outlineLevel="0" collapsed="false">
      <c r="A44" s="7" t="s">
        <v>56</v>
      </c>
      <c r="B44" s="7" t="s">
        <v>90</v>
      </c>
      <c r="C44" s="8" t="s">
        <v>69</v>
      </c>
      <c r="D44" s="9"/>
      <c r="E44" s="9"/>
      <c r="F44" s="9"/>
      <c r="G44" s="9"/>
      <c r="H44" s="9"/>
      <c r="I44" s="9" t="s">
        <v>91</v>
      </c>
      <c r="J44" s="9"/>
      <c r="K44" s="9"/>
      <c r="L44" s="9"/>
      <c r="M44" s="9"/>
      <c r="N44" s="9"/>
      <c r="O44" s="9"/>
    </row>
    <row r="45" s="10" customFormat="true" ht="12.8" hidden="false" customHeight="false" outlineLevel="0" collapsed="false">
      <c r="A45" s="7" t="s">
        <v>56</v>
      </c>
      <c r="B45" s="7" t="s">
        <v>92</v>
      </c>
      <c r="C45" s="7" t="s">
        <v>69</v>
      </c>
      <c r="D45" s="11"/>
      <c r="E45" s="11"/>
      <c r="F45" s="7"/>
      <c r="G45" s="11"/>
      <c r="H45" s="11"/>
      <c r="I45" s="11" t="s">
        <v>93</v>
      </c>
      <c r="J45" s="11"/>
      <c r="K45" s="11"/>
      <c r="L45" s="11"/>
      <c r="M45" s="9"/>
      <c r="N45" s="9"/>
      <c r="O45" s="9"/>
    </row>
    <row r="46" s="10" customFormat="true" ht="15.65" hidden="false" customHeight="false" outlineLevel="0" collapsed="false">
      <c r="A46" s="7" t="s">
        <v>56</v>
      </c>
      <c r="B46" s="7" t="s">
        <v>94</v>
      </c>
      <c r="C46" s="8" t="s">
        <v>69</v>
      </c>
      <c r="D46" s="9"/>
      <c r="E46" s="9"/>
      <c r="F46" s="9"/>
      <c r="G46" s="9"/>
      <c r="H46" s="9"/>
      <c r="I46" s="9" t="s">
        <v>95</v>
      </c>
      <c r="J46" s="9"/>
      <c r="K46" s="9"/>
      <c r="L46" s="9"/>
      <c r="M46" s="9"/>
      <c r="N46" s="9"/>
      <c r="O46" s="9"/>
    </row>
    <row r="47" s="10" customFormat="true" ht="12.8" hidden="false" customHeight="false" outlineLevel="0" collapsed="false">
      <c r="A47" s="7" t="s">
        <v>56</v>
      </c>
      <c r="B47" s="7" t="s">
        <v>96</v>
      </c>
      <c r="C47" s="9" t="s">
        <v>69</v>
      </c>
      <c r="D47" s="9"/>
      <c r="E47" s="9"/>
      <c r="F47" s="9"/>
      <c r="G47" s="9"/>
      <c r="H47" s="9"/>
      <c r="I47" s="9" t="s">
        <v>97</v>
      </c>
      <c r="J47" s="9"/>
      <c r="K47" s="9"/>
      <c r="L47" s="9"/>
      <c r="M47" s="9"/>
      <c r="N47" s="9"/>
      <c r="O47" s="9"/>
    </row>
    <row r="48" s="10" customFormat="true" ht="15" hidden="false" customHeight="false" outlineLevel="0" collapsed="false">
      <c r="A48" s="7" t="s">
        <v>56</v>
      </c>
      <c r="B48" s="7" t="s">
        <v>98</v>
      </c>
      <c r="C48" s="9" t="s">
        <v>69</v>
      </c>
      <c r="D48" s="11"/>
      <c r="E48" s="9"/>
      <c r="F48" s="9"/>
      <c r="G48" s="9"/>
      <c r="H48" s="9"/>
      <c r="I48" s="22" t="s">
        <v>99</v>
      </c>
      <c r="J48" s="9"/>
      <c r="K48" s="9"/>
      <c r="L48" s="9"/>
      <c r="M48" s="9"/>
      <c r="N48" s="9"/>
      <c r="O48" s="9"/>
    </row>
    <row r="49" s="10" customFormat="true" ht="12.8" hidden="false" customHeight="false" outlineLevel="0" collapsed="false">
      <c r="A49" s="7" t="s">
        <v>56</v>
      </c>
      <c r="B49" s="7" t="s">
        <v>100</v>
      </c>
      <c r="C49" s="9" t="s">
        <v>69</v>
      </c>
      <c r="D49" s="11"/>
      <c r="E49" s="9"/>
      <c r="F49" s="9"/>
      <c r="G49" s="9"/>
      <c r="H49" s="9"/>
      <c r="I49" s="9" t="s">
        <v>101</v>
      </c>
      <c r="J49" s="9"/>
      <c r="K49" s="9"/>
      <c r="L49" s="9"/>
      <c r="M49" s="9"/>
      <c r="N49" s="9"/>
      <c r="O49" s="9"/>
    </row>
    <row r="50" s="10" customFormat="true" ht="13.1" hidden="false" customHeight="false" outlineLevel="0" collapsed="false">
      <c r="A50" s="9" t="s">
        <v>56</v>
      </c>
      <c r="B50" s="9" t="s">
        <v>102</v>
      </c>
      <c r="C50" s="9" t="s">
        <v>69</v>
      </c>
      <c r="D50" s="9"/>
      <c r="E50" s="9"/>
      <c r="F50" s="9"/>
      <c r="G50" s="9"/>
      <c r="H50" s="9"/>
      <c r="I50" s="9" t="s">
        <v>103</v>
      </c>
      <c r="J50" s="9"/>
      <c r="K50" s="9"/>
      <c r="L50" s="9"/>
      <c r="M50" s="9"/>
      <c r="N50" s="9"/>
      <c r="O50" s="9"/>
    </row>
    <row r="51" s="10" customFormat="true" ht="60.85" hidden="false" customHeight="false" outlineLevel="0" collapsed="false">
      <c r="A51" s="7" t="s">
        <v>56</v>
      </c>
      <c r="B51" s="7" t="s">
        <v>104</v>
      </c>
      <c r="C51" s="7" t="s">
        <v>69</v>
      </c>
      <c r="D51" s="11"/>
      <c r="E51" s="11"/>
      <c r="F51" s="7"/>
      <c r="G51" s="11"/>
      <c r="H51" s="11"/>
      <c r="I51" s="11" t="s">
        <v>105</v>
      </c>
      <c r="J51" s="11"/>
      <c r="K51" s="11"/>
      <c r="L51" s="11"/>
      <c r="M51" s="9"/>
      <c r="N51" s="9"/>
      <c r="O51" s="9"/>
    </row>
    <row r="52" s="10" customFormat="true" ht="16" hidden="false" customHeight="false" outlineLevel="0" collapsed="false">
      <c r="A52" s="7" t="s">
        <v>56</v>
      </c>
      <c r="B52" s="7" t="s">
        <v>106</v>
      </c>
      <c r="C52" s="8" t="s">
        <v>69</v>
      </c>
      <c r="D52" s="9"/>
      <c r="E52" s="9"/>
      <c r="F52" s="9"/>
      <c r="G52" s="9"/>
      <c r="H52" s="9"/>
      <c r="I52" s="9" t="s">
        <v>107</v>
      </c>
      <c r="J52" s="9"/>
      <c r="K52" s="9"/>
      <c r="L52" s="9"/>
      <c r="M52" s="9"/>
      <c r="N52" s="9"/>
      <c r="O52" s="9"/>
    </row>
    <row r="53" s="10" customFormat="true" ht="12.8" hidden="false" customHeight="false" outlineLevel="0" collapsed="false">
      <c r="A53" s="7" t="s">
        <v>56</v>
      </c>
      <c r="B53" s="7" t="s">
        <v>108</v>
      </c>
      <c r="C53" s="9" t="s">
        <v>69</v>
      </c>
      <c r="D53" s="9"/>
      <c r="E53" s="9"/>
      <c r="F53" s="9"/>
      <c r="G53" s="9"/>
      <c r="H53" s="9"/>
      <c r="I53" s="10" t="s">
        <v>109</v>
      </c>
      <c r="J53" s="9"/>
      <c r="K53" s="9"/>
      <c r="L53" s="9"/>
      <c r="M53" s="9"/>
      <c r="N53" s="9"/>
      <c r="O53" s="9"/>
    </row>
    <row r="54" s="10" customFormat="true" ht="15" hidden="false" customHeight="false" outlineLevel="0" collapsed="false">
      <c r="A54" s="7" t="s">
        <v>56</v>
      </c>
      <c r="B54" s="7" t="s">
        <v>110</v>
      </c>
      <c r="C54" s="9" t="s">
        <v>69</v>
      </c>
      <c r="D54" s="11"/>
      <c r="E54" s="9"/>
      <c r="F54" s="9"/>
      <c r="G54" s="9"/>
      <c r="H54" s="12"/>
      <c r="I54" s="9" t="s">
        <v>111</v>
      </c>
      <c r="J54" s="9"/>
      <c r="K54" s="9"/>
      <c r="L54" s="9"/>
      <c r="M54" s="9"/>
      <c r="N54" s="9"/>
      <c r="O54" s="9"/>
    </row>
    <row r="55" s="10" customFormat="true" ht="15" hidden="false" customHeight="false" outlineLevel="0" collapsed="false">
      <c r="A55" s="7" t="s">
        <v>56</v>
      </c>
      <c r="B55" s="7" t="s">
        <v>112</v>
      </c>
      <c r="C55" s="9" t="s">
        <v>69</v>
      </c>
      <c r="D55" s="11"/>
      <c r="E55" s="9"/>
      <c r="F55" s="9"/>
      <c r="G55" s="9"/>
      <c r="H55" s="9"/>
      <c r="I55" s="9" t="s">
        <v>113</v>
      </c>
      <c r="J55" s="9"/>
      <c r="K55" s="9"/>
      <c r="L55" s="9"/>
      <c r="M55" s="9"/>
      <c r="N55" s="9"/>
      <c r="O55" s="9"/>
    </row>
    <row r="56" s="10" customFormat="true" ht="15" hidden="false" customHeight="false" outlineLevel="0" collapsed="false">
      <c r="A56" s="7" t="s">
        <v>56</v>
      </c>
      <c r="B56" s="7" t="s">
        <v>114</v>
      </c>
      <c r="C56" s="9" t="s">
        <v>69</v>
      </c>
      <c r="D56" s="11"/>
      <c r="E56" s="9"/>
      <c r="F56" s="9"/>
      <c r="G56" s="9"/>
      <c r="H56" s="9"/>
      <c r="I56" s="9" t="s">
        <v>115</v>
      </c>
      <c r="J56" s="9"/>
      <c r="K56" s="9"/>
      <c r="L56" s="9"/>
      <c r="M56" s="9"/>
      <c r="N56" s="9"/>
      <c r="O56" s="9"/>
    </row>
    <row r="57" s="10" customFormat="true" ht="15" hidden="false" customHeight="false" outlineLevel="0" collapsed="false">
      <c r="A57" s="7" t="s">
        <v>56</v>
      </c>
      <c r="B57" s="7" t="s">
        <v>116</v>
      </c>
      <c r="C57" s="9" t="s">
        <v>69</v>
      </c>
      <c r="D57" s="11"/>
      <c r="E57" s="9"/>
      <c r="F57" s="9"/>
      <c r="G57" s="9"/>
      <c r="H57" s="9"/>
      <c r="I57" s="9" t="s">
        <v>117</v>
      </c>
      <c r="J57" s="9"/>
      <c r="K57" s="9"/>
      <c r="L57" s="9"/>
      <c r="M57" s="9"/>
      <c r="N57" s="9"/>
      <c r="O57" s="9"/>
    </row>
    <row r="58" s="10" customFormat="true" ht="14" hidden="false" customHeight="false" outlineLevel="0" collapsed="false">
      <c r="A58" s="9" t="s">
        <v>56</v>
      </c>
      <c r="B58" s="9" t="s">
        <v>118</v>
      </c>
      <c r="C58" s="9" t="s">
        <v>69</v>
      </c>
      <c r="D58" s="9"/>
      <c r="E58" s="9"/>
      <c r="F58" s="9"/>
      <c r="G58" s="9"/>
      <c r="H58" s="9"/>
      <c r="I58" s="9" t="s">
        <v>119</v>
      </c>
      <c r="J58" s="9"/>
      <c r="K58" s="9"/>
      <c r="L58" s="9"/>
      <c r="M58" s="9"/>
      <c r="N58" s="9"/>
      <c r="O58" s="9"/>
    </row>
    <row r="59" s="10" customFormat="true" ht="12.8" hidden="false" customHeight="false" outlineLevel="0" collapsed="false">
      <c r="A59" s="7" t="s">
        <v>56</v>
      </c>
      <c r="B59" s="7" t="s">
        <v>120</v>
      </c>
      <c r="C59" s="7" t="s">
        <v>69</v>
      </c>
      <c r="D59" s="11"/>
      <c r="E59" s="11"/>
      <c r="F59" s="7"/>
      <c r="G59" s="11"/>
      <c r="H59" s="11"/>
      <c r="I59" s="9" t="s">
        <v>121</v>
      </c>
      <c r="J59" s="11"/>
      <c r="K59" s="11"/>
      <c r="L59" s="11"/>
      <c r="M59" s="9"/>
      <c r="N59" s="9"/>
      <c r="O59" s="9"/>
    </row>
    <row r="60" s="10" customFormat="true" ht="17" hidden="false" customHeight="false" outlineLevel="0" collapsed="false">
      <c r="A60" s="7" t="s">
        <v>56</v>
      </c>
      <c r="B60" s="7" t="s">
        <v>122</v>
      </c>
      <c r="C60" s="21" t="s">
        <v>69</v>
      </c>
      <c r="D60" s="9"/>
      <c r="E60" s="9"/>
      <c r="F60" s="9"/>
      <c r="G60" s="9"/>
      <c r="H60" s="9"/>
      <c r="I60" s="9" t="s">
        <v>123</v>
      </c>
      <c r="J60" s="9"/>
      <c r="K60" s="9"/>
      <c r="L60" s="9"/>
      <c r="M60" s="9"/>
      <c r="N60" s="9"/>
      <c r="O60" s="9"/>
    </row>
    <row r="61" s="10" customFormat="true" ht="15" hidden="false" customHeight="false" outlineLevel="0" collapsed="false">
      <c r="A61" s="7" t="s">
        <v>56</v>
      </c>
      <c r="B61" s="7" t="s">
        <v>124</v>
      </c>
      <c r="C61" s="9" t="s">
        <v>69</v>
      </c>
      <c r="D61" s="9"/>
      <c r="E61" s="9"/>
      <c r="F61" s="9"/>
      <c r="G61" s="9"/>
      <c r="H61" s="9"/>
      <c r="I61" s="9" t="s">
        <v>125</v>
      </c>
      <c r="J61" s="9"/>
      <c r="K61" s="9"/>
      <c r="L61" s="9"/>
      <c r="M61" s="9"/>
      <c r="N61" s="9"/>
      <c r="O61" s="9"/>
    </row>
    <row r="62" s="10" customFormat="true" ht="15" hidden="false" customHeight="false" outlineLevel="0" collapsed="false">
      <c r="A62" s="7" t="s">
        <v>56</v>
      </c>
      <c r="B62" s="7" t="s">
        <v>126</v>
      </c>
      <c r="C62" s="22" t="s">
        <v>69</v>
      </c>
      <c r="D62" s="11"/>
      <c r="E62" s="9"/>
      <c r="F62" s="9"/>
      <c r="G62" s="9"/>
      <c r="H62" s="12"/>
      <c r="I62" s="9" t="s">
        <v>127</v>
      </c>
      <c r="J62" s="9"/>
      <c r="K62" s="9"/>
      <c r="L62" s="9"/>
      <c r="M62" s="9"/>
      <c r="N62" s="9"/>
      <c r="O62" s="9"/>
    </row>
    <row r="63" s="10" customFormat="true" ht="15" hidden="false" customHeight="false" outlineLevel="0" collapsed="false">
      <c r="A63" s="7" t="s">
        <v>56</v>
      </c>
      <c r="B63" s="7" t="s">
        <v>128</v>
      </c>
      <c r="C63" s="22" t="s">
        <v>69</v>
      </c>
      <c r="D63" s="11"/>
      <c r="E63" s="9"/>
      <c r="F63" s="9"/>
      <c r="G63" s="9"/>
      <c r="H63" s="9"/>
      <c r="I63" s="9" t="s">
        <v>129</v>
      </c>
      <c r="J63" s="9"/>
      <c r="K63" s="9"/>
      <c r="L63" s="9"/>
      <c r="M63" s="9"/>
      <c r="N63" s="9"/>
      <c r="O63" s="9"/>
    </row>
    <row r="64" s="10" customFormat="true" ht="15" hidden="false" customHeight="false" outlineLevel="0" collapsed="false">
      <c r="A64" s="7" t="s">
        <v>56</v>
      </c>
      <c r="B64" s="7" t="s">
        <v>130</v>
      </c>
      <c r="C64" s="22" t="s">
        <v>69</v>
      </c>
      <c r="D64" s="11"/>
      <c r="E64" s="9"/>
      <c r="F64" s="9"/>
      <c r="G64" s="9"/>
      <c r="H64" s="9"/>
      <c r="I64" s="9" t="s">
        <v>131</v>
      </c>
      <c r="J64" s="9"/>
      <c r="K64" s="9"/>
      <c r="L64" s="9"/>
      <c r="M64" s="9"/>
      <c r="N64" s="9"/>
      <c r="O64" s="9"/>
    </row>
    <row r="65" s="10" customFormat="true" ht="15" hidden="false" customHeight="false" outlineLevel="0" collapsed="false">
      <c r="A65" s="7" t="s">
        <v>56</v>
      </c>
      <c r="B65" s="7" t="s">
        <v>132</v>
      </c>
      <c r="C65" s="22" t="s">
        <v>69</v>
      </c>
      <c r="D65" s="11"/>
      <c r="E65" s="9"/>
      <c r="F65" s="9"/>
      <c r="G65" s="9"/>
      <c r="H65" s="9"/>
      <c r="I65" s="9" t="s">
        <v>133</v>
      </c>
      <c r="J65" s="9"/>
      <c r="K65" s="9"/>
      <c r="L65" s="9"/>
      <c r="M65" s="9"/>
      <c r="N65" s="9"/>
      <c r="O65" s="9"/>
    </row>
    <row r="66" s="10" customFormat="true" ht="17" hidden="false" customHeight="false" outlineLevel="0" collapsed="false">
      <c r="A66" s="7" t="s">
        <v>56</v>
      </c>
      <c r="B66" s="7" t="s">
        <v>134</v>
      </c>
      <c r="C66" s="21" t="s">
        <v>69</v>
      </c>
      <c r="D66" s="9"/>
      <c r="E66" s="9"/>
      <c r="F66" s="9"/>
      <c r="G66" s="9"/>
      <c r="H66" s="9"/>
      <c r="I66" s="9" t="s">
        <v>135</v>
      </c>
      <c r="J66" s="9"/>
      <c r="K66" s="9"/>
      <c r="L66" s="9"/>
      <c r="M66" s="9"/>
      <c r="N66" s="9"/>
      <c r="O66" s="9"/>
    </row>
    <row r="67" s="10" customFormat="true" ht="15" hidden="false" customHeight="false" outlineLevel="0" collapsed="false">
      <c r="A67" s="7" t="s">
        <v>56</v>
      </c>
      <c r="B67" s="7" t="s">
        <v>136</v>
      </c>
      <c r="C67" s="9" t="s">
        <v>69</v>
      </c>
      <c r="D67" s="9"/>
      <c r="E67" s="24"/>
      <c r="F67" s="9"/>
      <c r="G67" s="9"/>
      <c r="H67" s="9"/>
      <c r="I67" s="9" t="s">
        <v>137</v>
      </c>
      <c r="J67" s="9"/>
      <c r="K67" s="9"/>
      <c r="L67" s="9"/>
      <c r="M67" s="9"/>
      <c r="N67" s="9"/>
      <c r="O67" s="9"/>
    </row>
    <row r="68" s="10" customFormat="true" ht="15" hidden="false" customHeight="false" outlineLevel="0" collapsed="false">
      <c r="A68" s="7" t="s">
        <v>56</v>
      </c>
      <c r="B68" s="7" t="s">
        <v>138</v>
      </c>
      <c r="C68" s="22" t="s">
        <v>69</v>
      </c>
      <c r="D68" s="11"/>
      <c r="E68" s="9"/>
      <c r="F68" s="9"/>
      <c r="G68" s="9"/>
      <c r="H68" s="12"/>
      <c r="I68" s="9" t="s">
        <v>139</v>
      </c>
      <c r="J68" s="9"/>
      <c r="K68" s="9"/>
      <c r="L68" s="9"/>
      <c r="M68" s="9"/>
      <c r="N68" s="9"/>
      <c r="O68" s="9"/>
    </row>
    <row r="69" s="10" customFormat="true" ht="15" hidden="false" customHeight="false" outlineLevel="0" collapsed="false">
      <c r="A69" s="7" t="s">
        <v>56</v>
      </c>
      <c r="B69" s="7" t="s">
        <v>140</v>
      </c>
      <c r="C69" s="22" t="s">
        <v>69</v>
      </c>
      <c r="D69" s="11"/>
      <c r="E69" s="9"/>
      <c r="F69" s="9"/>
      <c r="G69" s="9"/>
      <c r="H69" s="9"/>
      <c r="I69" s="9" t="s">
        <v>141</v>
      </c>
      <c r="J69" s="9"/>
      <c r="K69" s="9"/>
      <c r="L69" s="9"/>
      <c r="M69" s="9"/>
      <c r="N69" s="9"/>
      <c r="O69" s="9"/>
    </row>
    <row r="70" s="10" customFormat="true" ht="15" hidden="false" customHeight="false" outlineLevel="0" collapsed="false">
      <c r="A70" s="7" t="s">
        <v>56</v>
      </c>
      <c r="B70" s="7" t="s">
        <v>142</v>
      </c>
      <c r="C70" s="22" t="s">
        <v>69</v>
      </c>
      <c r="D70" s="11"/>
      <c r="E70" s="24"/>
      <c r="F70" s="9"/>
      <c r="G70" s="9"/>
      <c r="H70" s="9"/>
      <c r="I70" s="9" t="s">
        <v>143</v>
      </c>
      <c r="J70" s="9"/>
      <c r="K70" s="9"/>
      <c r="L70" s="9"/>
      <c r="M70" s="9"/>
      <c r="N70" s="9"/>
      <c r="O70" s="9"/>
    </row>
    <row r="71" s="10" customFormat="true" ht="15" hidden="false" customHeight="false" outlineLevel="0" collapsed="false">
      <c r="A71" s="7" t="s">
        <v>56</v>
      </c>
      <c r="B71" s="7" t="s">
        <v>144</v>
      </c>
      <c r="C71" s="22" t="s">
        <v>69</v>
      </c>
      <c r="D71" s="11"/>
      <c r="E71" s="9"/>
      <c r="F71" s="9"/>
      <c r="G71" s="9"/>
      <c r="H71" s="9"/>
      <c r="I71" s="9" t="s">
        <v>145</v>
      </c>
      <c r="J71" s="9"/>
      <c r="K71" s="9"/>
      <c r="L71" s="9"/>
      <c r="M71" s="9"/>
      <c r="N71" s="9"/>
      <c r="O71" s="9"/>
    </row>
    <row r="72" s="10" customFormat="true" ht="17" hidden="false" customHeight="false" outlineLevel="0" collapsed="false">
      <c r="A72" s="7" t="s">
        <v>56</v>
      </c>
      <c r="B72" s="7" t="s">
        <v>146</v>
      </c>
      <c r="C72" s="21" t="s">
        <v>41</v>
      </c>
      <c r="D72" s="9"/>
      <c r="E72" s="9"/>
      <c r="F72" s="9"/>
      <c r="G72" s="9"/>
      <c r="H72" s="9"/>
      <c r="I72" s="9" t="s">
        <v>147</v>
      </c>
      <c r="J72" s="9"/>
      <c r="K72" s="9"/>
      <c r="L72" s="9"/>
      <c r="M72" s="9"/>
      <c r="N72" s="9"/>
      <c r="O72" s="9"/>
    </row>
    <row r="73" s="10" customFormat="true" ht="15.5" hidden="false" customHeight="false" outlineLevel="0" collapsed="false">
      <c r="A73" s="7" t="s">
        <v>56</v>
      </c>
      <c r="B73" s="7" t="s">
        <v>148</v>
      </c>
      <c r="C73" s="21" t="s">
        <v>69</v>
      </c>
      <c r="D73" s="9"/>
      <c r="E73" s="9"/>
      <c r="F73" s="9"/>
      <c r="G73" s="9"/>
      <c r="H73" s="9"/>
      <c r="I73" s="9" t="s">
        <v>149</v>
      </c>
      <c r="J73" s="9"/>
      <c r="K73" s="9"/>
      <c r="L73" s="9"/>
      <c r="M73" s="9"/>
      <c r="N73" s="9"/>
      <c r="O73" s="9"/>
    </row>
    <row r="74" s="10" customFormat="true" ht="15.65" hidden="false" customHeight="false" outlineLevel="0" collapsed="false">
      <c r="A74" s="7" t="s">
        <v>56</v>
      </c>
      <c r="B74" s="7" t="s">
        <v>150</v>
      </c>
      <c r="C74" s="21" t="s">
        <v>69</v>
      </c>
      <c r="D74" s="9"/>
      <c r="E74" s="9"/>
      <c r="F74" s="9"/>
      <c r="G74" s="9"/>
      <c r="H74" s="9"/>
      <c r="I74" s="9" t="s">
        <v>151</v>
      </c>
      <c r="J74" s="9"/>
      <c r="K74" s="9"/>
      <c r="L74" s="9"/>
      <c r="M74" s="9"/>
      <c r="N74" s="9"/>
      <c r="O74" s="9"/>
    </row>
    <row r="75" s="10" customFormat="true" ht="15.65" hidden="false" customHeight="false" outlineLevel="0" collapsed="false">
      <c r="A75" s="7" t="s">
        <v>56</v>
      </c>
      <c r="B75" s="7" t="s">
        <v>152</v>
      </c>
      <c r="C75" s="21" t="s">
        <v>69</v>
      </c>
      <c r="D75" s="9"/>
      <c r="E75" s="9"/>
      <c r="F75" s="9"/>
      <c r="G75" s="9"/>
      <c r="H75" s="9"/>
      <c r="I75" s="25" t="s">
        <v>153</v>
      </c>
      <c r="J75" s="9"/>
      <c r="K75" s="9"/>
      <c r="L75" s="9"/>
      <c r="M75" s="9"/>
      <c r="N75" s="9"/>
      <c r="O75" s="9"/>
    </row>
    <row r="76" s="10" customFormat="true" ht="15.65" hidden="false" customHeight="false" outlineLevel="0" collapsed="false">
      <c r="A76" s="7" t="s">
        <v>56</v>
      </c>
      <c r="B76" s="7" t="s">
        <v>154</v>
      </c>
      <c r="C76" s="21" t="s">
        <v>69</v>
      </c>
      <c r="D76" s="9"/>
      <c r="E76" s="9"/>
      <c r="F76" s="9"/>
      <c r="G76" s="9"/>
      <c r="H76" s="9"/>
      <c r="I76" s="25" t="s">
        <v>155</v>
      </c>
      <c r="J76" s="9"/>
      <c r="K76" s="9"/>
      <c r="L76" s="9"/>
      <c r="M76" s="9"/>
      <c r="N76" s="9"/>
      <c r="O76" s="9"/>
    </row>
    <row r="77" s="27" customFormat="true" ht="15.75" hidden="false" customHeight="true" outlineLevel="0" collapsed="false">
      <c r="A77" s="26" t="s">
        <v>56</v>
      </c>
      <c r="B77" s="27" t="s">
        <v>156</v>
      </c>
      <c r="C77" s="27" t="s">
        <v>157</v>
      </c>
      <c r="I77" s="27" t="s">
        <v>158</v>
      </c>
    </row>
    <row r="78" s="27" customFormat="true" ht="15.75" hidden="false" customHeight="true" outlineLevel="0" collapsed="false">
      <c r="A78" s="26" t="s">
        <v>56</v>
      </c>
      <c r="B78" s="27" t="s">
        <v>159</v>
      </c>
      <c r="C78" s="27" t="s">
        <v>160</v>
      </c>
      <c r="I78" s="27" t="s">
        <v>161</v>
      </c>
    </row>
    <row r="79" s="10" customFormat="true" ht="12.8" hidden="false" customHeight="false" outlineLevel="0" collapsed="false">
      <c r="A79" s="7" t="s">
        <v>15</v>
      </c>
      <c r="B79" s="7" t="s">
        <v>162</v>
      </c>
      <c r="C79" s="9" t="s">
        <v>163</v>
      </c>
      <c r="D79" s="9"/>
      <c r="E79" s="9"/>
      <c r="F79" s="9" t="s">
        <v>164</v>
      </c>
      <c r="G79" s="9"/>
      <c r="H79" s="9"/>
      <c r="I79" s="9"/>
      <c r="J79" s="9"/>
      <c r="K79" s="9"/>
      <c r="L79" s="9"/>
      <c r="M79" s="9"/>
      <c r="N79" s="9"/>
      <c r="O79" s="9"/>
    </row>
    <row r="80" s="10" customFormat="true" ht="15" hidden="false" customHeight="false" outlineLevel="0" collapsed="false">
      <c r="A80" s="7" t="s">
        <v>165</v>
      </c>
      <c r="B80" s="7" t="s">
        <v>166</v>
      </c>
      <c r="C80" s="22" t="s">
        <v>167</v>
      </c>
      <c r="D80" s="11" t="s">
        <v>168</v>
      </c>
      <c r="E80" s="9"/>
      <c r="F80" s="9"/>
      <c r="G80" s="9"/>
      <c r="H80" s="12"/>
      <c r="I80" s="9"/>
      <c r="J80" s="9"/>
      <c r="K80" s="9"/>
      <c r="L80" s="9"/>
      <c r="M80" s="9"/>
      <c r="N80" s="9"/>
      <c r="O80" s="9"/>
    </row>
    <row r="81" s="10" customFormat="true" ht="12.8" hidden="false" customHeight="false" outlineLevel="0" collapsed="false">
      <c r="A81" s="7" t="s">
        <v>169</v>
      </c>
      <c r="B81" s="7" t="s">
        <v>170</v>
      </c>
      <c r="C81" s="22" t="s">
        <v>171</v>
      </c>
      <c r="D81" s="11" t="s">
        <v>168</v>
      </c>
      <c r="E81" s="9" t="s">
        <v>172</v>
      </c>
      <c r="F81" s="9"/>
      <c r="G81" s="9"/>
      <c r="H81" s="12"/>
      <c r="I81" s="9"/>
      <c r="J81" s="9"/>
      <c r="K81" s="9"/>
      <c r="L81" s="9"/>
      <c r="M81" s="9"/>
      <c r="N81" s="9"/>
      <c r="O81" s="9"/>
    </row>
    <row r="82" s="10" customFormat="true" ht="12.8" hidden="false" customHeight="false" outlineLevel="0" collapsed="false">
      <c r="A82" s="7" t="s">
        <v>173</v>
      </c>
      <c r="B82" s="7" t="s">
        <v>174</v>
      </c>
      <c r="C82" s="22" t="s">
        <v>175</v>
      </c>
      <c r="D82" s="11" t="s">
        <v>168</v>
      </c>
      <c r="E82" s="9" t="s">
        <v>176</v>
      </c>
      <c r="F82" s="9"/>
      <c r="G82" s="9"/>
      <c r="H82" s="12"/>
      <c r="I82" s="9"/>
      <c r="J82" s="9"/>
      <c r="K82" s="9"/>
      <c r="L82" s="9"/>
      <c r="M82" s="9"/>
      <c r="N82" s="9"/>
      <c r="O82" s="9"/>
    </row>
    <row r="83" s="10" customFormat="true" ht="12.8" hidden="false" customHeight="false" outlineLevel="0" collapsed="false">
      <c r="A83" s="7" t="s">
        <v>177</v>
      </c>
      <c r="B83" s="7" t="s">
        <v>178</v>
      </c>
      <c r="C83" s="22" t="s">
        <v>179</v>
      </c>
      <c r="D83" s="11" t="s">
        <v>168</v>
      </c>
      <c r="E83" s="9" t="s">
        <v>180</v>
      </c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="31" customFormat="true" ht="12.8" hidden="false" customHeight="false" outlineLevel="0" collapsed="false">
      <c r="A84" s="28" t="s">
        <v>173</v>
      </c>
      <c r="B84" s="28" t="s">
        <v>181</v>
      </c>
      <c r="C84" s="29" t="s">
        <v>182</v>
      </c>
      <c r="D84" s="29" t="s">
        <v>168</v>
      </c>
      <c r="E84" s="30" t="s">
        <v>183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s="10" customFormat="true" ht="15.65" hidden="false" customHeight="false" outlineLevel="0" collapsed="false">
      <c r="A85" s="7" t="s">
        <v>184</v>
      </c>
      <c r="B85" s="7" t="s">
        <v>185</v>
      </c>
      <c r="C85" s="21" t="s">
        <v>186</v>
      </c>
      <c r="D85" s="9"/>
      <c r="E85" s="9" t="s">
        <v>187</v>
      </c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="10" customFormat="true" ht="16" hidden="false" customHeight="false" outlineLevel="0" collapsed="false">
      <c r="A86" s="7" t="s">
        <v>55</v>
      </c>
      <c r="B86" s="7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="10" customFormat="true" ht="15" hidden="false" customHeight="false" outlineLevel="0" collapsed="false">
      <c r="A87" s="7" t="s">
        <v>15</v>
      </c>
      <c r="B87" s="7" t="s">
        <v>188</v>
      </c>
      <c r="C87" s="8" t="s">
        <v>189</v>
      </c>
      <c r="D87" s="9"/>
      <c r="E87" s="9" t="s">
        <v>190</v>
      </c>
      <c r="F87" s="9" t="s">
        <v>164</v>
      </c>
      <c r="G87" s="9"/>
      <c r="H87" s="9"/>
      <c r="I87" s="9"/>
      <c r="J87" s="9"/>
      <c r="K87" s="9"/>
      <c r="L87" s="9"/>
      <c r="M87" s="9"/>
      <c r="N87" s="9"/>
      <c r="O87" s="9"/>
    </row>
    <row r="88" s="10" customFormat="true" ht="15.5" hidden="false" customHeight="false" outlineLevel="0" collapsed="false">
      <c r="A88" s="7" t="s">
        <v>191</v>
      </c>
      <c r="B88" s="7" t="s">
        <v>192</v>
      </c>
      <c r="C88" s="8" t="s">
        <v>193</v>
      </c>
      <c r="D88" s="9" t="s">
        <v>168</v>
      </c>
      <c r="E88" s="9" t="s">
        <v>194</v>
      </c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="10" customFormat="true" ht="14" hidden="false" customHeight="false" outlineLevel="0" collapsed="false">
      <c r="A89" s="7"/>
      <c r="B89" s="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="10" customFormat="true" ht="12.8" hidden="false" customHeight="false" outlineLevel="0" collapsed="false">
      <c r="A90" s="7" t="s">
        <v>184</v>
      </c>
      <c r="B90" s="7" t="s">
        <v>195</v>
      </c>
      <c r="C90" s="9" t="s">
        <v>196</v>
      </c>
      <c r="D90" s="11"/>
      <c r="E90" s="9" t="s">
        <v>197</v>
      </c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="10" customFormat="true" ht="13.1" hidden="false" customHeight="false" outlineLevel="0" collapsed="false">
      <c r="A91" s="7" t="s">
        <v>165</v>
      </c>
      <c r="B91" s="7" t="s">
        <v>198</v>
      </c>
      <c r="C91" s="9" t="s">
        <v>199</v>
      </c>
      <c r="D91" s="11" t="s">
        <v>168</v>
      </c>
      <c r="E91" s="9" t="s">
        <v>200</v>
      </c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="10" customFormat="true" ht="13.1" hidden="false" customHeight="false" outlineLevel="0" collapsed="false">
      <c r="A92" s="9" t="s">
        <v>184</v>
      </c>
      <c r="B92" s="9" t="s">
        <v>201</v>
      </c>
      <c r="C92" s="9" t="s">
        <v>202</v>
      </c>
      <c r="D92" s="9"/>
      <c r="E92" s="9" t="s">
        <v>203</v>
      </c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="10" customFormat="true" ht="37" hidden="false" customHeight="false" outlineLevel="0" collapsed="false">
      <c r="A93" s="7" t="s">
        <v>184</v>
      </c>
      <c r="B93" s="7" t="s">
        <v>204</v>
      </c>
      <c r="C93" s="7" t="s">
        <v>205</v>
      </c>
      <c r="D93" s="11"/>
      <c r="E93" s="11" t="s">
        <v>206</v>
      </c>
      <c r="F93" s="7"/>
      <c r="G93" s="11"/>
      <c r="H93" s="11"/>
      <c r="I93" s="11"/>
      <c r="J93" s="11"/>
      <c r="K93" s="11"/>
      <c r="L93" s="11"/>
      <c r="M93" s="9"/>
      <c r="N93" s="9"/>
      <c r="O93" s="9"/>
    </row>
    <row r="94" s="10" customFormat="true" ht="16" hidden="false" customHeight="false" outlineLevel="0" collapsed="false">
      <c r="A94" s="7" t="s">
        <v>55</v>
      </c>
      <c r="B94" s="7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="10" customFormat="true" ht="13.1" hidden="false" customHeight="false" outlineLevel="0" collapsed="false">
      <c r="A95" s="7" t="s">
        <v>15</v>
      </c>
      <c r="B95" s="7" t="s">
        <v>207</v>
      </c>
      <c r="C95" s="9" t="s">
        <v>208</v>
      </c>
      <c r="D95" s="9"/>
      <c r="E95" s="9" t="s">
        <v>209</v>
      </c>
      <c r="F95" s="9" t="s">
        <v>164</v>
      </c>
      <c r="G95" s="9"/>
      <c r="H95" s="9"/>
      <c r="J95" s="9"/>
      <c r="K95" s="9"/>
      <c r="L95" s="9"/>
      <c r="M95" s="9"/>
      <c r="N95" s="9"/>
      <c r="O95" s="9"/>
    </row>
    <row r="96" s="10" customFormat="true" ht="15" hidden="false" customHeight="false" outlineLevel="0" collapsed="false">
      <c r="A96" s="7" t="s">
        <v>184</v>
      </c>
      <c r="B96" s="7" t="s">
        <v>210</v>
      </c>
      <c r="C96" s="9" t="s">
        <v>211</v>
      </c>
      <c r="D96" s="11"/>
      <c r="E96" s="9"/>
      <c r="F96" s="9"/>
      <c r="G96" s="9"/>
      <c r="H96" s="12"/>
      <c r="I96" s="9"/>
      <c r="J96" s="9"/>
      <c r="K96" s="9"/>
      <c r="L96" s="9"/>
      <c r="M96" s="9" t="s">
        <v>212</v>
      </c>
      <c r="N96" s="9"/>
      <c r="O96" s="9"/>
    </row>
    <row r="97" s="10" customFormat="true" ht="15" hidden="false" customHeight="false" outlineLevel="0" collapsed="false">
      <c r="A97" s="7" t="s">
        <v>184</v>
      </c>
      <c r="B97" s="7" t="s">
        <v>213</v>
      </c>
      <c r="C97" s="9" t="s">
        <v>214</v>
      </c>
      <c r="D97" s="11"/>
      <c r="E97" s="9"/>
      <c r="F97" s="9"/>
      <c r="G97" s="9"/>
      <c r="H97" s="9"/>
      <c r="I97" s="9"/>
      <c r="J97" s="9"/>
      <c r="K97" s="9"/>
      <c r="L97" s="9"/>
      <c r="M97" s="9" t="s">
        <v>215</v>
      </c>
      <c r="N97" s="9"/>
      <c r="O97" s="9"/>
    </row>
    <row r="98" s="10" customFormat="true" ht="12.8" hidden="false" customHeight="false" outlineLevel="0" collapsed="false">
      <c r="A98" s="7" t="s">
        <v>216</v>
      </c>
      <c r="B98" s="7" t="s">
        <v>217</v>
      </c>
      <c r="C98" s="9" t="s">
        <v>218</v>
      </c>
      <c r="D98" s="11" t="s">
        <v>168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="10" customFormat="true" ht="13.1" hidden="false" customHeight="false" outlineLevel="0" collapsed="false">
      <c r="A99" s="7" t="s">
        <v>219</v>
      </c>
      <c r="B99" s="7" t="s">
        <v>220</v>
      </c>
      <c r="C99" s="9" t="s">
        <v>221</v>
      </c>
      <c r="D99" s="11" t="s">
        <v>168</v>
      </c>
      <c r="E99" s="9" t="s">
        <v>222</v>
      </c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="10" customFormat="true" ht="13.1" hidden="false" customHeight="false" outlineLevel="0" collapsed="false">
      <c r="A100" s="9" t="s">
        <v>184</v>
      </c>
      <c r="B100" s="9" t="s">
        <v>223</v>
      </c>
      <c r="C100" s="9" t="s">
        <v>224</v>
      </c>
      <c r="D100" s="9"/>
      <c r="E100" s="9" t="s">
        <v>225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="10" customFormat="true" ht="23.85" hidden="false" customHeight="false" outlineLevel="0" collapsed="false">
      <c r="A101" s="7" t="s">
        <v>184</v>
      </c>
      <c r="B101" s="7" t="s">
        <v>226</v>
      </c>
      <c r="C101" s="7" t="s">
        <v>227</v>
      </c>
      <c r="D101" s="11"/>
      <c r="E101" s="11" t="s">
        <v>228</v>
      </c>
      <c r="F101" s="7"/>
      <c r="G101" s="11"/>
      <c r="H101" s="11"/>
      <c r="I101" s="9"/>
      <c r="J101" s="11"/>
      <c r="K101" s="11"/>
      <c r="L101" s="11"/>
      <c r="M101" s="9"/>
      <c r="N101" s="9"/>
      <c r="O101" s="9"/>
    </row>
    <row r="102" s="10" customFormat="true" ht="16" hidden="false" customHeight="false" outlineLevel="0" collapsed="false">
      <c r="A102" s="7" t="s">
        <v>55</v>
      </c>
      <c r="B102" s="7"/>
      <c r="C102" s="21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="10" customFormat="true" ht="13.1" hidden="false" customHeight="false" outlineLevel="0" collapsed="false">
      <c r="A103" s="7" t="s">
        <v>15</v>
      </c>
      <c r="B103" s="7" t="s">
        <v>229</v>
      </c>
      <c r="C103" s="9" t="s">
        <v>230</v>
      </c>
      <c r="D103" s="9"/>
      <c r="E103" s="9" t="s">
        <v>231</v>
      </c>
      <c r="F103" s="9" t="s">
        <v>164</v>
      </c>
      <c r="G103" s="9"/>
      <c r="H103" s="9"/>
      <c r="I103" s="9"/>
      <c r="J103" s="9"/>
      <c r="K103" s="9"/>
      <c r="L103" s="9"/>
      <c r="M103" s="9"/>
      <c r="N103" s="9"/>
      <c r="O103" s="9"/>
    </row>
    <row r="104" s="10" customFormat="true" ht="12.8" hidden="false" customHeight="false" outlineLevel="0" collapsed="false">
      <c r="A104" s="7" t="s">
        <v>165</v>
      </c>
      <c r="B104" s="7" t="s">
        <v>232</v>
      </c>
      <c r="C104" s="22" t="s">
        <v>233</v>
      </c>
      <c r="D104" s="11" t="s">
        <v>168</v>
      </c>
      <c r="E104" s="9"/>
      <c r="F104" s="9"/>
      <c r="G104" s="9"/>
      <c r="H104" s="12"/>
      <c r="I104" s="9"/>
      <c r="J104" s="9"/>
      <c r="K104" s="9"/>
      <c r="L104" s="9"/>
      <c r="M104" s="9"/>
      <c r="N104" s="9"/>
      <c r="O104" s="9"/>
    </row>
    <row r="105" s="10" customFormat="true" ht="12.8" hidden="false" customHeight="false" outlineLevel="0" collapsed="false">
      <c r="A105" s="7" t="s">
        <v>184</v>
      </c>
      <c r="B105" s="7" t="s">
        <v>234</v>
      </c>
      <c r="C105" s="22" t="s">
        <v>235</v>
      </c>
      <c r="D105" s="11"/>
      <c r="E105" s="9" t="s">
        <v>236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="10" customFormat="true" ht="30" hidden="false" customHeight="false" outlineLevel="0" collapsed="false">
      <c r="A106" s="7" t="s">
        <v>184</v>
      </c>
      <c r="B106" s="7" t="s">
        <v>237</v>
      </c>
      <c r="C106" s="22" t="s">
        <v>238</v>
      </c>
      <c r="D106" s="11"/>
      <c r="E106" s="9" t="s">
        <v>239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="10" customFormat="true" ht="15" hidden="false" customHeight="false" outlineLevel="0" collapsed="false">
      <c r="A107" s="7" t="s">
        <v>240</v>
      </c>
      <c r="B107" s="7" t="s">
        <v>241</v>
      </c>
      <c r="C107" s="22" t="s">
        <v>242</v>
      </c>
      <c r="D107" s="11" t="s">
        <v>168</v>
      </c>
      <c r="E107" s="9" t="s">
        <v>239</v>
      </c>
      <c r="F107" s="9"/>
      <c r="G107" s="9" t="s">
        <v>243</v>
      </c>
      <c r="H107" s="9" t="s">
        <v>244</v>
      </c>
      <c r="I107" s="9"/>
      <c r="J107" s="9"/>
      <c r="K107" s="9"/>
      <c r="L107" s="9"/>
      <c r="M107" s="9"/>
      <c r="N107" s="9"/>
      <c r="O107" s="9"/>
    </row>
    <row r="108" s="10" customFormat="true" ht="17" hidden="false" customHeight="false" outlineLevel="0" collapsed="false">
      <c r="A108" s="7" t="s">
        <v>184</v>
      </c>
      <c r="B108" s="7" t="s">
        <v>245</v>
      </c>
      <c r="C108" s="21" t="s">
        <v>246</v>
      </c>
      <c r="D108" s="9"/>
      <c r="E108" s="22" t="s">
        <v>247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="10" customFormat="true" ht="15" hidden="false" customHeight="false" outlineLevel="0" collapsed="false">
      <c r="A109" s="7" t="s">
        <v>184</v>
      </c>
      <c r="B109" s="7" t="s">
        <v>248</v>
      </c>
      <c r="C109" s="9" t="s">
        <v>249</v>
      </c>
      <c r="D109" s="9"/>
      <c r="E109" s="32" t="s">
        <v>247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="10" customFormat="true" ht="15" hidden="false" customHeight="false" outlineLevel="0" collapsed="false">
      <c r="A110" s="7" t="s">
        <v>55</v>
      </c>
      <c r="B110" s="7"/>
      <c r="C110" s="22"/>
      <c r="D110" s="11"/>
      <c r="E110" s="9"/>
      <c r="F110" s="9"/>
      <c r="G110" s="9"/>
      <c r="H110" s="12"/>
      <c r="I110" s="9"/>
      <c r="J110" s="9"/>
      <c r="K110" s="9"/>
      <c r="L110" s="9"/>
      <c r="M110" s="9"/>
      <c r="N110" s="9"/>
      <c r="O110" s="9"/>
    </row>
    <row r="111" s="10" customFormat="true" ht="12.8" hidden="false" customHeight="false" outlineLevel="0" collapsed="false">
      <c r="A111" s="7" t="s">
        <v>15</v>
      </c>
      <c r="B111" s="7" t="s">
        <v>250</v>
      </c>
      <c r="C111" s="22" t="s">
        <v>251</v>
      </c>
      <c r="D111" s="11"/>
      <c r="E111" s="9" t="s">
        <v>252</v>
      </c>
      <c r="F111" s="9" t="s">
        <v>164</v>
      </c>
      <c r="G111" s="9"/>
      <c r="H111" s="9"/>
      <c r="I111" s="9"/>
      <c r="J111" s="9"/>
      <c r="K111" s="9"/>
      <c r="L111" s="9"/>
      <c r="M111" s="9"/>
      <c r="N111" s="9"/>
      <c r="O111" s="9"/>
    </row>
    <row r="112" s="10" customFormat="true" ht="15" hidden="false" customHeight="false" outlineLevel="0" collapsed="false">
      <c r="A112" s="7" t="s">
        <v>165</v>
      </c>
      <c r="B112" s="7" t="s">
        <v>253</v>
      </c>
      <c r="C112" s="22" t="s">
        <v>254</v>
      </c>
      <c r="D112" s="11" t="s">
        <v>168</v>
      </c>
      <c r="E112" s="24"/>
      <c r="F112" s="9"/>
      <c r="G112" s="9"/>
      <c r="H112" s="9"/>
      <c r="I112" s="9"/>
      <c r="J112" s="9"/>
      <c r="K112" s="9" t="s">
        <v>255</v>
      </c>
      <c r="L112" s="9"/>
      <c r="M112" s="9"/>
      <c r="N112" s="9"/>
      <c r="O112" s="9"/>
    </row>
    <row r="113" s="10" customFormat="true" ht="30" hidden="false" customHeight="false" outlineLevel="0" collapsed="false">
      <c r="A113" s="7" t="s">
        <v>184</v>
      </c>
      <c r="B113" s="7" t="s">
        <v>256</v>
      </c>
      <c r="C113" s="22" t="s">
        <v>257</v>
      </c>
      <c r="D113" s="11"/>
      <c r="E113" s="9" t="s">
        <v>258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="10" customFormat="true" ht="44" hidden="false" customHeight="false" outlineLevel="0" collapsed="false">
      <c r="A114" s="7" t="s">
        <v>184</v>
      </c>
      <c r="B114" s="7" t="s">
        <v>259</v>
      </c>
      <c r="C114" s="21" t="s">
        <v>260</v>
      </c>
      <c r="D114" s="9"/>
      <c r="E114" s="9" t="s">
        <v>261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="10" customFormat="true" ht="15" hidden="false" customHeight="false" outlineLevel="0" collapsed="false">
      <c r="A115" s="7" t="s">
        <v>55</v>
      </c>
      <c r="B115" s="7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="10" customFormat="true" ht="12.8" hidden="false" customHeight="false" outlineLevel="0" collapsed="false">
      <c r="A116" s="7" t="s">
        <v>15</v>
      </c>
      <c r="B116" s="7" t="s">
        <v>262</v>
      </c>
      <c r="C116" s="22" t="s">
        <v>263</v>
      </c>
      <c r="D116" s="11"/>
      <c r="E116" s="9" t="s">
        <v>264</v>
      </c>
      <c r="F116" s="9" t="s">
        <v>164</v>
      </c>
      <c r="G116" s="9"/>
      <c r="H116" s="12"/>
      <c r="I116" s="9"/>
      <c r="J116" s="9"/>
      <c r="K116" s="9"/>
      <c r="L116" s="9"/>
      <c r="M116" s="9"/>
      <c r="N116" s="9"/>
      <c r="O116" s="9"/>
    </row>
    <row r="117" s="10" customFormat="true" ht="23.85" hidden="false" customHeight="false" outlineLevel="0" collapsed="false">
      <c r="A117" s="7" t="s">
        <v>265</v>
      </c>
      <c r="B117" s="7" t="s">
        <v>266</v>
      </c>
      <c r="C117" s="22" t="s">
        <v>267</v>
      </c>
      <c r="D117" s="11" t="s">
        <v>168</v>
      </c>
      <c r="E117" s="9" t="s">
        <v>268</v>
      </c>
      <c r="F117" s="9"/>
      <c r="G117" s="9" t="s">
        <v>269</v>
      </c>
      <c r="H117" s="9" t="s">
        <v>270</v>
      </c>
      <c r="I117" s="9"/>
      <c r="J117" s="9"/>
      <c r="K117" s="9"/>
      <c r="L117" s="9"/>
      <c r="M117" s="9"/>
      <c r="N117" s="9"/>
      <c r="O117" s="9"/>
    </row>
    <row r="118" s="10" customFormat="true" ht="12.8" hidden="false" customHeight="false" outlineLevel="0" collapsed="false">
      <c r="A118" s="7" t="s">
        <v>184</v>
      </c>
      <c r="B118" s="7" t="s">
        <v>271</v>
      </c>
      <c r="C118" s="22" t="s">
        <v>272</v>
      </c>
      <c r="D118" s="11"/>
      <c r="E118" s="9" t="s">
        <v>273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="10" customFormat="true" ht="15.5" hidden="false" customHeight="false" outlineLevel="0" collapsed="false">
      <c r="A119" s="7" t="s">
        <v>165</v>
      </c>
      <c r="B119" s="7" t="s">
        <v>274</v>
      </c>
      <c r="C119" s="21" t="s">
        <v>275</v>
      </c>
      <c r="D119" s="9" t="s">
        <v>168</v>
      </c>
      <c r="E119" s="9" t="s">
        <v>268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="10" customFormat="true" ht="15.5" hidden="false" customHeight="false" outlineLevel="0" collapsed="false">
      <c r="A120" s="7" t="s">
        <v>184</v>
      </c>
      <c r="B120" s="7" t="s">
        <v>276</v>
      </c>
      <c r="C120" s="8" t="s">
        <v>277</v>
      </c>
      <c r="D120" s="9"/>
      <c r="E120" s="9" t="s">
        <v>278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="10" customFormat="true" ht="16" hidden="false" customHeight="false" outlineLevel="0" collapsed="false">
      <c r="A121" s="7" t="s">
        <v>55</v>
      </c>
      <c r="B121" s="7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="10" customFormat="true" ht="68.65" hidden="false" customHeight="false" outlineLevel="0" collapsed="false">
      <c r="A122" s="7" t="s">
        <v>15</v>
      </c>
      <c r="B122" s="7" t="s">
        <v>279</v>
      </c>
      <c r="C122" s="7" t="s">
        <v>280</v>
      </c>
      <c r="D122" s="11"/>
      <c r="E122" s="11" t="s">
        <v>281</v>
      </c>
      <c r="F122" s="7" t="s">
        <v>164</v>
      </c>
      <c r="G122" s="11"/>
      <c r="H122" s="11"/>
      <c r="I122" s="11"/>
      <c r="J122" s="11"/>
      <c r="K122" s="11"/>
      <c r="L122" s="11"/>
      <c r="M122" s="9"/>
      <c r="N122" s="9"/>
      <c r="O122" s="9"/>
    </row>
    <row r="123" s="10" customFormat="true" ht="15.65" hidden="false" customHeight="false" outlineLevel="0" collapsed="false">
      <c r="A123" s="7" t="s">
        <v>282</v>
      </c>
      <c r="B123" s="7" t="s">
        <v>283</v>
      </c>
      <c r="C123" s="8" t="s">
        <v>284</v>
      </c>
      <c r="D123" s="9" t="s">
        <v>168</v>
      </c>
      <c r="E123" s="9" t="s">
        <v>285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="10" customFormat="true" ht="13.1" hidden="false" customHeight="false" outlineLevel="0" collapsed="false">
      <c r="A124" s="7" t="s">
        <v>165</v>
      </c>
      <c r="B124" s="7" t="s">
        <v>286</v>
      </c>
      <c r="C124" s="9" t="s">
        <v>287</v>
      </c>
      <c r="D124" s="9" t="s">
        <v>168</v>
      </c>
      <c r="E124" s="9" t="s">
        <v>288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="10" customFormat="true" ht="13.1" hidden="false" customHeight="false" outlineLevel="0" collapsed="false">
      <c r="A125" s="7" t="s">
        <v>184</v>
      </c>
      <c r="B125" s="7" t="s">
        <v>289</v>
      </c>
      <c r="C125" s="9" t="s">
        <v>290</v>
      </c>
      <c r="D125" s="11"/>
      <c r="E125" s="9" t="s">
        <v>291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="10" customFormat="true" ht="23.85" hidden="false" customHeight="false" outlineLevel="0" collapsed="false">
      <c r="A126" s="9" t="s">
        <v>184</v>
      </c>
      <c r="B126" s="9" t="s">
        <v>292</v>
      </c>
      <c r="C126" s="22" t="s">
        <v>293</v>
      </c>
      <c r="D126" s="9"/>
      <c r="E126" s="9" t="s">
        <v>294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="10" customFormat="true" ht="35.05" hidden="false" customHeight="false" outlineLevel="0" collapsed="false">
      <c r="A127" s="7" t="s">
        <v>295</v>
      </c>
      <c r="B127" s="7" t="s">
        <v>296</v>
      </c>
      <c r="C127" s="7" t="s">
        <v>297</v>
      </c>
      <c r="D127" s="11" t="s">
        <v>168</v>
      </c>
      <c r="E127" s="11" t="s">
        <v>294</v>
      </c>
      <c r="F127" s="7"/>
      <c r="G127" s="11" t="s">
        <v>243</v>
      </c>
      <c r="H127" s="11" t="s">
        <v>298</v>
      </c>
      <c r="I127" s="11"/>
      <c r="J127" s="11"/>
      <c r="K127" s="11"/>
      <c r="L127" s="11"/>
      <c r="M127" s="9"/>
      <c r="N127" s="9"/>
      <c r="O127" s="9"/>
    </row>
    <row r="128" s="10" customFormat="true" ht="15.5" hidden="false" customHeight="false" outlineLevel="0" collapsed="false">
      <c r="A128" s="7" t="s">
        <v>184</v>
      </c>
      <c r="B128" s="7" t="s">
        <v>299</v>
      </c>
      <c r="C128" s="8" t="s">
        <v>300</v>
      </c>
      <c r="D128" s="9"/>
      <c r="E128" s="9" t="s">
        <v>301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="10" customFormat="true" ht="15" hidden="false" customHeight="false" outlineLevel="0" collapsed="false">
      <c r="A129" s="7" t="s">
        <v>55</v>
      </c>
      <c r="B129" s="7"/>
      <c r="C129" s="9"/>
      <c r="D129" s="9"/>
      <c r="E129" s="9"/>
      <c r="F129" s="9"/>
      <c r="G129" s="9"/>
      <c r="H129" s="9"/>
      <c r="J129" s="9"/>
      <c r="K129" s="9"/>
      <c r="L129" s="9"/>
      <c r="M129" s="9"/>
      <c r="N129" s="9"/>
      <c r="O129" s="9"/>
    </row>
    <row r="130" s="10" customFormat="true" ht="12.8" hidden="false" customHeight="false" outlineLevel="0" collapsed="false">
      <c r="A130" s="7" t="s">
        <v>15</v>
      </c>
      <c r="B130" s="7" t="s">
        <v>302</v>
      </c>
      <c r="C130" s="9" t="s">
        <v>303</v>
      </c>
      <c r="D130" s="11"/>
      <c r="E130" s="9" t="s">
        <v>304</v>
      </c>
      <c r="F130" s="9" t="s">
        <v>164</v>
      </c>
      <c r="G130" s="9"/>
      <c r="H130" s="12"/>
      <c r="I130" s="9"/>
      <c r="J130" s="9"/>
      <c r="K130" s="9"/>
      <c r="L130" s="9"/>
      <c r="M130" s="9"/>
      <c r="N130" s="9"/>
      <c r="O130" s="9"/>
    </row>
    <row r="131" s="10" customFormat="true" ht="12.8" hidden="false" customHeight="false" outlineLevel="0" collapsed="false">
      <c r="A131" s="7" t="s">
        <v>282</v>
      </c>
      <c r="B131" s="7" t="s">
        <v>305</v>
      </c>
      <c r="C131" s="9" t="s">
        <v>306</v>
      </c>
      <c r="D131" s="11" t="s">
        <v>168</v>
      </c>
      <c r="E131" s="9" t="s">
        <v>307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="10" customFormat="true" ht="12.8" hidden="false" customHeight="false" outlineLevel="0" collapsed="false">
      <c r="A132" s="7" t="s">
        <v>165</v>
      </c>
      <c r="B132" s="7" t="s">
        <v>308</v>
      </c>
      <c r="C132" s="9" t="s">
        <v>287</v>
      </c>
      <c r="D132" s="11" t="s">
        <v>168</v>
      </c>
      <c r="E132" s="9" t="s">
        <v>309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="10" customFormat="true" ht="13.1" hidden="false" customHeight="false" outlineLevel="0" collapsed="false">
      <c r="A133" s="9" t="s">
        <v>184</v>
      </c>
      <c r="B133" s="9" t="s">
        <v>310</v>
      </c>
      <c r="C133" s="9" t="s">
        <v>311</v>
      </c>
      <c r="D133" s="9"/>
      <c r="E133" s="9" t="s">
        <v>312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="10" customFormat="true" ht="12.8" hidden="false" customHeight="false" outlineLevel="0" collapsed="false">
      <c r="A134" s="9" t="s">
        <v>184</v>
      </c>
      <c r="B134" s="9" t="s">
        <v>313</v>
      </c>
      <c r="C134" s="9" t="s">
        <v>314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="10" customFormat="true" ht="23.85" hidden="false" customHeight="false" outlineLevel="0" collapsed="false">
      <c r="A135" s="7" t="s">
        <v>184</v>
      </c>
      <c r="B135" s="7" t="s">
        <v>315</v>
      </c>
      <c r="C135" s="7" t="s">
        <v>316</v>
      </c>
      <c r="D135" s="11"/>
      <c r="E135" s="11" t="s">
        <v>317</v>
      </c>
      <c r="F135" s="7"/>
      <c r="G135" s="11"/>
      <c r="H135" s="11"/>
      <c r="I135" s="9"/>
      <c r="J135" s="11"/>
      <c r="K135" s="11"/>
      <c r="L135" s="11"/>
      <c r="M135" s="9"/>
      <c r="N135" s="9"/>
      <c r="O135" s="9"/>
    </row>
    <row r="136" s="10" customFormat="true" ht="23.85" hidden="false" customHeight="false" outlineLevel="0" collapsed="false">
      <c r="A136" s="7" t="s">
        <v>318</v>
      </c>
      <c r="B136" s="7" t="s">
        <v>319</v>
      </c>
      <c r="C136" s="21" t="s">
        <v>320</v>
      </c>
      <c r="D136" s="9" t="s">
        <v>168</v>
      </c>
      <c r="E136" s="9" t="s">
        <v>317</v>
      </c>
      <c r="F136" s="9"/>
      <c r="G136" s="9" t="s">
        <v>321</v>
      </c>
      <c r="H136" s="9" t="s">
        <v>322</v>
      </c>
      <c r="I136" s="9"/>
      <c r="J136" s="9"/>
      <c r="K136" s="9"/>
      <c r="L136" s="9"/>
      <c r="M136" s="9"/>
      <c r="N136" s="9"/>
      <c r="O136" s="9"/>
    </row>
    <row r="137" s="10" customFormat="true" ht="12.8" hidden="false" customHeight="false" outlineLevel="0" collapsed="false">
      <c r="A137" s="7" t="s">
        <v>323</v>
      </c>
      <c r="B137" s="7" t="s">
        <v>324</v>
      </c>
      <c r="C137" s="9" t="s">
        <v>325</v>
      </c>
      <c r="D137" s="9"/>
      <c r="E137" s="9"/>
      <c r="F137" s="9"/>
      <c r="G137" s="9" t="s">
        <v>326</v>
      </c>
      <c r="H137" s="9" t="s">
        <v>327</v>
      </c>
      <c r="I137" s="9"/>
      <c r="J137" s="9"/>
      <c r="K137" s="9"/>
      <c r="L137" s="9"/>
      <c r="M137" s="9"/>
      <c r="N137" s="9"/>
      <c r="O137" s="9"/>
    </row>
    <row r="138" s="10" customFormat="true" ht="15" hidden="false" customHeight="false" outlineLevel="0" collapsed="false">
      <c r="A138" s="7" t="s">
        <v>323</v>
      </c>
      <c r="B138" s="7" t="s">
        <v>328</v>
      </c>
      <c r="C138" s="22" t="s">
        <v>329</v>
      </c>
      <c r="D138" s="11"/>
      <c r="E138" s="9"/>
      <c r="F138" s="9"/>
      <c r="G138" s="9" t="s">
        <v>326</v>
      </c>
      <c r="H138" s="12" t="s">
        <v>330</v>
      </c>
      <c r="I138" s="9"/>
      <c r="J138" s="9"/>
      <c r="K138" s="9"/>
      <c r="L138" s="9"/>
      <c r="M138" s="9"/>
      <c r="N138" s="9"/>
      <c r="O138" s="9"/>
    </row>
    <row r="139" s="10" customFormat="true" ht="15" hidden="false" customHeight="false" outlineLevel="0" collapsed="false">
      <c r="A139" s="7" t="s">
        <v>56</v>
      </c>
      <c r="B139" s="7" t="s">
        <v>331</v>
      </c>
      <c r="C139" s="22" t="s">
        <v>69</v>
      </c>
      <c r="D139" s="11"/>
      <c r="E139" s="9"/>
      <c r="F139" s="9"/>
      <c r="G139" s="9"/>
      <c r="H139" s="9"/>
      <c r="I139" s="9" t="s">
        <v>332</v>
      </c>
      <c r="J139" s="9"/>
      <c r="K139" s="9"/>
      <c r="L139" s="9"/>
      <c r="M139" s="9"/>
      <c r="N139" s="9"/>
      <c r="O139" s="9"/>
    </row>
    <row r="140" s="10" customFormat="true" ht="12.8" hidden="false" customHeight="false" outlineLevel="0" collapsed="false">
      <c r="A140" s="7" t="s">
        <v>56</v>
      </c>
      <c r="B140" s="7" t="s">
        <v>333</v>
      </c>
      <c r="C140" s="22" t="s">
        <v>69</v>
      </c>
      <c r="D140" s="11"/>
      <c r="E140" s="9"/>
      <c r="F140" s="9"/>
      <c r="G140" s="9"/>
      <c r="H140" s="9"/>
      <c r="I140" s="9" t="s">
        <v>334</v>
      </c>
      <c r="J140" s="9"/>
      <c r="K140" s="9"/>
      <c r="L140" s="9"/>
      <c r="M140" s="9"/>
      <c r="N140" s="9"/>
      <c r="O140" s="9"/>
    </row>
    <row r="141" s="10" customFormat="true" ht="12.8" hidden="false" customHeight="false" outlineLevel="0" collapsed="false">
      <c r="A141" s="7" t="s">
        <v>56</v>
      </c>
      <c r="B141" s="7" t="s">
        <v>335</v>
      </c>
      <c r="C141" s="22" t="s">
        <v>69</v>
      </c>
      <c r="D141" s="11"/>
      <c r="E141" s="9"/>
      <c r="F141" s="9"/>
      <c r="G141" s="9"/>
      <c r="H141" s="9"/>
      <c r="I141" s="9" t="s">
        <v>336</v>
      </c>
      <c r="J141" s="9"/>
      <c r="K141" s="9"/>
      <c r="L141" s="9"/>
      <c r="M141" s="9"/>
      <c r="N141" s="9"/>
      <c r="O141" s="9"/>
    </row>
    <row r="142" s="10" customFormat="true" ht="34" hidden="false" customHeight="false" outlineLevel="0" collapsed="false">
      <c r="A142" s="7" t="s">
        <v>184</v>
      </c>
      <c r="B142" s="7" t="s">
        <v>337</v>
      </c>
      <c r="C142" s="21" t="s">
        <v>338</v>
      </c>
      <c r="D142" s="9"/>
      <c r="E142" s="9" t="s">
        <v>339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="10" customFormat="true" ht="15" hidden="false" customHeight="false" outlineLevel="0" collapsed="false">
      <c r="A143" s="7" t="s">
        <v>184</v>
      </c>
      <c r="B143" s="7" t="s">
        <v>340</v>
      </c>
      <c r="C143" s="9" t="s">
        <v>341</v>
      </c>
      <c r="D143" s="9"/>
      <c r="E143" s="24" t="s">
        <v>342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="10" customFormat="true" ht="15" hidden="false" customHeight="false" outlineLevel="0" collapsed="false">
      <c r="A144" s="7" t="s">
        <v>184</v>
      </c>
      <c r="B144" s="7" t="s">
        <v>343</v>
      </c>
      <c r="C144" s="22" t="s">
        <v>344</v>
      </c>
      <c r="D144" s="11"/>
      <c r="E144" s="9" t="s">
        <v>345</v>
      </c>
      <c r="F144" s="9"/>
      <c r="G144" s="9"/>
      <c r="H144" s="12"/>
      <c r="I144" s="9"/>
      <c r="J144" s="9"/>
      <c r="K144" s="9"/>
      <c r="L144" s="9"/>
      <c r="M144" s="9"/>
      <c r="N144" s="9"/>
      <c r="O144" s="9"/>
    </row>
    <row r="145" s="10" customFormat="true" ht="15" hidden="false" customHeight="false" outlineLevel="0" collapsed="false">
      <c r="A145" s="7" t="s">
        <v>184</v>
      </c>
      <c r="B145" s="7" t="s">
        <v>346</v>
      </c>
      <c r="C145" s="22" t="s">
        <v>347</v>
      </c>
      <c r="D145" s="11"/>
      <c r="E145" s="9" t="s">
        <v>348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="10" customFormat="true" ht="15" hidden="false" customHeight="false" outlineLevel="0" collapsed="false">
      <c r="A146" s="7" t="s">
        <v>55</v>
      </c>
      <c r="B146" s="7"/>
      <c r="C146" s="22"/>
      <c r="D146" s="11"/>
      <c r="E146" s="24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="10" customFormat="true" ht="12.8" hidden="false" customHeight="false" outlineLevel="0" collapsed="false">
      <c r="A147" s="7" t="s">
        <v>15</v>
      </c>
      <c r="B147" s="7" t="s">
        <v>349</v>
      </c>
      <c r="C147" s="22" t="s">
        <v>350</v>
      </c>
      <c r="D147" s="11"/>
      <c r="E147" s="9" t="s">
        <v>351</v>
      </c>
      <c r="F147" s="9" t="s">
        <v>164</v>
      </c>
      <c r="G147" s="9"/>
      <c r="H147" s="9"/>
      <c r="I147" s="9"/>
      <c r="J147" s="9"/>
      <c r="K147" s="9"/>
      <c r="L147" s="9"/>
      <c r="M147" s="9"/>
      <c r="N147" s="9"/>
      <c r="O147" s="9"/>
    </row>
    <row r="148" s="10" customFormat="true" ht="12.8" hidden="false" customHeight="false" outlineLevel="0" collapsed="false">
      <c r="A148" s="7" t="s">
        <v>165</v>
      </c>
      <c r="B148" s="7" t="s">
        <v>352</v>
      </c>
      <c r="C148" s="9" t="s">
        <v>353</v>
      </c>
      <c r="D148" s="9" t="s">
        <v>168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="10" customFormat="true" ht="13.1" hidden="false" customHeight="false" outlineLevel="0" collapsed="false">
      <c r="A149" s="7" t="s">
        <v>184</v>
      </c>
      <c r="B149" s="7" t="s">
        <v>354</v>
      </c>
      <c r="C149" s="22" t="s">
        <v>355</v>
      </c>
      <c r="D149" s="11"/>
      <c r="E149" s="9" t="s">
        <v>356</v>
      </c>
      <c r="F149" s="9"/>
      <c r="G149" s="9"/>
      <c r="H149" s="12"/>
      <c r="I149" s="9"/>
      <c r="J149" s="9"/>
      <c r="K149" s="9"/>
      <c r="L149" s="9"/>
      <c r="M149" s="9"/>
      <c r="N149" s="9"/>
      <c r="O149" s="9"/>
    </row>
    <row r="150" s="10" customFormat="true" ht="13.1" hidden="false" customHeight="false" outlineLevel="0" collapsed="false">
      <c r="A150" s="7" t="s">
        <v>184</v>
      </c>
      <c r="B150" s="7" t="s">
        <v>357</v>
      </c>
      <c r="C150" s="22" t="s">
        <v>358</v>
      </c>
      <c r="D150" s="11"/>
      <c r="E150" s="9" t="s">
        <v>359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="10" customFormat="true" ht="15" hidden="false" customHeight="false" outlineLevel="0" collapsed="false">
      <c r="A151" s="7" t="s">
        <v>55</v>
      </c>
      <c r="B151" s="7"/>
      <c r="C151" s="22"/>
      <c r="D151" s="1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="10" customFormat="true" ht="15" hidden="false" customHeight="false" outlineLevel="0" collapsed="false">
      <c r="A152" s="7" t="s">
        <v>15</v>
      </c>
      <c r="B152" s="7" t="s">
        <v>360</v>
      </c>
      <c r="C152" s="22" t="s">
        <v>361</v>
      </c>
      <c r="D152" s="11"/>
      <c r="E152" s="9" t="s">
        <v>362</v>
      </c>
      <c r="F152" s="9" t="s">
        <v>164</v>
      </c>
      <c r="G152" s="9"/>
      <c r="H152" s="9"/>
      <c r="I152" s="9"/>
      <c r="J152" s="9"/>
      <c r="K152" s="9"/>
      <c r="L152" s="9"/>
      <c r="M152" s="9"/>
      <c r="N152" s="9"/>
      <c r="O152" s="9"/>
    </row>
    <row r="153" s="10" customFormat="true" ht="15.65" hidden="false" customHeight="false" outlineLevel="0" collapsed="false">
      <c r="A153" s="7" t="s">
        <v>363</v>
      </c>
      <c r="B153" s="7" t="s">
        <v>364</v>
      </c>
      <c r="C153" s="21" t="s">
        <v>365</v>
      </c>
      <c r="D153" s="9" t="s">
        <v>168</v>
      </c>
      <c r="E153" s="9"/>
      <c r="F153" s="9"/>
      <c r="G153" s="9" t="s">
        <v>243</v>
      </c>
      <c r="H153" s="9" t="s">
        <v>244</v>
      </c>
      <c r="I153" s="9"/>
      <c r="J153" s="9"/>
      <c r="K153" s="9"/>
      <c r="L153" s="9"/>
      <c r="M153" s="9"/>
      <c r="N153" s="9"/>
      <c r="O153" s="9"/>
    </row>
    <row r="154" s="10" customFormat="true" ht="16" hidden="false" customHeight="false" outlineLevel="0" collapsed="false">
      <c r="A154" s="7" t="s">
        <v>366</v>
      </c>
      <c r="B154" s="7" t="s">
        <v>367</v>
      </c>
      <c r="C154" s="21" t="s">
        <v>368</v>
      </c>
      <c r="D154" s="9" t="s">
        <v>168</v>
      </c>
      <c r="E154" s="9"/>
      <c r="F154" s="9"/>
      <c r="G154" s="9" t="s">
        <v>243</v>
      </c>
      <c r="H154" s="9" t="s">
        <v>244</v>
      </c>
      <c r="I154" s="9"/>
      <c r="J154" s="9"/>
      <c r="K154" s="9"/>
      <c r="L154" s="9"/>
      <c r="M154" s="9"/>
      <c r="N154" s="9"/>
      <c r="O154" s="9"/>
    </row>
    <row r="155" s="10" customFormat="true" ht="16" hidden="false" customHeight="false" outlineLevel="0" collapsed="false">
      <c r="A155" s="7" t="s">
        <v>184</v>
      </c>
      <c r="B155" s="7" t="s">
        <v>369</v>
      </c>
      <c r="C155" s="8" t="s">
        <v>370</v>
      </c>
      <c r="D155" s="9"/>
      <c r="E155" s="9" t="s">
        <v>107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="10" customFormat="true" ht="15" hidden="false" customHeight="false" outlineLevel="0" collapsed="false">
      <c r="A156" s="7" t="s">
        <v>55</v>
      </c>
      <c r="B156" s="7"/>
      <c r="C156" s="7"/>
      <c r="D156" s="11"/>
      <c r="E156" s="11"/>
      <c r="F156" s="7"/>
      <c r="G156" s="11"/>
      <c r="H156" s="11"/>
      <c r="I156" s="11"/>
      <c r="J156" s="11"/>
      <c r="K156" s="11"/>
      <c r="L156" s="11"/>
      <c r="M156" s="9"/>
      <c r="N156" s="9"/>
      <c r="O156" s="9"/>
    </row>
    <row r="157" s="10" customFormat="true" ht="15.65" hidden="false" customHeight="false" outlineLevel="0" collapsed="false">
      <c r="A157" s="7" t="s">
        <v>15</v>
      </c>
      <c r="B157" s="7" t="s">
        <v>371</v>
      </c>
      <c r="C157" s="8" t="s">
        <v>372</v>
      </c>
      <c r="D157" s="9"/>
      <c r="E157" s="9" t="s">
        <v>373</v>
      </c>
      <c r="F157" s="9" t="s">
        <v>164</v>
      </c>
      <c r="G157" s="9"/>
      <c r="H157" s="9"/>
      <c r="I157" s="9"/>
      <c r="J157" s="9"/>
      <c r="K157" s="9"/>
      <c r="L157" s="9"/>
      <c r="M157" s="9"/>
      <c r="N157" s="9"/>
      <c r="O157" s="9"/>
    </row>
    <row r="158" s="10" customFormat="true" ht="15" hidden="false" customHeight="false" outlineLevel="0" collapsed="false">
      <c r="A158" s="7" t="s">
        <v>184</v>
      </c>
      <c r="B158" s="7" t="s">
        <v>374</v>
      </c>
      <c r="C158" s="9" t="s">
        <v>375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="10" customFormat="true" ht="12.8" hidden="false" customHeight="false" outlineLevel="0" collapsed="false">
      <c r="A159" s="7" t="s">
        <v>165</v>
      </c>
      <c r="B159" s="7" t="s">
        <v>376</v>
      </c>
      <c r="C159" s="9" t="s">
        <v>377</v>
      </c>
      <c r="D159" s="1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="10" customFormat="true" ht="13.1" hidden="false" customHeight="false" outlineLevel="0" collapsed="false">
      <c r="A160" s="7" t="s">
        <v>173</v>
      </c>
      <c r="B160" s="7" t="s">
        <v>378</v>
      </c>
      <c r="C160" s="9" t="s">
        <v>175</v>
      </c>
      <c r="D160" s="11"/>
      <c r="E160" s="9" t="s">
        <v>109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="10" customFormat="true" ht="12.8" hidden="false" customHeight="false" outlineLevel="0" collapsed="false">
      <c r="A161" s="7" t="s">
        <v>165</v>
      </c>
      <c r="B161" s="7" t="s">
        <v>379</v>
      </c>
      <c r="C161" s="9" t="s">
        <v>380</v>
      </c>
      <c r="D161" s="11"/>
      <c r="E161" s="9" t="s">
        <v>109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="10" customFormat="true" ht="14" hidden="false" customHeight="false" outlineLevel="0" collapsed="false">
      <c r="A162" s="9" t="s">
        <v>55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="10" customFormat="true" ht="12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="10" customFormat="true" ht="12.8" hidden="false" customHeight="false" outlineLevel="0" collapsed="false">
      <c r="A164" s="9" t="s">
        <v>15</v>
      </c>
      <c r="B164" s="9" t="s">
        <v>381</v>
      </c>
      <c r="C164" s="9" t="s">
        <v>382</v>
      </c>
      <c r="D164" s="9"/>
      <c r="E164" s="9" t="s">
        <v>383</v>
      </c>
      <c r="F164" s="9" t="s">
        <v>384</v>
      </c>
      <c r="G164" s="9"/>
      <c r="H164" s="9"/>
      <c r="I164" s="9"/>
      <c r="J164" s="9"/>
      <c r="K164" s="9"/>
      <c r="L164" s="9"/>
      <c r="M164" s="9"/>
      <c r="N164" s="9"/>
      <c r="O164" s="9"/>
    </row>
    <row r="165" s="10" customFormat="true" ht="15.65" hidden="false" customHeight="false" outlineLevel="0" collapsed="false">
      <c r="A165" s="9" t="s">
        <v>165</v>
      </c>
      <c r="B165" s="9" t="s">
        <v>385</v>
      </c>
      <c r="C165" s="9" t="s">
        <v>386</v>
      </c>
      <c r="D165" s="9" t="s">
        <v>168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="10" customFormat="true" ht="15.65" hidden="false" customHeight="false" outlineLevel="0" collapsed="false">
      <c r="A166" s="9" t="s">
        <v>184</v>
      </c>
      <c r="B166" s="9" t="s">
        <v>387</v>
      </c>
      <c r="C166" s="9" t="s">
        <v>388</v>
      </c>
      <c r="D166" s="9"/>
      <c r="E166" s="9" t="s">
        <v>389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="10" customFormat="true" ht="15.65" hidden="false" customHeight="false" outlineLevel="0" collapsed="false">
      <c r="A167" s="9" t="s">
        <v>390</v>
      </c>
      <c r="B167" s="9" t="s">
        <v>391</v>
      </c>
      <c r="C167" s="9" t="s">
        <v>392</v>
      </c>
      <c r="D167" s="9" t="s">
        <v>168</v>
      </c>
      <c r="E167" s="9" t="s">
        <v>393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="10" customFormat="true" ht="13.1" hidden="false" customHeight="false" outlineLevel="0" collapsed="false">
      <c r="A168" s="9" t="s">
        <v>173</v>
      </c>
      <c r="B168" s="9" t="s">
        <v>394</v>
      </c>
      <c r="C168" s="9" t="s">
        <v>175</v>
      </c>
      <c r="D168" s="9" t="s">
        <v>168</v>
      </c>
      <c r="E168" s="9" t="s">
        <v>395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="10" customFormat="true" ht="15.5" hidden="false" customHeight="false" outlineLevel="0" collapsed="false">
      <c r="A169" s="9" t="s">
        <v>184</v>
      </c>
      <c r="B169" s="9" t="s">
        <v>396</v>
      </c>
      <c r="C169" s="9" t="s">
        <v>397</v>
      </c>
      <c r="D169" s="9"/>
      <c r="E169" s="9" t="s">
        <v>393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="10" customFormat="true" ht="12.8" hidden="false" customHeight="false" outlineLevel="0" collapsed="false">
      <c r="A170" s="9" t="s">
        <v>55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="10" customFormat="true" ht="15" hidden="false" customHeight="false" outlineLevel="0" collapsed="false">
      <c r="A171" s="7" t="s">
        <v>15</v>
      </c>
      <c r="B171" s="7" t="s">
        <v>398</v>
      </c>
      <c r="C171" s="7" t="s">
        <v>69</v>
      </c>
      <c r="D171" s="11"/>
      <c r="E171" s="11"/>
      <c r="F171" s="7" t="s">
        <v>399</v>
      </c>
      <c r="G171" s="11"/>
      <c r="H171" s="11"/>
      <c r="I171" s="11"/>
      <c r="J171" s="11"/>
      <c r="K171" s="11"/>
      <c r="L171" s="11"/>
      <c r="M171" s="9"/>
      <c r="N171" s="9"/>
      <c r="O171" s="9"/>
    </row>
    <row r="172" s="10" customFormat="true" ht="15" hidden="false" customHeight="false" outlineLevel="0" collapsed="false">
      <c r="A172" s="7" t="s">
        <v>56</v>
      </c>
      <c r="B172" s="7" t="s">
        <v>400</v>
      </c>
      <c r="C172" s="8"/>
      <c r="D172" s="9"/>
      <c r="E172" s="9"/>
      <c r="F172" s="9"/>
      <c r="G172" s="9"/>
      <c r="H172" s="9"/>
      <c r="I172" s="9" t="s">
        <v>401</v>
      </c>
      <c r="J172" s="9"/>
      <c r="K172" s="9"/>
      <c r="L172" s="9"/>
      <c r="M172" s="9"/>
      <c r="N172" s="9"/>
      <c r="O172" s="9"/>
    </row>
    <row r="173" s="10" customFormat="true" ht="12.8" hidden="false" customHeight="false" outlineLevel="0" collapsed="false">
      <c r="A173" s="7" t="s">
        <v>184</v>
      </c>
      <c r="B173" s="7" t="s">
        <v>402</v>
      </c>
      <c r="C173" s="9" t="s">
        <v>403</v>
      </c>
      <c r="D173" s="9"/>
      <c r="E173" s="9"/>
      <c r="F173" s="9"/>
      <c r="G173" s="9"/>
      <c r="H173" s="9"/>
      <c r="J173" s="9"/>
      <c r="K173" s="9"/>
      <c r="L173" s="9"/>
      <c r="M173" s="9"/>
      <c r="N173" s="9"/>
      <c r="O173" s="9"/>
    </row>
    <row r="174" s="10" customFormat="true" ht="15" hidden="false" customHeight="false" outlineLevel="0" collapsed="false">
      <c r="A174" s="7" t="s">
        <v>184</v>
      </c>
      <c r="B174" s="7" t="s">
        <v>404</v>
      </c>
      <c r="C174" s="9" t="s">
        <v>405</v>
      </c>
      <c r="D174" s="11"/>
      <c r="E174" s="9"/>
      <c r="F174" s="9"/>
      <c r="G174" s="9"/>
      <c r="H174" s="12"/>
      <c r="I174" s="9"/>
      <c r="J174" s="9"/>
      <c r="K174" s="9"/>
      <c r="L174" s="9"/>
      <c r="M174" s="9"/>
      <c r="N174" s="9"/>
      <c r="O174" s="9"/>
    </row>
    <row r="175" s="10" customFormat="true" ht="15" hidden="false" customHeight="false" outlineLevel="0" collapsed="false">
      <c r="A175" s="7" t="s">
        <v>184</v>
      </c>
      <c r="B175" s="7" t="s">
        <v>406</v>
      </c>
      <c r="C175" s="9" t="s">
        <v>407</v>
      </c>
      <c r="D175" s="11"/>
      <c r="E175" s="9"/>
      <c r="F175" s="9" t="s">
        <v>408</v>
      </c>
      <c r="G175" s="9"/>
      <c r="H175" s="9"/>
      <c r="I175" s="9"/>
      <c r="J175" s="9"/>
      <c r="K175" s="9"/>
      <c r="L175" s="9"/>
      <c r="M175" s="9"/>
      <c r="N175" s="9"/>
      <c r="O175" s="9"/>
    </row>
    <row r="176" s="10" customFormat="true" ht="15" hidden="false" customHeight="false" outlineLevel="0" collapsed="false">
      <c r="A176" s="7" t="s">
        <v>184</v>
      </c>
      <c r="B176" s="7" t="s">
        <v>409</v>
      </c>
      <c r="C176" s="9" t="s">
        <v>410</v>
      </c>
      <c r="D176" s="11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="36" customFormat="true" ht="12.8" hidden="false" customHeight="false" outlineLevel="0" collapsed="false">
      <c r="A177" s="33" t="s">
        <v>184</v>
      </c>
      <c r="B177" s="33" t="s">
        <v>411</v>
      </c>
      <c r="C177" s="34" t="s">
        <v>412</v>
      </c>
      <c r="D177" s="35"/>
      <c r="E177" s="34"/>
      <c r="F177" s="34" t="s">
        <v>413</v>
      </c>
      <c r="G177" s="34"/>
      <c r="H177" s="34"/>
      <c r="I177" s="34"/>
      <c r="J177" s="34"/>
      <c r="K177" s="34"/>
      <c r="L177" s="34"/>
      <c r="M177" s="34"/>
      <c r="N177" s="34"/>
      <c r="O177" s="34"/>
    </row>
    <row r="178" s="31" customFormat="true" ht="13.1" hidden="false" customHeight="false" outlineLevel="0" collapsed="false">
      <c r="A178" s="28" t="s">
        <v>184</v>
      </c>
      <c r="B178" s="28" t="s">
        <v>414</v>
      </c>
      <c r="C178" s="30" t="s">
        <v>415</v>
      </c>
      <c r="D178" s="29"/>
      <c r="E178" s="30" t="s">
        <v>416</v>
      </c>
      <c r="F178" s="30" t="s">
        <v>417</v>
      </c>
      <c r="G178" s="30"/>
      <c r="H178" s="30"/>
      <c r="I178" s="30"/>
      <c r="J178" s="30"/>
      <c r="K178" s="30"/>
      <c r="L178" s="30"/>
      <c r="M178" s="30"/>
      <c r="N178" s="30"/>
      <c r="O178" s="30"/>
    </row>
    <row r="179" s="31" customFormat="true" ht="37" hidden="false" customHeight="false" outlineLevel="0" collapsed="false">
      <c r="A179" s="28" t="s">
        <v>184</v>
      </c>
      <c r="B179" s="28" t="s">
        <v>418</v>
      </c>
      <c r="C179" s="28" t="s">
        <v>419</v>
      </c>
      <c r="D179" s="29"/>
      <c r="E179" s="29" t="s">
        <v>420</v>
      </c>
      <c r="F179" s="28" t="s">
        <v>421</v>
      </c>
      <c r="G179" s="29"/>
      <c r="H179" s="29"/>
      <c r="I179" s="30"/>
      <c r="J179" s="29"/>
      <c r="K179" s="29"/>
      <c r="L179" s="29"/>
      <c r="M179" s="30"/>
      <c r="N179" s="30"/>
      <c r="O179" s="30"/>
    </row>
    <row r="180" s="31" customFormat="true" ht="12.8" hidden="false" customHeight="false" outlineLevel="0" collapsed="false">
      <c r="A180" s="28" t="s">
        <v>184</v>
      </c>
      <c r="B180" s="28" t="s">
        <v>422</v>
      </c>
      <c r="C180" s="30" t="s">
        <v>263</v>
      </c>
      <c r="D180" s="30"/>
      <c r="E180" s="30" t="s">
        <v>264</v>
      </c>
      <c r="F180" s="30" t="s">
        <v>417</v>
      </c>
      <c r="G180" s="30"/>
      <c r="H180" s="30"/>
      <c r="I180" s="30"/>
      <c r="J180" s="30"/>
      <c r="K180" s="30"/>
      <c r="L180" s="30"/>
      <c r="M180" s="30"/>
      <c r="N180" s="30"/>
      <c r="O180" s="30"/>
    </row>
    <row r="181" s="31" customFormat="true" ht="12.8" hidden="false" customHeight="false" outlineLevel="0" collapsed="false">
      <c r="A181" s="28" t="s">
        <v>184</v>
      </c>
      <c r="B181" s="28" t="s">
        <v>423</v>
      </c>
      <c r="C181" s="30" t="s">
        <v>424</v>
      </c>
      <c r="D181" s="30"/>
      <c r="E181" s="30" t="s">
        <v>425</v>
      </c>
      <c r="F181" s="30" t="s">
        <v>421</v>
      </c>
      <c r="G181" s="30"/>
      <c r="H181" s="30"/>
      <c r="I181" s="30"/>
      <c r="J181" s="30"/>
      <c r="K181" s="30"/>
      <c r="L181" s="30"/>
      <c r="M181" s="30"/>
      <c r="N181" s="30"/>
      <c r="O181" s="30"/>
    </row>
    <row r="182" s="31" customFormat="true" ht="13.1" hidden="false" customHeight="false" outlineLevel="0" collapsed="false">
      <c r="A182" s="28" t="s">
        <v>184</v>
      </c>
      <c r="B182" s="28" t="s">
        <v>426</v>
      </c>
      <c r="C182" s="30" t="s">
        <v>427</v>
      </c>
      <c r="D182" s="30"/>
      <c r="E182" s="30" t="s">
        <v>428</v>
      </c>
      <c r="F182" s="30" t="s">
        <v>421</v>
      </c>
      <c r="G182" s="30"/>
      <c r="H182" s="30"/>
      <c r="I182" s="30"/>
      <c r="J182" s="30"/>
      <c r="K182" s="30"/>
      <c r="L182" s="30"/>
      <c r="M182" s="30"/>
      <c r="N182" s="30"/>
      <c r="O182" s="30"/>
    </row>
    <row r="183" s="31" customFormat="true" ht="13.1" hidden="false" customHeight="false" outlineLevel="0" collapsed="false">
      <c r="A183" s="28" t="s">
        <v>184</v>
      </c>
      <c r="B183" s="28" t="s">
        <v>429</v>
      </c>
      <c r="C183" s="29" t="s">
        <v>189</v>
      </c>
      <c r="D183" s="29"/>
      <c r="E183" s="37" t="s">
        <v>430</v>
      </c>
      <c r="F183" s="30" t="s">
        <v>417</v>
      </c>
      <c r="G183" s="30"/>
      <c r="H183" s="30"/>
      <c r="I183" s="30"/>
      <c r="J183" s="30"/>
      <c r="K183" s="30"/>
      <c r="L183" s="30"/>
      <c r="M183" s="30"/>
      <c r="N183" s="30"/>
      <c r="O183" s="30"/>
    </row>
    <row r="184" s="31" customFormat="true" ht="12.8" hidden="false" customHeight="false" outlineLevel="0" collapsed="false">
      <c r="A184" s="28" t="s">
        <v>184</v>
      </c>
      <c r="B184" s="28" t="s">
        <v>431</v>
      </c>
      <c r="C184" s="29" t="s">
        <v>432</v>
      </c>
      <c r="D184" s="29"/>
      <c r="E184" s="30" t="s">
        <v>190</v>
      </c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s="10" customFormat="true" ht="12.8" hidden="false" customHeight="false" outlineLevel="0" collapsed="false">
      <c r="A185" s="7"/>
      <c r="B185" s="7"/>
      <c r="C185" s="22"/>
      <c r="D185" s="11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="10" customFormat="true" ht="15.5" hidden="false" customHeight="false" outlineLevel="0" collapsed="false">
      <c r="A186" s="7" t="s">
        <v>184</v>
      </c>
      <c r="B186" s="7" t="s">
        <v>433</v>
      </c>
      <c r="C186" s="21" t="s">
        <v>208</v>
      </c>
      <c r="D186" s="9"/>
      <c r="E186" s="9" t="s">
        <v>434</v>
      </c>
      <c r="F186" s="9" t="s">
        <v>417</v>
      </c>
      <c r="G186" s="9"/>
      <c r="H186" s="9"/>
      <c r="I186" s="9"/>
      <c r="J186" s="9"/>
      <c r="K186" s="9"/>
      <c r="L186" s="9"/>
      <c r="M186" s="9"/>
      <c r="N186" s="9"/>
      <c r="O186" s="9"/>
    </row>
    <row r="187" s="10" customFormat="true" ht="13.1" hidden="false" customHeight="false" outlineLevel="0" collapsed="false">
      <c r="A187" s="7" t="s">
        <v>184</v>
      </c>
      <c r="B187" s="7" t="s">
        <v>435</v>
      </c>
      <c r="C187" s="9" t="s">
        <v>218</v>
      </c>
      <c r="D187" s="9"/>
      <c r="E187" s="9" t="s">
        <v>436</v>
      </c>
      <c r="F187" s="9" t="s">
        <v>421</v>
      </c>
      <c r="G187" s="9"/>
      <c r="H187" s="9"/>
      <c r="I187" s="9"/>
      <c r="J187" s="9"/>
      <c r="K187" s="9"/>
      <c r="L187" s="9"/>
      <c r="M187" s="9"/>
      <c r="N187" s="9"/>
      <c r="O187" s="9"/>
    </row>
    <row r="188" s="10" customFormat="true" ht="13.1" hidden="false" customHeight="false" outlineLevel="0" collapsed="false">
      <c r="A188" s="7" t="s">
        <v>184</v>
      </c>
      <c r="B188" s="7" t="s">
        <v>437</v>
      </c>
      <c r="C188" s="22" t="s">
        <v>438</v>
      </c>
      <c r="D188" s="11"/>
      <c r="E188" s="9" t="s">
        <v>439</v>
      </c>
      <c r="F188" s="9" t="s">
        <v>421</v>
      </c>
      <c r="G188" s="9"/>
      <c r="H188" s="12"/>
      <c r="I188" s="9"/>
      <c r="J188" s="9"/>
      <c r="K188" s="9"/>
      <c r="L188" s="9"/>
      <c r="M188" s="9"/>
      <c r="N188" s="9"/>
      <c r="O188" s="9"/>
    </row>
    <row r="189" s="31" customFormat="true" ht="13.1" hidden="false" customHeight="false" outlineLevel="0" collapsed="false">
      <c r="A189" s="28" t="s">
        <v>184</v>
      </c>
      <c r="B189" s="28" t="s">
        <v>440</v>
      </c>
      <c r="C189" s="29" t="s">
        <v>230</v>
      </c>
      <c r="D189" s="29"/>
      <c r="E189" s="30" t="s">
        <v>441</v>
      </c>
      <c r="F189" s="30" t="s">
        <v>417</v>
      </c>
      <c r="G189" s="30"/>
      <c r="H189" s="30"/>
      <c r="I189" s="30"/>
      <c r="J189" s="30"/>
      <c r="K189" s="30"/>
      <c r="L189" s="30"/>
      <c r="M189" s="30"/>
      <c r="N189" s="30"/>
      <c r="O189" s="30"/>
    </row>
    <row r="190" s="31" customFormat="true" ht="15.5" hidden="false" customHeight="false" outlineLevel="0" collapsed="false">
      <c r="A190" s="28" t="s">
        <v>184</v>
      </c>
      <c r="B190" s="28" t="s">
        <v>442</v>
      </c>
      <c r="C190" s="38" t="s">
        <v>443</v>
      </c>
      <c r="D190" s="30"/>
      <c r="E190" s="30" t="s">
        <v>444</v>
      </c>
      <c r="F190" s="30" t="s">
        <v>421</v>
      </c>
      <c r="G190" s="30"/>
      <c r="H190" s="30"/>
      <c r="I190" s="30"/>
      <c r="J190" s="30"/>
      <c r="K190" s="30"/>
      <c r="L190" s="30"/>
      <c r="M190" s="30"/>
      <c r="N190" s="30"/>
      <c r="O190" s="30"/>
    </row>
    <row r="191" s="31" customFormat="true" ht="25.05" hidden="false" customHeight="false" outlineLevel="0" collapsed="false">
      <c r="A191" s="28" t="s">
        <v>184</v>
      </c>
      <c r="B191" s="28" t="s">
        <v>445</v>
      </c>
      <c r="C191" s="29" t="s">
        <v>446</v>
      </c>
      <c r="D191" s="29"/>
      <c r="E191" s="30" t="s">
        <v>447</v>
      </c>
      <c r="F191" s="30" t="s">
        <v>421</v>
      </c>
      <c r="G191" s="30"/>
      <c r="H191" s="30"/>
      <c r="I191" s="30"/>
      <c r="J191" s="30"/>
      <c r="K191" s="30"/>
      <c r="L191" s="30"/>
      <c r="M191" s="30"/>
      <c r="N191" s="30"/>
      <c r="O191" s="30"/>
    </row>
    <row r="192" s="31" customFormat="true" ht="13.1" hidden="false" customHeight="false" outlineLevel="0" collapsed="false">
      <c r="A192" s="28" t="s">
        <v>184</v>
      </c>
      <c r="B192" s="28" t="s">
        <v>448</v>
      </c>
      <c r="C192" s="29" t="s">
        <v>449</v>
      </c>
      <c r="D192" s="29"/>
      <c r="E192" s="30" t="s">
        <v>450</v>
      </c>
      <c r="F192" s="30" t="s">
        <v>421</v>
      </c>
      <c r="G192" s="30"/>
      <c r="H192" s="30"/>
      <c r="I192" s="30"/>
      <c r="J192" s="30"/>
      <c r="K192" s="30"/>
      <c r="L192" s="30"/>
      <c r="M192" s="30"/>
      <c r="N192" s="30"/>
      <c r="O192" s="30"/>
    </row>
    <row r="193" s="31" customFormat="true" ht="15.5" hidden="false" customHeight="false" outlineLevel="0" collapsed="false">
      <c r="A193" s="28" t="s">
        <v>184</v>
      </c>
      <c r="B193" s="28" t="s">
        <v>451</v>
      </c>
      <c r="C193" s="39" t="s">
        <v>452</v>
      </c>
      <c r="D193" s="30"/>
      <c r="E193" s="30" t="s">
        <v>453</v>
      </c>
      <c r="F193" s="30" t="s">
        <v>421</v>
      </c>
      <c r="G193" s="30"/>
      <c r="H193" s="30"/>
      <c r="I193" s="30"/>
      <c r="J193" s="30"/>
      <c r="K193" s="30"/>
      <c r="L193" s="30"/>
      <c r="M193" s="30"/>
      <c r="N193" s="30"/>
      <c r="O193" s="30"/>
    </row>
    <row r="194" s="31" customFormat="true" ht="15.5" hidden="false" customHeight="false" outlineLevel="0" collapsed="false">
      <c r="A194" s="28" t="s">
        <v>184</v>
      </c>
      <c r="B194" s="28" t="s">
        <v>454</v>
      </c>
      <c r="C194" s="38" t="s">
        <v>455</v>
      </c>
      <c r="D194" s="30"/>
      <c r="E194" s="30" t="s">
        <v>456</v>
      </c>
      <c r="F194" s="30" t="s">
        <v>421</v>
      </c>
      <c r="G194" s="30"/>
      <c r="H194" s="30"/>
      <c r="I194" s="30"/>
      <c r="J194" s="30"/>
      <c r="K194" s="30"/>
      <c r="L194" s="30"/>
      <c r="M194" s="30"/>
      <c r="N194" s="30"/>
      <c r="O194" s="30"/>
    </row>
    <row r="195" s="31" customFormat="true" ht="15.5" hidden="false" customHeight="false" outlineLevel="0" collapsed="false">
      <c r="A195" s="28" t="s">
        <v>184</v>
      </c>
      <c r="B195" s="28" t="s">
        <v>457</v>
      </c>
      <c r="C195" s="38" t="s">
        <v>458</v>
      </c>
      <c r="D195" s="30"/>
      <c r="E195" s="30" t="s">
        <v>459</v>
      </c>
      <c r="F195" s="30" t="s">
        <v>421</v>
      </c>
      <c r="G195" s="30"/>
      <c r="H195" s="30"/>
      <c r="I195" s="30"/>
      <c r="J195" s="30"/>
      <c r="K195" s="30"/>
      <c r="L195" s="30"/>
      <c r="M195" s="30"/>
      <c r="N195" s="30"/>
      <c r="O195" s="30"/>
    </row>
    <row r="196" s="31" customFormat="true" ht="48.95" hidden="false" customHeight="false" outlineLevel="0" collapsed="false">
      <c r="A196" s="28" t="s">
        <v>184</v>
      </c>
      <c r="B196" s="28" t="s">
        <v>460</v>
      </c>
      <c r="C196" s="28" t="s">
        <v>461</v>
      </c>
      <c r="D196" s="29"/>
      <c r="E196" s="29" t="s">
        <v>462</v>
      </c>
      <c r="F196" s="28" t="s">
        <v>421</v>
      </c>
      <c r="G196" s="29"/>
      <c r="H196" s="29"/>
      <c r="I196" s="29"/>
      <c r="J196" s="29"/>
      <c r="K196" s="29"/>
      <c r="L196" s="29"/>
      <c r="M196" s="30"/>
      <c r="N196" s="30"/>
      <c r="O196" s="30"/>
    </row>
    <row r="197" s="13" customFormat="true" ht="12.8" hidden="false" customHeight="false" outlineLevel="0" collapsed="false"/>
    <row r="198" s="42" customFormat="true" ht="12.8" hidden="false" customHeight="false" outlineLevel="0" collapsed="false">
      <c r="A198" s="40" t="s">
        <v>184</v>
      </c>
      <c r="B198" s="40" t="s">
        <v>463</v>
      </c>
      <c r="C198" s="41" t="s">
        <v>251</v>
      </c>
      <c r="D198" s="41"/>
      <c r="E198" s="41" t="s">
        <v>464</v>
      </c>
      <c r="F198" s="41" t="s">
        <v>417</v>
      </c>
      <c r="G198" s="41"/>
      <c r="H198" s="41"/>
      <c r="I198" s="41"/>
      <c r="J198" s="41"/>
      <c r="K198" s="41"/>
      <c r="L198" s="41"/>
      <c r="M198" s="41"/>
      <c r="N198" s="41"/>
      <c r="O198" s="41"/>
    </row>
    <row r="199" s="10" customFormat="true" ht="13.1" hidden="false" customHeight="false" outlineLevel="0" collapsed="false">
      <c r="A199" s="7" t="s">
        <v>184</v>
      </c>
      <c r="B199" s="7" t="s">
        <v>465</v>
      </c>
      <c r="C199" s="9" t="s">
        <v>466</v>
      </c>
      <c r="D199" s="11"/>
      <c r="E199" s="9" t="s">
        <v>467</v>
      </c>
      <c r="F199" s="9" t="s">
        <v>421</v>
      </c>
      <c r="G199" s="9"/>
      <c r="H199" s="9"/>
      <c r="I199" s="9"/>
      <c r="J199" s="9"/>
      <c r="K199" s="9"/>
      <c r="L199" s="9"/>
      <c r="M199" s="9"/>
      <c r="N199" s="9"/>
      <c r="O199" s="9"/>
    </row>
    <row r="200" s="10" customFormat="true" ht="13.1" hidden="false" customHeight="false" outlineLevel="0" collapsed="false">
      <c r="A200" s="7" t="s">
        <v>184</v>
      </c>
      <c r="B200" s="7" t="s">
        <v>468</v>
      </c>
      <c r="C200" s="9" t="s">
        <v>469</v>
      </c>
      <c r="D200" s="11"/>
      <c r="E200" s="9" t="s">
        <v>470</v>
      </c>
      <c r="F200" s="9" t="s">
        <v>421</v>
      </c>
      <c r="G200" s="9"/>
      <c r="H200" s="9"/>
      <c r="I200" s="9"/>
      <c r="J200" s="9"/>
      <c r="K200" s="9"/>
      <c r="L200" s="9"/>
      <c r="M200" s="9"/>
      <c r="N200" s="9"/>
      <c r="O200" s="9"/>
    </row>
    <row r="201" s="42" customFormat="true" ht="13.1" hidden="false" customHeight="false" outlineLevel="0" collapsed="false">
      <c r="A201" s="40" t="s">
        <v>184</v>
      </c>
      <c r="B201" s="40" t="s">
        <v>471</v>
      </c>
      <c r="C201" s="41" t="s">
        <v>280</v>
      </c>
      <c r="D201" s="43"/>
      <c r="E201" s="41" t="s">
        <v>472</v>
      </c>
      <c r="F201" s="41" t="s">
        <v>417</v>
      </c>
      <c r="G201" s="41"/>
      <c r="H201" s="41"/>
      <c r="I201" s="41"/>
      <c r="J201" s="41"/>
      <c r="K201" s="41"/>
      <c r="L201" s="41"/>
      <c r="M201" s="41"/>
      <c r="N201" s="41"/>
      <c r="O201" s="41"/>
    </row>
    <row r="202" s="10" customFormat="true" ht="12.8" hidden="false" customHeight="false" outlineLevel="0" collapsed="false">
      <c r="A202" s="7" t="s">
        <v>184</v>
      </c>
      <c r="B202" s="7" t="s">
        <v>473</v>
      </c>
      <c r="C202" s="9" t="s">
        <v>474</v>
      </c>
      <c r="D202" s="11"/>
      <c r="E202" s="9" t="s">
        <v>475</v>
      </c>
      <c r="F202" s="9" t="s">
        <v>421</v>
      </c>
      <c r="G202" s="9"/>
      <c r="H202" s="9"/>
      <c r="I202" s="9"/>
      <c r="J202" s="9"/>
      <c r="K202" s="9"/>
      <c r="L202" s="9"/>
      <c r="M202" s="9"/>
      <c r="N202" s="9"/>
      <c r="O202" s="9"/>
    </row>
    <row r="203" s="10" customFormat="true" ht="12.8" hidden="false" customHeight="false" outlineLevel="0" collapsed="false">
      <c r="A203" s="7" t="s">
        <v>184</v>
      </c>
      <c r="B203" s="7" t="s">
        <v>476</v>
      </c>
      <c r="C203" s="9" t="s">
        <v>477</v>
      </c>
      <c r="D203" s="11"/>
      <c r="E203" s="9" t="s">
        <v>478</v>
      </c>
      <c r="F203" s="9" t="s">
        <v>421</v>
      </c>
      <c r="G203" s="9"/>
      <c r="H203" s="9"/>
      <c r="I203" s="9"/>
      <c r="J203" s="9"/>
      <c r="K203" s="9"/>
      <c r="L203" s="9"/>
      <c r="M203" s="9"/>
      <c r="N203" s="9"/>
      <c r="O203" s="9"/>
    </row>
    <row r="204" s="10" customFormat="true" ht="13.1" hidden="false" customHeight="false" outlineLevel="0" collapsed="false">
      <c r="A204" s="7" t="s">
        <v>184</v>
      </c>
      <c r="B204" s="7" t="s">
        <v>479</v>
      </c>
      <c r="C204" s="9" t="s">
        <v>480</v>
      </c>
      <c r="D204" s="11"/>
      <c r="E204" s="9" t="s">
        <v>481</v>
      </c>
      <c r="F204" s="9" t="s">
        <v>421</v>
      </c>
      <c r="G204" s="9"/>
      <c r="H204" s="9"/>
      <c r="I204" s="9"/>
      <c r="J204" s="9"/>
      <c r="K204" s="9"/>
      <c r="L204" s="9"/>
      <c r="M204" s="9"/>
      <c r="N204" s="9"/>
      <c r="O204" s="9"/>
    </row>
    <row r="205" s="10" customFormat="true" ht="13.1" hidden="false" customHeight="false" outlineLevel="0" collapsed="false">
      <c r="A205" s="9" t="s">
        <v>184</v>
      </c>
      <c r="B205" s="9" t="s">
        <v>482</v>
      </c>
      <c r="C205" s="9" t="s">
        <v>483</v>
      </c>
      <c r="D205" s="9"/>
      <c r="E205" s="9" t="s">
        <v>484</v>
      </c>
      <c r="F205" s="9" t="s">
        <v>421</v>
      </c>
      <c r="G205" s="9"/>
      <c r="H205" s="9"/>
      <c r="I205" s="9"/>
      <c r="J205" s="9"/>
      <c r="K205" s="9"/>
      <c r="L205" s="9"/>
      <c r="M205" s="9"/>
      <c r="N205" s="9"/>
      <c r="O205" s="9"/>
    </row>
    <row r="206" s="10" customFormat="true" ht="48.95" hidden="false" customHeight="false" outlineLevel="0" collapsed="false">
      <c r="A206" s="7" t="s">
        <v>184</v>
      </c>
      <c r="B206" s="7" t="s">
        <v>485</v>
      </c>
      <c r="C206" s="7" t="s">
        <v>486</v>
      </c>
      <c r="D206" s="11"/>
      <c r="E206" s="11" t="s">
        <v>487</v>
      </c>
      <c r="F206" s="7" t="s">
        <v>421</v>
      </c>
      <c r="G206" s="11"/>
      <c r="H206" s="11"/>
      <c r="I206" s="9"/>
      <c r="J206" s="11"/>
      <c r="K206" s="11"/>
      <c r="L206" s="11"/>
      <c r="M206" s="9"/>
      <c r="N206" s="9"/>
      <c r="O206" s="9"/>
    </row>
    <row r="207" s="10" customFormat="true" ht="15.5" hidden="false" customHeight="false" outlineLevel="0" collapsed="false">
      <c r="A207" s="7" t="s">
        <v>184</v>
      </c>
      <c r="B207" s="7" t="s">
        <v>488</v>
      </c>
      <c r="C207" s="21" t="s">
        <v>489</v>
      </c>
      <c r="D207" s="9"/>
      <c r="E207" s="9" t="s">
        <v>490</v>
      </c>
      <c r="F207" s="9" t="s">
        <v>421</v>
      </c>
      <c r="G207" s="9"/>
      <c r="H207" s="9"/>
      <c r="I207" s="9"/>
      <c r="J207" s="9"/>
      <c r="K207" s="9"/>
      <c r="L207" s="9"/>
      <c r="M207" s="9"/>
      <c r="N207" s="9"/>
      <c r="O207" s="9"/>
    </row>
    <row r="208" s="42" customFormat="true" ht="13.1" hidden="false" customHeight="false" outlineLevel="0" collapsed="false">
      <c r="A208" s="40" t="s">
        <v>184</v>
      </c>
      <c r="B208" s="40" t="s">
        <v>491</v>
      </c>
      <c r="C208" s="41" t="s">
        <v>303</v>
      </c>
      <c r="D208" s="41"/>
      <c r="E208" s="41" t="s">
        <v>492</v>
      </c>
      <c r="F208" s="41" t="s">
        <v>417</v>
      </c>
      <c r="G208" s="41"/>
      <c r="H208" s="41"/>
      <c r="I208" s="41"/>
      <c r="J208" s="41"/>
      <c r="K208" s="41"/>
      <c r="L208" s="41"/>
      <c r="M208" s="41"/>
      <c r="N208" s="41"/>
      <c r="O208" s="41"/>
    </row>
    <row r="209" s="10" customFormat="true" ht="12.8" hidden="false" customHeight="false" outlineLevel="0" collapsed="false">
      <c r="A209" s="7" t="s">
        <v>184</v>
      </c>
      <c r="B209" s="7" t="s">
        <v>493</v>
      </c>
      <c r="C209" s="22" t="s">
        <v>494</v>
      </c>
      <c r="D209" s="11"/>
      <c r="E209" s="9" t="s">
        <v>495</v>
      </c>
      <c r="F209" s="9" t="s">
        <v>421</v>
      </c>
      <c r="G209" s="9"/>
      <c r="H209" s="12"/>
      <c r="I209" s="9"/>
      <c r="J209" s="9"/>
      <c r="K209" s="9"/>
      <c r="L209" s="9"/>
      <c r="M209" s="9"/>
      <c r="N209" s="9"/>
      <c r="O209" s="9"/>
    </row>
    <row r="210" s="10" customFormat="true" ht="12.8" hidden="false" customHeight="false" outlineLevel="0" collapsed="false">
      <c r="A210" s="7" t="s">
        <v>184</v>
      </c>
      <c r="B210" s="7" t="s">
        <v>496</v>
      </c>
      <c r="C210" s="9" t="s">
        <v>497</v>
      </c>
      <c r="D210" s="11"/>
      <c r="E210" s="9" t="s">
        <v>498</v>
      </c>
      <c r="F210" s="9" t="s">
        <v>421</v>
      </c>
      <c r="G210" s="9"/>
      <c r="H210" s="9"/>
      <c r="I210" s="9"/>
      <c r="J210" s="9"/>
      <c r="K210" s="9"/>
      <c r="L210" s="9"/>
      <c r="M210" s="9"/>
      <c r="N210" s="9"/>
      <c r="O210" s="9"/>
    </row>
    <row r="211" s="10" customFormat="true" ht="13.1" hidden="false" customHeight="false" outlineLevel="0" collapsed="false">
      <c r="A211" s="7" t="s">
        <v>184</v>
      </c>
      <c r="B211" s="7" t="s">
        <v>499</v>
      </c>
      <c r="C211" s="22" t="s">
        <v>500</v>
      </c>
      <c r="D211" s="11"/>
      <c r="E211" s="9" t="s">
        <v>501</v>
      </c>
      <c r="F211" s="9" t="s">
        <v>421</v>
      </c>
      <c r="G211" s="9"/>
      <c r="H211" s="9"/>
      <c r="I211" s="9"/>
      <c r="J211" s="9"/>
      <c r="K211" s="9"/>
      <c r="L211" s="9"/>
      <c r="M211" s="9"/>
      <c r="N211" s="9"/>
      <c r="O211" s="9"/>
    </row>
    <row r="212" s="10" customFormat="true" ht="13.1" hidden="false" customHeight="false" outlineLevel="0" collapsed="false">
      <c r="A212" s="7" t="s">
        <v>184</v>
      </c>
      <c r="B212" s="7" t="s">
        <v>502</v>
      </c>
      <c r="C212" s="22" t="s">
        <v>503</v>
      </c>
      <c r="D212" s="11"/>
      <c r="E212" s="9" t="s">
        <v>504</v>
      </c>
      <c r="F212" s="9" t="s">
        <v>421</v>
      </c>
      <c r="G212" s="9"/>
      <c r="H212" s="9"/>
      <c r="I212" s="9"/>
      <c r="J212" s="9"/>
      <c r="K212" s="9"/>
      <c r="L212" s="9"/>
      <c r="M212" s="9"/>
      <c r="N212" s="9"/>
      <c r="O212" s="9"/>
    </row>
    <row r="213" s="10" customFormat="true" ht="13.1" hidden="false" customHeight="false" outlineLevel="0" collapsed="false">
      <c r="A213" s="7" t="s">
        <v>184</v>
      </c>
      <c r="B213" s="7" t="s">
        <v>505</v>
      </c>
      <c r="C213" s="22" t="s">
        <v>506</v>
      </c>
      <c r="D213" s="11"/>
      <c r="E213" s="9" t="s">
        <v>507</v>
      </c>
      <c r="F213" s="9" t="s">
        <v>421</v>
      </c>
      <c r="G213" s="9"/>
      <c r="H213" s="9"/>
      <c r="I213" s="9"/>
      <c r="J213" s="9"/>
      <c r="K213" s="9"/>
      <c r="L213" s="9"/>
      <c r="M213" s="9"/>
      <c r="N213" s="9"/>
      <c r="O213" s="9"/>
    </row>
    <row r="214" s="10" customFormat="true" ht="15.5" hidden="false" customHeight="false" outlineLevel="0" collapsed="false">
      <c r="A214" s="7" t="s">
        <v>184</v>
      </c>
      <c r="B214" s="7" t="s">
        <v>508</v>
      </c>
      <c r="C214" s="21" t="s">
        <v>509</v>
      </c>
      <c r="D214" s="9"/>
      <c r="E214" s="9" t="s">
        <v>510</v>
      </c>
      <c r="F214" s="9" t="s">
        <v>421</v>
      </c>
      <c r="G214" s="9"/>
      <c r="H214" s="9"/>
      <c r="I214" s="9"/>
      <c r="J214" s="9"/>
      <c r="K214" s="9"/>
      <c r="L214" s="9"/>
      <c r="M214" s="9"/>
      <c r="N214" s="9"/>
      <c r="O214" s="9"/>
    </row>
    <row r="215" s="10" customFormat="true" ht="13.1" hidden="false" customHeight="false" outlineLevel="0" collapsed="false">
      <c r="A215" s="7" t="s">
        <v>184</v>
      </c>
      <c r="B215" s="7" t="s">
        <v>511</v>
      </c>
      <c r="C215" s="9" t="s">
        <v>512</v>
      </c>
      <c r="D215" s="9"/>
      <c r="E215" s="24" t="s">
        <v>513</v>
      </c>
      <c r="F215" s="9" t="s">
        <v>421</v>
      </c>
      <c r="G215" s="9"/>
      <c r="H215" s="9"/>
      <c r="I215" s="9"/>
      <c r="J215" s="9"/>
      <c r="K215" s="9"/>
      <c r="L215" s="9"/>
      <c r="M215" s="9"/>
      <c r="N215" s="9"/>
      <c r="O215" s="9"/>
    </row>
    <row r="216" s="10" customFormat="true" ht="13.1" hidden="false" customHeight="false" outlineLevel="0" collapsed="false">
      <c r="A216" s="7" t="s">
        <v>184</v>
      </c>
      <c r="B216" s="7" t="s">
        <v>514</v>
      </c>
      <c r="C216" s="22" t="s">
        <v>515</v>
      </c>
      <c r="D216" s="11"/>
      <c r="E216" s="9" t="s">
        <v>516</v>
      </c>
      <c r="F216" s="9" t="s">
        <v>421</v>
      </c>
      <c r="G216" s="9"/>
      <c r="H216" s="12"/>
      <c r="I216" s="9"/>
      <c r="J216" s="9"/>
      <c r="K216" s="9"/>
      <c r="L216" s="9"/>
      <c r="M216" s="9"/>
      <c r="N216" s="9"/>
      <c r="O216" s="9"/>
    </row>
    <row r="217" s="10" customFormat="true" ht="13.1" hidden="false" customHeight="false" outlineLevel="0" collapsed="false">
      <c r="A217" s="7" t="s">
        <v>184</v>
      </c>
      <c r="B217" s="7" t="s">
        <v>517</v>
      </c>
      <c r="C217" s="22" t="s">
        <v>518</v>
      </c>
      <c r="D217" s="11"/>
      <c r="E217" s="9" t="s">
        <v>519</v>
      </c>
      <c r="F217" s="9" t="s">
        <v>421</v>
      </c>
      <c r="G217" s="9"/>
      <c r="H217" s="9"/>
      <c r="I217" s="9"/>
      <c r="J217" s="9"/>
      <c r="K217" s="9"/>
      <c r="L217" s="9"/>
      <c r="M217" s="9"/>
      <c r="N217" s="9"/>
      <c r="O217" s="9"/>
    </row>
    <row r="218" s="10" customFormat="true" ht="15" hidden="false" customHeight="false" outlineLevel="0" collapsed="false">
      <c r="A218" s="7" t="s">
        <v>184</v>
      </c>
      <c r="B218" s="7" t="s">
        <v>520</v>
      </c>
      <c r="C218" s="22" t="s">
        <v>521</v>
      </c>
      <c r="D218" s="11"/>
      <c r="E218" s="24" t="s">
        <v>522</v>
      </c>
      <c r="F218" s="9" t="s">
        <v>421</v>
      </c>
      <c r="G218" s="9"/>
      <c r="H218" s="9"/>
      <c r="I218" s="9"/>
      <c r="J218" s="9"/>
      <c r="K218" s="9"/>
      <c r="L218" s="9"/>
      <c r="M218" s="9"/>
      <c r="N218" s="9"/>
      <c r="O218" s="9"/>
    </row>
    <row r="219" s="47" customFormat="true" ht="13.1" hidden="false" customHeight="false" outlineLevel="0" collapsed="false">
      <c r="A219" s="44" t="s">
        <v>184</v>
      </c>
      <c r="B219" s="44" t="s">
        <v>523</v>
      </c>
      <c r="C219" s="45" t="s">
        <v>350</v>
      </c>
      <c r="D219" s="45"/>
      <c r="E219" s="46" t="s">
        <v>524</v>
      </c>
      <c r="F219" s="46" t="s">
        <v>417</v>
      </c>
      <c r="G219" s="46"/>
      <c r="H219" s="46"/>
      <c r="I219" s="46"/>
      <c r="J219" s="46"/>
      <c r="K219" s="46"/>
      <c r="L219" s="46"/>
      <c r="M219" s="46"/>
      <c r="N219" s="46"/>
      <c r="O219" s="46"/>
    </row>
    <row r="220" s="10" customFormat="true" ht="15.5" hidden="false" customHeight="false" outlineLevel="0" collapsed="false">
      <c r="A220" s="7" t="s">
        <v>184</v>
      </c>
      <c r="B220" s="7" t="s">
        <v>525</v>
      </c>
      <c r="C220" s="21" t="s">
        <v>526</v>
      </c>
      <c r="D220" s="9"/>
      <c r="E220" s="9" t="s">
        <v>527</v>
      </c>
      <c r="F220" s="9" t="s">
        <v>421</v>
      </c>
      <c r="G220" s="9"/>
      <c r="H220" s="9"/>
      <c r="I220" s="9"/>
      <c r="J220" s="9"/>
      <c r="K220" s="9"/>
      <c r="L220" s="9"/>
      <c r="M220" s="9"/>
      <c r="N220" s="9"/>
      <c r="O220" s="9"/>
    </row>
    <row r="221" s="10" customFormat="true" ht="13.1" hidden="false" customHeight="false" outlineLevel="0" collapsed="false">
      <c r="A221" s="7" t="s">
        <v>184</v>
      </c>
      <c r="B221" s="7" t="s">
        <v>528</v>
      </c>
      <c r="C221" s="9" t="s">
        <v>529</v>
      </c>
      <c r="D221" s="9"/>
      <c r="E221" s="9" t="s">
        <v>530</v>
      </c>
      <c r="F221" s="9" t="s">
        <v>421</v>
      </c>
      <c r="G221" s="9"/>
      <c r="H221" s="9"/>
      <c r="I221" s="9"/>
      <c r="J221" s="9"/>
      <c r="K221" s="9"/>
      <c r="L221" s="9"/>
      <c r="M221" s="9"/>
      <c r="N221" s="9"/>
      <c r="O221" s="9"/>
    </row>
    <row r="222" s="42" customFormat="true" ht="12.8" hidden="false" customHeight="false" outlineLevel="0" collapsed="false">
      <c r="A222" s="40" t="s">
        <v>184</v>
      </c>
      <c r="B222" s="40" t="s">
        <v>531</v>
      </c>
      <c r="C222" s="43" t="s">
        <v>532</v>
      </c>
      <c r="D222" s="43"/>
      <c r="E222" s="41" t="s">
        <v>533</v>
      </c>
      <c r="F222" s="41" t="s">
        <v>417</v>
      </c>
      <c r="G222" s="41"/>
      <c r="H222" s="48"/>
      <c r="I222" s="41"/>
      <c r="J222" s="41"/>
      <c r="K222" s="41"/>
      <c r="L222" s="41"/>
      <c r="M222" s="41"/>
      <c r="N222" s="41"/>
      <c r="O222" s="41"/>
    </row>
    <row r="223" s="10" customFormat="true" ht="13.1" hidden="false" customHeight="false" outlineLevel="0" collapsed="false">
      <c r="A223" s="7" t="s">
        <v>184</v>
      </c>
      <c r="B223" s="7" t="s">
        <v>534</v>
      </c>
      <c r="C223" s="22" t="s">
        <v>535</v>
      </c>
      <c r="D223" s="11"/>
      <c r="E223" s="9" t="s">
        <v>536</v>
      </c>
      <c r="F223" s="9" t="s">
        <v>421</v>
      </c>
      <c r="G223" s="9"/>
      <c r="H223" s="9"/>
      <c r="I223" s="9"/>
      <c r="J223" s="9"/>
      <c r="K223" s="9"/>
      <c r="L223" s="9"/>
      <c r="M223" s="9"/>
      <c r="N223" s="9"/>
      <c r="O223" s="9"/>
    </row>
    <row r="224" s="10" customFormat="true" ht="13.1" hidden="false" customHeight="false" outlineLevel="0" collapsed="false">
      <c r="A224" s="7" t="s">
        <v>184</v>
      </c>
      <c r="B224" s="7" t="s">
        <v>537</v>
      </c>
      <c r="C224" s="22" t="s">
        <v>538</v>
      </c>
      <c r="D224" s="11"/>
      <c r="E224" s="9" t="s">
        <v>539</v>
      </c>
      <c r="F224" s="9" t="s">
        <v>421</v>
      </c>
      <c r="G224" s="9"/>
      <c r="H224" s="9"/>
      <c r="I224" s="9"/>
      <c r="J224" s="9"/>
      <c r="K224" s="9"/>
      <c r="L224" s="9"/>
      <c r="M224" s="9"/>
      <c r="N224" s="9"/>
      <c r="O224" s="9"/>
    </row>
    <row r="225" s="10" customFormat="true" ht="13.1" hidden="false" customHeight="false" outlineLevel="0" collapsed="false">
      <c r="A225" s="7" t="s">
        <v>184</v>
      </c>
      <c r="B225" s="7" t="s">
        <v>540</v>
      </c>
      <c r="C225" s="22" t="s">
        <v>541</v>
      </c>
      <c r="D225" s="11"/>
      <c r="E225" s="9" t="s">
        <v>542</v>
      </c>
      <c r="F225" s="9" t="s">
        <v>421</v>
      </c>
      <c r="G225" s="9"/>
      <c r="H225" s="9"/>
      <c r="I225" s="9"/>
      <c r="J225" s="9"/>
      <c r="K225" s="9"/>
      <c r="L225" s="9"/>
      <c r="M225" s="9"/>
      <c r="N225" s="9"/>
      <c r="O225" s="9"/>
    </row>
    <row r="226" s="10" customFormat="true" ht="15.5" hidden="false" customHeight="false" outlineLevel="0" collapsed="false">
      <c r="A226" s="7" t="s">
        <v>184</v>
      </c>
      <c r="B226" s="7" t="s">
        <v>543</v>
      </c>
      <c r="C226" s="21" t="s">
        <v>544</v>
      </c>
      <c r="D226" s="9"/>
      <c r="E226" s="9" t="s">
        <v>545</v>
      </c>
      <c r="F226" s="9" t="s">
        <v>421</v>
      </c>
      <c r="G226" s="9"/>
      <c r="H226" s="9"/>
      <c r="I226" s="9"/>
      <c r="J226" s="9"/>
      <c r="K226" s="9"/>
      <c r="L226" s="9"/>
      <c r="M226" s="9"/>
      <c r="N226" s="9"/>
      <c r="O226" s="9"/>
    </row>
    <row r="227" s="10" customFormat="true" ht="15.5" hidden="false" customHeight="false" outlineLevel="0" collapsed="false">
      <c r="A227" s="7" t="s">
        <v>184</v>
      </c>
      <c r="B227" s="7" t="s">
        <v>546</v>
      </c>
      <c r="C227" s="8" t="s">
        <v>461</v>
      </c>
      <c r="D227" s="9"/>
      <c r="E227" s="9" t="s">
        <v>547</v>
      </c>
      <c r="F227" s="9" t="s">
        <v>421</v>
      </c>
      <c r="G227" s="9"/>
      <c r="H227" s="9"/>
      <c r="I227" s="9"/>
      <c r="J227" s="9"/>
      <c r="K227" s="9"/>
      <c r="L227" s="9"/>
      <c r="M227" s="9"/>
      <c r="N227" s="9"/>
      <c r="O227" s="9"/>
    </row>
    <row r="228" s="10" customFormat="true" ht="15.5" hidden="false" customHeight="false" outlineLevel="0" collapsed="false">
      <c r="A228" s="7" t="s">
        <v>184</v>
      </c>
      <c r="B228" s="7" t="s">
        <v>548</v>
      </c>
      <c r="C228" s="8" t="s">
        <v>549</v>
      </c>
      <c r="D228" s="9"/>
      <c r="E228" s="9" t="s">
        <v>550</v>
      </c>
      <c r="F228" s="9" t="s">
        <v>421</v>
      </c>
      <c r="G228" s="9"/>
      <c r="H228" s="9"/>
      <c r="I228" s="9"/>
      <c r="J228" s="9"/>
      <c r="K228" s="9"/>
      <c r="L228" s="9"/>
      <c r="M228" s="9"/>
      <c r="N228" s="9"/>
      <c r="O228" s="9"/>
    </row>
    <row r="229" s="10" customFormat="true" ht="60.85" hidden="false" customHeight="false" outlineLevel="0" collapsed="false">
      <c r="A229" s="7" t="s">
        <v>184</v>
      </c>
      <c r="B229" s="7" t="s">
        <v>551</v>
      </c>
      <c r="C229" s="7" t="s">
        <v>552</v>
      </c>
      <c r="D229" s="11"/>
      <c r="E229" s="11" t="s">
        <v>553</v>
      </c>
      <c r="F229" s="7" t="s">
        <v>421</v>
      </c>
      <c r="G229" s="11"/>
      <c r="H229" s="11"/>
      <c r="I229" s="11"/>
      <c r="J229" s="11"/>
      <c r="K229" s="11"/>
      <c r="L229" s="11"/>
      <c r="M229" s="9"/>
      <c r="N229" s="9"/>
      <c r="O229" s="9"/>
    </row>
    <row r="230" s="10" customFormat="true" ht="15.5" hidden="false" customHeight="false" outlineLevel="0" collapsed="false">
      <c r="A230" s="7" t="s">
        <v>184</v>
      </c>
      <c r="B230" s="7" t="s">
        <v>554</v>
      </c>
      <c r="C230" s="8" t="s">
        <v>555</v>
      </c>
      <c r="D230" s="9"/>
      <c r="E230" s="9" t="s">
        <v>556</v>
      </c>
      <c r="F230" s="9" t="s">
        <v>421</v>
      </c>
      <c r="G230" s="9"/>
      <c r="H230" s="9"/>
      <c r="I230" s="9"/>
      <c r="J230" s="9"/>
      <c r="K230" s="9"/>
      <c r="L230" s="9"/>
      <c r="M230" s="9"/>
      <c r="N230" s="9"/>
      <c r="O230" s="9"/>
    </row>
    <row r="231" s="42" customFormat="true" ht="12.8" hidden="false" customHeight="false" outlineLevel="0" collapsed="false">
      <c r="A231" s="40" t="s">
        <v>184</v>
      </c>
      <c r="B231" s="40" t="s">
        <v>557</v>
      </c>
      <c r="C231" s="41" t="s">
        <v>558</v>
      </c>
      <c r="D231" s="41"/>
      <c r="E231" s="41" t="s">
        <v>559</v>
      </c>
      <c r="F231" s="41" t="s">
        <v>417</v>
      </c>
      <c r="G231" s="41"/>
      <c r="H231" s="41"/>
      <c r="I231" s="41"/>
      <c r="J231" s="41"/>
      <c r="K231" s="41"/>
      <c r="L231" s="41"/>
      <c r="M231" s="41"/>
      <c r="N231" s="41"/>
      <c r="O231" s="41"/>
    </row>
    <row r="232" s="10" customFormat="true" ht="13.1" hidden="false" customHeight="false" outlineLevel="0" collapsed="false">
      <c r="A232" s="7" t="s">
        <v>184</v>
      </c>
      <c r="B232" s="7" t="s">
        <v>560</v>
      </c>
      <c r="C232" s="9" t="s">
        <v>561</v>
      </c>
      <c r="D232" s="11"/>
      <c r="E232" s="9" t="s">
        <v>562</v>
      </c>
      <c r="F232" s="9" t="s">
        <v>421</v>
      </c>
      <c r="G232" s="9"/>
      <c r="H232" s="9"/>
      <c r="I232" s="9"/>
      <c r="J232" s="9"/>
      <c r="K232" s="9"/>
      <c r="L232" s="9"/>
      <c r="M232" s="9"/>
      <c r="N232" s="9"/>
      <c r="O232" s="9"/>
    </row>
    <row r="233" s="10" customFormat="true" ht="13.1" hidden="false" customHeight="false" outlineLevel="0" collapsed="false">
      <c r="A233" s="7" t="s">
        <v>184</v>
      </c>
      <c r="B233" s="7" t="s">
        <v>563</v>
      </c>
      <c r="C233" s="9" t="s">
        <v>564</v>
      </c>
      <c r="D233" s="11"/>
      <c r="E233" s="9" t="s">
        <v>565</v>
      </c>
      <c r="F233" s="9" t="s">
        <v>421</v>
      </c>
      <c r="G233" s="9"/>
      <c r="H233" s="9"/>
      <c r="I233" s="9"/>
      <c r="J233" s="9"/>
      <c r="K233" s="9"/>
      <c r="L233" s="9"/>
      <c r="M233" s="9"/>
      <c r="N233" s="9"/>
      <c r="O233" s="9"/>
    </row>
    <row r="234" s="31" customFormat="true" ht="13.1" hidden="false" customHeight="false" outlineLevel="0" collapsed="false">
      <c r="A234" s="28" t="s">
        <v>184</v>
      </c>
      <c r="B234" s="28" t="s">
        <v>566</v>
      </c>
      <c r="C234" s="29" t="s">
        <v>567</v>
      </c>
      <c r="D234" s="29"/>
      <c r="E234" s="30" t="s">
        <v>568</v>
      </c>
      <c r="F234" s="30" t="s">
        <v>417</v>
      </c>
      <c r="G234" s="30"/>
      <c r="H234" s="30"/>
      <c r="I234" s="30"/>
      <c r="J234" s="30"/>
      <c r="K234" s="30"/>
      <c r="L234" s="30"/>
      <c r="M234" s="30"/>
      <c r="N234" s="30"/>
      <c r="O234" s="30"/>
    </row>
    <row r="235" s="31" customFormat="true" ht="13.1" hidden="false" customHeight="false" outlineLevel="0" collapsed="false">
      <c r="A235" s="28" t="s">
        <v>184</v>
      </c>
      <c r="B235" s="28" t="s">
        <v>569</v>
      </c>
      <c r="C235" s="29" t="s">
        <v>570</v>
      </c>
      <c r="D235" s="29"/>
      <c r="E235" s="30" t="s">
        <v>571</v>
      </c>
      <c r="F235" s="30" t="s">
        <v>421</v>
      </c>
      <c r="G235" s="30"/>
      <c r="H235" s="30"/>
      <c r="I235" s="30"/>
      <c r="J235" s="30"/>
      <c r="K235" s="30"/>
      <c r="L235" s="30"/>
      <c r="M235" s="30"/>
      <c r="N235" s="30"/>
      <c r="O235" s="30"/>
    </row>
    <row r="236" s="31" customFormat="true" ht="23.85" hidden="false" customHeight="false" outlineLevel="0" collapsed="false">
      <c r="A236" s="28" t="s">
        <v>184</v>
      </c>
      <c r="B236" s="28" t="s">
        <v>572</v>
      </c>
      <c r="C236" s="29" t="s">
        <v>573</v>
      </c>
      <c r="D236" s="29"/>
      <c r="E236" s="30" t="s">
        <v>574</v>
      </c>
      <c r="F236" s="30" t="s">
        <v>575</v>
      </c>
      <c r="G236" s="30"/>
      <c r="H236" s="30"/>
      <c r="I236" s="30"/>
      <c r="J236" s="30"/>
      <c r="K236" s="30"/>
      <c r="L236" s="30"/>
      <c r="M236" s="30"/>
      <c r="N236" s="30"/>
      <c r="O236" s="30"/>
    </row>
    <row r="237" s="10" customFormat="true" ht="15.65" hidden="false" customHeight="false" outlineLevel="0" collapsed="false">
      <c r="A237" s="7" t="s">
        <v>184</v>
      </c>
      <c r="B237" s="7" t="s">
        <v>576</v>
      </c>
      <c r="C237" s="21" t="s">
        <v>577</v>
      </c>
      <c r="D237" s="9"/>
      <c r="E237" s="9" t="s">
        <v>578</v>
      </c>
      <c r="F237" s="9" t="s">
        <v>413</v>
      </c>
      <c r="G237" s="9"/>
      <c r="H237" s="9"/>
      <c r="I237" s="9"/>
      <c r="J237" s="9"/>
      <c r="K237" s="9"/>
      <c r="L237" s="9"/>
      <c r="M237" s="9"/>
      <c r="N237" s="9"/>
      <c r="O237" s="9"/>
    </row>
    <row r="238" s="10" customFormat="true" ht="13.1" hidden="false" customHeight="false" outlineLevel="0" collapsed="false">
      <c r="A238" s="7" t="s">
        <v>184</v>
      </c>
      <c r="B238" s="7" t="s">
        <v>579</v>
      </c>
      <c r="C238" s="49" t="s">
        <v>580</v>
      </c>
      <c r="D238" s="9"/>
      <c r="E238" s="9" t="s">
        <v>581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="10" customFormat="true" ht="60.85" hidden="false" customHeight="false" outlineLevel="0" collapsed="false">
      <c r="A239" s="7" t="s">
        <v>184</v>
      </c>
      <c r="B239" s="7" t="s">
        <v>582</v>
      </c>
      <c r="C239" s="49" t="s">
        <v>583</v>
      </c>
      <c r="D239" s="9"/>
      <c r="E239" s="9" t="s">
        <v>581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="10" customFormat="true" ht="12.8" hidden="false" customHeight="false" outlineLevel="0" collapsed="false">
      <c r="A240" s="7" t="s">
        <v>184</v>
      </c>
      <c r="B240" s="7" t="s">
        <v>584</v>
      </c>
      <c r="C240" s="9" t="s">
        <v>585</v>
      </c>
      <c r="D240" s="9"/>
      <c r="E240" s="9" t="s">
        <v>586</v>
      </c>
      <c r="F240" s="9" t="s">
        <v>417</v>
      </c>
      <c r="G240" s="9"/>
      <c r="H240" s="9"/>
      <c r="I240" s="9"/>
      <c r="J240" s="9"/>
      <c r="K240" s="9"/>
      <c r="L240" s="9"/>
      <c r="M240" s="9"/>
      <c r="N240" s="9"/>
      <c r="O240" s="9"/>
    </row>
    <row r="241" s="10" customFormat="true" ht="13.1" hidden="false" customHeight="false" outlineLevel="0" collapsed="false">
      <c r="A241" s="7" t="s">
        <v>184</v>
      </c>
      <c r="B241" s="7" t="s">
        <v>587</v>
      </c>
      <c r="C241" s="22" t="s">
        <v>588</v>
      </c>
      <c r="D241" s="11"/>
      <c r="E241" s="9" t="s">
        <v>586</v>
      </c>
      <c r="F241" s="9"/>
      <c r="G241" s="9"/>
      <c r="H241" s="12"/>
      <c r="I241" s="9"/>
      <c r="J241" s="9"/>
      <c r="K241" s="9"/>
      <c r="L241" s="9"/>
      <c r="M241" s="9"/>
      <c r="N241" s="9"/>
      <c r="O241" s="9"/>
    </row>
    <row r="242" s="10" customFormat="true" ht="13.1" hidden="false" customHeight="false" outlineLevel="0" collapsed="false">
      <c r="A242" s="7" t="s">
        <v>56</v>
      </c>
      <c r="B242" s="7" t="s">
        <v>589</v>
      </c>
      <c r="C242" s="22" t="s">
        <v>69</v>
      </c>
      <c r="D242" s="11"/>
      <c r="E242" s="9" t="s">
        <v>586</v>
      </c>
      <c r="F242" s="9"/>
      <c r="G242" s="9"/>
      <c r="H242" s="9"/>
      <c r="I242" s="9" t="s">
        <v>590</v>
      </c>
      <c r="J242" s="9"/>
      <c r="K242" s="9"/>
      <c r="L242" s="9"/>
      <c r="M242" s="9"/>
      <c r="N242" s="9"/>
      <c r="O242" s="9"/>
    </row>
    <row r="243" s="10" customFormat="true" ht="12.8" hidden="false" customHeight="false" outlineLevel="0" collapsed="false">
      <c r="A243" s="7" t="s">
        <v>184</v>
      </c>
      <c r="B243" s="7" t="s">
        <v>591</v>
      </c>
      <c r="C243" s="22" t="s">
        <v>592</v>
      </c>
      <c r="D243" s="11"/>
      <c r="E243" s="9" t="s">
        <v>586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="10" customFormat="true" ht="84.75" hidden="false" customHeight="false" outlineLevel="0" collapsed="false">
      <c r="A244" s="7" t="s">
        <v>184</v>
      </c>
      <c r="B244" s="7" t="s">
        <v>593</v>
      </c>
      <c r="C244" s="22" t="s">
        <v>594</v>
      </c>
      <c r="D244" s="11"/>
      <c r="E244" s="9" t="s">
        <v>595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="10" customFormat="true" ht="84.75" hidden="false" customHeight="false" outlineLevel="0" collapsed="false">
      <c r="A245" s="7" t="s">
        <v>184</v>
      </c>
      <c r="B245" s="7" t="s">
        <v>596</v>
      </c>
      <c r="C245" s="22" t="s">
        <v>597</v>
      </c>
      <c r="D245" s="11"/>
      <c r="E245" s="9" t="s">
        <v>598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="10" customFormat="true" ht="84.75" hidden="false" customHeight="false" outlineLevel="0" collapsed="false">
      <c r="A246" s="7" t="s">
        <v>184</v>
      </c>
      <c r="B246" s="7" t="s">
        <v>599</v>
      </c>
      <c r="C246" s="22" t="s">
        <v>600</v>
      </c>
      <c r="D246" s="11"/>
      <c r="E246" s="9" t="s">
        <v>601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="10" customFormat="true" ht="12.8" hidden="false" customHeight="false" outlineLevel="0" collapsed="false">
      <c r="A247" s="7"/>
      <c r="B247" s="7"/>
      <c r="C247" s="22"/>
      <c r="D247" s="11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="10" customFormat="true" ht="12.8" hidden="false" customHeight="false" outlineLevel="0" collapsed="false">
      <c r="A248" s="7"/>
      <c r="B248" s="7"/>
      <c r="C248" s="22"/>
      <c r="D248" s="11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="10" customFormat="true" ht="13.1" hidden="false" customHeight="false" outlineLevel="0" collapsed="false">
      <c r="A249" s="7" t="s">
        <v>165</v>
      </c>
      <c r="B249" s="7" t="s">
        <v>602</v>
      </c>
      <c r="C249" s="22" t="s">
        <v>603</v>
      </c>
      <c r="D249" s="11" t="s">
        <v>168</v>
      </c>
      <c r="E249" s="9" t="s">
        <v>604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="10" customFormat="true" ht="15.5" hidden="false" customHeight="false" outlineLevel="0" collapsed="false">
      <c r="A250" s="7" t="s">
        <v>605</v>
      </c>
      <c r="B250" s="7" t="s">
        <v>606</v>
      </c>
      <c r="C250" s="21" t="s">
        <v>607</v>
      </c>
      <c r="D250" s="9" t="s">
        <v>168</v>
      </c>
      <c r="E250" s="9" t="s">
        <v>608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="10" customFormat="true" ht="13.1" hidden="false" customHeight="false" outlineLevel="0" collapsed="false">
      <c r="A251" s="7" t="s">
        <v>173</v>
      </c>
      <c r="B251" s="7" t="s">
        <v>609</v>
      </c>
      <c r="C251" s="9" t="s">
        <v>610</v>
      </c>
      <c r="D251" s="9" t="s">
        <v>168</v>
      </c>
      <c r="E251" s="24" t="s">
        <v>611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="10" customFormat="true" ht="13.1" hidden="false" customHeight="false" outlineLevel="0" collapsed="false">
      <c r="A252" s="7" t="s">
        <v>184</v>
      </c>
      <c r="B252" s="7" t="s">
        <v>612</v>
      </c>
      <c r="C252" s="22" t="s">
        <v>613</v>
      </c>
      <c r="D252" s="11"/>
      <c r="E252" s="9" t="s">
        <v>608</v>
      </c>
      <c r="F252" s="9"/>
      <c r="G252" s="9"/>
      <c r="H252" s="12"/>
      <c r="I252" s="9"/>
      <c r="J252" s="9"/>
      <c r="K252" s="9"/>
      <c r="L252" s="9"/>
      <c r="M252" s="9"/>
      <c r="N252" s="9"/>
      <c r="O252" s="9"/>
    </row>
    <row r="253" s="10" customFormat="true" ht="13.1" hidden="false" customHeight="false" outlineLevel="0" collapsed="false">
      <c r="A253" s="7" t="s">
        <v>614</v>
      </c>
      <c r="B253" s="7" t="s">
        <v>615</v>
      </c>
      <c r="C253" s="22" t="s">
        <v>616</v>
      </c>
      <c r="D253" s="11" t="s">
        <v>168</v>
      </c>
      <c r="E253" s="9" t="s">
        <v>617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="10" customFormat="true" ht="13.1" hidden="false" customHeight="false" outlineLevel="0" collapsed="false">
      <c r="A254" s="7" t="s">
        <v>323</v>
      </c>
      <c r="B254" s="7" t="s">
        <v>618</v>
      </c>
      <c r="C254" s="22" t="s">
        <v>619</v>
      </c>
      <c r="D254" s="11" t="s">
        <v>168</v>
      </c>
      <c r="E254" s="24" t="s">
        <v>620</v>
      </c>
      <c r="F254" s="9"/>
      <c r="G254" s="9" t="s">
        <v>621</v>
      </c>
      <c r="H254" s="9" t="s">
        <v>622</v>
      </c>
      <c r="I254" s="9"/>
      <c r="J254" s="9"/>
      <c r="K254" s="9"/>
      <c r="L254" s="9"/>
      <c r="M254" s="9"/>
      <c r="N254" s="9"/>
      <c r="O254" s="9"/>
    </row>
    <row r="255" s="10" customFormat="true" ht="13.1" hidden="false" customHeight="false" outlineLevel="0" collapsed="false">
      <c r="A255" s="7" t="s">
        <v>323</v>
      </c>
      <c r="B255" s="7" t="s">
        <v>623</v>
      </c>
      <c r="C255" s="22" t="s">
        <v>624</v>
      </c>
      <c r="D255" s="11" t="s">
        <v>168</v>
      </c>
      <c r="E255" s="9" t="s">
        <v>625</v>
      </c>
      <c r="F255" s="9"/>
      <c r="G255" s="9" t="s">
        <v>621</v>
      </c>
      <c r="H255" s="9" t="s">
        <v>622</v>
      </c>
      <c r="I255" s="9"/>
      <c r="J255" s="9"/>
      <c r="K255" s="9"/>
      <c r="L255" s="9"/>
      <c r="M255" s="9"/>
      <c r="N255" s="9"/>
      <c r="O255" s="9"/>
    </row>
    <row r="256" s="10" customFormat="true" ht="15.5" hidden="false" customHeight="false" outlineLevel="0" collapsed="false">
      <c r="A256" s="7" t="s">
        <v>323</v>
      </c>
      <c r="B256" s="7" t="s">
        <v>626</v>
      </c>
      <c r="C256" s="21" t="s">
        <v>627</v>
      </c>
      <c r="D256" s="9" t="s">
        <v>168</v>
      </c>
      <c r="E256" s="9" t="s">
        <v>628</v>
      </c>
      <c r="F256" s="9"/>
      <c r="G256" s="9" t="s">
        <v>621</v>
      </c>
      <c r="H256" s="9" t="s">
        <v>622</v>
      </c>
      <c r="I256" s="9"/>
      <c r="J256" s="9"/>
      <c r="K256" s="9"/>
      <c r="L256" s="9"/>
      <c r="M256" s="9"/>
      <c r="N256" s="9"/>
      <c r="O256" s="9"/>
    </row>
    <row r="257" s="10" customFormat="true" ht="13.1" hidden="false" customHeight="false" outlineLevel="0" collapsed="false">
      <c r="A257" s="7" t="s">
        <v>323</v>
      </c>
      <c r="B257" s="7" t="s">
        <v>629</v>
      </c>
      <c r="C257" s="9" t="s">
        <v>630</v>
      </c>
      <c r="D257" s="9" t="s">
        <v>168</v>
      </c>
      <c r="E257" s="9" t="s">
        <v>631</v>
      </c>
      <c r="F257" s="9"/>
      <c r="G257" s="9" t="s">
        <v>621</v>
      </c>
      <c r="H257" s="9" t="s">
        <v>622</v>
      </c>
      <c r="I257" s="9"/>
      <c r="J257" s="9"/>
      <c r="K257" s="9"/>
      <c r="L257" s="9"/>
      <c r="M257" s="9"/>
      <c r="N257" s="9"/>
      <c r="O257" s="9"/>
    </row>
    <row r="258" s="10" customFormat="true" ht="13.1" hidden="false" customHeight="false" outlineLevel="0" collapsed="false">
      <c r="A258" s="7" t="s">
        <v>56</v>
      </c>
      <c r="B258" s="7" t="s">
        <v>632</v>
      </c>
      <c r="C258" s="22" t="s">
        <v>69</v>
      </c>
      <c r="D258" s="11"/>
      <c r="E258" s="9" t="s">
        <v>617</v>
      </c>
      <c r="F258" s="9"/>
      <c r="G258" s="9"/>
      <c r="H258" s="12"/>
      <c r="I258" s="9" t="s">
        <v>633</v>
      </c>
      <c r="J258" s="9"/>
      <c r="K258" s="9"/>
      <c r="L258" s="9"/>
      <c r="M258" s="9"/>
      <c r="N258" s="9"/>
      <c r="O258" s="9"/>
    </row>
    <row r="259" s="10" customFormat="true" ht="12.8" hidden="false" customHeight="false" outlineLevel="0" collapsed="false">
      <c r="A259" s="7" t="s">
        <v>184</v>
      </c>
      <c r="B259" s="7" t="s">
        <v>634</v>
      </c>
      <c r="C259" s="22" t="s">
        <v>635</v>
      </c>
      <c r="D259" s="11"/>
      <c r="E259" s="9" t="s">
        <v>617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="10" customFormat="true" ht="91.9" hidden="false" customHeight="false" outlineLevel="0" collapsed="false">
      <c r="A260" s="7" t="s">
        <v>184</v>
      </c>
      <c r="B260" s="7" t="s">
        <v>636</v>
      </c>
      <c r="C260" s="22" t="s">
        <v>637</v>
      </c>
      <c r="D260" s="11"/>
      <c r="E260" s="9" t="s">
        <v>617</v>
      </c>
      <c r="F260" s="9" t="s">
        <v>421</v>
      </c>
      <c r="G260" s="9"/>
      <c r="H260" s="9"/>
      <c r="I260" s="9"/>
      <c r="J260" s="9"/>
      <c r="K260" s="9"/>
      <c r="L260" s="9"/>
      <c r="M260" s="9"/>
      <c r="N260" s="9"/>
      <c r="O260" s="9"/>
    </row>
    <row r="261" s="10" customFormat="true" ht="15.5" hidden="false" customHeight="false" outlineLevel="0" collapsed="false">
      <c r="A261" s="7" t="s">
        <v>184</v>
      </c>
      <c r="B261" s="7" t="s">
        <v>638</v>
      </c>
      <c r="C261" s="8" t="s">
        <v>639</v>
      </c>
      <c r="D261" s="9"/>
      <c r="E261" s="9" t="s">
        <v>617</v>
      </c>
      <c r="F261" s="9" t="s">
        <v>421</v>
      </c>
      <c r="G261" s="9"/>
      <c r="H261" s="9"/>
      <c r="I261" s="9"/>
      <c r="J261" s="9"/>
      <c r="K261" s="9"/>
      <c r="L261" s="9"/>
      <c r="M261" s="9"/>
      <c r="N261" s="9"/>
      <c r="O261" s="9"/>
    </row>
    <row r="262" s="10" customFormat="true" ht="13.1" hidden="false" customHeight="false" outlineLevel="0" collapsed="false">
      <c r="A262" s="7" t="s">
        <v>184</v>
      </c>
      <c r="B262" s="7" t="s">
        <v>640</v>
      </c>
      <c r="C262" s="9" t="s">
        <v>613</v>
      </c>
      <c r="D262" s="9"/>
      <c r="E262" s="9" t="s">
        <v>641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="10" customFormat="true" ht="13.1" hidden="false" customHeight="false" outlineLevel="0" collapsed="false">
      <c r="A263" s="7" t="s">
        <v>184</v>
      </c>
      <c r="B263" s="7" t="s">
        <v>642</v>
      </c>
      <c r="C263" s="9" t="s">
        <v>643</v>
      </c>
      <c r="D263" s="11"/>
      <c r="E263" s="9" t="s">
        <v>644</v>
      </c>
      <c r="F263" s="9" t="s">
        <v>417</v>
      </c>
      <c r="G263" s="9"/>
      <c r="H263" s="9"/>
      <c r="I263" s="9"/>
      <c r="J263" s="9"/>
      <c r="K263" s="9"/>
      <c r="L263" s="9"/>
      <c r="M263" s="9"/>
      <c r="N263" s="9"/>
      <c r="O263" s="9"/>
    </row>
    <row r="264" s="10" customFormat="true" ht="13.1" hidden="false" customHeight="false" outlineLevel="0" collapsed="false">
      <c r="A264" s="7" t="s">
        <v>184</v>
      </c>
      <c r="B264" s="7" t="s">
        <v>645</v>
      </c>
      <c r="C264" s="9" t="s">
        <v>646</v>
      </c>
      <c r="D264" s="11"/>
      <c r="E264" s="9" t="s">
        <v>644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="10" customFormat="true" ht="48.95" hidden="false" customHeight="false" outlineLevel="0" collapsed="false">
      <c r="A265" s="7" t="s">
        <v>184</v>
      </c>
      <c r="B265" s="7" t="s">
        <v>647</v>
      </c>
      <c r="C265" s="22" t="s">
        <v>648</v>
      </c>
      <c r="D265" s="11"/>
      <c r="E265" s="9" t="s">
        <v>644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="10" customFormat="true" ht="48.95" hidden="false" customHeight="false" outlineLevel="0" collapsed="false">
      <c r="A266" s="7" t="s">
        <v>184</v>
      </c>
      <c r="B266" s="7" t="s">
        <v>649</v>
      </c>
      <c r="C266" s="22" t="s">
        <v>650</v>
      </c>
      <c r="D266" s="11"/>
      <c r="E266" s="9" t="s">
        <v>644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="10" customFormat="true" ht="60.85" hidden="false" customHeight="false" outlineLevel="0" collapsed="false">
      <c r="A267" s="7" t="s">
        <v>184</v>
      </c>
      <c r="B267" s="7" t="s">
        <v>651</v>
      </c>
      <c r="C267" s="22" t="s">
        <v>652</v>
      </c>
      <c r="D267" s="11"/>
      <c r="E267" s="9" t="s">
        <v>644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="10" customFormat="true" ht="13.1" hidden="false" customHeight="false" outlineLevel="0" collapsed="false">
      <c r="A268" s="9" t="s">
        <v>165</v>
      </c>
      <c r="B268" s="9" t="s">
        <v>653</v>
      </c>
      <c r="C268" s="9" t="s">
        <v>654</v>
      </c>
      <c r="D268" s="9" t="s">
        <v>168</v>
      </c>
      <c r="E268" s="9" t="s">
        <v>644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="10" customFormat="true" ht="35.05" hidden="false" customHeight="false" outlineLevel="0" collapsed="false">
      <c r="A269" s="7" t="s">
        <v>605</v>
      </c>
      <c r="B269" s="7" t="s">
        <v>655</v>
      </c>
      <c r="C269" s="7" t="s">
        <v>607</v>
      </c>
      <c r="D269" s="11" t="s">
        <v>168</v>
      </c>
      <c r="E269" s="11" t="s">
        <v>656</v>
      </c>
      <c r="F269" s="7"/>
      <c r="G269" s="11"/>
      <c r="H269" s="11"/>
      <c r="I269" s="11"/>
      <c r="J269" s="11"/>
      <c r="K269" s="11"/>
      <c r="L269" s="11"/>
      <c r="M269" s="9"/>
      <c r="N269" s="9"/>
      <c r="O269" s="9"/>
    </row>
    <row r="270" s="10" customFormat="true" ht="12.8" hidden="false" customHeight="false" outlineLevel="0" collapsed="false">
      <c r="A270" s="7" t="s">
        <v>323</v>
      </c>
      <c r="B270" s="7" t="s">
        <v>657</v>
      </c>
      <c r="C270" s="7" t="s">
        <v>658</v>
      </c>
      <c r="D270" s="11" t="s">
        <v>168</v>
      </c>
      <c r="E270" s="11" t="s">
        <v>659</v>
      </c>
      <c r="F270" s="7"/>
      <c r="G270" s="11"/>
      <c r="H270" s="11"/>
      <c r="I270" s="11"/>
      <c r="J270" s="11"/>
      <c r="K270" s="11"/>
      <c r="L270" s="11"/>
      <c r="M270" s="9"/>
      <c r="N270" s="9"/>
      <c r="O270" s="9"/>
    </row>
    <row r="271" s="10" customFormat="true" ht="15.5" hidden="false" customHeight="false" outlineLevel="0" collapsed="false">
      <c r="A271" s="7" t="s">
        <v>173</v>
      </c>
      <c r="B271" s="7" t="s">
        <v>660</v>
      </c>
      <c r="C271" s="8" t="s">
        <v>610</v>
      </c>
      <c r="D271" s="9" t="s">
        <v>168</v>
      </c>
      <c r="E271" s="9" t="s">
        <v>661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="10" customFormat="true" ht="13.1" hidden="false" customHeight="false" outlineLevel="0" collapsed="false">
      <c r="A272" s="7" t="s">
        <v>184</v>
      </c>
      <c r="B272" s="7" t="s">
        <v>662</v>
      </c>
      <c r="C272" s="9" t="s">
        <v>613</v>
      </c>
      <c r="D272" s="9"/>
      <c r="E272" s="9" t="s">
        <v>656</v>
      </c>
      <c r="F272" s="9"/>
      <c r="G272" s="9"/>
      <c r="H272" s="9"/>
      <c r="J272" s="9"/>
      <c r="K272" s="9"/>
      <c r="L272" s="9"/>
      <c r="M272" s="9"/>
      <c r="N272" s="9"/>
      <c r="O272" s="9"/>
    </row>
    <row r="273" s="10" customFormat="true" ht="12.8" hidden="false" customHeight="false" outlineLevel="0" collapsed="false">
      <c r="A273" s="7" t="s">
        <v>184</v>
      </c>
      <c r="B273" s="7" t="s">
        <v>663</v>
      </c>
      <c r="C273" s="9" t="s">
        <v>664</v>
      </c>
      <c r="D273" s="11"/>
      <c r="E273" s="9" t="s">
        <v>665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="10" customFormat="true" ht="13.1" hidden="false" customHeight="false" outlineLevel="0" collapsed="false">
      <c r="A274" s="7" t="s">
        <v>184</v>
      </c>
      <c r="B274" s="7" t="s">
        <v>666</v>
      </c>
      <c r="C274" s="9" t="s">
        <v>667</v>
      </c>
      <c r="D274" s="11"/>
      <c r="E274" s="9" t="s">
        <v>668</v>
      </c>
      <c r="F274" s="9" t="s">
        <v>421</v>
      </c>
      <c r="G274" s="9"/>
      <c r="H274" s="9"/>
      <c r="I274" s="9"/>
      <c r="J274" s="9"/>
      <c r="K274" s="9"/>
      <c r="L274" s="9"/>
      <c r="M274" s="9"/>
      <c r="N274" s="9"/>
      <c r="O274" s="9"/>
    </row>
    <row r="275" s="10" customFormat="true" ht="13.1" hidden="false" customHeight="false" outlineLevel="0" collapsed="false">
      <c r="A275" s="7" t="s">
        <v>184</v>
      </c>
      <c r="B275" s="7" t="s">
        <v>669</v>
      </c>
      <c r="C275" s="9" t="s">
        <v>670</v>
      </c>
      <c r="D275" s="11"/>
      <c r="E275" s="9" t="s">
        <v>671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="10" customFormat="true" ht="13.1" hidden="false" customHeight="false" outlineLevel="0" collapsed="false">
      <c r="A276" s="9" t="s">
        <v>184</v>
      </c>
      <c r="B276" s="9" t="s">
        <v>672</v>
      </c>
      <c r="C276" s="9" t="s">
        <v>673</v>
      </c>
      <c r="D276" s="9"/>
      <c r="E276" s="9" t="s">
        <v>671</v>
      </c>
      <c r="F276" s="9" t="s">
        <v>421</v>
      </c>
      <c r="G276" s="9"/>
      <c r="H276" s="9"/>
      <c r="I276" s="9"/>
      <c r="J276" s="9"/>
      <c r="K276" s="9"/>
      <c r="L276" s="9"/>
      <c r="M276" s="9"/>
      <c r="N276" s="9"/>
      <c r="O276" s="9"/>
    </row>
    <row r="277" s="10" customFormat="true" ht="37" hidden="false" customHeight="false" outlineLevel="0" collapsed="false">
      <c r="A277" s="7" t="s">
        <v>184</v>
      </c>
      <c r="B277" s="7" t="s">
        <v>674</v>
      </c>
      <c r="C277" s="7" t="s">
        <v>675</v>
      </c>
      <c r="D277" s="11"/>
      <c r="E277" s="11" t="s">
        <v>671</v>
      </c>
      <c r="F277" s="7" t="s">
        <v>421</v>
      </c>
      <c r="G277" s="11"/>
      <c r="H277" s="11"/>
      <c r="I277" s="9"/>
      <c r="J277" s="11"/>
      <c r="K277" s="11"/>
      <c r="L277" s="11"/>
      <c r="M277" s="9"/>
      <c r="N277" s="9"/>
      <c r="O277" s="9"/>
    </row>
    <row r="278" s="10" customFormat="true" ht="15.5" hidden="false" customHeight="false" outlineLevel="0" collapsed="false">
      <c r="A278" s="7" t="s">
        <v>184</v>
      </c>
      <c r="B278" s="7" t="s">
        <v>676</v>
      </c>
      <c r="C278" s="21" t="s">
        <v>677</v>
      </c>
      <c r="D278" s="9"/>
      <c r="E278" s="9" t="s">
        <v>671</v>
      </c>
      <c r="F278" s="9" t="s">
        <v>421</v>
      </c>
      <c r="G278" s="9"/>
      <c r="H278" s="9"/>
      <c r="I278" s="9"/>
      <c r="J278" s="9"/>
      <c r="K278" s="9"/>
      <c r="L278" s="9"/>
      <c r="M278" s="9"/>
      <c r="N278" s="9"/>
      <c r="O278" s="9"/>
    </row>
    <row r="279" s="10" customFormat="true" ht="15" hidden="false" customHeight="false" outlineLevel="0" collapsed="false">
      <c r="A279" s="7"/>
      <c r="B279" s="7"/>
      <c r="C279" s="2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="10" customFormat="true" ht="15.5" hidden="false" customHeight="false" outlineLevel="0" collapsed="false">
      <c r="A280" s="7" t="s">
        <v>184</v>
      </c>
      <c r="B280" s="7" t="s">
        <v>678</v>
      </c>
      <c r="C280" s="21" t="s">
        <v>679</v>
      </c>
      <c r="D280" s="9"/>
      <c r="E280" s="9" t="s">
        <v>574</v>
      </c>
      <c r="F280" s="9" t="s">
        <v>413</v>
      </c>
      <c r="G280" s="9"/>
      <c r="H280" s="9"/>
      <c r="I280" s="9"/>
      <c r="J280" s="9"/>
      <c r="K280" s="9"/>
      <c r="L280" s="9"/>
      <c r="M280" s="9"/>
      <c r="N280" s="9"/>
      <c r="O280" s="9"/>
    </row>
    <row r="281" s="10" customFormat="true" ht="15.5" hidden="false" customHeight="false" outlineLevel="0" collapsed="false">
      <c r="A281" s="7" t="s">
        <v>184</v>
      </c>
      <c r="B281" s="7" t="s">
        <v>680</v>
      </c>
      <c r="C281" s="21" t="s">
        <v>263</v>
      </c>
      <c r="D281" s="9"/>
      <c r="E281" s="9" t="s">
        <v>681</v>
      </c>
      <c r="F281" s="9" t="s">
        <v>417</v>
      </c>
      <c r="G281" s="9"/>
      <c r="H281" s="9"/>
      <c r="I281" s="9"/>
      <c r="J281" s="9"/>
      <c r="K281" s="9"/>
      <c r="L281" s="9"/>
      <c r="M281" s="9"/>
      <c r="N281" s="9"/>
      <c r="O281" s="9"/>
    </row>
    <row r="282" s="10" customFormat="true" ht="29.85" hidden="false" customHeight="false" outlineLevel="0" collapsed="false">
      <c r="A282" s="7" t="s">
        <v>184</v>
      </c>
      <c r="B282" s="7" t="s">
        <v>682</v>
      </c>
      <c r="C282" s="21" t="s">
        <v>683</v>
      </c>
      <c r="D282" s="9"/>
      <c r="E282" s="9" t="s">
        <v>681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="10" customFormat="true" ht="15.65" hidden="false" customHeight="false" outlineLevel="0" collapsed="false">
      <c r="A283" s="7" t="s">
        <v>165</v>
      </c>
      <c r="B283" s="7" t="s">
        <v>684</v>
      </c>
      <c r="C283" s="21" t="s">
        <v>685</v>
      </c>
      <c r="D283" s="9" t="s">
        <v>168</v>
      </c>
      <c r="E283" s="9" t="s">
        <v>681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="10" customFormat="true" ht="15.5" hidden="false" customHeight="false" outlineLevel="0" collapsed="false">
      <c r="A284" s="7" t="s">
        <v>605</v>
      </c>
      <c r="B284" s="7" t="s">
        <v>686</v>
      </c>
      <c r="C284" s="21" t="s">
        <v>687</v>
      </c>
      <c r="D284" s="9" t="s">
        <v>168</v>
      </c>
      <c r="E284" s="9" t="s">
        <v>688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="10" customFormat="true" ht="15.5" hidden="false" customHeight="false" outlineLevel="0" collapsed="false">
      <c r="A285" s="7" t="s">
        <v>173</v>
      </c>
      <c r="B285" s="7" t="s">
        <v>689</v>
      </c>
      <c r="C285" s="21" t="s">
        <v>690</v>
      </c>
      <c r="D285" s="9" t="s">
        <v>168</v>
      </c>
      <c r="E285" s="9" t="s">
        <v>691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="10" customFormat="true" ht="15" hidden="false" customHeight="false" outlineLevel="0" collapsed="false">
      <c r="A286" s="7"/>
      <c r="B286" s="7"/>
      <c r="C286" s="2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="10" customFormat="true" ht="15.65" hidden="false" customHeight="false" outlineLevel="0" collapsed="false">
      <c r="A287" s="7" t="s">
        <v>165</v>
      </c>
      <c r="B287" s="7" t="s">
        <v>692</v>
      </c>
      <c r="C287" s="21" t="s">
        <v>693</v>
      </c>
      <c r="D287" s="9" t="s">
        <v>168</v>
      </c>
      <c r="E287" s="9" t="s">
        <v>681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="10" customFormat="true" ht="15.5" hidden="false" customHeight="false" outlineLevel="0" collapsed="false">
      <c r="A288" s="7" t="s">
        <v>605</v>
      </c>
      <c r="B288" s="7" t="s">
        <v>694</v>
      </c>
      <c r="C288" s="21" t="s">
        <v>687</v>
      </c>
      <c r="D288" s="9" t="s">
        <v>168</v>
      </c>
      <c r="E288" s="9" t="s">
        <v>695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="10" customFormat="true" ht="15.5" hidden="false" customHeight="false" outlineLevel="0" collapsed="false">
      <c r="A289" s="7" t="s">
        <v>173</v>
      </c>
      <c r="B289" s="7" t="s">
        <v>696</v>
      </c>
      <c r="C289" s="21" t="s">
        <v>690</v>
      </c>
      <c r="D289" s="9" t="s">
        <v>168</v>
      </c>
      <c r="E289" s="9" t="s">
        <v>697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="10" customFormat="true" ht="15.65" hidden="false" customHeight="false" outlineLevel="0" collapsed="false">
      <c r="A290" s="7" t="s">
        <v>323</v>
      </c>
      <c r="B290" s="7" t="s">
        <v>698</v>
      </c>
      <c r="C290" s="21" t="s">
        <v>699</v>
      </c>
      <c r="D290" s="9" t="s">
        <v>168</v>
      </c>
      <c r="E290" s="9" t="s">
        <v>700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="10" customFormat="true" ht="15" hidden="false" customHeight="false" outlineLevel="0" collapsed="false">
      <c r="A291" s="7"/>
      <c r="B291" s="7"/>
      <c r="C291" s="21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="10" customFormat="true" ht="15.5" hidden="false" customHeight="false" outlineLevel="0" collapsed="false">
      <c r="A292" s="7" t="s">
        <v>184</v>
      </c>
      <c r="B292" s="7" t="s">
        <v>701</v>
      </c>
      <c r="C292" s="21" t="s">
        <v>189</v>
      </c>
      <c r="D292" s="9"/>
      <c r="E292" s="9" t="s">
        <v>702</v>
      </c>
      <c r="F292" s="9" t="s">
        <v>417</v>
      </c>
      <c r="G292" s="9"/>
      <c r="H292" s="9"/>
      <c r="I292" s="9"/>
      <c r="J292" s="9"/>
      <c r="K292" s="9"/>
      <c r="L292" s="9"/>
      <c r="M292" s="9"/>
      <c r="N292" s="9"/>
      <c r="O292" s="9"/>
    </row>
    <row r="293" s="10" customFormat="true" ht="29.85" hidden="false" customHeight="false" outlineLevel="0" collapsed="false">
      <c r="A293" s="7" t="s">
        <v>184</v>
      </c>
      <c r="B293" s="7" t="s">
        <v>703</v>
      </c>
      <c r="C293" s="21" t="s">
        <v>704</v>
      </c>
      <c r="D293" s="9"/>
      <c r="E293" s="9" t="s">
        <v>702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="10" customFormat="true" ht="15.65" hidden="false" customHeight="false" outlineLevel="0" collapsed="false">
      <c r="A294" s="7" t="s">
        <v>165</v>
      </c>
      <c r="B294" s="7" t="s">
        <v>705</v>
      </c>
      <c r="C294" s="21" t="s">
        <v>706</v>
      </c>
      <c r="D294" s="9" t="s">
        <v>168</v>
      </c>
      <c r="E294" s="9" t="s">
        <v>702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="10" customFormat="true" ht="15.5" hidden="false" customHeight="false" outlineLevel="0" collapsed="false">
      <c r="A295" s="7" t="s">
        <v>605</v>
      </c>
      <c r="B295" s="7" t="s">
        <v>707</v>
      </c>
      <c r="C295" s="21" t="s">
        <v>708</v>
      </c>
      <c r="D295" s="9" t="s">
        <v>168</v>
      </c>
      <c r="E295" s="9" t="s">
        <v>709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="10" customFormat="true" ht="15.5" hidden="false" customHeight="false" outlineLevel="0" collapsed="false">
      <c r="A296" s="7" t="s">
        <v>173</v>
      </c>
      <c r="B296" s="7" t="s">
        <v>710</v>
      </c>
      <c r="C296" s="21" t="s">
        <v>690</v>
      </c>
      <c r="D296" s="9" t="s">
        <v>168</v>
      </c>
      <c r="E296" s="9" t="s">
        <v>711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="10" customFormat="true" ht="35.05" hidden="false" customHeight="false" outlineLevel="0" collapsed="false">
      <c r="A297" s="7" t="s">
        <v>323</v>
      </c>
      <c r="B297" s="7" t="s">
        <v>712</v>
      </c>
      <c r="C297" s="7" t="s">
        <v>658</v>
      </c>
      <c r="D297" s="11" t="s">
        <v>168</v>
      </c>
      <c r="E297" s="11" t="s">
        <v>713</v>
      </c>
      <c r="F297" s="7"/>
      <c r="G297" s="11"/>
      <c r="H297" s="11"/>
      <c r="I297" s="11"/>
      <c r="J297" s="11"/>
      <c r="K297" s="11"/>
      <c r="L297" s="11"/>
      <c r="M297" s="9"/>
      <c r="N297" s="9"/>
      <c r="O297" s="9"/>
    </row>
    <row r="298" s="10" customFormat="true" ht="13.1" hidden="false" customHeight="false" outlineLevel="0" collapsed="false">
      <c r="A298" s="9" t="s">
        <v>184</v>
      </c>
      <c r="B298" s="9" t="s">
        <v>714</v>
      </c>
      <c r="C298" s="9" t="s">
        <v>715</v>
      </c>
      <c r="D298" s="9"/>
      <c r="E298" s="9" t="s">
        <v>716</v>
      </c>
      <c r="F298" s="9" t="s">
        <v>717</v>
      </c>
      <c r="G298" s="9"/>
      <c r="H298" s="9"/>
      <c r="I298" s="9"/>
      <c r="J298" s="9"/>
      <c r="K298" s="9"/>
      <c r="L298" s="9"/>
      <c r="M298" s="9"/>
      <c r="N298" s="9"/>
      <c r="O298" s="9"/>
    </row>
    <row r="299" s="10" customFormat="true" ht="15.65" hidden="false" customHeight="false" outlineLevel="0" collapsed="false">
      <c r="A299" s="7" t="s">
        <v>184</v>
      </c>
      <c r="B299" s="7" t="s">
        <v>718</v>
      </c>
      <c r="C299" s="8" t="s">
        <v>719</v>
      </c>
      <c r="D299" s="9"/>
      <c r="E299" s="9" t="s">
        <v>720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="10" customFormat="true" ht="15.5" hidden="false" customHeight="false" outlineLevel="0" collapsed="false">
      <c r="A300" s="7" t="s">
        <v>184</v>
      </c>
      <c r="B300" s="7" t="s">
        <v>721</v>
      </c>
      <c r="C300" s="8" t="s">
        <v>722</v>
      </c>
      <c r="D300" s="9"/>
      <c r="E300" s="9" t="s">
        <v>723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="10" customFormat="true" ht="15.5" hidden="false" customHeight="false" outlineLevel="0" collapsed="false">
      <c r="A301" s="7" t="s">
        <v>184</v>
      </c>
      <c r="B301" s="7" t="s">
        <v>724</v>
      </c>
      <c r="C301" s="50" t="s">
        <v>725</v>
      </c>
      <c r="D301" s="9"/>
      <c r="E301" s="9" t="s">
        <v>726</v>
      </c>
      <c r="F301" s="9"/>
      <c r="G301" s="9"/>
      <c r="H301" s="9"/>
      <c r="J301" s="9"/>
      <c r="K301" s="9"/>
      <c r="L301" s="9"/>
      <c r="M301" s="9"/>
      <c r="N301" s="9"/>
      <c r="O301" s="9"/>
    </row>
    <row r="302" s="10" customFormat="true" ht="15.65" hidden="false" customHeight="false" outlineLevel="0" collapsed="false">
      <c r="A302" s="7" t="s">
        <v>184</v>
      </c>
      <c r="B302" s="7" t="s">
        <v>727</v>
      </c>
      <c r="C302" s="50" t="s">
        <v>728</v>
      </c>
      <c r="D302" s="11"/>
      <c r="E302" s="9" t="s">
        <v>729</v>
      </c>
      <c r="F302" s="9"/>
      <c r="G302" s="9"/>
      <c r="H302" s="12"/>
      <c r="I302" s="9"/>
      <c r="J302" s="9"/>
      <c r="K302" s="9"/>
      <c r="L302" s="9"/>
      <c r="M302" s="9"/>
      <c r="N302" s="9"/>
      <c r="O302" s="9"/>
    </row>
    <row r="303" s="10" customFormat="true" ht="15.5" hidden="false" customHeight="false" outlineLevel="0" collapsed="false">
      <c r="A303" s="7" t="s">
        <v>184</v>
      </c>
      <c r="B303" s="7" t="s">
        <v>730</v>
      </c>
      <c r="C303" s="50" t="s">
        <v>731</v>
      </c>
      <c r="D303" s="11"/>
      <c r="E303" s="9" t="s">
        <v>732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="10" customFormat="true" ht="15.65" hidden="false" customHeight="false" outlineLevel="0" collapsed="false">
      <c r="A304" s="7" t="s">
        <v>184</v>
      </c>
      <c r="B304" s="7" t="s">
        <v>733</v>
      </c>
      <c r="C304" s="50" t="s">
        <v>734</v>
      </c>
      <c r="D304" s="11"/>
      <c r="E304" s="9" t="s">
        <v>735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="10" customFormat="true" ht="15.65" hidden="false" customHeight="false" outlineLevel="0" collapsed="false">
      <c r="A305" s="7" t="s">
        <v>184</v>
      </c>
      <c r="B305" s="7" t="s">
        <v>736</v>
      </c>
      <c r="C305" s="50" t="s">
        <v>737</v>
      </c>
      <c r="D305" s="11"/>
      <c r="E305" s="9" t="s">
        <v>738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="10" customFormat="true" ht="15.65" hidden="false" customHeight="false" outlineLevel="0" collapsed="false">
      <c r="A306" s="9" t="s">
        <v>184</v>
      </c>
      <c r="B306" s="9" t="s">
        <v>739</v>
      </c>
      <c r="C306" s="9" t="s">
        <v>740</v>
      </c>
      <c r="D306" s="9"/>
      <c r="E306" s="9" t="s">
        <v>741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="10" customFormat="true" ht="15.65" hidden="false" customHeight="false" outlineLevel="0" collapsed="false">
      <c r="A307" s="7" t="s">
        <v>184</v>
      </c>
      <c r="B307" s="7" t="s">
        <v>742</v>
      </c>
      <c r="C307" s="51" t="s">
        <v>743</v>
      </c>
      <c r="D307" s="11"/>
      <c r="E307" s="11" t="s">
        <v>744</v>
      </c>
      <c r="F307" s="7"/>
      <c r="G307" s="11"/>
      <c r="H307" s="11"/>
      <c r="I307" s="9"/>
      <c r="J307" s="11"/>
      <c r="K307" s="11"/>
      <c r="L307" s="11"/>
      <c r="M307" s="9"/>
      <c r="N307" s="9"/>
      <c r="O307" s="9"/>
    </row>
    <row r="308" s="10" customFormat="true" ht="15" hidden="false" customHeight="false" outlineLevel="0" collapsed="false">
      <c r="A308" s="7"/>
      <c r="B308" s="7"/>
      <c r="C308" s="2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="10" customFormat="true" ht="12.8" hidden="false" customHeight="false" outlineLevel="0" collapsed="false">
      <c r="A309" s="7" t="s">
        <v>173</v>
      </c>
      <c r="B309" s="7" t="s">
        <v>745</v>
      </c>
      <c r="C309" s="22" t="s">
        <v>746</v>
      </c>
      <c r="D309" s="11" t="s">
        <v>747</v>
      </c>
      <c r="E309" s="9" t="s">
        <v>748</v>
      </c>
      <c r="F309" s="9" t="s">
        <v>749</v>
      </c>
      <c r="G309" s="9"/>
      <c r="H309" s="9"/>
      <c r="I309" s="9"/>
      <c r="J309" s="9"/>
      <c r="K309" s="9"/>
      <c r="L309" s="9"/>
      <c r="M309" s="9"/>
      <c r="N309" s="9"/>
      <c r="O309" s="9"/>
    </row>
    <row r="310" s="10" customFormat="true" ht="15" hidden="false" customHeight="false" outlineLevel="0" collapsed="false">
      <c r="A310" s="7" t="s">
        <v>184</v>
      </c>
      <c r="B310" s="7" t="s">
        <v>750</v>
      </c>
      <c r="C310" s="22" t="s">
        <v>751</v>
      </c>
      <c r="D310" s="11"/>
      <c r="E310" s="9" t="s">
        <v>748</v>
      </c>
      <c r="F310" s="9" t="s">
        <v>752</v>
      </c>
      <c r="G310" s="9"/>
      <c r="H310" s="9"/>
      <c r="I310" s="9"/>
      <c r="J310" s="9"/>
      <c r="K310" s="9"/>
      <c r="L310" s="9"/>
      <c r="M310" s="9"/>
      <c r="N310" s="9"/>
      <c r="O310" s="9"/>
    </row>
    <row r="311" s="10" customFormat="true" ht="15" hidden="false" customHeight="false" outlineLevel="0" collapsed="false">
      <c r="A311" s="7" t="s">
        <v>184</v>
      </c>
      <c r="B311" s="7" t="s">
        <v>753</v>
      </c>
      <c r="C311" s="22" t="s">
        <v>754</v>
      </c>
      <c r="D311" s="11"/>
      <c r="E311" s="9" t="s">
        <v>748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="10" customFormat="true" ht="17" hidden="false" customHeight="false" outlineLevel="0" collapsed="false">
      <c r="A312" s="7" t="s">
        <v>184</v>
      </c>
      <c r="B312" s="7" t="s">
        <v>755</v>
      </c>
      <c r="C312" s="21" t="s">
        <v>756</v>
      </c>
      <c r="D312" s="9"/>
      <c r="E312" s="9" t="s">
        <v>748</v>
      </c>
      <c r="F312" s="9" t="s">
        <v>757</v>
      </c>
      <c r="G312" s="9"/>
      <c r="H312" s="9"/>
      <c r="I312" s="9"/>
      <c r="J312" s="9"/>
      <c r="K312" s="9"/>
      <c r="L312" s="9"/>
      <c r="M312" s="9"/>
      <c r="N312" s="9"/>
      <c r="O312" s="9"/>
    </row>
    <row r="313" s="10" customFormat="true" ht="25.05" hidden="false" customHeight="false" outlineLevel="0" collapsed="false">
      <c r="A313" s="7" t="s">
        <v>184</v>
      </c>
      <c r="B313" s="7" t="s">
        <v>758</v>
      </c>
      <c r="C313" s="22" t="s">
        <v>759</v>
      </c>
      <c r="D313" s="11"/>
      <c r="E313" s="9" t="s">
        <v>760</v>
      </c>
      <c r="F313" s="9" t="s">
        <v>421</v>
      </c>
      <c r="G313" s="9"/>
      <c r="H313" s="12"/>
      <c r="I313" s="9"/>
      <c r="J313" s="9"/>
      <c r="K313" s="9"/>
      <c r="L313" s="9"/>
      <c r="M313" s="9"/>
      <c r="N313" s="9"/>
      <c r="O313" s="9"/>
    </row>
    <row r="314" s="10" customFormat="true" ht="12.8" hidden="false" customHeight="false" outlineLevel="0" collapsed="false">
      <c r="A314" s="7" t="s">
        <v>184</v>
      </c>
      <c r="B314" s="7" t="s">
        <v>761</v>
      </c>
      <c r="C314" s="9" t="s">
        <v>762</v>
      </c>
      <c r="D314" s="9"/>
      <c r="E314" s="9" t="s">
        <v>763</v>
      </c>
      <c r="F314" s="9" t="s">
        <v>421</v>
      </c>
      <c r="G314" s="9"/>
      <c r="H314" s="9"/>
      <c r="I314" s="9"/>
      <c r="J314" s="9"/>
      <c r="K314" s="9"/>
      <c r="L314" s="9"/>
      <c r="M314" s="9"/>
      <c r="N314" s="9"/>
      <c r="O314" s="9"/>
    </row>
    <row r="315" s="10" customFormat="true" ht="12.8" hidden="false" customHeight="false" outlineLevel="0" collapsed="false">
      <c r="A315" s="7" t="s">
        <v>184</v>
      </c>
      <c r="B315" s="7" t="s">
        <v>764</v>
      </c>
      <c r="C315" s="9" t="s">
        <v>765</v>
      </c>
      <c r="D315" s="9"/>
      <c r="E315" s="9" t="s">
        <v>574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="10" customFormat="true" ht="15" hidden="false" customHeight="false" outlineLevel="0" collapsed="false">
      <c r="A316" s="7" t="s">
        <v>184</v>
      </c>
      <c r="B316" s="7" t="s">
        <v>766</v>
      </c>
      <c r="C316" s="22" t="s">
        <v>767</v>
      </c>
      <c r="D316" s="11"/>
      <c r="E316" s="9" t="s">
        <v>748</v>
      </c>
      <c r="F316" s="9" t="s">
        <v>768</v>
      </c>
      <c r="G316" s="9"/>
      <c r="H316" s="12"/>
      <c r="I316" s="9"/>
      <c r="J316" s="9"/>
      <c r="K316" s="9"/>
      <c r="L316" s="9"/>
      <c r="M316" s="9"/>
      <c r="N316" s="9"/>
      <c r="O316" s="9"/>
    </row>
    <row r="317" s="10" customFormat="true" ht="15" hidden="false" customHeight="false" outlineLevel="0" collapsed="false">
      <c r="A317" s="7" t="s">
        <v>184</v>
      </c>
      <c r="B317" s="7" t="s">
        <v>769</v>
      </c>
      <c r="C317" s="22" t="s">
        <v>770</v>
      </c>
      <c r="D317" s="11"/>
      <c r="E317" s="9" t="s">
        <v>748</v>
      </c>
      <c r="F317" s="9" t="s">
        <v>421</v>
      </c>
      <c r="G317" s="9"/>
      <c r="H317" s="9"/>
      <c r="I317" s="9"/>
      <c r="J317" s="9"/>
      <c r="K317" s="9"/>
      <c r="L317" s="9"/>
      <c r="M317" s="9"/>
      <c r="N317" s="9"/>
      <c r="O317" s="9"/>
    </row>
    <row r="318" s="10" customFormat="true" ht="15" hidden="false" customHeight="false" outlineLevel="0" collapsed="false">
      <c r="A318" s="7" t="s">
        <v>55</v>
      </c>
      <c r="B318" s="7"/>
      <c r="C318" s="22"/>
      <c r="D318" s="11"/>
      <c r="E318" s="24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="10" customFormat="true" ht="15" hidden="false" customHeight="false" outlineLevel="0" collapsed="false">
      <c r="A319" s="7" t="s">
        <v>15</v>
      </c>
      <c r="B319" s="7" t="s">
        <v>771</v>
      </c>
      <c r="C319" s="7" t="s">
        <v>69</v>
      </c>
      <c r="D319" s="11"/>
      <c r="E319" s="11"/>
      <c r="F319" s="7"/>
      <c r="G319" s="11"/>
      <c r="H319" s="11"/>
      <c r="I319" s="11"/>
      <c r="J319" s="11"/>
      <c r="K319" s="11"/>
      <c r="L319" s="11"/>
      <c r="N319" s="9" t="s">
        <v>80</v>
      </c>
      <c r="O319" s="9"/>
    </row>
    <row r="320" s="10" customFormat="true" ht="16" hidden="false" customHeight="false" outlineLevel="0" collapsed="false">
      <c r="A320" s="7" t="s">
        <v>56</v>
      </c>
      <c r="B320" s="7" t="s">
        <v>772</v>
      </c>
      <c r="C320" s="8" t="s">
        <v>32</v>
      </c>
      <c r="D320" s="9"/>
      <c r="E320" s="9"/>
      <c r="F320" s="9"/>
      <c r="G320" s="9"/>
      <c r="H320" s="9"/>
      <c r="I320" s="9" t="s">
        <v>773</v>
      </c>
      <c r="J320" s="9"/>
      <c r="K320" s="9"/>
      <c r="L320" s="9"/>
      <c r="M320" s="9"/>
      <c r="N320" s="9"/>
      <c r="O320" s="9"/>
    </row>
    <row r="321" s="10" customFormat="true" ht="15" hidden="false" customHeight="false" outlineLevel="0" collapsed="false">
      <c r="A321" s="7" t="s">
        <v>56</v>
      </c>
      <c r="B321" s="7" t="s">
        <v>774</v>
      </c>
      <c r="C321" s="9" t="s">
        <v>775</v>
      </c>
      <c r="D321" s="9"/>
      <c r="E321" s="9"/>
      <c r="F321" s="9"/>
      <c r="G321" s="9"/>
      <c r="H321" s="9"/>
      <c r="I321" s="9" t="s">
        <v>773</v>
      </c>
      <c r="J321" s="9"/>
      <c r="K321" s="9"/>
      <c r="L321" s="9"/>
      <c r="M321" s="9"/>
      <c r="N321" s="9"/>
      <c r="O321" s="9"/>
    </row>
    <row r="322" s="10" customFormat="true" ht="15" hidden="false" customHeight="false" outlineLevel="0" collapsed="false">
      <c r="A322" s="7" t="s">
        <v>56</v>
      </c>
      <c r="B322" s="7" t="s">
        <v>0</v>
      </c>
      <c r="C322" s="9" t="s">
        <v>776</v>
      </c>
      <c r="D322" s="11"/>
      <c r="E322" s="9"/>
      <c r="F322" s="9"/>
      <c r="G322" s="9"/>
      <c r="H322" s="9"/>
      <c r="I322" s="9" t="s">
        <v>777</v>
      </c>
      <c r="J322" s="9"/>
      <c r="K322" s="9"/>
      <c r="L322" s="9"/>
      <c r="M322" s="9"/>
      <c r="N322" s="9"/>
      <c r="O322" s="9"/>
    </row>
    <row r="323" s="10" customFormat="true" ht="15" hidden="false" customHeight="false" outlineLevel="0" collapsed="false">
      <c r="A323" s="7" t="s">
        <v>56</v>
      </c>
      <c r="B323" s="7" t="s">
        <v>778</v>
      </c>
      <c r="C323" s="9" t="s">
        <v>779</v>
      </c>
      <c r="D323" s="11"/>
      <c r="E323" s="9"/>
      <c r="F323" s="9"/>
      <c r="G323" s="9"/>
      <c r="H323" s="9"/>
      <c r="I323" s="9" t="s">
        <v>780</v>
      </c>
      <c r="J323" s="9"/>
      <c r="K323" s="9"/>
      <c r="L323" s="9"/>
      <c r="M323" s="9"/>
      <c r="O323" s="9" t="s">
        <v>781</v>
      </c>
    </row>
    <row r="324" s="10" customFormat="true" ht="14" hidden="false" customHeight="false" outlineLevel="0" collapsed="false">
      <c r="A324" s="9" t="s">
        <v>56</v>
      </c>
      <c r="B324" s="9" t="s">
        <v>782</v>
      </c>
      <c r="C324" s="9" t="s">
        <v>783</v>
      </c>
      <c r="D324" s="9"/>
      <c r="E324" s="9"/>
      <c r="F324" s="9"/>
      <c r="G324" s="9"/>
      <c r="H324" s="9"/>
      <c r="I324" s="9" t="s">
        <v>784</v>
      </c>
      <c r="J324" s="9"/>
      <c r="K324" s="9"/>
      <c r="L324" s="9"/>
      <c r="M324" s="9"/>
      <c r="N324" s="9"/>
      <c r="O324" s="9"/>
    </row>
    <row r="325" s="10" customFormat="true" ht="15" hidden="false" customHeight="false" outlineLevel="0" collapsed="false">
      <c r="A325" s="7" t="s">
        <v>56</v>
      </c>
      <c r="B325" s="7" t="s">
        <v>785</v>
      </c>
      <c r="C325" s="7" t="s">
        <v>786</v>
      </c>
      <c r="D325" s="11"/>
      <c r="E325" s="11"/>
      <c r="F325" s="7"/>
      <c r="G325" s="11"/>
      <c r="H325" s="11"/>
      <c r="I325" s="11" t="s">
        <v>787</v>
      </c>
      <c r="J325" s="11"/>
      <c r="K325" s="11"/>
      <c r="L325" s="11"/>
      <c r="M325" s="9"/>
      <c r="N325" s="9"/>
      <c r="O325" s="9"/>
    </row>
    <row r="326" s="10" customFormat="true" ht="16" hidden="false" customHeight="false" outlineLevel="0" collapsed="false">
      <c r="A326" s="7" t="s">
        <v>15</v>
      </c>
      <c r="B326" s="7" t="s">
        <v>788</v>
      </c>
      <c r="C326" s="8" t="s">
        <v>69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="10" customFormat="true" ht="15" hidden="false" customHeight="false" outlineLevel="0" collapsed="false">
      <c r="A327" s="7" t="s">
        <v>56</v>
      </c>
      <c r="B327" s="7" t="s">
        <v>789</v>
      </c>
      <c r="C327" s="9" t="s">
        <v>69</v>
      </c>
      <c r="D327" s="9"/>
      <c r="E327" s="9"/>
      <c r="F327" s="9"/>
      <c r="G327" s="9"/>
      <c r="H327" s="9"/>
      <c r="I327" s="10" t="s">
        <v>790</v>
      </c>
      <c r="J327" s="9"/>
      <c r="K327" s="9"/>
      <c r="L327" s="9"/>
      <c r="M327" s="9"/>
      <c r="N327" s="9"/>
      <c r="O327" s="9"/>
    </row>
    <row r="328" s="10" customFormat="true" ht="15" hidden="false" customHeight="false" outlineLevel="0" collapsed="false">
      <c r="A328" s="7" t="s">
        <v>56</v>
      </c>
      <c r="B328" s="7" t="s">
        <v>791</v>
      </c>
      <c r="C328" s="9" t="s">
        <v>69</v>
      </c>
      <c r="D328" s="11"/>
      <c r="E328" s="9"/>
      <c r="F328" s="9"/>
      <c r="G328" s="9"/>
      <c r="H328" s="12"/>
      <c r="I328" s="9" t="s">
        <v>792</v>
      </c>
      <c r="J328" s="9"/>
      <c r="K328" s="9"/>
      <c r="L328" s="9"/>
      <c r="M328" s="9"/>
      <c r="N328" s="9"/>
      <c r="O328" s="9"/>
    </row>
    <row r="329" s="10" customFormat="true" ht="12.8" hidden="false" customHeight="false" outlineLevel="0" collapsed="false">
      <c r="A329" s="7" t="s">
        <v>56</v>
      </c>
      <c r="B329" s="7" t="s">
        <v>793</v>
      </c>
      <c r="C329" s="9" t="s">
        <v>69</v>
      </c>
      <c r="D329" s="11"/>
      <c r="E329" s="9"/>
      <c r="F329" s="9"/>
      <c r="G329" s="9"/>
      <c r="H329" s="9"/>
      <c r="I329" s="9" t="s">
        <v>794</v>
      </c>
      <c r="J329" s="9"/>
      <c r="K329" s="9"/>
      <c r="L329" s="9"/>
      <c r="M329" s="9"/>
      <c r="N329" s="9"/>
      <c r="O329" s="9"/>
    </row>
    <row r="330" s="10" customFormat="true" ht="15" hidden="false" customHeight="false" outlineLevel="0" collapsed="false">
      <c r="A330" s="7" t="s">
        <v>56</v>
      </c>
      <c r="B330" s="7" t="s">
        <v>795</v>
      </c>
      <c r="C330" s="9" t="s">
        <v>69</v>
      </c>
      <c r="D330" s="11"/>
      <c r="E330" s="9"/>
      <c r="F330" s="9"/>
      <c r="G330" s="9"/>
      <c r="H330" s="9"/>
      <c r="I330" s="9" t="s">
        <v>796</v>
      </c>
      <c r="J330" s="9"/>
      <c r="K330" s="9"/>
      <c r="L330" s="9"/>
      <c r="M330" s="9"/>
      <c r="N330" s="9"/>
      <c r="O330" s="9"/>
    </row>
    <row r="331" s="10" customFormat="true" ht="15" hidden="false" customHeight="false" outlineLevel="0" collapsed="false">
      <c r="A331" s="7" t="s">
        <v>56</v>
      </c>
      <c r="B331" s="7" t="s">
        <v>797</v>
      </c>
      <c r="C331" s="9" t="s">
        <v>69</v>
      </c>
      <c r="D331" s="11"/>
      <c r="E331" s="9"/>
      <c r="F331" s="9"/>
      <c r="G331" s="9"/>
      <c r="H331" s="9"/>
      <c r="I331" s="9" t="s">
        <v>798</v>
      </c>
      <c r="J331" s="9"/>
      <c r="K331" s="9"/>
      <c r="L331" s="9"/>
      <c r="M331" s="9"/>
      <c r="N331" s="9"/>
      <c r="O331" s="9"/>
    </row>
    <row r="332" s="10" customFormat="true" ht="14" hidden="false" customHeight="false" outlineLevel="0" collapsed="false">
      <c r="A332" s="9" t="s">
        <v>56</v>
      </c>
      <c r="B332" s="9" t="s">
        <v>799</v>
      </c>
      <c r="C332" s="9" t="s">
        <v>69</v>
      </c>
      <c r="D332" s="9"/>
      <c r="E332" s="9"/>
      <c r="F332" s="9"/>
      <c r="G332" s="9"/>
      <c r="H332" s="9"/>
      <c r="I332" s="9" t="n">
        <v>0</v>
      </c>
      <c r="J332" s="9"/>
      <c r="K332" s="9"/>
      <c r="L332" s="9"/>
      <c r="M332" s="9"/>
      <c r="N332" s="9"/>
      <c r="O332" s="9"/>
    </row>
    <row r="333" s="10" customFormat="true" ht="15" hidden="false" customHeight="false" outlineLevel="0" collapsed="false">
      <c r="A333" s="7" t="s">
        <v>56</v>
      </c>
      <c r="B333" s="7" t="s">
        <v>800</v>
      </c>
      <c r="C333" s="7" t="s">
        <v>69</v>
      </c>
      <c r="D333" s="11"/>
      <c r="E333" s="11"/>
      <c r="F333" s="7"/>
      <c r="G333" s="11"/>
      <c r="H333" s="11"/>
      <c r="I333" s="9" t="n">
        <v>0</v>
      </c>
      <c r="J333" s="11"/>
      <c r="K333" s="11"/>
      <c r="L333" s="11"/>
      <c r="M333" s="9"/>
      <c r="N333" s="9"/>
      <c r="O333" s="9"/>
    </row>
    <row r="334" s="10" customFormat="true" ht="17" hidden="false" customHeight="false" outlineLevel="0" collapsed="false">
      <c r="A334" s="7" t="s">
        <v>56</v>
      </c>
      <c r="B334" s="7" t="s">
        <v>801</v>
      </c>
      <c r="C334" s="21" t="s">
        <v>69</v>
      </c>
      <c r="D334" s="9"/>
      <c r="E334" s="9"/>
      <c r="F334" s="9"/>
      <c r="G334" s="9"/>
      <c r="H334" s="9"/>
      <c r="I334" s="9" t="n">
        <v>0</v>
      </c>
      <c r="J334" s="9"/>
      <c r="K334" s="9"/>
      <c r="L334" s="9"/>
      <c r="M334" s="9"/>
      <c r="N334" s="9"/>
      <c r="O334" s="9"/>
    </row>
    <row r="335" s="10" customFormat="true" ht="15" hidden="false" customHeight="false" outlineLevel="0" collapsed="false">
      <c r="A335" s="7" t="s">
        <v>56</v>
      </c>
      <c r="B335" s="7" t="s">
        <v>802</v>
      </c>
      <c r="C335" s="9" t="s">
        <v>69</v>
      </c>
      <c r="D335" s="9"/>
      <c r="E335" s="9"/>
      <c r="F335" s="9"/>
      <c r="G335" s="9"/>
      <c r="H335" s="9"/>
      <c r="I335" s="9" t="n">
        <v>0</v>
      </c>
      <c r="J335" s="9"/>
      <c r="K335" s="9"/>
      <c r="L335" s="9"/>
      <c r="M335" s="9"/>
      <c r="N335" s="9"/>
      <c r="O335" s="9"/>
    </row>
    <row r="336" s="10" customFormat="true" ht="15" hidden="false" customHeight="false" outlineLevel="0" collapsed="false">
      <c r="A336" s="7" t="s">
        <v>56</v>
      </c>
      <c r="B336" s="7" t="s">
        <v>803</v>
      </c>
      <c r="C336" s="22" t="s">
        <v>69</v>
      </c>
      <c r="D336" s="11"/>
      <c r="E336" s="9"/>
      <c r="F336" s="9"/>
      <c r="G336" s="9"/>
      <c r="H336" s="12"/>
      <c r="I336" s="9" t="n">
        <v>0</v>
      </c>
      <c r="J336" s="9"/>
      <c r="K336" s="9"/>
      <c r="L336" s="9"/>
      <c r="M336" s="9"/>
      <c r="N336" s="9"/>
      <c r="O336" s="9"/>
    </row>
    <row r="337" s="10" customFormat="true" ht="15" hidden="false" customHeight="false" outlineLevel="0" collapsed="false">
      <c r="A337" s="7" t="s">
        <v>56</v>
      </c>
      <c r="B337" s="7" t="s">
        <v>804</v>
      </c>
      <c r="C337" s="22" t="s">
        <v>69</v>
      </c>
      <c r="D337" s="11"/>
      <c r="E337" s="9"/>
      <c r="F337" s="9"/>
      <c r="G337" s="9"/>
      <c r="H337" s="9"/>
      <c r="I337" s="9" t="n">
        <v>0</v>
      </c>
      <c r="J337" s="9"/>
      <c r="K337" s="9"/>
      <c r="L337" s="9"/>
      <c r="M337" s="9"/>
      <c r="N337" s="9"/>
      <c r="O337" s="9"/>
    </row>
    <row r="338" s="10" customFormat="true" ht="15" hidden="false" customHeight="false" outlineLevel="0" collapsed="false">
      <c r="A338" s="7" t="s">
        <v>56</v>
      </c>
      <c r="B338" s="7" t="s">
        <v>805</v>
      </c>
      <c r="C338" s="22" t="s">
        <v>69</v>
      </c>
      <c r="D338" s="11"/>
      <c r="E338" s="9"/>
      <c r="F338" s="9"/>
      <c r="G338" s="9"/>
      <c r="H338" s="9"/>
      <c r="I338" s="9" t="n">
        <v>0</v>
      </c>
      <c r="J338" s="9"/>
      <c r="K338" s="9"/>
      <c r="L338" s="9"/>
      <c r="M338" s="9"/>
      <c r="N338" s="9"/>
      <c r="O338" s="9"/>
    </row>
    <row r="339" s="10" customFormat="true" ht="12.8" hidden="false" customHeight="false" outlineLevel="0" collapsed="false">
      <c r="A339" s="7" t="s">
        <v>56</v>
      </c>
      <c r="B339" s="7" t="s">
        <v>806</v>
      </c>
      <c r="C339" s="22" t="s">
        <v>69</v>
      </c>
      <c r="D339" s="11"/>
      <c r="E339" s="9"/>
      <c r="F339" s="9"/>
      <c r="G339" s="9"/>
      <c r="H339" s="9"/>
      <c r="I339" s="9" t="n">
        <v>0</v>
      </c>
      <c r="J339" s="9"/>
      <c r="K339" s="9"/>
      <c r="L339" s="9"/>
      <c r="M339" s="9"/>
      <c r="N339" s="9"/>
      <c r="O339" s="9"/>
    </row>
    <row r="340" s="10" customFormat="true" ht="17" hidden="false" customHeight="false" outlineLevel="0" collapsed="false">
      <c r="A340" s="7" t="s">
        <v>56</v>
      </c>
      <c r="B340" s="7" t="s">
        <v>807</v>
      </c>
      <c r="C340" s="21" t="s">
        <v>69</v>
      </c>
      <c r="D340" s="9"/>
      <c r="E340" s="9"/>
      <c r="F340" s="9"/>
      <c r="G340" s="9"/>
      <c r="H340" s="9"/>
      <c r="I340" s="9" t="n">
        <v>0</v>
      </c>
      <c r="J340" s="9"/>
      <c r="K340" s="9"/>
      <c r="L340" s="9"/>
      <c r="M340" s="9"/>
      <c r="N340" s="9"/>
      <c r="O340" s="9"/>
    </row>
    <row r="341" s="10" customFormat="true" ht="15" hidden="false" customHeight="false" outlineLevel="0" collapsed="false">
      <c r="A341" s="7" t="s">
        <v>56</v>
      </c>
      <c r="B341" s="7" t="s">
        <v>808</v>
      </c>
      <c r="C341" s="9" t="s">
        <v>69</v>
      </c>
      <c r="D341" s="9"/>
      <c r="E341" s="24"/>
      <c r="F341" s="9"/>
      <c r="G341" s="9"/>
      <c r="H341" s="9"/>
      <c r="I341" s="9" t="n">
        <v>0</v>
      </c>
      <c r="J341" s="9"/>
      <c r="K341" s="9"/>
      <c r="L341" s="9"/>
      <c r="M341" s="9"/>
      <c r="N341" s="9"/>
      <c r="O341" s="9"/>
    </row>
    <row r="342" s="10" customFormat="true" ht="15" hidden="false" customHeight="false" outlineLevel="0" collapsed="false">
      <c r="A342" s="7" t="s">
        <v>56</v>
      </c>
      <c r="B342" s="7" t="s">
        <v>809</v>
      </c>
      <c r="C342" s="22" t="s">
        <v>69</v>
      </c>
      <c r="D342" s="11"/>
      <c r="E342" s="9"/>
      <c r="F342" s="9"/>
      <c r="G342" s="9"/>
      <c r="H342" s="12"/>
      <c r="I342" s="9" t="n">
        <v>0</v>
      </c>
      <c r="J342" s="9"/>
      <c r="K342" s="9"/>
      <c r="L342" s="9"/>
      <c r="M342" s="9"/>
      <c r="N342" s="9"/>
      <c r="O342" s="9"/>
    </row>
    <row r="343" s="10" customFormat="true" ht="15" hidden="false" customHeight="false" outlineLevel="0" collapsed="false">
      <c r="A343" s="7" t="s">
        <v>56</v>
      </c>
      <c r="B343" s="7" t="s">
        <v>810</v>
      </c>
      <c r="C343" s="22" t="s">
        <v>69</v>
      </c>
      <c r="D343" s="11"/>
      <c r="E343" s="9"/>
      <c r="F343" s="9"/>
      <c r="G343" s="9"/>
      <c r="H343" s="9"/>
      <c r="I343" s="9" t="n">
        <v>0</v>
      </c>
      <c r="J343" s="9"/>
      <c r="K343" s="9"/>
      <c r="L343" s="9"/>
      <c r="M343" s="9"/>
      <c r="N343" s="9"/>
      <c r="O343" s="9"/>
    </row>
    <row r="344" s="10" customFormat="true" ht="15" hidden="false" customHeight="false" outlineLevel="0" collapsed="false">
      <c r="A344" s="7" t="s">
        <v>56</v>
      </c>
      <c r="B344" s="7" t="s">
        <v>811</v>
      </c>
      <c r="C344" s="22" t="s">
        <v>69</v>
      </c>
      <c r="D344" s="11"/>
      <c r="E344" s="24"/>
      <c r="F344" s="9"/>
      <c r="G344" s="9"/>
      <c r="H344" s="9"/>
      <c r="I344" s="9" t="n">
        <v>0</v>
      </c>
      <c r="J344" s="9"/>
      <c r="K344" s="9"/>
      <c r="L344" s="9"/>
      <c r="M344" s="9"/>
      <c r="N344" s="9"/>
      <c r="O344" s="9"/>
    </row>
    <row r="345" s="10" customFormat="true" ht="15" hidden="false" customHeight="false" outlineLevel="0" collapsed="false">
      <c r="A345" s="7" t="s">
        <v>56</v>
      </c>
      <c r="B345" s="7" t="s">
        <v>812</v>
      </c>
      <c r="C345" s="22" t="s">
        <v>69</v>
      </c>
      <c r="D345" s="11"/>
      <c r="E345" s="9"/>
      <c r="F345" s="9"/>
      <c r="G345" s="9"/>
      <c r="H345" s="9"/>
      <c r="I345" s="9" t="n">
        <v>0</v>
      </c>
      <c r="J345" s="9"/>
      <c r="K345" s="9"/>
      <c r="L345" s="9"/>
      <c r="M345" s="9"/>
      <c r="N345" s="9"/>
      <c r="O345" s="9"/>
    </row>
    <row r="346" s="10" customFormat="true" ht="17" hidden="false" customHeight="false" outlineLevel="0" collapsed="false">
      <c r="A346" s="7" t="s">
        <v>56</v>
      </c>
      <c r="B346" s="7" t="s">
        <v>813</v>
      </c>
      <c r="C346" s="21" t="s">
        <v>69</v>
      </c>
      <c r="D346" s="9"/>
      <c r="E346" s="9"/>
      <c r="F346" s="9"/>
      <c r="G346" s="9"/>
      <c r="H346" s="9"/>
      <c r="I346" s="9" t="n">
        <v>0</v>
      </c>
      <c r="J346" s="9"/>
      <c r="K346" s="9"/>
      <c r="L346" s="9"/>
      <c r="M346" s="9"/>
      <c r="N346" s="9"/>
      <c r="O346" s="9"/>
    </row>
    <row r="347" s="10" customFormat="true" ht="15" hidden="false" customHeight="false" outlineLevel="0" collapsed="false">
      <c r="A347" s="7" t="s">
        <v>56</v>
      </c>
      <c r="B347" s="7" t="s">
        <v>814</v>
      </c>
      <c r="C347" s="9" t="s">
        <v>69</v>
      </c>
      <c r="D347" s="9"/>
      <c r="E347" s="9"/>
      <c r="F347" s="9"/>
      <c r="G347" s="9"/>
      <c r="H347" s="9"/>
      <c r="I347" s="9" t="n">
        <v>0</v>
      </c>
      <c r="J347" s="9"/>
      <c r="K347" s="9"/>
      <c r="L347" s="9"/>
      <c r="M347" s="9"/>
      <c r="N347" s="9"/>
      <c r="O347" s="9"/>
    </row>
    <row r="348" s="10" customFormat="true" ht="15" hidden="false" customHeight="false" outlineLevel="0" collapsed="false">
      <c r="A348" s="7" t="s">
        <v>56</v>
      </c>
      <c r="B348" s="7" t="s">
        <v>815</v>
      </c>
      <c r="C348" s="22" t="s">
        <v>69</v>
      </c>
      <c r="D348" s="11"/>
      <c r="E348" s="9"/>
      <c r="F348" s="9"/>
      <c r="G348" s="9"/>
      <c r="H348" s="12"/>
      <c r="I348" s="9" t="n">
        <v>0</v>
      </c>
      <c r="J348" s="9"/>
      <c r="K348" s="9"/>
      <c r="L348" s="9"/>
      <c r="M348" s="9"/>
      <c r="N348" s="9"/>
      <c r="O348" s="9"/>
    </row>
    <row r="349" s="10" customFormat="true" ht="15" hidden="false" customHeight="false" outlineLevel="0" collapsed="false">
      <c r="A349" s="7" t="s">
        <v>56</v>
      </c>
      <c r="B349" s="7" t="s">
        <v>816</v>
      </c>
      <c r="C349" s="22" t="s">
        <v>69</v>
      </c>
      <c r="D349" s="11"/>
      <c r="E349" s="9"/>
      <c r="F349" s="9"/>
      <c r="G349" s="9"/>
      <c r="H349" s="9"/>
      <c r="I349" s="9" t="n">
        <v>0</v>
      </c>
      <c r="J349" s="9"/>
      <c r="K349" s="9"/>
      <c r="L349" s="9"/>
      <c r="M349" s="9"/>
      <c r="N349" s="9"/>
      <c r="O349" s="9"/>
    </row>
    <row r="350" s="10" customFormat="true" ht="13.1" hidden="false" customHeight="false" outlineLevel="0" collapsed="false">
      <c r="A350" s="7" t="s">
        <v>56</v>
      </c>
      <c r="B350" s="7" t="s">
        <v>817</v>
      </c>
      <c r="C350" s="22" t="s">
        <v>69</v>
      </c>
      <c r="D350" s="11"/>
      <c r="E350" s="9"/>
      <c r="F350" s="9"/>
      <c r="G350" s="9"/>
      <c r="H350" s="9"/>
      <c r="I350" s="9" t="n">
        <v>0</v>
      </c>
      <c r="J350" s="9"/>
      <c r="K350" s="9"/>
      <c r="L350" s="9"/>
      <c r="M350" s="9"/>
      <c r="N350" s="9"/>
      <c r="O350" s="9"/>
    </row>
    <row r="351" s="10" customFormat="true" ht="15" hidden="false" customHeight="false" outlineLevel="0" collapsed="false">
      <c r="A351" s="7" t="s">
        <v>56</v>
      </c>
      <c r="B351" s="7" t="s">
        <v>818</v>
      </c>
      <c r="C351" s="22" t="s">
        <v>69</v>
      </c>
      <c r="D351" s="11"/>
      <c r="E351" s="9"/>
      <c r="F351" s="9"/>
      <c r="G351" s="9"/>
      <c r="H351" s="9"/>
      <c r="I351" s="9" t="n">
        <v>0</v>
      </c>
      <c r="J351" s="9"/>
      <c r="K351" s="9"/>
      <c r="L351" s="9"/>
      <c r="M351" s="9"/>
      <c r="N351" s="9"/>
      <c r="O351" s="9"/>
    </row>
    <row r="352" s="10" customFormat="true" ht="15.65" hidden="false" customHeight="false" outlineLevel="0" collapsed="false">
      <c r="A352" s="7" t="s">
        <v>56</v>
      </c>
      <c r="B352" s="7" t="s">
        <v>819</v>
      </c>
      <c r="C352" s="21" t="s">
        <v>69</v>
      </c>
      <c r="D352" s="9"/>
      <c r="E352" s="9"/>
      <c r="F352" s="9"/>
      <c r="G352" s="9"/>
      <c r="H352" s="9"/>
      <c r="I352" s="9" t="n">
        <v>0</v>
      </c>
      <c r="J352" s="9"/>
      <c r="K352" s="9"/>
      <c r="L352" s="9"/>
      <c r="M352" s="9"/>
      <c r="N352" s="9"/>
      <c r="O352" s="9"/>
    </row>
    <row r="353" s="10" customFormat="true" ht="16" hidden="false" customHeight="false" outlineLevel="0" collapsed="false">
      <c r="A353" s="7" t="s">
        <v>55</v>
      </c>
      <c r="B353" s="7"/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="10" customFormat="true" ht="16" hidden="false" customHeight="false" outlineLevel="0" collapsed="false">
      <c r="A354" s="7" t="s">
        <v>55</v>
      </c>
      <c r="B354" s="7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customFormat="false" ht="15.75" hidden="false" customHeight="true" outlineLevel="0" collapsed="false"/>
    <row r="356" customFormat="false" ht="15.75" hidden="false" customHeight="true" outlineLevel="0" collapsed="false"/>
    <row r="357" s="52" customFormat="true" ht="12.8" hidden="false" customHeight="false" outlineLevel="0" collapsed="false">
      <c r="A357" s="52" t="s">
        <v>15</v>
      </c>
      <c r="B357" s="52" t="s">
        <v>820</v>
      </c>
      <c r="C357" s="52" t="s">
        <v>69</v>
      </c>
    </row>
    <row r="358" s="53" customFormat="true" ht="12.8" hidden="false" customHeight="false" outlineLevel="0" collapsed="false">
      <c r="A358" s="13" t="s">
        <v>56</v>
      </c>
      <c r="B358" s="53" t="s">
        <v>821</v>
      </c>
      <c r="C358" s="53" t="s">
        <v>69</v>
      </c>
      <c r="I358" s="53" t="s">
        <v>822</v>
      </c>
    </row>
    <row r="359" s="53" customFormat="true" ht="12.8" hidden="false" customHeight="false" outlineLevel="0" collapsed="false">
      <c r="A359" s="13" t="s">
        <v>56</v>
      </c>
      <c r="B359" s="53" t="s">
        <v>823</v>
      </c>
      <c r="C359" s="53" t="s">
        <v>69</v>
      </c>
      <c r="I359" s="53" t="s">
        <v>824</v>
      </c>
    </row>
    <row r="360" s="53" customFormat="true" ht="12.8" hidden="false" customHeight="false" outlineLevel="0" collapsed="false">
      <c r="A360" s="13" t="s">
        <v>56</v>
      </c>
      <c r="B360" s="53" t="s">
        <v>825</v>
      </c>
      <c r="C360" s="53" t="s">
        <v>69</v>
      </c>
      <c r="I360" s="53" t="s">
        <v>826</v>
      </c>
    </row>
    <row r="361" s="53" customFormat="true" ht="12.8" hidden="false" customHeight="false" outlineLevel="0" collapsed="false">
      <c r="A361" s="13" t="s">
        <v>56</v>
      </c>
      <c r="B361" s="53" t="s">
        <v>827</v>
      </c>
      <c r="C361" s="53" t="s">
        <v>69</v>
      </c>
      <c r="I361" s="53" t="s">
        <v>828</v>
      </c>
    </row>
    <row r="362" s="53" customFormat="true" ht="12.8" hidden="false" customHeight="false" outlineLevel="0" collapsed="false">
      <c r="A362" s="13" t="s">
        <v>56</v>
      </c>
      <c r="B362" s="53" t="s">
        <v>829</v>
      </c>
      <c r="C362" s="53" t="s">
        <v>69</v>
      </c>
      <c r="I362" s="53" t="s">
        <v>830</v>
      </c>
    </row>
    <row r="363" s="53" customFormat="true" ht="12.8" hidden="false" customHeight="false" outlineLevel="0" collapsed="false">
      <c r="A363" s="13" t="s">
        <v>56</v>
      </c>
      <c r="B363" s="53" t="s">
        <v>831</v>
      </c>
      <c r="C363" s="53" t="s">
        <v>69</v>
      </c>
      <c r="I363" s="53" t="s">
        <v>832</v>
      </c>
    </row>
    <row r="364" s="53" customFormat="true" ht="12.8" hidden="false" customHeight="false" outlineLevel="0" collapsed="false">
      <c r="A364" s="13" t="s">
        <v>56</v>
      </c>
      <c r="B364" s="54" t="s">
        <v>833</v>
      </c>
      <c r="C364" s="53" t="s">
        <v>69</v>
      </c>
      <c r="I364" s="54" t="s">
        <v>834</v>
      </c>
    </row>
    <row r="365" s="52" customFormat="true" ht="12.8" hidden="false" customHeight="false" outlineLevel="0" collapsed="false">
      <c r="A365" s="52" t="s">
        <v>15</v>
      </c>
      <c r="B365" s="52" t="s">
        <v>835</v>
      </c>
    </row>
    <row r="366" s="13" customFormat="true" ht="12.8" hidden="false" customHeight="false" outlineLevel="0" collapsed="false">
      <c r="A366" s="13" t="s">
        <v>56</v>
      </c>
      <c r="B366" s="13" t="s">
        <v>836</v>
      </c>
      <c r="C366" s="13" t="s">
        <v>69</v>
      </c>
      <c r="E366" s="13" t="s">
        <v>837</v>
      </c>
      <c r="I366" s="13" t="s">
        <v>838</v>
      </c>
    </row>
    <row r="367" s="13" customFormat="true" ht="12.8" hidden="false" customHeight="false" outlineLevel="0" collapsed="false">
      <c r="A367" s="13" t="s">
        <v>56</v>
      </c>
      <c r="B367" s="13" t="s">
        <v>839</v>
      </c>
      <c r="C367" s="13" t="s">
        <v>69</v>
      </c>
      <c r="E367" s="13" t="s">
        <v>840</v>
      </c>
      <c r="I367" s="13" t="s">
        <v>841</v>
      </c>
    </row>
    <row r="368" s="13" customFormat="true" ht="12.8" hidden="false" customHeight="false" outlineLevel="0" collapsed="false">
      <c r="A368" s="13" t="s">
        <v>56</v>
      </c>
      <c r="B368" s="13" t="s">
        <v>842</v>
      </c>
      <c r="C368" s="13" t="s">
        <v>69</v>
      </c>
      <c r="E368" s="13" t="s">
        <v>843</v>
      </c>
      <c r="I368" s="13" t="s">
        <v>844</v>
      </c>
    </row>
    <row r="369" s="13" customFormat="true" ht="12.8" hidden="false" customHeight="false" outlineLevel="0" collapsed="false">
      <c r="A369" s="13" t="s">
        <v>56</v>
      </c>
      <c r="B369" s="13" t="s">
        <v>845</v>
      </c>
      <c r="C369" s="13" t="s">
        <v>69</v>
      </c>
      <c r="E369" s="13" t="s">
        <v>846</v>
      </c>
      <c r="I369" s="13" t="s">
        <v>847</v>
      </c>
    </row>
    <row r="370" s="13" customFormat="true" ht="12.8" hidden="false" customHeight="false" outlineLevel="0" collapsed="false">
      <c r="A370" s="13" t="s">
        <v>56</v>
      </c>
      <c r="B370" s="13" t="s">
        <v>848</v>
      </c>
      <c r="C370" s="13" t="s">
        <v>69</v>
      </c>
      <c r="E370" s="13" t="s">
        <v>849</v>
      </c>
      <c r="I370" s="13" t="s">
        <v>850</v>
      </c>
    </row>
    <row r="371" s="13" customFormat="true" ht="12.8" hidden="false" customHeight="false" outlineLevel="0" collapsed="false">
      <c r="A371" s="13" t="s">
        <v>56</v>
      </c>
      <c r="B371" s="13" t="s">
        <v>851</v>
      </c>
      <c r="C371" s="13" t="s">
        <v>69</v>
      </c>
      <c r="E371" s="13" t="s">
        <v>852</v>
      </c>
      <c r="I371" s="13" t="s">
        <v>853</v>
      </c>
    </row>
    <row r="372" s="13" customFormat="true" ht="12.8" hidden="false" customHeight="false" outlineLevel="0" collapsed="false">
      <c r="A372" s="13" t="s">
        <v>56</v>
      </c>
      <c r="B372" s="13" t="s">
        <v>854</v>
      </c>
      <c r="C372" s="13" t="s">
        <v>69</v>
      </c>
      <c r="E372" s="13" t="s">
        <v>855</v>
      </c>
      <c r="I372" s="13" t="s">
        <v>856</v>
      </c>
    </row>
    <row r="373" s="13" customFormat="true" ht="12.8" hidden="false" customHeight="false" outlineLevel="0" collapsed="false">
      <c r="A373" s="13" t="s">
        <v>56</v>
      </c>
      <c r="B373" s="13" t="s">
        <v>857</v>
      </c>
      <c r="C373" s="13" t="s">
        <v>69</v>
      </c>
      <c r="E373" s="13" t="s">
        <v>858</v>
      </c>
      <c r="I373" s="13" t="s">
        <v>859</v>
      </c>
    </row>
    <row r="374" s="13" customFormat="true" ht="12.8" hidden="false" customHeight="false" outlineLevel="0" collapsed="false">
      <c r="A374" s="13" t="s">
        <v>56</v>
      </c>
      <c r="B374" s="13" t="s">
        <v>860</v>
      </c>
      <c r="C374" s="13" t="s">
        <v>69</v>
      </c>
      <c r="E374" s="13" t="s">
        <v>861</v>
      </c>
      <c r="I374" s="13" t="s">
        <v>862</v>
      </c>
    </row>
    <row r="375" s="52" customFormat="true" ht="12.8" hidden="false" customHeight="false" outlineLevel="0" collapsed="false">
      <c r="A375" s="52" t="s">
        <v>55</v>
      </c>
      <c r="B375" s="52" t="s">
        <v>835</v>
      </c>
    </row>
    <row r="376" s="52" customFormat="true" ht="12.8" hidden="false" customHeight="false" outlineLevel="0" collapsed="false">
      <c r="A376" s="52" t="s">
        <v>15</v>
      </c>
      <c r="B376" s="52" t="s">
        <v>863</v>
      </c>
    </row>
    <row r="377" s="13" customFormat="true" ht="12.8" hidden="false" customHeight="false" outlineLevel="0" collapsed="false">
      <c r="A377" s="13" t="s">
        <v>56</v>
      </c>
      <c r="B377" s="13" t="s">
        <v>864</v>
      </c>
      <c r="C377" s="13" t="s">
        <v>69</v>
      </c>
      <c r="E377" s="55" t="s">
        <v>194</v>
      </c>
      <c r="I377" s="13" t="s">
        <v>865</v>
      </c>
    </row>
    <row r="378" s="13" customFormat="true" ht="12.8" hidden="false" customHeight="false" outlineLevel="0" collapsed="false">
      <c r="A378" s="13" t="s">
        <v>56</v>
      </c>
      <c r="B378" s="13" t="s">
        <v>866</v>
      </c>
      <c r="C378" s="13" t="s">
        <v>69</v>
      </c>
      <c r="E378" s="55" t="s">
        <v>268</v>
      </c>
      <c r="I378" s="13" t="s">
        <v>867</v>
      </c>
    </row>
    <row r="379" s="13" customFormat="true" ht="12.8" hidden="false" customHeight="false" outlineLevel="0" collapsed="false">
      <c r="A379" s="13" t="s">
        <v>56</v>
      </c>
      <c r="B379" s="13" t="s">
        <v>868</v>
      </c>
      <c r="C379" s="13" t="s">
        <v>69</v>
      </c>
      <c r="E379" s="13" t="s">
        <v>568</v>
      </c>
      <c r="I379" s="13" t="s">
        <v>869</v>
      </c>
    </row>
    <row r="380" s="13" customFormat="true" ht="12.8" hidden="false" customHeight="false" outlineLevel="0" collapsed="false">
      <c r="A380" s="13" t="s">
        <v>56</v>
      </c>
      <c r="B380" s="13" t="s">
        <v>870</v>
      </c>
      <c r="C380" s="13" t="s">
        <v>69</v>
      </c>
      <c r="E380" s="13" t="s">
        <v>871</v>
      </c>
      <c r="I380" s="13" t="s">
        <v>872</v>
      </c>
    </row>
    <row r="381" s="13" customFormat="true" ht="12.8" hidden="false" customHeight="false" outlineLevel="0" collapsed="false">
      <c r="A381" s="13" t="s">
        <v>56</v>
      </c>
      <c r="B381" s="13" t="s">
        <v>873</v>
      </c>
      <c r="C381" s="13" t="s">
        <v>69</v>
      </c>
      <c r="E381" s="13" t="s">
        <v>874</v>
      </c>
      <c r="I381" s="13" t="s">
        <v>875</v>
      </c>
    </row>
    <row r="382" s="13" customFormat="true" ht="12.8" hidden="false" customHeight="false" outlineLevel="0" collapsed="false">
      <c r="A382" s="13" t="s">
        <v>56</v>
      </c>
      <c r="B382" s="13" t="s">
        <v>876</v>
      </c>
      <c r="C382" s="13" t="s">
        <v>69</v>
      </c>
      <c r="E382" s="13" t="s">
        <v>877</v>
      </c>
      <c r="I382" s="13" t="s">
        <v>878</v>
      </c>
    </row>
    <row r="383" s="13" customFormat="true" ht="12.8" hidden="false" customHeight="false" outlineLevel="0" collapsed="false">
      <c r="A383" s="13" t="s">
        <v>56</v>
      </c>
      <c r="B383" s="56" t="s">
        <v>879</v>
      </c>
      <c r="C383" s="13" t="s">
        <v>69</v>
      </c>
      <c r="E383" s="13" t="s">
        <v>880</v>
      </c>
      <c r="I383" s="13" t="s">
        <v>881</v>
      </c>
    </row>
    <row r="384" s="13" customFormat="true" ht="12.8" hidden="false" customHeight="false" outlineLevel="0" collapsed="false">
      <c r="A384" s="13" t="s">
        <v>56</v>
      </c>
      <c r="B384" s="13" t="s">
        <v>882</v>
      </c>
      <c r="C384" s="13" t="s">
        <v>69</v>
      </c>
      <c r="E384" s="55" t="s">
        <v>222</v>
      </c>
      <c r="I384" s="13" t="s">
        <v>883</v>
      </c>
    </row>
    <row r="385" s="13" customFormat="true" ht="12.8" hidden="false" customHeight="false" outlineLevel="0" collapsed="false">
      <c r="A385" s="13" t="s">
        <v>56</v>
      </c>
      <c r="B385" s="13" t="s">
        <v>884</v>
      </c>
      <c r="C385" s="13" t="s">
        <v>69</v>
      </c>
      <c r="E385" s="55" t="s">
        <v>885</v>
      </c>
      <c r="I385" s="55" t="s">
        <v>886</v>
      </c>
    </row>
    <row r="386" s="13" customFormat="true" ht="12.8" hidden="false" customHeight="false" outlineLevel="0" collapsed="false">
      <c r="A386" s="13" t="s">
        <v>56</v>
      </c>
      <c r="B386" s="13" t="s">
        <v>887</v>
      </c>
      <c r="C386" s="13" t="s">
        <v>69</v>
      </c>
      <c r="E386" s="55" t="s">
        <v>888</v>
      </c>
      <c r="I386" s="55" t="s">
        <v>889</v>
      </c>
    </row>
    <row r="387" s="13" customFormat="true" ht="12.8" hidden="false" customHeight="false" outlineLevel="0" collapsed="false">
      <c r="A387" s="13" t="s">
        <v>56</v>
      </c>
      <c r="B387" s="13" t="s">
        <v>890</v>
      </c>
      <c r="C387" s="13" t="s">
        <v>69</v>
      </c>
      <c r="E387" s="55" t="s">
        <v>891</v>
      </c>
      <c r="I387" s="55" t="s">
        <v>892</v>
      </c>
    </row>
    <row r="388" s="13" customFormat="true" ht="12.8" hidden="false" customHeight="false" outlineLevel="0" collapsed="false">
      <c r="A388" s="13" t="s">
        <v>56</v>
      </c>
      <c r="B388" s="13" t="s">
        <v>893</v>
      </c>
      <c r="C388" s="13" t="s">
        <v>69</v>
      </c>
      <c r="E388" s="55" t="s">
        <v>894</v>
      </c>
      <c r="I388" s="55" t="s">
        <v>895</v>
      </c>
    </row>
    <row r="389" s="13" customFormat="true" ht="12.8" hidden="false" customHeight="false" outlineLevel="0" collapsed="false">
      <c r="A389" s="13" t="s">
        <v>56</v>
      </c>
      <c r="B389" s="13" t="s">
        <v>896</v>
      </c>
      <c r="C389" s="13" t="s">
        <v>69</v>
      </c>
      <c r="E389" s="55" t="s">
        <v>897</v>
      </c>
      <c r="I389" s="55" t="s">
        <v>898</v>
      </c>
    </row>
    <row r="390" s="13" customFormat="true" ht="12.8" hidden="false" customHeight="false" outlineLevel="0" collapsed="false">
      <c r="A390" s="13" t="s">
        <v>56</v>
      </c>
      <c r="B390" s="13" t="s">
        <v>899</v>
      </c>
      <c r="C390" s="13" t="s">
        <v>69</v>
      </c>
      <c r="E390" s="55" t="s">
        <v>900</v>
      </c>
      <c r="I390" s="55" t="s">
        <v>901</v>
      </c>
    </row>
    <row r="391" s="52" customFormat="true" ht="12.8" hidden="false" customHeight="false" outlineLevel="0" collapsed="false">
      <c r="A391" s="52" t="s">
        <v>55</v>
      </c>
      <c r="B391" s="52" t="s">
        <v>863</v>
      </c>
    </row>
    <row r="392" s="52" customFormat="true" ht="12.8" hidden="false" customHeight="false" outlineLevel="0" collapsed="false">
      <c r="A392" s="52" t="s">
        <v>55</v>
      </c>
      <c r="B392" s="52" t="s">
        <v>820</v>
      </c>
    </row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1048576" customFormat="false" ht="12.8" hidden="false" customHeight="false" outlineLevel="0" collapsed="false"/>
  </sheetData>
  <conditionalFormatting sqref="A393:A433 A355:A356">
    <cfRule type="containsText" priority="2" operator="containsText" aboveAverage="0" equalAverage="0" bottom="0" percent="0" rank="0" text="calculate" dxfId="0"/>
    <cfRule type="cellIs" priority="3" operator="equal" aboveAverage="0" equalAverage="0" bottom="0" percent="0" rank="0" text="" dxfId="1">
      <formula>"note"</formula>
    </cfRule>
    <cfRule type="cellIs" priority="4" operator="equal" aboveAverage="0" equalAverage="0" bottom="0" percent="0" rank="0" text="" dxfId="2">
      <formula>"hidden"</formula>
    </cfRule>
  </conditionalFormatting>
  <conditionalFormatting sqref="B393:M433 B355:M356">
    <cfRule type="containsText" priority="5" operator="containsText" aboveAverage="0" equalAverage="0" bottom="0" percent="0" rank="0" text="calculate" dxfId="3"/>
    <cfRule type="cellIs" priority="6" operator="equal" aboveAverage="0" equalAverage="0" bottom="0" percent="0" rank="0" text="" dxfId="4">
      <formula>"note"</formula>
    </cfRule>
  </conditionalFormatting>
  <conditionalFormatting sqref="H329:H335 H337:H341 H343:H347 H349:H354 H12:H14 H55:H61 H97:H103 H131:H137 H201:H208 H25:H27 H63:H67 H105:H109 H139:H143 H210:H215 H314:H315 H32:H36 H79 H111:H115 H145:H148 H217:H221 H253:H257 H317:H327 H1:H9 H83:H95 H117:H129 H150:H173 H198:H200 H20:H23 H29:H30 H175:H182 H183:H187 H189:H196 H43:H53 H237:H240 H242:H251 H223:H236 H259:H312 H69:H76 H38:H41">
    <cfRule type="expression" priority="7" aboveAverage="0" equalAverage="0" bottom="0" percent="0" rank="0" text="" dxfId="5">
      <formula>AND(NOT($G1 = ""), $H1 = "")</formula>
    </cfRule>
  </conditionalFormatting>
  <conditionalFormatting sqref="I336:L336 I342:L342 I348:L348 A328:F328 A336:F336 A342:F342 A348:F348 A337:L341 A343:L347 A349:L352 A332:L335 A329:H331 A319:L326 A327:H327 J327:L331 I328:I331">
    <cfRule type="containsText" priority="8" operator="containsText" aboveAverage="0" equalAverage="0" bottom="0" percent="0" rank="0" text="calculate" dxfId="6"/>
  </conditionalFormatting>
  <conditionalFormatting sqref="I336:L336 I342:L342 I348:L348 A328:F328 A336:F336 A342:F342 A348:F348 A337:L341 A343:L347 A332:L335 A329:H331 A319:L326 A327:H327 J327:L331 A349:L352">
    <cfRule type="expression" priority="9" aboveAverage="0" equalAverage="0" bottom="0" percent="0" rank="0" text="" dxfId="7">
      <formula>AND($A319="begin group", NOT($B319 = ""))</formula>
    </cfRule>
  </conditionalFormatting>
  <conditionalFormatting sqref="I336:L336 I342:L342 I348:L348 A328:F328 A336:F336 A342:F342 A348:F348 A337:L341 A343:L347 A349:L352 A332:L335 A329:H331 A319:L326 A327:H327 J327:L331 I328:I331">
    <cfRule type="cellIs" priority="10" operator="equal" aboveAverage="0" equalAverage="0" bottom="0" percent="0" rank="0" text="" dxfId="8">
      <formula>"note"</formula>
    </cfRule>
  </conditionalFormatting>
  <conditionalFormatting sqref="C12:C14 C20:C27 C79:C196 C198:C354 C1:C10 C43:C76 C29:C41">
    <cfRule type="expression" priority="11" aboveAverage="0" equalAverage="0" bottom="0" percent="0" rank="0" text="" dxfId="9">
      <formula>AND(AND(NOT($A1 = "end group"), NOT($A1 = "end repeat"), NOT($A1 = "")), $C1 = "")</formula>
    </cfRule>
  </conditionalFormatting>
  <conditionalFormatting sqref="B12:B14 B20:B27 B79:B196 B198:B354 B1:B10 B43:B76 B29:B41">
    <cfRule type="expression" priority="12" aboveAverage="0" equalAverage="0" bottom="0" percent="0" rank="0" text="" dxfId="10">
      <formula>AND(AND(NOT($A1 = "end group"), NOT($A1 = "end repeat"), NOT($A1 = "")), $B1 = "")</formula>
    </cfRule>
  </conditionalFormatting>
  <conditionalFormatting sqref="A12:A14 A20:A27 A79:A196 A198:A354 A1:A10 A43:A76 A29:A41">
    <cfRule type="cellIs" priority="13" operator="equal" aboveAverage="0" equalAverage="0" bottom="0" percent="0" rank="0" text="" dxfId="11">
      <formula>"hidden"</formula>
    </cfRule>
  </conditionalFormatting>
  <conditionalFormatting sqref="I336:L336 I342:L342 I348:L348 A328:F328 A336:F336 A342:F342 A348:F348 A337:L341 A343:L347 A332:L335 A329:H331 A319:L326 A327:H327 J327:L331 A349:L352">
    <cfRule type="expression" priority="14" aboveAverage="0" equalAverage="0" bottom="0" percent="0" rank="0" text="" dxfId="12">
      <formula>AND($A319="begin repeat", NOT($B319 = ""))</formula>
    </cfRule>
  </conditionalFormatting>
  <conditionalFormatting sqref="B12:B14 B20:B27 B79:B196 B211:B233 B314:B354 B237:B286 B290:B291 B308:B312 B297 B198:B209 B1:B10 B43:B76 B29:B41">
    <cfRule type="expression" priority="15" aboveAverage="0" equalAverage="0" bottom="0" percent="0" rank="0" text="" dxfId="13">
      <formula>COUNTIF($B$1:$B$1204,B1)&gt;1</formula>
    </cfRule>
  </conditionalFormatting>
  <conditionalFormatting sqref="I332:I354 I1:I8 I20:I27 I100:I128 I133:I172 I198:I200 I183:I196 I43:I52 I179:I182 I237:I271 I211:I236 I276:I326 I79:I94 I205:I209 I58:I76 I29:I41">
    <cfRule type="expression" priority="16" aboveAverage="0" equalAverage="0" bottom="0" percent="0" rank="0" text="" dxfId="14">
      <formula>AND($I1 = "", $A1 = "calculate")</formula>
    </cfRule>
  </conditionalFormatting>
  <conditionalFormatting sqref="A336:F336 I336:L336 A342:F342 I342:L342 A348:F348 I348:L348 A337:L341 A343:L347 A332:L335 J331:L331 A319:L326 A349:L352">
    <cfRule type="expression" priority="17" aboveAverage="0" equalAverage="0" bottom="0" percent="0" rank="0" text="" dxfId="15">
      <formula>AND($A319="end group", $B319 = "", $C319 = "", $D319 = "", $E319 = "", $F319 = "", $G319 = "", $H319 = "", $I319 = "", $J319 = "", $K319 = "", $L319 = "", #ref! = "")</formula>
    </cfRule>
  </conditionalFormatting>
  <conditionalFormatting sqref="A336:F336 I336:L336 A342:F342 I342:L342 A348:F348 I348:L348 A337:L341 A343:L347 A332:L335 J331:L331 A319:L326 A349:L352">
    <cfRule type="expression" priority="18" aboveAverage="0" equalAverage="0" bottom="0" percent="0" rank="0" text="" dxfId="16">
      <formula>AND($A319="end repeat", $B319 = "", $C319 = "", $D319 = "", $E319 = "", $F319 = "", $G319 = "", $H319 = "", $I319 = "", $J319 = "", $K319 = "", $L319 = "", #ref! = "")</formula>
    </cfRule>
  </conditionalFormatting>
  <conditionalFormatting sqref="A353:L354">
    <cfRule type="containsText" priority="19" operator="containsText" aboveAverage="0" equalAverage="0" bottom="0" percent="0" rank="0" text="calculate" dxfId="17"/>
  </conditionalFormatting>
  <conditionalFormatting sqref="A353:L354">
    <cfRule type="expression" priority="20" aboveAverage="0" equalAverage="0" bottom="0" percent="0" rank="0" text="" dxfId="18">
      <formula>AND($A353="begin group", NOT($B353 = ""))</formula>
    </cfRule>
  </conditionalFormatting>
  <conditionalFormatting sqref="A353:L354">
    <cfRule type="cellIs" priority="21" operator="equal" aboveAverage="0" equalAverage="0" bottom="0" percent="0" rank="0" text="" dxfId="19">
      <formula>"note"</formula>
    </cfRule>
  </conditionalFormatting>
  <conditionalFormatting sqref="A353:L354">
    <cfRule type="expression" priority="22" aboveAverage="0" equalAverage="0" bottom="0" percent="0" rank="0" text="" dxfId="20">
      <formula>AND($A353="begin repeat", NOT($B353 = ""))</formula>
    </cfRule>
  </conditionalFormatting>
  <conditionalFormatting sqref="A353:L354">
    <cfRule type="expression" priority="23" aboveAverage="0" equalAverage="0" bottom="0" percent="0" rank="0" text="" dxfId="21">
      <formula>AND($A353="end group", $B353 = "", $C353 = "", $D353 = "", $E353 = "", $F353 = "", $G353 = "", $H353 = "", $I353 = "", $J353 = "", $K353 = "", $L353 = "", #ref! = "")</formula>
    </cfRule>
  </conditionalFormatting>
  <conditionalFormatting sqref="A353:L354">
    <cfRule type="expression" priority="24" aboveAverage="0" equalAverage="0" bottom="0" percent="0" rank="0" text="" dxfId="22">
      <formula>AND($A353="end repeat", $B353 = "", $C353 = "", $D353 = "", $E353 = "", $F353 = "", $G353 = "", $H353 = "", $I353 = "", $J353 = "", $K353 = "", $L353 = "", #ref! = "")</formula>
    </cfRule>
  </conditionalFormatting>
  <conditionalFormatting sqref="I328:I331">
    <cfRule type="expression" priority="25" aboveAverage="0" equalAverage="0" bottom="0" percent="0" rank="0" text="" dxfId="23">
      <formula>AND($A327="begin group", NOT($B327 = ""))</formula>
    </cfRule>
  </conditionalFormatting>
  <conditionalFormatting sqref="I328:I331">
    <cfRule type="expression" priority="26" aboveAverage="0" equalAverage="0" bottom="0" percent="0" rank="0" text="" dxfId="24">
      <formula>AND($A327="begin repeat", NOT($B327 = ""))</formula>
    </cfRule>
  </conditionalFormatting>
  <conditionalFormatting sqref="I328:I331">
    <cfRule type="expression" priority="27" aboveAverage="0" equalAverage="0" bottom="0" percent="0" rank="0" text="" dxfId="25">
      <formula>AND($I328 = "", $A327 = "calculate")</formula>
    </cfRule>
  </conditionalFormatting>
  <conditionalFormatting sqref="A328:F328 A327:H327 J327:L330 I328:I331 I12:I13 I10">
    <cfRule type="expression" priority="28" aboveAverage="0" equalAverage="0" bottom="0" percent="0" rank="0" text="" dxfId="26">
      <formula>AND(#ref!="end group", #ref! = "", #ref! = "", #ref! = "", #ref! = "", #ref! = "", #ref! = "", #ref! = "", #ref! = "", #ref! = "", #ref! = "", #ref! = "", #ref! = "")</formula>
    </cfRule>
  </conditionalFormatting>
  <conditionalFormatting sqref="I328:I331">
    <cfRule type="expression" priority="29" aboveAverage="0" equalAverage="0" bottom="0" percent="0" rank="0" text="" dxfId="27">
      <formula>AND($A327="end group", $B327 = "", $C327 = "", $D327 = "", $E327 = "", $F327 = "", $G327 = "", $H327 = "", $I328 = "", $J327 = "", $K327 = "", $L327 = "", #ref! = "")</formula>
    </cfRule>
  </conditionalFormatting>
  <conditionalFormatting sqref="A331:H331">
    <cfRule type="expression" priority="30" aboveAverage="0" equalAverage="0" bottom="0" percent="0" rank="0" text="" dxfId="28">
      <formula>AND($A331="end group", $B331 = "", $C331 = "", $D331 = "", $E331 = "", $F331 = "", $G331 = "", $H331 = "", #ref! = "", $J331 = "", $K331 = "", $L331 = "", #ref! = "")</formula>
    </cfRule>
  </conditionalFormatting>
  <conditionalFormatting sqref="A328:F328 A327:H327 J327:L330 I328:I331 I12:I13 I10">
    <cfRule type="expression" priority="31" aboveAverage="0" equalAverage="0" bottom="0" percent="0" rank="0" text="" dxfId="29">
      <formula>AND(#ref!="end repeat", #ref! = "", #ref! = "", #ref! = "", #ref! = "", #ref! = "", #ref! = "", #ref! = "", #ref! = "", #ref! = "", #ref! = "", #ref! = "", #ref! = "")</formula>
    </cfRule>
  </conditionalFormatting>
  <conditionalFormatting sqref="I328:I331">
    <cfRule type="expression" priority="32" aboveAverage="0" equalAverage="0" bottom="0" percent="0" rank="0" text="" dxfId="30">
      <formula>AND($A327="end repeat", $B327 = "", $C327 = "", $D327 = "", $E327 = "", $F327 = "", $G327 = "", $H327 = "", $I328 = "", $J327 = "", $K327 = "", $L327 = "", #ref! = "")</formula>
    </cfRule>
  </conditionalFormatting>
  <conditionalFormatting sqref="A331:H331">
    <cfRule type="expression" priority="33" aboveAverage="0" equalAverage="0" bottom="0" percent="0" rank="0" text="" dxfId="31">
      <formula>AND($A331="end repeat", $B331 = "", $C331 = "", $D331 = "", $E331 = "", $F331 = "", $G331 = "", $H331 = "", #ref! = "", $J331 = "", $K331 = "", $L331 = "", #ref! = "")</formula>
    </cfRule>
  </conditionalFormatting>
  <conditionalFormatting sqref="I24:L24 I62:L62 I104:L104 I138:L138 I209:L209 I241:L241 I31:L31 I68:L68 I110:L110 I144:L144 I216:L216 I252:L252 I316:L316 I37:L37 I80:L82 I116:L116 I149:L149 I188:L188 I222:L222 I258:L258 A10:F10 A54:F54 A96:F96 A130:F130 A174:F174 A24:F24 A62:F62 A104:F104 A138:F138 A209:F210 A241:F241 A31:F31 A68:F68 A110:F110 A144:F144 A216:F216 A252:F252 A316:F316 A37:F37 A80:F82 A116:F116 A149:F149 A188:F188 A222:F222 A258:F258 A25:L27 A63:L67 A105:L109 A211:L215 A314:L315 A32:L36 A111:L115 A145:L148 A217:L221 A253:L257 A317:L318 A38:L41 A83:L85 A117:L119 A150:L153 A223:L226 A20:L23 A58:L61 A100:L103 A133:L137 A205:L208 A12:H14 A55:H57 A97:H99 A131:H132 A175:H178 A201:H204 A1:L8 A45:L52 A88:L94 A122:L128 A198:L200 A259:L271 A9:H9 A53:H53 A95:H95 A129:H129 A173:H173 A272:H275 J12:L14 J53:L57 J95:L99 J129:L132 J173:L178 J201:L204 J272:L275 I12:I14 I54:I57 I96:I99 I130:I132 I174:I178 I201:I204 I273:I275 A29:L30 A179:L182 A183:L187 A196:L196 A189:L193 A156:L172 A237:L240 A242:L251 A229:L236 A313:F313 I313:L313 A276:L312 A139:L143 A79:L79 G210:L210 J9:L10 I10 A69:L76">
    <cfRule type="containsText" priority="34" operator="containsText" aboveAverage="0" equalAverage="0" bottom="0" percent="0" rank="0" text="calculate" dxfId="32"/>
  </conditionalFormatting>
  <conditionalFormatting sqref="I24:L24 I62:L62 I104:L104 I138:L138 I209:L209 I241:L241 I31:L31 I68:L68 I110:L110 I144:L144 I216:L216 I252:L252 I316:L316 I37:L37 I80:L82 I116:L116 I149:L149 I188:L188 I222:L222 I258:L258 A10:F10 A54:F54 A96:F96 A130:F130 A174:F174 A24:F24 A62:F62 A104:F104 A138:F138 A209:F210 A241:F241 A31:F31 A68:F68 A110:F110 A144:F144 A216:F216 A252:F252 A316:F316 A37:F37 A80:F82 A116:F116 A149:F149 A188:F188 A222:F222 A258:F258 A25:L27 A63:L67 A105:L109 A211:L215 A314:L315 A32:L36 A111:L115 A145:L148 A217:L221 A253:L257 A317:L318 A20:L23 A58:L61 A100:L103 A133:L137 A205:L208 A12:H14 A55:H57 A97:H99 A131:H132 A175:H178 A201:H204 A1:L8 A45:L52 A88:L94 A122:L128 A198:L200 A259:L271 A9:H9 A53:H53 A95:H95 A129:H129 A173:H173 A272:H275 J12:L14 J53:L57 J95:L99 J129:L132 J173:L178 J201:L204 J272:L275 A38:L41 A83:L85 A117:L119 A150:L153 A223:L226 A29:L30 A179:L182 A183:L187 A196:L196 A189:L193 A156:L172 A237:L240 A242:L251 A229:L236 A313:F313 I313:L313 A276:L312 A139:L143 A79:L79 G210:H210 J210:L210 J9:L10 A69:L76">
    <cfRule type="expression" priority="35" aboveAverage="0" equalAverage="0" bottom="0" percent="0" rank="0" text="" dxfId="33">
      <formula>AND($A1="begin group", NOT($B1 = ""))</formula>
    </cfRule>
  </conditionalFormatting>
  <conditionalFormatting sqref="I24:L24 I62:L62 I104:L104 I138:L138 I209:L209 I241:L241 I31:L31 I68:L68 I110:L110 I144:L144 I216:L216 I252:L252 I316:L316 I37:L37 I80:L82 I116:L116 I149:L149 I188:L188 I222:L222 I258:L258 A10:F10 A54:F54 A96:F96 A130:F130 A174:F174 A24:F24 A62:F62 A104:F104 A138:F138 A209:F210 A241:F241 A31:F31 A68:F68 A110:F110 A144:F144 A216:F216 A252:F252 A316:F316 A37:F37 A80:F82 A116:F116 A149:F149 A188:F188 A222:F222 A258:F258 A25:L27 A63:L67 A105:L109 A211:L215 A314:L315 A32:L36 A111:L115 A145:L148 A217:L221 A253:L257 A317:L318 A38:L41 A83:L85 A117:L119 A150:L153 A223:L226 A20:L23 A58:L61 A100:L103 A133:L137 A205:L208 A12:H14 A55:H57 A97:H99 A131:H132 A175:H178 A201:H204 A1:L8 A45:L52 A88:L94 A122:L128 A198:L200 A259:L271 A9:H9 A53:H53 A95:H95 A129:H129 A173:H173 A272:H275 J12:L14 J53:L57 J95:L99 J129:L132 J173:L178 J201:L204 J272:L275 I12:I14 I54:I57 I96:I99 I130:I132 I174:I178 I201:I204 I273:I275 A29:L30 A179:L182 A183:L187 A196:L196 A189:L193 A156:L172 A237:L240 A242:L251 A229:L236 A313:F313 I313:L313 A276:L312 A139:L143 A79:L79 G210:L210 J9:L10 I10 A69:L76">
    <cfRule type="cellIs" priority="36" operator="equal" aboveAverage="0" equalAverage="0" bottom="0" percent="0" rank="0" text="" dxfId="34">
      <formula>"note"</formula>
    </cfRule>
  </conditionalFormatting>
  <conditionalFormatting sqref="I24:L24 I62:L62 I104:L104 I138:L138 I209:L209 I241:L241 I31:L31 I68:L68 I110:L110 I144:L144 I216:L216 I252:L252 I316:L316 I37:L37 I80:L82 I116:L116 I149:L149 I188:L188 I222:L222 I258:L258 A10:F10 A54:F54 A96:F96 A130:F130 A174:F174 A24:F24 A62:F62 A104:F104 A138:F138 A209:F210 A241:F241 A31:F31 A68:F68 A110:F110 A144:F144 A216:F216 A252:F252 A316:F316 A37:F37 A80:F82 A116:F116 A149:F149 A188:F188 A222:F222 A258:F258 A25:L27 A63:L67 A105:L109 A211:L215 A314:L315 A32:L36 A111:L115 A145:L148 A217:L221 A253:L257 A317:L318 A20:L23 A58:L61 A100:L103 A133:L137 A205:L208 A12:H14 A55:H57 A97:H99 A131:H132 A175:H178 A201:H204 A1:L8 A45:L52 A88:L94 A122:L128 A198:L200 A259:L271 A9:H9 A53:H53 A95:H95 A129:H129 A173:H173 A272:H275 J12:L14 J53:L57 J95:L99 J129:L132 J173:L178 J201:L204 J272:L275 A38:L41 A83:L85 A117:L119 A150:L153 A223:L226 A29:L30 A179:L182 A183:L187 A196:L196 A189:L193 A156:L172 A237:L240 A242:L251 A229:L236 A313:F313 I313:L313 A276:L312 A139:L143 A79:L79 G210:H210 J210:L210 J9:L10 A69:L76">
    <cfRule type="expression" priority="37" aboveAverage="0" equalAverage="0" bottom="0" percent="0" rank="0" text="" dxfId="35">
      <formula>AND($A1="begin repeat", NOT($B1 = ""))</formula>
    </cfRule>
  </conditionalFormatting>
  <conditionalFormatting sqref="A24:F24 A62:F62 A104:F104 A138:F138 A209:F209 A241:F241 I24:L24 I62:L62 I104:L104 I138:L138 I209:L209 I241:L241 A31:F31 A68:F68 A110:F110 A144:F144 A216:F216 A252:F252 A316:F316 I31:L31 I68:L68 I110:L110 I144:L144 I216:L216 I252:L252 I316:L316 A37:F37 A80:F82 A116:F116 A149:F149 A188:F188 A222:F222 A258:F258 I37:L37 I80:L82 I116:L116 I149:L149 I188:L188 I222:L222 I258:L258 A25:L27 A63:L67 A105:L109 A211:L215 A314:L315 A32:L36 A111:L115 A145:L148 A217:L221 A253:L257 A317:L318 A20:L23 A58:L61 A100:L103 A133:L137 A205:L208 J14:L14 J57:L57 J99:L99 J177:L178 J204:L204 J274:L275 A1:L8 A45:L52 A88:L94 A122:L128 A198:L200 A259:L271 A38:L41 A83:L85 A117:L119 A150:L153 A223:L226 A29:L30 A179:L182 A183:L187 A196:L196 A189:L193 A156:L172 A237:L240 A242:L251 A229:L236 A313:F313 I313:L313 A276:L312 A139:L143 A79:L79 A69:L76">
    <cfRule type="expression" priority="38" aboveAverage="0" equalAverage="0" bottom="0" percent="0" rank="0" text="" dxfId="36">
      <formula>AND($A1="end group", $B1 = "", $C1 = "", $D1 = "", $E1 = "", $F1 = "", $G1 = "", $H1 = "", $I1 = "", $J1 = "", $K1 = "", $L1 = "", #ref! = "")</formula>
    </cfRule>
  </conditionalFormatting>
  <conditionalFormatting sqref="A24:F24 A62:F62 A104:F104 A138:F138 A209:F209 A241:F241 I24:L24 I62:L62 I104:L104 I138:L138 I209:L209 I241:L241 A31:F31 A68:F68 A110:F110 A144:F144 A216:F216 A252:F252 A316:F316 I31:L31 I68:L68 I110:L110 I144:L144 I216:L216 I252:L252 I316:L316 A37:F37 A80:F82 A116:F116 A149:F149 A188:F188 A222:F222 A258:F258 I37:L37 I80:L82 I116:L116 I149:L149 I188:L188 I222:L222 I258:L258 A25:L27 A63:L67 A105:L109 A211:L215 A314:L315 A32:L36 A111:L115 A145:L148 A217:L221 A253:L257 A317:L318 A20:L23 A58:L61 A100:L103 A133:L137 A205:L208 J14:L14 J57:L57 J99:L99 J177:L178 J204:L204 J274:L275 A1:L8 A45:L52 A88:L94 A122:L128 A198:L200 A259:L271 A38:L41 A83:L85 A117:L119 A150:L153 A223:L226 A29:L30 A179:L182 A183:L187 A196:L196 A189:L193 A156:L172 A237:L240 A242:L251 A229:L236 A313:F313 I313:L313 A276:L312 A139:L143 A79:L79 A69:L76">
    <cfRule type="expression" priority="39" aboveAverage="0" equalAverage="0" bottom="0" percent="0" rank="0" text="" dxfId="37">
      <formula>AND($A1="end repeat", $B1 = "", $C1 = "", $D1 = "", $E1 = "", $F1 = "", $G1 = "", $H1 = "", $I1 = "", $J1 = "", $K1 = "", $L1 = "", #ref! = "")</formula>
    </cfRule>
  </conditionalFormatting>
  <conditionalFormatting sqref="A43:L44 A86:L87 A120:L121 A154:L155 A194:L195 A227:L228">
    <cfRule type="containsText" priority="40" operator="containsText" aboveAverage="0" equalAverage="0" bottom="0" percent="0" rank="0" text="calculate" dxfId="38"/>
  </conditionalFormatting>
  <conditionalFormatting sqref="A43:L44 A86:L87 A120:L121 A154:L155 A194:L195 A227:L228">
    <cfRule type="expression" priority="41" aboveAverage="0" equalAverage="0" bottom="0" percent="0" rank="0" text="" dxfId="39">
      <formula>AND($A43="begin group", NOT($B43 = ""))</formula>
    </cfRule>
  </conditionalFormatting>
  <conditionalFormatting sqref="A43:L44 A86:L87 A120:L121 A154:L155 A194:L195 A227:L228">
    <cfRule type="cellIs" priority="42" operator="equal" aboveAverage="0" equalAverage="0" bottom="0" percent="0" rank="0" text="" dxfId="40">
      <formula>"note"</formula>
    </cfRule>
  </conditionalFormatting>
  <conditionalFormatting sqref="A43:L44 A86:L87 A120:L121 A154:L155 A194:L195 A227:L228">
    <cfRule type="expression" priority="43" aboveAverage="0" equalAverage="0" bottom="0" percent="0" rank="0" text="" dxfId="41">
      <formula>AND($A43="begin repeat", NOT($B43 = ""))</formula>
    </cfRule>
  </conditionalFormatting>
  <conditionalFormatting sqref="A43:L44 A86:L87 A120:L121 A154:L155 A194:L195 A227:L228">
    <cfRule type="expression" priority="44" aboveAverage="0" equalAverage="0" bottom="0" percent="0" rank="0" text="" dxfId="42">
      <formula>AND($A43="end group", $B43 = "", $C43 = "", $D43 = "", $E43 = "", $F43 = "", $G43 = "", $H43 = "", $I43 = "", $J43 = "", $K43 = "", $L43 = "", #ref! = "")</formula>
    </cfRule>
  </conditionalFormatting>
  <conditionalFormatting sqref="A43:L44 A86:L87 A120:L121 A154:L155 A194:L195 A227:L228">
    <cfRule type="expression" priority="45" aboveAverage="0" equalAverage="0" bottom="0" percent="0" rank="0" text="" dxfId="43">
      <formula>AND($A43="end repeat", $B43 = "", $C43 = "", $D43 = "", $E43 = "", $F43 = "", $G43 = "", $H43 = "", $I43 = "", $J43 = "", $K43 = "", $L43 = "", #ref! = "")</formula>
    </cfRule>
  </conditionalFormatting>
  <conditionalFormatting sqref="I12:I14 I54:I57 I96:I99 I130:I132 I174:I178 I201:I204 I273:I275 I302:I305 I210 I10">
    <cfRule type="expression" priority="46" aboveAverage="0" equalAverage="0" bottom="0" percent="0" rank="0" text="" dxfId="44">
      <formula>AND($A9="begin group", NOT($B9 = ""))</formula>
    </cfRule>
  </conditionalFormatting>
  <conditionalFormatting sqref="I12:I14 I54:I57 I96:I99 I130:I132 I174:I178 I201:I204 I273:I275 I302:I305 I210 I10">
    <cfRule type="expression" priority="47" aboveAverage="0" equalAverage="0" bottom="0" percent="0" rank="0" text="" dxfId="45">
      <formula>AND($A9="begin repeat", NOT($B9 = ""))</formula>
    </cfRule>
  </conditionalFormatting>
  <conditionalFormatting sqref="I12:I14 I54:I57 I96:I99 I130:I132 I174:I178 I201:I204 I273:I275 I302:I305 I210 I10">
    <cfRule type="expression" priority="48" aboveAverage="0" equalAverage="0" bottom="0" percent="0" rank="0" text="" dxfId="46">
      <formula>AND($I10 = "", $A9 = "calculate")</formula>
    </cfRule>
  </conditionalFormatting>
  <conditionalFormatting sqref="A10:F10 A54:F54 A96:F96 A130:F130 A174:F174 A9:H9 A53:H53 A95:H95 A129:H129 A173:H173 A272:H272 J12:L13 J53:L56 J95:L98 J129:L132 J173:L176 J201:L203 J272:L273 I54:I57 I96:I99 I130:I132 I174:I178 I201:I204 I273:I275 A302:F302 A301:H301 J301:L304 I302:I305 I210:L210 J9:L10">
    <cfRule type="expression" priority="49" aboveAverage="0" equalAverage="0" bottom="0" percent="0" rank="0" text="" dxfId="47">
      <formula>AND($A9="end group", $B9 = "", $C9 = "", $D9 = "", $E9 = "", $F9 = "", $G9 = "", $H9 = "", $I10 = "", $J9 = "", $K9 = "", $L9 = "", #ref! = "")</formula>
    </cfRule>
  </conditionalFormatting>
  <conditionalFormatting sqref="I12:I14 I54:I57 I96:I99 I130:I132 I174:I178 I201:I204 I273:I275 I302:I305 I210 I10">
    <cfRule type="expression" priority="50" aboveAverage="0" equalAverage="0" bottom="0" percent="0" rank="0" text="" dxfId="48">
      <formula>AND($A9="end group", $B9 = "", $C9 = "", $D9 = "", $E9 = "", $F9 = "", $G9 = "", $H9 = "", $I10 = "", $J9 = "", $K9 = "", $L9 = "", #ref! = "")</formula>
    </cfRule>
  </conditionalFormatting>
  <conditionalFormatting sqref="A14:H14 A57:H57 A99:H99 A177:H178 A204:H204 A274:H275 A305:H305">
    <cfRule type="expression" priority="51" aboveAverage="0" equalAverage="0" bottom="0" percent="0" rank="0" text="" dxfId="49">
      <formula>AND($A14="end group", $B14 = "", $C14 = "", $D14 = "", $E14 = "", $F14 = "", $G14 = "", $H14 = "", #ref! = "", $J14 = "", $K14 = "", $L14 = "", #ref! = "")</formula>
    </cfRule>
  </conditionalFormatting>
  <conditionalFormatting sqref="A10:F10 A54:F54 A96:F96 A130:F130 A174:F174 A9:H9 A53:H53 A95:H95 A129:H129 A173:H173 A272:H272 J12:L13 J53:L56 J95:L98 J129:L132 J173:L176 J201:L203 J272:L273 I54:I57 I96:I99 I130:I132 I174:I178 I201:I204 I273:I275 A302:F302 A301:H301 J301:L304 I302:I305 I210:L210 J9:L10">
    <cfRule type="expression" priority="52" aboveAverage="0" equalAverage="0" bottom="0" percent="0" rank="0" text="" dxfId="50">
      <formula>AND($A9="end repeat", $B9 = "", $C9 = "", $D9 = "", $E9 = "", $F9 = "", $G9 = "", $H9 = "", $I10 = "", $J9 = "", $K9 = "", $L9 = "", #ref! = "")</formula>
    </cfRule>
  </conditionalFormatting>
  <conditionalFormatting sqref="I12:I14 I54:I57 I96:I99 I130:I132 I174:I178 I201:I204 I273:I275 I302:I305 I210 I10">
    <cfRule type="expression" priority="53" aboveAverage="0" equalAverage="0" bottom="0" percent="0" rank="0" text="" dxfId="51">
      <formula>AND($A9="end repeat", $B9 = "", $C9 = "", $D9 = "", $E9 = "", $F9 = "", $G9 = "", $H9 = "", $I10 = "", $J9 = "", $K9 = "", $L9 = "", #ref! = "")</formula>
    </cfRule>
  </conditionalFormatting>
  <conditionalFormatting sqref="A14:H14 A57:H57 A99:H99 A177:H178 A204:H204 A274:H275 A305:H305">
    <cfRule type="expression" priority="54" aboveAverage="0" equalAverage="0" bottom="0" percent="0" rank="0" text="" dxfId="52">
      <formula>AND($A14="end repeat", $B14 = "", $C14 = "", $D14 = "", $E14 = "", $F14 = "", $G14 = "", $H14 = "", #ref! = "", $J14 = "", $K14 = "", $L14 = "", #ref! = "")</formula>
    </cfRule>
  </conditionalFormatting>
  <conditionalFormatting sqref="I14">
    <cfRule type="expression" priority="55" aboveAverage="0" equalAverage="0" bottom="0" percent="0" rank="0" text="" dxfId="53">
      <formula>AND($A14="end group", $B14 = "", $C14 = "", $D14 = "", $E14 = "", $F14 = "", $G14 = "", $H14 = "", $I20 = "", $J14 = "", $K14 = "", $L14 = "", #ref! = "")</formula>
    </cfRule>
  </conditionalFormatting>
  <conditionalFormatting sqref="I14">
    <cfRule type="expression" priority="56" aboveAverage="0" equalAverage="0" bottom="0" percent="0" rank="0" text="" dxfId="54">
      <formula>AND($A14="end repeat", $B14 = "", $C14 = "", $D14 = "", $E14 = "", $F14 = "", $G14 = "", $H14 = "", $I20 = "", $J14 = "", $K14 = "", $L14 = "", #ref! = "")</formula>
    </cfRule>
  </conditionalFormatting>
  <conditionalFormatting sqref="H15">
    <cfRule type="expression" priority="57" aboveAverage="0" equalAverage="0" bottom="0" percent="0" rank="0" text="" dxfId="55">
      <formula>AND(NOT($G15 = ""), $H15 = "")</formula>
    </cfRule>
  </conditionalFormatting>
  <conditionalFormatting sqref="A15:L15">
    <cfRule type="containsText" priority="58" operator="containsText" aboveAverage="0" equalAverage="0" bottom="0" percent="0" rank="0" text="calculate" dxfId="56"/>
  </conditionalFormatting>
  <conditionalFormatting sqref="A15:L15">
    <cfRule type="expression" priority="59" aboveAverage="0" equalAverage="0" bottom="0" percent="0" rank="0" text="" dxfId="57">
      <formula>AND($A15="begin group", NOT($B15 = ""))</formula>
    </cfRule>
  </conditionalFormatting>
  <conditionalFormatting sqref="A15:L15">
    <cfRule type="cellIs" priority="60" operator="equal" aboveAverage="0" equalAverage="0" bottom="0" percent="0" rank="0" text="" dxfId="58">
      <formula>"note"</formula>
    </cfRule>
  </conditionalFormatting>
  <conditionalFormatting sqref="C15">
    <cfRule type="expression" priority="61" aboveAverage="0" equalAverage="0" bottom="0" percent="0" rank="0" text="" dxfId="59">
      <formula>AND(AND(NOT($A15 = "end group"), NOT($A15 = "end repeat"), NOT($A15 = "")), $C15 = "")</formula>
    </cfRule>
  </conditionalFormatting>
  <conditionalFormatting sqref="B15">
    <cfRule type="expression" priority="62" aboveAverage="0" equalAverage="0" bottom="0" percent="0" rank="0" text="" dxfId="60">
      <formula>AND(AND(NOT($A15 = "end group"), NOT($A15 = "end repeat"), NOT($A15 = "")), $B15 = "")</formula>
    </cfRule>
  </conditionalFormatting>
  <conditionalFormatting sqref="A15">
    <cfRule type="cellIs" priority="63" operator="equal" aboveAverage="0" equalAverage="0" bottom="0" percent="0" rank="0" text="" dxfId="61">
      <formula>"hidden"</formula>
    </cfRule>
  </conditionalFormatting>
  <conditionalFormatting sqref="A15:L15">
    <cfRule type="expression" priority="64" aboveAverage="0" equalAverage="0" bottom="0" percent="0" rank="0" text="" dxfId="62">
      <formula>AND($A15="begin repeat", NOT($B15 = ""))</formula>
    </cfRule>
  </conditionalFormatting>
  <conditionalFormatting sqref="A15:L15">
    <cfRule type="expression" priority="65" aboveAverage="0" equalAverage="0" bottom="0" percent="0" rank="0" text="" dxfId="63">
      <formula>AND($A15="end group", $B15 = "", $C15 = "", $D15 = "", $E15 = "", $F15 = "", $G15 = "", $H15 = "", $I15 = "", $J15 = "", $K15 = "", $L15 = "", #ref! = "")</formula>
    </cfRule>
  </conditionalFormatting>
  <conditionalFormatting sqref="A15:L15">
    <cfRule type="expression" priority="66" aboveAverage="0" equalAverage="0" bottom="0" percent="0" rank="0" text="" dxfId="64">
      <formula>AND($A15="end repeat", $B15 = "", $C15 = "", $D15 = "", $E15 = "", $F15 = "", $G15 = "", $H15 = "", $I15 = "", $J15 = "", $K15 = "", $L15 = "", #ref! = "")</formula>
    </cfRule>
  </conditionalFormatting>
  <conditionalFormatting sqref="B15">
    <cfRule type="expression" priority="67" aboveAverage="0" equalAverage="0" bottom="0" percent="0" rank="0" text="" dxfId="65">
      <formula>COUNTIF($B$1:$B$1161,B15)&gt;1</formula>
    </cfRule>
  </conditionalFormatting>
  <conditionalFormatting sqref="H28">
    <cfRule type="expression" priority="68" aboveAverage="0" equalAverage="0" bottom="0" percent="0" rank="0" text="" dxfId="66">
      <formula>AND(NOT($G28 = ""), $H28 = "")</formula>
    </cfRule>
  </conditionalFormatting>
  <conditionalFormatting sqref="A28:L28">
    <cfRule type="containsText" priority="69" operator="containsText" aboveAverage="0" equalAverage="0" bottom="0" percent="0" rank="0" text="calculate" dxfId="67"/>
  </conditionalFormatting>
  <conditionalFormatting sqref="A28:L28">
    <cfRule type="expression" priority="70" aboveAverage="0" equalAverage="0" bottom="0" percent="0" rank="0" text="" dxfId="68">
      <formula>AND($A28="begin group", NOT($B28 = ""))</formula>
    </cfRule>
  </conditionalFormatting>
  <conditionalFormatting sqref="A28:L28">
    <cfRule type="cellIs" priority="71" operator="equal" aboveAverage="0" equalAverage="0" bottom="0" percent="0" rank="0" text="" dxfId="69">
      <formula>"note"</formula>
    </cfRule>
  </conditionalFormatting>
  <conditionalFormatting sqref="C28">
    <cfRule type="expression" priority="72" aboveAverage="0" equalAverage="0" bottom="0" percent="0" rank="0" text="" dxfId="70">
      <formula>AND(AND(NOT($A28 = "end group"), NOT($A28 = "end repeat"), NOT($A28 = "")), $C28 = "")</formula>
    </cfRule>
  </conditionalFormatting>
  <conditionalFormatting sqref="B28">
    <cfRule type="expression" priority="73" aboveAverage="0" equalAverage="0" bottom="0" percent="0" rank="0" text="" dxfId="71">
      <formula>AND(AND(NOT($A28 = "end group"), NOT($A28 = "end repeat"), NOT($A28 = "")), $B28 = "")</formula>
    </cfRule>
  </conditionalFormatting>
  <conditionalFormatting sqref="A28">
    <cfRule type="cellIs" priority="74" operator="equal" aboveAverage="0" equalAverage="0" bottom="0" percent="0" rank="0" text="" dxfId="72">
      <formula>"hidden"</formula>
    </cfRule>
  </conditionalFormatting>
  <conditionalFormatting sqref="A28:L28">
    <cfRule type="expression" priority="75" aboveAverage="0" equalAverage="0" bottom="0" percent="0" rank="0" text="" dxfId="73">
      <formula>AND($A28="begin repeat", NOT($B28 = ""))</formula>
    </cfRule>
  </conditionalFormatting>
  <conditionalFormatting sqref="A28:L28">
    <cfRule type="expression" priority="76" aboveAverage="0" equalAverage="0" bottom="0" percent="0" rank="0" text="" dxfId="74">
      <formula>AND($A28="end group", $B28 = "", $C28 = "", $D28 = "", $E28 = "", $F28 = "", $G28 = "", $H28 = "", $I28 = "", $J28 = "", $K28 = "", $L28 = "", #ref! = "")</formula>
    </cfRule>
  </conditionalFormatting>
  <conditionalFormatting sqref="A28:L28">
    <cfRule type="expression" priority="77" aboveAverage="0" equalAverage="0" bottom="0" percent="0" rank="0" text="" dxfId="75">
      <formula>AND($A28="end repeat", $B28 = "", $C28 = "", $D28 = "", $E28 = "", $F28 = "", $G28 = "", $H28 = "", $I28 = "", $J28 = "", $K28 = "", $L28 = "", #ref! = "")</formula>
    </cfRule>
  </conditionalFormatting>
  <conditionalFormatting sqref="B28">
    <cfRule type="expression" priority="78" aboveAverage="0" equalAverage="0" bottom="0" percent="0" rank="0" text="" dxfId="76">
      <formula>COUNTIF($B$1:$B$1160,B28)&gt;1</formula>
    </cfRule>
  </conditionalFormatting>
  <conditionalFormatting sqref="B234:B236 B298:B307">
    <cfRule type="expression" priority="79" aboveAverage="0" equalAverage="0" bottom="0" percent="0" rank="0" text="" dxfId="13">
      <formula>COUNTIF($B$1:$B$1200,B234)&gt;1</formula>
    </cfRule>
  </conditionalFormatting>
  <conditionalFormatting sqref="B287:B289">
    <cfRule type="expression" priority="80" aboveAverage="0" equalAverage="0" bottom="0" percent="0" rank="0" text="" dxfId="13">
      <formula>COUNTIF($B$1:$B$1201,B287)&gt;1</formula>
    </cfRule>
  </conditionalFormatting>
  <conditionalFormatting sqref="B292:B296">
    <cfRule type="expression" priority="81" aboveAverage="0" equalAverage="0" bottom="0" percent="0" rank="0" text="" dxfId="13">
      <formula>COUNTIF($B$1:$B$1197,B292)&gt;1</formula>
    </cfRule>
  </conditionalFormatting>
  <conditionalFormatting sqref="B313 B210">
    <cfRule type="expression" priority="82" aboveAverage="0" equalAverage="0" bottom="0" percent="0" rank="0" text="" dxfId="13">
      <formula>COUNTIF($B$1:$B$1203,B210)&gt;1</formula>
    </cfRule>
  </conditionalFormatting>
  <conditionalFormatting sqref="B358:Y364">
    <cfRule type="containsText" priority="83" operator="containsText" aboveAverage="0" equalAverage="0" bottom="0" percent="0" rank="0" text="calculate" dxfId="71"/>
  </conditionalFormatting>
  <conditionalFormatting sqref="B358:Y364">
    <cfRule type="expression" priority="84" aboveAverage="0" equalAverage="0" bottom="0" percent="0" rank="0" text="" dxfId="70">
      <formula>AND($A358="begin group", NOT($B358 = ""))</formula>
    </cfRule>
  </conditionalFormatting>
  <conditionalFormatting sqref="B358:Y364">
    <cfRule type="expression" priority="85" aboveAverage="0" equalAverage="0" bottom="0" percent="0" rank="0" text="" dxfId="69">
      <formula>AND($A358="end group", $B358 = "", $C358 = "", $D358 = "", $E358 = "", $F358 = "", $G358 = "", $H358 = "", $I358 = "", $J358 = "", $K358 = "", $L358 = "", $M358 = "")</formula>
    </cfRule>
  </conditionalFormatting>
  <conditionalFormatting sqref="B358:Y364">
    <cfRule type="cellIs" priority="86" operator="equal" aboveAverage="0" equalAverage="0" bottom="0" percent="0" rank="0" text="" dxfId="68">
      <formula>"note"</formula>
    </cfRule>
  </conditionalFormatting>
  <conditionalFormatting sqref="I358:I364">
    <cfRule type="expression" priority="87" aboveAverage="0" equalAverage="0" bottom="0" percent="0" rank="0" text="" dxfId="65">
      <formula>AND($I358 = "", $A358 = "calculate")</formula>
    </cfRule>
  </conditionalFormatting>
  <conditionalFormatting sqref="C358:C364">
    <cfRule type="expression" priority="88" aboveAverage="0" equalAverage="0" bottom="0" percent="0" rank="0" text="" dxfId="64">
      <formula>AND(AND(NOT(#ref! = "end group"), NOT(#ref! = "end repeat"), NOT(#ref! = "")), #ref! = "")</formula>
    </cfRule>
  </conditionalFormatting>
  <conditionalFormatting sqref="B358:B364">
    <cfRule type="expression" priority="89" aboveAverage="0" equalAverage="0" bottom="0" percent="0" rank="0" text="" dxfId="63">
      <formula>AND(AND(NOT($A358 = "end group"), NOT($A358 = "end repeat"), NOT($A358 = "")), $B358 = "")</formula>
    </cfRule>
  </conditionalFormatting>
  <conditionalFormatting sqref="H358:H364">
    <cfRule type="expression" priority="90" aboveAverage="0" equalAverage="0" bottom="0" percent="0" rank="0" text="" dxfId="72">
      <formula>AND(NOT(#ref! = ""), #ref! = "")</formula>
    </cfRule>
  </conditionalFormatting>
  <conditionalFormatting sqref="B358:Y364">
    <cfRule type="expression" priority="91" aboveAverage="0" equalAverage="0" bottom="0" percent="0" rank="0" text="" dxfId="73">
      <formula>AND($A358="begin repeat", NOT($B358 = ""))</formula>
    </cfRule>
  </conditionalFormatting>
  <conditionalFormatting sqref="B358:Y364">
    <cfRule type="expression" priority="92" aboveAverage="0" equalAverage="0" bottom="0" percent="0" rank="0" text="" dxfId="74">
      <formula>AND($A358="end repeat", $B358 = "", $C358 = "", $D358 = "", $E358 = "", $F358 = "", $G358 = "", $H358 = "", $I358 = "", $J358 = "", $K358 = "", $L358 = "", $M358 = "")</formula>
    </cfRule>
  </conditionalFormatting>
  <conditionalFormatting sqref="B358:B364">
    <cfRule type="expression" priority="93" aboveAverage="0" equalAverage="0" bottom="0" percent="0" rank="0" text="" dxfId="61">
      <formula>COUNTIF($B$2:$B$1158,B358)&gt;1</formula>
    </cfRule>
  </conditionalFormatting>
  <conditionalFormatting sqref="A11">
    <cfRule type="cellIs" priority="94" operator="equal" aboveAverage="0" equalAverage="0" bottom="0" percent="0" rank="0" text="" dxfId="11">
      <formula>"hidden"</formula>
    </cfRule>
  </conditionalFormatting>
  <conditionalFormatting sqref="A11">
    <cfRule type="containsText" priority="95" operator="containsText" aboveAverage="0" equalAverage="0" bottom="0" percent="0" rank="0" text="calculate" dxfId="32"/>
  </conditionalFormatting>
  <conditionalFormatting sqref="A11">
    <cfRule type="expression" priority="96" aboveAverage="0" equalAverage="0" bottom="0" percent="0" rank="0" text="" dxfId="33">
      <formula>AND($A11="begin group", NOT($B11 = ""))</formula>
    </cfRule>
  </conditionalFormatting>
  <conditionalFormatting sqref="A11">
    <cfRule type="cellIs" priority="97" operator="equal" aboveAverage="0" equalAverage="0" bottom="0" percent="0" rank="0" text="" dxfId="34">
      <formula>"note"</formula>
    </cfRule>
  </conditionalFormatting>
  <conditionalFormatting sqref="A11">
    <cfRule type="expression" priority="98" aboveAverage="0" equalAverage="0" bottom="0" percent="0" rank="0" text="" dxfId="35">
      <formula>AND($A11="begin repeat", NOT($B11 = ""))</formula>
    </cfRule>
  </conditionalFormatting>
  <conditionalFormatting sqref="A11">
    <cfRule type="expression" priority="99" aboveAverage="0" equalAverage="0" bottom="0" percent="0" rank="0" text="" dxfId="47">
      <formula>AND($A11="end group", $B11 = "", $C11 = "", $D11 = "", $E11 = "", $F11 = "", $G11 = "", $H11 = "", $I12 = "", $J11 = "", $K11 = "", $L11 = "", #ref! = "")</formula>
    </cfRule>
  </conditionalFormatting>
  <conditionalFormatting sqref="A11">
    <cfRule type="expression" priority="100" aboveAverage="0" equalAverage="0" bottom="0" percent="0" rank="0" text="" dxfId="50">
      <formula>AND($A11="end repeat", $B11 = "", $C11 = "", $D11 = "", $E11 = "", $F11 = "", $G11 = "", $H11 = "", $I12 = "", $J11 = "", $K11 = "", $L11 = "", #ref! = "")</formula>
    </cfRule>
  </conditionalFormatting>
  <conditionalFormatting sqref="A16:Y19">
    <cfRule type="containsText" priority="101" operator="containsText" aboveAverage="0" equalAverage="0" bottom="0" percent="0" rank="0" text="calculate" dxfId="71"/>
  </conditionalFormatting>
  <conditionalFormatting sqref="A16:Y19">
    <cfRule type="expression" priority="102" aboveAverage="0" equalAverage="0" bottom="0" percent="0" rank="0" text="" dxfId="70">
      <formula>AND($A16="begin group", NOT($B16 = ""))</formula>
    </cfRule>
  </conditionalFormatting>
  <conditionalFormatting sqref="A16:Y19">
    <cfRule type="expression" priority="103" aboveAverage="0" equalAverage="0" bottom="0" percent="0" rank="0" text="" dxfId="69">
      <formula>AND($A16="end group", $B16 = "", $C16 = "", $D16 = "", $E16 = "", $F16 = "", $G16 = "", $H16 = "", $I16 = "", $J16 = "", $K16 = "", $L16 = "", $M16 = "")</formula>
    </cfRule>
  </conditionalFormatting>
  <conditionalFormatting sqref="A16:Y19">
    <cfRule type="cellIs" priority="104" operator="equal" aboveAverage="0" equalAverage="0" bottom="0" percent="0" rank="0" text="" dxfId="68">
      <formula>"note"</formula>
    </cfRule>
  </conditionalFormatting>
  <conditionalFormatting sqref="I16:I19">
    <cfRule type="expression" priority="105" aboveAverage="0" equalAverage="0" bottom="0" percent="0" rank="0" text="" dxfId="65">
      <formula>AND($I16 = "", $A16 = "calculate")</formula>
    </cfRule>
  </conditionalFormatting>
  <conditionalFormatting sqref="C16:C19">
    <cfRule type="expression" priority="106" aboveAverage="0" equalAverage="0" bottom="0" percent="0" rank="0" text="" dxfId="64">
      <formula>AND(AND(NOT(#ref! = "end group"), NOT(#ref! = "end repeat"), NOT(#ref! = "")), #ref! = "")</formula>
    </cfRule>
  </conditionalFormatting>
  <conditionalFormatting sqref="B16:B19">
    <cfRule type="expression" priority="107" aboveAverage="0" equalAverage="0" bottom="0" percent="0" rank="0" text="" dxfId="63">
      <formula>AND(AND(NOT($A16 = "end group"), NOT($A16 = "end repeat"), NOT($A16 = "")), $B16 = "")</formula>
    </cfRule>
  </conditionalFormatting>
  <conditionalFormatting sqref="A16:A19">
    <cfRule type="cellIs" priority="108" operator="equal" aboveAverage="0" equalAverage="0" bottom="0" percent="0" rank="0" text="" dxfId="62">
      <formula>"hidden"</formula>
    </cfRule>
  </conditionalFormatting>
  <conditionalFormatting sqref="B16:B19">
    <cfRule type="expression" priority="109" aboveAverage="0" equalAverage="0" bottom="0" percent="0" rank="0" text="" dxfId="61">
      <formula>COUNTIF($B$2:$B$1138,B16)&gt;1</formula>
    </cfRule>
  </conditionalFormatting>
  <conditionalFormatting sqref="H16:H19">
    <cfRule type="expression" priority="110" aboveAverage="0" equalAverage="0" bottom="0" percent="0" rank="0" text="" dxfId="72">
      <formula>AND(NOT(#ref! = ""), #ref! = "")</formula>
    </cfRule>
  </conditionalFormatting>
  <conditionalFormatting sqref="A16:Y19">
    <cfRule type="expression" priority="111" aboveAverage="0" equalAverage="0" bottom="0" percent="0" rank="0" text="" dxfId="73">
      <formula>AND($A16="begin repeat", NOT($B16 = ""))</formula>
    </cfRule>
  </conditionalFormatting>
  <conditionalFormatting sqref="A16:Y19">
    <cfRule type="expression" priority="112" aboveAverage="0" equalAverage="0" bottom="0" percent="0" rank="0" text="" dxfId="74">
      <formula>AND($A16="end repeat", $B16 = "", $C16 = "", $D16 = "", $E16 = "", $F16 = "", $G16 = "", $H16 = "", $I16 = "", $J16 = "", $K16 = "", $L16 = "", $M16 = "")</formula>
    </cfRule>
  </conditionalFormatting>
  <conditionalFormatting sqref="A77:A78">
    <cfRule type="cellIs" priority="113" operator="equal" aboveAverage="0" equalAverage="0" bottom="0" percent="0" rank="0" text="" dxfId="11">
      <formula>"hidden"</formula>
    </cfRule>
  </conditionalFormatting>
  <conditionalFormatting sqref="A77:A78">
    <cfRule type="containsText" priority="114" operator="containsText" aboveAverage="0" equalAverage="0" bottom="0" percent="0" rank="0" text="calculate" dxfId="32"/>
  </conditionalFormatting>
  <conditionalFormatting sqref="A77:A78">
    <cfRule type="expression" priority="115" aboveAverage="0" equalAverage="0" bottom="0" percent="0" rank="0" text="" dxfId="33">
      <formula>AND($A77="begin group", NOT($B77 = ""))</formula>
    </cfRule>
  </conditionalFormatting>
  <conditionalFormatting sqref="A77:A78">
    <cfRule type="cellIs" priority="116" operator="equal" aboveAverage="0" equalAverage="0" bottom="0" percent="0" rank="0" text="" dxfId="34">
      <formula>"note"</formula>
    </cfRule>
  </conditionalFormatting>
  <conditionalFormatting sqref="A77:A78">
    <cfRule type="expression" priority="117" aboveAverage="0" equalAverage="0" bottom="0" percent="0" rank="0" text="" dxfId="35">
      <formula>AND($A77="begin repeat", NOT($B77 = ""))</formula>
    </cfRule>
  </conditionalFormatting>
  <conditionalFormatting sqref="A77:A78">
    <cfRule type="expression" priority="118" aboveAverage="0" equalAverage="0" bottom="0" percent="0" rank="0" text="" dxfId="36">
      <formula>AND($A77="end group", $B77 = "", $C77 = "", $D77 = "", $E77 = "", $F77 = "", $G77 = "", $H77 = "", $I77 = "", $J77 = "", $K77 = "", $L77 = "", #ref! = "")</formula>
    </cfRule>
  </conditionalFormatting>
  <conditionalFormatting sqref="A77:A78">
    <cfRule type="expression" priority="119" aboveAverage="0" equalAverage="0" bottom="0" percent="0" rank="0" text="" dxfId="37">
      <formula>AND($A77="end repeat", $B77 = "", $C77 = "", $D77 = "", $E77 = "", $F77 = "", $G77 = "", $H77 = "", $I77 = "", $J77 = "", $K77 = "", $L77 = "", #ref! = "")</formula>
    </cfRule>
  </conditionalFormatting>
  <conditionalFormatting sqref="A42">
    <cfRule type="cellIs" priority="120" operator="equal" aboveAverage="0" equalAverage="0" bottom="0" percent="0" rank="0" text="" dxfId="11">
      <formula>"hidden"</formula>
    </cfRule>
  </conditionalFormatting>
  <conditionalFormatting sqref="A42">
    <cfRule type="containsText" priority="121" operator="containsText" aboveAverage="0" equalAverage="0" bottom="0" percent="0" rank="0" text="calculate" dxfId="32"/>
  </conditionalFormatting>
  <conditionalFormatting sqref="A42">
    <cfRule type="expression" priority="122" aboveAverage="0" equalAverage="0" bottom="0" percent="0" rank="0" text="" dxfId="33">
      <formula>AND($A42="begin group", NOT($B42 = ""))</formula>
    </cfRule>
  </conditionalFormatting>
  <conditionalFormatting sqref="A42">
    <cfRule type="cellIs" priority="123" operator="equal" aboveAverage="0" equalAverage="0" bottom="0" percent="0" rank="0" text="" dxfId="34">
      <formula>"note"</formula>
    </cfRule>
  </conditionalFormatting>
  <conditionalFormatting sqref="A42">
    <cfRule type="expression" priority="124" aboveAverage="0" equalAverage="0" bottom="0" percent="0" rank="0" text="" dxfId="35">
      <formula>AND($A42="begin repeat", NOT($B42 = ""))</formula>
    </cfRule>
  </conditionalFormatting>
  <conditionalFormatting sqref="A42">
    <cfRule type="expression" priority="125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A42">
    <cfRule type="expression" priority="126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B42">
    <cfRule type="expression" priority="127" aboveAverage="0" equalAverage="0" bottom="0" percent="0" rank="0" text="" dxfId="10">
      <formula>AND(AND(NOT($A42 = "end group"), NOT($A42 = "end repeat"), NOT($A42 = "")), $B42 = "")</formula>
    </cfRule>
  </conditionalFormatting>
  <conditionalFormatting sqref="B42">
    <cfRule type="expression" priority="128" aboveAverage="0" equalAverage="0" bottom="0" percent="0" rank="0" text="" dxfId="13">
      <formula>COUNTIF($B$1:$B$1204,B42)&gt;1</formula>
    </cfRule>
  </conditionalFormatting>
  <conditionalFormatting sqref="B42">
    <cfRule type="containsText" priority="129" operator="containsText" aboveAverage="0" equalAverage="0" bottom="0" percent="0" rank="0" text="calculate" dxfId="32"/>
  </conditionalFormatting>
  <conditionalFormatting sqref="B42">
    <cfRule type="expression" priority="130" aboveAverage="0" equalAverage="0" bottom="0" percent="0" rank="0" text="" dxfId="33">
      <formula>AND($A42="begin group", NOT($B42 = ""))</formula>
    </cfRule>
  </conditionalFormatting>
  <conditionalFormatting sqref="B42">
    <cfRule type="cellIs" priority="131" operator="equal" aboveAverage="0" equalAverage="0" bottom="0" percent="0" rank="0" text="" dxfId="34">
      <formula>"note"</formula>
    </cfRule>
  </conditionalFormatting>
  <conditionalFormatting sqref="B42">
    <cfRule type="expression" priority="132" aboveAverage="0" equalAverage="0" bottom="0" percent="0" rank="0" text="" dxfId="35">
      <formula>AND($A42="begin repeat", NOT($B42 = ""))</formula>
    </cfRule>
  </conditionalFormatting>
  <conditionalFormatting sqref="B42">
    <cfRule type="expression" priority="133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B42">
    <cfRule type="expression" priority="134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C42">
    <cfRule type="expression" priority="135" aboveAverage="0" equalAverage="0" bottom="0" percent="0" rank="0" text="" dxfId="9">
      <formula>AND(AND(NOT($A42 = "end group"), NOT($A42 = "end repeat"), NOT($A42 = "")), $C42 = "")</formula>
    </cfRule>
  </conditionalFormatting>
  <conditionalFormatting sqref="C42">
    <cfRule type="containsText" priority="136" operator="containsText" aboveAverage="0" equalAverage="0" bottom="0" percent="0" rank="0" text="calculate" dxfId="32"/>
  </conditionalFormatting>
  <conditionalFormatting sqref="C42">
    <cfRule type="expression" priority="137" aboveAverage="0" equalAverage="0" bottom="0" percent="0" rank="0" text="" dxfId="33">
      <formula>AND($A42="begin group", NOT($B42 = ""))</formula>
    </cfRule>
  </conditionalFormatting>
  <conditionalFormatting sqref="C42">
    <cfRule type="cellIs" priority="138" operator="equal" aboveAverage="0" equalAverage="0" bottom="0" percent="0" rank="0" text="" dxfId="34">
      <formula>"note"</formula>
    </cfRule>
  </conditionalFormatting>
  <conditionalFormatting sqref="C42">
    <cfRule type="expression" priority="139" aboveAverage="0" equalAverage="0" bottom="0" percent="0" rank="0" text="" dxfId="35">
      <formula>AND($A42="begin repeat", NOT($B42 = ""))</formula>
    </cfRule>
  </conditionalFormatting>
  <conditionalFormatting sqref="C42">
    <cfRule type="expression" priority="140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C42">
    <cfRule type="expression" priority="141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D42">
    <cfRule type="containsText" priority="142" operator="containsText" aboveAverage="0" equalAverage="0" bottom="0" percent="0" rank="0" text="calculate" dxfId="32"/>
  </conditionalFormatting>
  <conditionalFormatting sqref="D42">
    <cfRule type="expression" priority="143" aboveAverage="0" equalAverage="0" bottom="0" percent="0" rank="0" text="" dxfId="33">
      <formula>AND($A42="begin group", NOT($B42 = ""))</formula>
    </cfRule>
  </conditionalFormatting>
  <conditionalFormatting sqref="D42">
    <cfRule type="cellIs" priority="144" operator="equal" aboveAverage="0" equalAverage="0" bottom="0" percent="0" rank="0" text="" dxfId="34">
      <formula>"note"</formula>
    </cfRule>
  </conditionalFormatting>
  <conditionalFormatting sqref="D42">
    <cfRule type="expression" priority="145" aboveAverage="0" equalAverage="0" bottom="0" percent="0" rank="0" text="" dxfId="35">
      <formula>AND($A42="begin repeat", NOT($B42 = ""))</formula>
    </cfRule>
  </conditionalFormatting>
  <conditionalFormatting sqref="D42">
    <cfRule type="expression" priority="146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D42">
    <cfRule type="expression" priority="147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E42">
    <cfRule type="containsText" priority="148" operator="containsText" aboveAverage="0" equalAverage="0" bottom="0" percent="0" rank="0" text="calculate" dxfId="32"/>
  </conditionalFormatting>
  <conditionalFormatting sqref="E42">
    <cfRule type="expression" priority="149" aboveAverage="0" equalAverage="0" bottom="0" percent="0" rank="0" text="" dxfId="33">
      <formula>AND($A42="begin group", NOT($B42 = ""))</formula>
    </cfRule>
  </conditionalFormatting>
  <conditionalFormatting sqref="E42">
    <cfRule type="cellIs" priority="150" operator="equal" aboveAverage="0" equalAverage="0" bottom="0" percent="0" rank="0" text="" dxfId="34">
      <formula>"note"</formula>
    </cfRule>
  </conditionalFormatting>
  <conditionalFormatting sqref="E42">
    <cfRule type="expression" priority="151" aboveAverage="0" equalAverage="0" bottom="0" percent="0" rank="0" text="" dxfId="35">
      <formula>AND($A42="begin repeat", NOT($B42 = ""))</formula>
    </cfRule>
  </conditionalFormatting>
  <conditionalFormatting sqref="E42">
    <cfRule type="expression" priority="152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E42">
    <cfRule type="expression" priority="153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F42">
    <cfRule type="containsText" priority="154" operator="containsText" aboveAverage="0" equalAverage="0" bottom="0" percent="0" rank="0" text="calculate" dxfId="32"/>
  </conditionalFormatting>
  <conditionalFormatting sqref="F42">
    <cfRule type="expression" priority="155" aboveAverage="0" equalAverage="0" bottom="0" percent="0" rank="0" text="" dxfId="33">
      <formula>AND($A42="begin group", NOT($B42 = ""))</formula>
    </cfRule>
  </conditionalFormatting>
  <conditionalFormatting sqref="F42">
    <cfRule type="cellIs" priority="156" operator="equal" aboveAverage="0" equalAverage="0" bottom="0" percent="0" rank="0" text="" dxfId="34">
      <formula>"note"</formula>
    </cfRule>
  </conditionalFormatting>
  <conditionalFormatting sqref="F42">
    <cfRule type="expression" priority="157" aboveAverage="0" equalAverage="0" bottom="0" percent="0" rank="0" text="" dxfId="35">
      <formula>AND($A42="begin repeat", NOT($B42 = ""))</formula>
    </cfRule>
  </conditionalFormatting>
  <conditionalFormatting sqref="F42">
    <cfRule type="expression" priority="158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F42">
    <cfRule type="expression" priority="159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G42">
    <cfRule type="containsText" priority="160" operator="containsText" aboveAverage="0" equalAverage="0" bottom="0" percent="0" rank="0" text="calculate" dxfId="32"/>
  </conditionalFormatting>
  <conditionalFormatting sqref="G42">
    <cfRule type="expression" priority="161" aboveAverage="0" equalAverage="0" bottom="0" percent="0" rank="0" text="" dxfId="33">
      <formula>AND($A42="begin group", NOT($B42 = ""))</formula>
    </cfRule>
  </conditionalFormatting>
  <conditionalFormatting sqref="G42">
    <cfRule type="cellIs" priority="162" operator="equal" aboveAverage="0" equalAverage="0" bottom="0" percent="0" rank="0" text="" dxfId="34">
      <formula>"note"</formula>
    </cfRule>
  </conditionalFormatting>
  <conditionalFormatting sqref="G42">
    <cfRule type="expression" priority="163" aboveAverage="0" equalAverage="0" bottom="0" percent="0" rank="0" text="" dxfId="35">
      <formula>AND($A42="begin repeat", NOT($B42 = ""))</formula>
    </cfRule>
  </conditionalFormatting>
  <conditionalFormatting sqref="G42">
    <cfRule type="expression" priority="164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G42">
    <cfRule type="expression" priority="165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H42">
    <cfRule type="expression" priority="166" aboveAverage="0" equalAverage="0" bottom="0" percent="0" rank="0" text="" dxfId="5">
      <formula>AND(NOT($G42 = ""), $H42 = "")</formula>
    </cfRule>
  </conditionalFormatting>
  <conditionalFormatting sqref="H42">
    <cfRule type="containsText" priority="167" operator="containsText" aboveAverage="0" equalAverage="0" bottom="0" percent="0" rank="0" text="calculate" dxfId="32"/>
  </conditionalFormatting>
  <conditionalFormatting sqref="H42">
    <cfRule type="expression" priority="168" aboveAverage="0" equalAverage="0" bottom="0" percent="0" rank="0" text="" dxfId="33">
      <formula>AND($A42="begin group", NOT($B42 = ""))</formula>
    </cfRule>
  </conditionalFormatting>
  <conditionalFormatting sqref="H42">
    <cfRule type="cellIs" priority="169" operator="equal" aboveAverage="0" equalAverage="0" bottom="0" percent="0" rank="0" text="" dxfId="34">
      <formula>"note"</formula>
    </cfRule>
  </conditionalFormatting>
  <conditionalFormatting sqref="H42">
    <cfRule type="expression" priority="170" aboveAverage="0" equalAverage="0" bottom="0" percent="0" rank="0" text="" dxfId="35">
      <formula>AND($A42="begin repeat", NOT($B42 = ""))</formula>
    </cfRule>
  </conditionalFormatting>
  <conditionalFormatting sqref="H42">
    <cfRule type="expression" priority="171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H42">
    <cfRule type="expression" priority="172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I42">
    <cfRule type="expression" priority="173" aboveAverage="0" equalAverage="0" bottom="0" percent="0" rank="0" text="" dxfId="14">
      <formula>AND($I42 = "", $A42 = "calculate")</formula>
    </cfRule>
  </conditionalFormatting>
  <conditionalFormatting sqref="I42">
    <cfRule type="containsText" priority="174" operator="containsText" aboveAverage="0" equalAverage="0" bottom="0" percent="0" rank="0" text="calculate" dxfId="32"/>
  </conditionalFormatting>
  <conditionalFormatting sqref="I42">
    <cfRule type="expression" priority="175" aboveAverage="0" equalAverage="0" bottom="0" percent="0" rank="0" text="" dxfId="33">
      <formula>AND($A42="begin group", NOT($B42 = ""))</formula>
    </cfRule>
  </conditionalFormatting>
  <conditionalFormatting sqref="I42">
    <cfRule type="cellIs" priority="176" operator="equal" aboveAverage="0" equalAverage="0" bottom="0" percent="0" rank="0" text="" dxfId="34">
      <formula>"note"</formula>
    </cfRule>
  </conditionalFormatting>
  <conditionalFormatting sqref="I42">
    <cfRule type="expression" priority="177" aboveAverage="0" equalAverage="0" bottom="0" percent="0" rank="0" text="" dxfId="35">
      <formula>AND($A42="begin repeat", NOT($B42 = ""))</formula>
    </cfRule>
  </conditionalFormatting>
  <conditionalFormatting sqref="I42">
    <cfRule type="expression" priority="178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I42">
    <cfRule type="expression" priority="179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J42">
    <cfRule type="containsText" priority="180" operator="containsText" aboveAverage="0" equalAverage="0" bottom="0" percent="0" rank="0" text="calculate" dxfId="32"/>
  </conditionalFormatting>
  <conditionalFormatting sqref="J42">
    <cfRule type="expression" priority="181" aboveAverage="0" equalAverage="0" bottom="0" percent="0" rank="0" text="" dxfId="33">
      <formula>AND($A42="begin group", NOT($B42 = ""))</formula>
    </cfRule>
  </conditionalFormatting>
  <conditionalFormatting sqref="J42">
    <cfRule type="cellIs" priority="182" operator="equal" aboveAverage="0" equalAverage="0" bottom="0" percent="0" rank="0" text="" dxfId="34">
      <formula>"note"</formula>
    </cfRule>
  </conditionalFormatting>
  <conditionalFormatting sqref="J42">
    <cfRule type="expression" priority="183" aboveAverage="0" equalAverage="0" bottom="0" percent="0" rank="0" text="" dxfId="35">
      <formula>AND($A42="begin repeat", NOT($B42 = ""))</formula>
    </cfRule>
  </conditionalFormatting>
  <conditionalFormatting sqref="J42">
    <cfRule type="expression" priority="184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J42">
    <cfRule type="expression" priority="185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K42">
    <cfRule type="containsText" priority="186" operator="containsText" aboveAverage="0" equalAverage="0" bottom="0" percent="0" rank="0" text="calculate" dxfId="32"/>
  </conditionalFormatting>
  <conditionalFormatting sqref="K42">
    <cfRule type="expression" priority="187" aboveAverage="0" equalAverage="0" bottom="0" percent="0" rank="0" text="" dxfId="33">
      <formula>AND($A42="begin group", NOT($B42 = ""))</formula>
    </cfRule>
  </conditionalFormatting>
  <conditionalFormatting sqref="K42">
    <cfRule type="cellIs" priority="188" operator="equal" aboveAverage="0" equalAverage="0" bottom="0" percent="0" rank="0" text="" dxfId="34">
      <formula>"note"</formula>
    </cfRule>
  </conditionalFormatting>
  <conditionalFormatting sqref="K42">
    <cfRule type="expression" priority="189" aboveAverage="0" equalAverage="0" bottom="0" percent="0" rank="0" text="" dxfId="35">
      <formula>AND($A42="begin repeat", NOT($B42 = ""))</formula>
    </cfRule>
  </conditionalFormatting>
  <conditionalFormatting sqref="K42">
    <cfRule type="expression" priority="190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K42">
    <cfRule type="expression" priority="191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conditionalFormatting sqref="L42">
    <cfRule type="containsText" priority="192" operator="containsText" aboveAverage="0" equalAverage="0" bottom="0" percent="0" rank="0" text="calculate" dxfId="32"/>
  </conditionalFormatting>
  <conditionalFormatting sqref="L42">
    <cfRule type="expression" priority="193" aboveAverage="0" equalAverage="0" bottom="0" percent="0" rank="0" text="" dxfId="33">
      <formula>AND($A42="begin group", NOT($B42 = ""))</formula>
    </cfRule>
  </conditionalFormatting>
  <conditionalFormatting sqref="L42">
    <cfRule type="cellIs" priority="194" operator="equal" aboveAverage="0" equalAverage="0" bottom="0" percent="0" rank="0" text="" dxfId="34">
      <formula>"note"</formula>
    </cfRule>
  </conditionalFormatting>
  <conditionalFormatting sqref="L42">
    <cfRule type="expression" priority="195" aboveAverage="0" equalAverage="0" bottom="0" percent="0" rank="0" text="" dxfId="35">
      <formula>AND($A42="begin repeat", NOT($B42 = ""))</formula>
    </cfRule>
  </conditionalFormatting>
  <conditionalFormatting sqref="L42">
    <cfRule type="expression" priority="196" aboveAverage="0" equalAverage="0" bottom="0" percent="0" rank="0" text="" dxfId="36">
      <formula>AND($A42="end group", $B42 = "", $C42 = "", $D42 = "", $E42 = "", $F42 = "", $G42 = "", $H42 = "", $I42 = "", $J42 = "", $K42 = "", $L42 = "", #ref! = "")</formula>
    </cfRule>
  </conditionalFormatting>
  <conditionalFormatting sqref="L42">
    <cfRule type="expression" priority="197" aboveAverage="0" equalAverage="0" bottom="0" percent="0" rank="0" text="" dxfId="37">
      <formula>AND($A42="end repeat", $B42 = "", $C42 = "", $D42 = "", $E42 = "", $F42 = "", $G42 = "", $H42 = "", $I42 = "", $J42 = "", $K42 = "", $L42 = "", #ref! = "")</formula>
    </cfRule>
  </conditionalFormatting>
  <dataValidations count="3">
    <dataValidation allowBlank="true" operator="between" showDropDown="false" showErrorMessage="true" showInputMessage="true" sqref="D2:D10 D12:D15 D20:D71 D79:D104 D107 D110:D113 D115:D158 D162:D196 D198:D240 D263:D267 D298:D307 D310:D312 D314:D318" type="list">
      <formula1>"yes,no"</formula1>
      <formula2>0</formula2>
    </dataValidation>
    <dataValidation allowBlank="true" operator="between" showDropDown="false" showErrorMessage="false" showInputMessage="false" sqref="D72:D76" type="list">
      <formula1>"yes,no"</formula1>
      <formula2>0</formula2>
    </dataValidation>
    <dataValidation allowBlank="true" operator="equal" showDropDown="false" showErrorMessage="false" showInputMessage="false" sqref="D16:D19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A51" activeCellId="0" sqref="A51"/>
    </sheetView>
  </sheetViews>
  <sheetFormatPr defaultRowHeight="14" zeroHeight="false" outlineLevelRow="0" outlineLevelCol="0"/>
  <cols>
    <col collapsed="false" customWidth="true" hidden="false" outlineLevel="0" max="1" min="1" style="57" width="31.12"/>
    <col collapsed="false" customWidth="true" hidden="false" outlineLevel="0" max="2" min="2" style="57" width="42"/>
    <col collapsed="false" customWidth="true" hidden="false" outlineLevel="0" max="3" min="3" style="57" width="48.83"/>
    <col collapsed="false" customWidth="true" hidden="false" outlineLevel="0" max="1025" min="4" style="57" width="12.66"/>
  </cols>
  <sheetData>
    <row r="1" s="60" customFormat="true" ht="15.75" hidden="false" customHeight="true" outlineLevel="0" collapsed="false">
      <c r="A1" s="58" t="s">
        <v>902</v>
      </c>
      <c r="B1" s="58" t="s">
        <v>1</v>
      </c>
      <c r="C1" s="58" t="s">
        <v>2</v>
      </c>
      <c r="D1" s="59"/>
      <c r="E1" s="59"/>
      <c r="F1" s="59"/>
      <c r="G1" s="59"/>
    </row>
    <row r="2" customFormat="false" ht="15.75" hidden="false" customHeight="true" outlineLevel="0" collapsed="false">
      <c r="A2" s="61" t="s">
        <v>903</v>
      </c>
      <c r="B2" s="61" t="s">
        <v>168</v>
      </c>
      <c r="C2" s="61" t="s">
        <v>904</v>
      </c>
      <c r="D2" s="62"/>
      <c r="E2" s="62"/>
      <c r="F2" s="62"/>
      <c r="G2" s="62"/>
    </row>
    <row r="3" customFormat="false" ht="15.75" hidden="false" customHeight="true" outlineLevel="0" collapsed="false">
      <c r="A3" s="61" t="s">
        <v>903</v>
      </c>
      <c r="B3" s="61" t="s">
        <v>747</v>
      </c>
      <c r="C3" s="61" t="s">
        <v>905</v>
      </c>
      <c r="D3" s="62"/>
      <c r="E3" s="62"/>
      <c r="F3" s="62"/>
      <c r="G3" s="62"/>
    </row>
    <row r="4" customFormat="false" ht="13.75" hidden="false" customHeight="true" outlineLevel="0" collapsed="false">
      <c r="A4" s="63"/>
      <c r="B4" s="63"/>
      <c r="C4" s="63"/>
      <c r="D4" s="62"/>
      <c r="E4" s="62"/>
      <c r="F4" s="62"/>
      <c r="G4" s="62"/>
    </row>
    <row r="5" customFormat="false" ht="15.75" hidden="false" customHeight="true" outlineLevel="0" collapsed="false">
      <c r="A5" s="61" t="s">
        <v>906</v>
      </c>
      <c r="B5" s="61" t="s">
        <v>168</v>
      </c>
      <c r="C5" s="61" t="s">
        <v>904</v>
      </c>
      <c r="D5" s="62"/>
      <c r="E5" s="62"/>
      <c r="F5" s="62"/>
      <c r="G5" s="62"/>
    </row>
    <row r="6" customFormat="false" ht="15.75" hidden="false" customHeight="true" outlineLevel="0" collapsed="false">
      <c r="A6" s="61" t="s">
        <v>906</v>
      </c>
      <c r="B6" s="61" t="s">
        <v>747</v>
      </c>
      <c r="C6" s="61" t="s">
        <v>905</v>
      </c>
      <c r="D6" s="62"/>
      <c r="E6" s="62"/>
      <c r="F6" s="62"/>
      <c r="G6" s="62"/>
    </row>
    <row r="7" customFormat="false" ht="15.75" hidden="false" customHeight="true" outlineLevel="0" collapsed="false">
      <c r="A7" s="61" t="s">
        <v>906</v>
      </c>
      <c r="B7" s="61" t="s">
        <v>907</v>
      </c>
      <c r="C7" s="61" t="s">
        <v>908</v>
      </c>
      <c r="D7" s="62"/>
      <c r="E7" s="62"/>
      <c r="F7" s="62"/>
      <c r="G7" s="62"/>
    </row>
    <row r="8" customFormat="false" ht="15.75" hidden="false" customHeight="true" outlineLevel="0" collapsed="false">
      <c r="A8" s="64"/>
      <c r="B8" s="64"/>
      <c r="C8" s="64"/>
      <c r="D8" s="62"/>
      <c r="E8" s="62"/>
      <c r="F8" s="62"/>
      <c r="G8" s="62"/>
    </row>
    <row r="9" customFormat="false" ht="15.75" hidden="false" customHeight="true" outlineLevel="0" collapsed="false">
      <c r="A9" s="61" t="s">
        <v>178</v>
      </c>
      <c r="B9" s="61" t="s">
        <v>909</v>
      </c>
      <c r="C9" s="61" t="s">
        <v>910</v>
      </c>
      <c r="D9" s="62"/>
      <c r="E9" s="62"/>
      <c r="F9" s="62"/>
      <c r="G9" s="62"/>
    </row>
    <row r="10" customFormat="false" ht="15.75" hidden="false" customHeight="true" outlineLevel="0" collapsed="false">
      <c r="A10" s="61" t="s">
        <v>178</v>
      </c>
      <c r="B10" s="61" t="s">
        <v>911</v>
      </c>
      <c r="C10" s="61" t="s">
        <v>189</v>
      </c>
      <c r="D10" s="62"/>
      <c r="E10" s="62"/>
      <c r="F10" s="62"/>
      <c r="G10" s="62"/>
    </row>
    <row r="11" customFormat="false" ht="15.75" hidden="false" customHeight="true" outlineLevel="0" collapsed="false">
      <c r="A11" s="61" t="s">
        <v>178</v>
      </c>
      <c r="B11" s="65" t="s">
        <v>263</v>
      </c>
      <c r="C11" s="61" t="s">
        <v>912</v>
      </c>
      <c r="D11" s="62"/>
      <c r="E11" s="62"/>
      <c r="F11" s="62"/>
      <c r="G11" s="62"/>
    </row>
    <row r="12" customFormat="false" ht="15.75" hidden="false" customHeight="true" outlineLevel="0" collapsed="false">
      <c r="A12" s="61" t="s">
        <v>178</v>
      </c>
      <c r="B12" s="61" t="s">
        <v>913</v>
      </c>
      <c r="C12" s="61" t="s">
        <v>567</v>
      </c>
      <c r="D12" s="62"/>
      <c r="E12" s="62"/>
      <c r="F12" s="62"/>
      <c r="G12" s="62"/>
    </row>
    <row r="13" customFormat="false" ht="13.75" hidden="false" customHeight="true" outlineLevel="0" collapsed="false">
      <c r="A13" s="63"/>
      <c r="B13" s="63"/>
      <c r="C13" s="63"/>
      <c r="D13" s="62"/>
      <c r="E13" s="62"/>
      <c r="F13" s="62"/>
      <c r="G13" s="62"/>
    </row>
    <row r="14" customFormat="false" ht="15.75" hidden="false" customHeight="true" outlineLevel="0" collapsed="false">
      <c r="A14" s="61" t="s">
        <v>914</v>
      </c>
      <c r="B14" s="61" t="s">
        <v>915</v>
      </c>
      <c r="C14" s="61" t="s">
        <v>916</v>
      </c>
      <c r="D14" s="62"/>
      <c r="E14" s="62"/>
      <c r="F14" s="62"/>
      <c r="G14" s="62"/>
    </row>
    <row r="15" customFormat="false" ht="15.75" hidden="false" customHeight="true" outlineLevel="0" collapsed="false">
      <c r="A15" s="61" t="s">
        <v>914</v>
      </c>
      <c r="B15" s="61" t="s">
        <v>917</v>
      </c>
      <c r="C15" s="61" t="s">
        <v>918</v>
      </c>
      <c r="D15" s="62"/>
      <c r="E15" s="62"/>
      <c r="F15" s="62"/>
      <c r="G15" s="62"/>
    </row>
    <row r="16" customFormat="false" ht="15.75" hidden="false" customHeight="true" outlineLevel="0" collapsed="false">
      <c r="A16" s="61" t="s">
        <v>914</v>
      </c>
      <c r="B16" s="61" t="s">
        <v>919</v>
      </c>
      <c r="C16" s="61" t="s">
        <v>920</v>
      </c>
      <c r="D16" s="62"/>
      <c r="E16" s="62"/>
      <c r="F16" s="62"/>
      <c r="G16" s="62"/>
    </row>
    <row r="17" customFormat="false" ht="15.75" hidden="false" customHeight="true" outlineLevel="0" collapsed="false">
      <c r="A17" s="61" t="s">
        <v>914</v>
      </c>
      <c r="B17" s="61" t="s">
        <v>921</v>
      </c>
      <c r="C17" s="61" t="s">
        <v>922</v>
      </c>
      <c r="D17" s="62"/>
      <c r="E17" s="62"/>
      <c r="F17" s="62"/>
      <c r="G17" s="62"/>
    </row>
    <row r="18" customFormat="false" ht="13.75" hidden="false" customHeight="true" outlineLevel="0" collapsed="false">
      <c r="A18" s="63"/>
      <c r="B18" s="63"/>
      <c r="C18" s="63"/>
      <c r="D18" s="62"/>
      <c r="E18" s="62"/>
      <c r="F18" s="62"/>
      <c r="G18" s="62"/>
    </row>
    <row r="19" customFormat="false" ht="15.75" hidden="false" customHeight="true" outlineLevel="0" collapsed="false">
      <c r="A19" s="61" t="s">
        <v>923</v>
      </c>
      <c r="B19" s="61" t="s">
        <v>915</v>
      </c>
      <c r="C19" s="61" t="s">
        <v>916</v>
      </c>
      <c r="D19" s="62"/>
      <c r="E19" s="62"/>
      <c r="F19" s="62"/>
      <c r="G19" s="62"/>
    </row>
    <row r="20" customFormat="false" ht="15.75" hidden="false" customHeight="true" outlineLevel="0" collapsed="false">
      <c r="A20" s="61" t="s">
        <v>923</v>
      </c>
      <c r="B20" s="61" t="s">
        <v>917</v>
      </c>
      <c r="C20" s="61" t="s">
        <v>918</v>
      </c>
      <c r="D20" s="62"/>
      <c r="E20" s="62"/>
      <c r="F20" s="62"/>
      <c r="G20" s="62"/>
    </row>
    <row r="21" customFormat="false" ht="15.75" hidden="false" customHeight="true" outlineLevel="0" collapsed="false">
      <c r="A21" s="61" t="s">
        <v>923</v>
      </c>
      <c r="B21" s="61" t="s">
        <v>919</v>
      </c>
      <c r="C21" s="61" t="s">
        <v>920</v>
      </c>
      <c r="D21" s="62"/>
      <c r="E21" s="62"/>
      <c r="F21" s="62"/>
      <c r="G21" s="62"/>
    </row>
    <row r="22" customFormat="false" ht="13.75" hidden="false" customHeight="true" outlineLevel="0" collapsed="false">
      <c r="A22" s="63"/>
      <c r="B22" s="63"/>
      <c r="C22" s="63"/>
      <c r="D22" s="62"/>
      <c r="E22" s="62"/>
      <c r="F22" s="62"/>
      <c r="G22" s="62"/>
    </row>
    <row r="23" customFormat="false" ht="15.75" hidden="false" customHeight="true" outlineLevel="0" collapsed="false">
      <c r="A23" s="61" t="s">
        <v>924</v>
      </c>
      <c r="B23" s="61" t="s">
        <v>925</v>
      </c>
      <c r="C23" s="61" t="s">
        <v>483</v>
      </c>
      <c r="D23" s="62"/>
      <c r="E23" s="62"/>
      <c r="F23" s="62"/>
      <c r="G23" s="62"/>
    </row>
    <row r="24" customFormat="false" ht="15.75" hidden="false" customHeight="true" outlineLevel="0" collapsed="false">
      <c r="A24" s="61" t="s">
        <v>924</v>
      </c>
      <c r="B24" s="61" t="s">
        <v>926</v>
      </c>
      <c r="C24" s="61" t="s">
        <v>486</v>
      </c>
      <c r="D24" s="62"/>
      <c r="E24" s="62"/>
      <c r="F24" s="62"/>
      <c r="G24" s="62"/>
    </row>
    <row r="25" customFormat="false" ht="15.75" hidden="false" customHeight="true" outlineLevel="0" collapsed="false">
      <c r="A25" s="61" t="s">
        <v>924</v>
      </c>
      <c r="B25" s="61" t="s">
        <v>927</v>
      </c>
      <c r="C25" s="61" t="s">
        <v>928</v>
      </c>
      <c r="D25" s="62"/>
      <c r="E25" s="62"/>
      <c r="F25" s="62"/>
      <c r="G25" s="62"/>
    </row>
    <row r="26" customFormat="false" ht="15.75" hidden="false" customHeight="true" outlineLevel="0" collapsed="false">
      <c r="A26" s="61" t="s">
        <v>924</v>
      </c>
      <c r="B26" s="61" t="s">
        <v>929</v>
      </c>
      <c r="C26" s="61" t="s">
        <v>461</v>
      </c>
      <c r="D26" s="62"/>
      <c r="E26" s="62"/>
      <c r="F26" s="62"/>
      <c r="G26" s="62"/>
    </row>
    <row r="27" customFormat="false" ht="13.75" hidden="false" customHeight="true" outlineLevel="0" collapsed="false">
      <c r="A27" s="63"/>
      <c r="B27" s="63"/>
      <c r="C27" s="63"/>
      <c r="D27" s="62"/>
      <c r="E27" s="62"/>
      <c r="F27" s="62"/>
      <c r="G27" s="62"/>
    </row>
    <row r="28" customFormat="false" ht="15.75" hidden="false" customHeight="true" outlineLevel="0" collapsed="false">
      <c r="A28" s="61" t="s">
        <v>930</v>
      </c>
      <c r="B28" s="61" t="s">
        <v>931</v>
      </c>
      <c r="C28" s="61" t="s">
        <v>932</v>
      </c>
      <c r="D28" s="62"/>
      <c r="E28" s="62"/>
      <c r="F28" s="62"/>
      <c r="G28" s="62"/>
    </row>
    <row r="29" customFormat="false" ht="15.75" hidden="false" customHeight="true" outlineLevel="0" collapsed="false">
      <c r="A29" s="61" t="s">
        <v>930</v>
      </c>
      <c r="B29" s="61" t="s">
        <v>933</v>
      </c>
      <c r="C29" s="61" t="s">
        <v>934</v>
      </c>
      <c r="D29" s="62"/>
      <c r="E29" s="62"/>
      <c r="F29" s="62"/>
      <c r="G29" s="62"/>
    </row>
    <row r="30" customFormat="false" ht="15.75" hidden="false" customHeight="true" outlineLevel="0" collapsed="false">
      <c r="A30" s="61" t="s">
        <v>930</v>
      </c>
      <c r="B30" s="61" t="s">
        <v>935</v>
      </c>
      <c r="C30" s="61" t="s">
        <v>936</v>
      </c>
      <c r="D30" s="62"/>
      <c r="E30" s="62"/>
      <c r="F30" s="62"/>
      <c r="G30" s="62"/>
    </row>
    <row r="31" customFormat="false" ht="13.75" hidden="false" customHeight="true" outlineLevel="0" collapsed="false">
      <c r="A31" s="66"/>
      <c r="B31" s="63"/>
      <c r="C31" s="63"/>
      <c r="D31" s="62"/>
      <c r="E31" s="62"/>
      <c r="F31" s="62"/>
      <c r="G31" s="62"/>
    </row>
    <row r="32" customFormat="false" ht="15.75" hidden="false" customHeight="true" outlineLevel="0" collapsed="false">
      <c r="A32" s="67" t="s">
        <v>319</v>
      </c>
      <c r="B32" s="68" t="s">
        <v>937</v>
      </c>
      <c r="C32" s="61" t="s">
        <v>503</v>
      </c>
      <c r="D32" s="62"/>
      <c r="E32" s="62"/>
      <c r="F32" s="62"/>
      <c r="G32" s="62"/>
    </row>
    <row r="33" customFormat="false" ht="15.75" hidden="false" customHeight="true" outlineLevel="0" collapsed="false">
      <c r="A33" s="67" t="s">
        <v>319</v>
      </c>
      <c r="B33" s="68" t="s">
        <v>938</v>
      </c>
      <c r="C33" s="61" t="s">
        <v>506</v>
      </c>
      <c r="D33" s="62"/>
      <c r="E33" s="62"/>
      <c r="F33" s="62"/>
      <c r="G33" s="62"/>
    </row>
    <row r="34" customFormat="false" ht="15.75" hidden="false" customHeight="true" outlineLevel="0" collapsed="false">
      <c r="A34" s="67" t="s">
        <v>319</v>
      </c>
      <c r="B34" s="68" t="s">
        <v>939</v>
      </c>
      <c r="C34" s="61" t="s">
        <v>509</v>
      </c>
      <c r="D34" s="62"/>
      <c r="E34" s="62"/>
      <c r="F34" s="62"/>
      <c r="G34" s="62"/>
    </row>
    <row r="35" customFormat="false" ht="15.75" hidden="false" customHeight="true" outlineLevel="0" collapsed="false">
      <c r="A35" s="67" t="s">
        <v>319</v>
      </c>
      <c r="B35" s="68" t="s">
        <v>940</v>
      </c>
      <c r="C35" s="61" t="s">
        <v>512</v>
      </c>
      <c r="D35" s="62"/>
      <c r="E35" s="62"/>
      <c r="F35" s="62"/>
      <c r="G35" s="62"/>
    </row>
    <row r="36" customFormat="false" ht="15.75" hidden="false" customHeight="true" outlineLevel="0" collapsed="false">
      <c r="A36" s="67" t="s">
        <v>319</v>
      </c>
      <c r="B36" s="68" t="s">
        <v>941</v>
      </c>
      <c r="C36" s="61" t="s">
        <v>515</v>
      </c>
      <c r="D36" s="62"/>
      <c r="E36" s="62"/>
      <c r="F36" s="62"/>
      <c r="G36" s="62"/>
    </row>
    <row r="37" customFormat="false" ht="15.75" hidden="false" customHeight="true" outlineLevel="0" collapsed="false">
      <c r="A37" s="67" t="s">
        <v>319</v>
      </c>
      <c r="B37" s="68" t="s">
        <v>942</v>
      </c>
      <c r="C37" s="61" t="s">
        <v>518</v>
      </c>
      <c r="D37" s="62"/>
      <c r="E37" s="62"/>
      <c r="F37" s="62"/>
      <c r="G37" s="62"/>
    </row>
    <row r="38" customFormat="false" ht="15.75" hidden="false" customHeight="true" outlineLevel="0" collapsed="false">
      <c r="A38" s="67" t="s">
        <v>319</v>
      </c>
      <c r="B38" s="68" t="s">
        <v>929</v>
      </c>
      <c r="C38" s="61" t="s">
        <v>461</v>
      </c>
      <c r="D38" s="62"/>
      <c r="E38" s="62"/>
      <c r="F38" s="62"/>
      <c r="G38" s="62"/>
    </row>
    <row r="39" customFormat="false" ht="13.75" hidden="false" customHeight="true" outlineLevel="0" collapsed="false">
      <c r="A39" s="69"/>
      <c r="B39" s="63"/>
      <c r="C39" s="63"/>
      <c r="D39" s="62"/>
      <c r="E39" s="62"/>
      <c r="F39" s="62"/>
      <c r="G39" s="62"/>
    </row>
    <row r="40" customFormat="false" ht="15.75" hidden="false" customHeight="true" outlineLevel="0" collapsed="false">
      <c r="A40" s="61" t="s">
        <v>943</v>
      </c>
      <c r="B40" s="61" t="s">
        <v>931</v>
      </c>
      <c r="C40" s="61" t="s">
        <v>932</v>
      </c>
      <c r="D40" s="62"/>
      <c r="E40" s="62"/>
      <c r="F40" s="62"/>
      <c r="G40" s="62"/>
    </row>
    <row r="41" customFormat="false" ht="15.75" hidden="false" customHeight="true" outlineLevel="0" collapsed="false">
      <c r="A41" s="61" t="s">
        <v>943</v>
      </c>
      <c r="B41" s="61" t="s">
        <v>935</v>
      </c>
      <c r="C41" s="61" t="s">
        <v>936</v>
      </c>
      <c r="D41" s="62"/>
      <c r="E41" s="62"/>
      <c r="F41" s="62"/>
      <c r="G41" s="62"/>
    </row>
    <row r="42" customFormat="false" ht="13.75" hidden="false" customHeight="true" outlineLevel="0" collapsed="false">
      <c r="A42" s="63"/>
      <c r="B42" s="63"/>
      <c r="C42" s="63"/>
      <c r="D42" s="62"/>
      <c r="E42" s="62"/>
      <c r="F42" s="62"/>
      <c r="G42" s="62"/>
    </row>
    <row r="43" customFormat="false" ht="15.75" hidden="false" customHeight="true" outlineLevel="0" collapsed="false">
      <c r="A43" s="61" t="s">
        <v>944</v>
      </c>
      <c r="B43" s="61" t="s">
        <v>945</v>
      </c>
      <c r="C43" s="61" t="s">
        <v>946</v>
      </c>
      <c r="D43" s="62"/>
      <c r="E43" s="62"/>
      <c r="F43" s="62"/>
      <c r="G43" s="62"/>
    </row>
    <row r="44" customFormat="false" ht="15.75" hidden="false" customHeight="true" outlineLevel="0" collapsed="false">
      <c r="A44" s="61" t="s">
        <v>944</v>
      </c>
      <c r="B44" s="61" t="s">
        <v>947</v>
      </c>
      <c r="C44" s="61" t="s">
        <v>948</v>
      </c>
      <c r="D44" s="62"/>
      <c r="E44" s="62"/>
      <c r="F44" s="62"/>
      <c r="G44" s="62"/>
    </row>
    <row r="45" customFormat="false" ht="15.75" hidden="false" customHeight="true" outlineLevel="0" collapsed="false">
      <c r="A45" s="61" t="s">
        <v>944</v>
      </c>
      <c r="B45" s="61" t="s">
        <v>949</v>
      </c>
      <c r="C45" s="61" t="s">
        <v>950</v>
      </c>
      <c r="D45" s="62"/>
      <c r="E45" s="62"/>
      <c r="F45" s="62"/>
      <c r="G45" s="62"/>
    </row>
    <row r="46" customFormat="false" ht="15.75" hidden="false" customHeight="true" outlineLevel="0" collapsed="false">
      <c r="A46" s="61" t="s">
        <v>944</v>
      </c>
      <c r="B46" s="61" t="s">
        <v>951</v>
      </c>
      <c r="C46" s="61" t="s">
        <v>952</v>
      </c>
      <c r="D46" s="62"/>
      <c r="E46" s="62"/>
      <c r="F46" s="62"/>
      <c r="G46" s="62"/>
    </row>
    <row r="47" customFormat="false" ht="15.75" hidden="false" customHeight="true" outlineLevel="0" collapsed="false">
      <c r="A47" s="61" t="s">
        <v>944</v>
      </c>
      <c r="B47" s="61" t="s">
        <v>953</v>
      </c>
      <c r="C47" s="61" t="s">
        <v>954</v>
      </c>
      <c r="D47" s="62"/>
      <c r="E47" s="62"/>
      <c r="F47" s="62"/>
      <c r="G47" s="62"/>
    </row>
    <row r="48" customFormat="false" ht="15.75" hidden="false" customHeight="true" outlineLevel="0" collapsed="false">
      <c r="A48" s="61" t="s">
        <v>944</v>
      </c>
      <c r="B48" s="61" t="s">
        <v>955</v>
      </c>
      <c r="C48" s="61" t="s">
        <v>956</v>
      </c>
      <c r="D48" s="62"/>
      <c r="E48" s="62"/>
      <c r="F48" s="62"/>
      <c r="G48" s="62"/>
    </row>
    <row r="49" customFormat="false" ht="15.75" hidden="false" customHeight="true" outlineLevel="0" collapsed="false">
      <c r="A49" s="61" t="s">
        <v>944</v>
      </c>
      <c r="B49" s="61" t="s">
        <v>957</v>
      </c>
      <c r="C49" s="61" t="s">
        <v>958</v>
      </c>
      <c r="D49" s="62"/>
      <c r="E49" s="62"/>
      <c r="F49" s="62"/>
      <c r="G49" s="62"/>
    </row>
    <row r="50" customFormat="false" ht="15.75" hidden="false" customHeight="true" outlineLevel="0" collapsed="false">
      <c r="A50" s="61" t="s">
        <v>944</v>
      </c>
      <c r="B50" s="61" t="s">
        <v>959</v>
      </c>
      <c r="C50" s="61" t="s">
        <v>960</v>
      </c>
      <c r="D50" s="62"/>
      <c r="E50" s="62"/>
      <c r="F50" s="62"/>
      <c r="G50" s="62"/>
    </row>
    <row r="51" customFormat="false" ht="15.75" hidden="false" customHeight="true" outlineLevel="0" collapsed="false">
      <c r="A51" s="61" t="s">
        <v>944</v>
      </c>
      <c r="B51" s="61" t="s">
        <v>961</v>
      </c>
      <c r="C51" s="61" t="s">
        <v>962</v>
      </c>
      <c r="D51" s="62"/>
      <c r="E51" s="62"/>
      <c r="F51" s="62"/>
      <c r="G51" s="62"/>
    </row>
    <row r="52" customFormat="false" ht="15.75" hidden="false" customHeight="true" outlineLevel="0" collapsed="false">
      <c r="A52" s="61" t="s">
        <v>944</v>
      </c>
      <c r="B52" s="61" t="s">
        <v>963</v>
      </c>
      <c r="C52" s="61" t="s">
        <v>964</v>
      </c>
      <c r="D52" s="62"/>
      <c r="E52" s="62"/>
      <c r="F52" s="62"/>
      <c r="G52" s="62"/>
    </row>
    <row r="53" customFormat="false" ht="15.75" hidden="false" customHeight="true" outlineLevel="0" collapsed="false">
      <c r="A53" s="61" t="s">
        <v>944</v>
      </c>
      <c r="B53" s="61" t="s">
        <v>965</v>
      </c>
      <c r="C53" s="61" t="s">
        <v>966</v>
      </c>
      <c r="D53" s="62"/>
      <c r="E53" s="62"/>
      <c r="F53" s="62"/>
      <c r="G53" s="62"/>
    </row>
    <row r="54" customFormat="false" ht="15.75" hidden="false" customHeight="true" outlineLevel="0" collapsed="false">
      <c r="A54" s="61" t="s">
        <v>944</v>
      </c>
      <c r="B54" s="61" t="s">
        <v>967</v>
      </c>
      <c r="C54" s="61" t="s">
        <v>968</v>
      </c>
      <c r="D54" s="62"/>
      <c r="E54" s="62"/>
      <c r="F54" s="62"/>
      <c r="G54" s="62"/>
    </row>
    <row r="55" customFormat="false" ht="15.75" hidden="false" customHeight="true" outlineLevel="0" collapsed="false">
      <c r="A55" s="61" t="s">
        <v>944</v>
      </c>
      <c r="B55" s="61" t="s">
        <v>969</v>
      </c>
      <c r="C55" s="61" t="s">
        <v>970</v>
      </c>
      <c r="D55" s="62"/>
      <c r="E55" s="62"/>
      <c r="F55" s="62"/>
      <c r="G55" s="62"/>
    </row>
    <row r="56" customFormat="false" ht="15.75" hidden="false" customHeight="true" outlineLevel="0" collapsed="false">
      <c r="A56" s="61" t="s">
        <v>944</v>
      </c>
      <c r="B56" s="61" t="s">
        <v>971</v>
      </c>
      <c r="C56" s="61" t="s">
        <v>972</v>
      </c>
      <c r="D56" s="62"/>
      <c r="E56" s="62"/>
      <c r="F56" s="62"/>
      <c r="G56" s="62"/>
    </row>
    <row r="57" customFormat="false" ht="13.75" hidden="false" customHeight="true" outlineLevel="0" collapsed="false">
      <c r="A57" s="63"/>
      <c r="B57" s="63"/>
      <c r="C57" s="63"/>
      <c r="D57" s="62"/>
      <c r="E57" s="62"/>
      <c r="F57" s="62"/>
      <c r="G57" s="62"/>
    </row>
    <row r="58" customFormat="false" ht="15.75" hidden="false" customHeight="true" outlineLevel="0" collapsed="false">
      <c r="A58" s="61" t="s">
        <v>973</v>
      </c>
      <c r="B58" s="61" t="s">
        <v>974</v>
      </c>
      <c r="C58" s="61" t="s">
        <v>975</v>
      </c>
      <c r="D58" s="62"/>
      <c r="E58" s="62"/>
      <c r="F58" s="62"/>
      <c r="G58" s="62"/>
    </row>
    <row r="59" customFormat="false" ht="15.75" hidden="false" customHeight="true" outlineLevel="0" collapsed="false">
      <c r="A59" s="61" t="s">
        <v>973</v>
      </c>
      <c r="B59" s="61" t="s">
        <v>976</v>
      </c>
      <c r="C59" s="61" t="s">
        <v>977</v>
      </c>
      <c r="D59" s="62"/>
      <c r="E59" s="62"/>
      <c r="F59" s="62"/>
      <c r="G59" s="62"/>
    </row>
    <row r="60" customFormat="false" ht="15.75" hidden="false" customHeight="true" outlineLevel="0" collapsed="false">
      <c r="A60" s="61" t="s">
        <v>973</v>
      </c>
      <c r="B60" s="61" t="s">
        <v>978</v>
      </c>
      <c r="C60" s="61" t="s">
        <v>979</v>
      </c>
      <c r="D60" s="62"/>
      <c r="E60" s="62"/>
      <c r="F60" s="62"/>
      <c r="G60" s="62"/>
    </row>
    <row r="61" customFormat="false" ht="15.75" hidden="false" customHeight="true" outlineLevel="0" collapsed="false">
      <c r="A61" s="61" t="s">
        <v>973</v>
      </c>
      <c r="B61" s="61" t="s">
        <v>980</v>
      </c>
      <c r="C61" s="61" t="s">
        <v>981</v>
      </c>
      <c r="D61" s="62"/>
      <c r="E61" s="62"/>
      <c r="F61" s="62"/>
      <c r="G61" s="62"/>
    </row>
    <row r="62" customFormat="false" ht="15.75" hidden="false" customHeight="true" outlineLevel="0" collapsed="false">
      <c r="A62" s="61" t="s">
        <v>973</v>
      </c>
      <c r="B62" s="61" t="s">
        <v>982</v>
      </c>
      <c r="C62" s="61" t="s">
        <v>983</v>
      </c>
      <c r="D62" s="62"/>
      <c r="E62" s="62"/>
      <c r="F62" s="62"/>
      <c r="G62" s="62"/>
    </row>
    <row r="63" customFormat="false" ht="15.75" hidden="false" customHeight="true" outlineLevel="0" collapsed="false">
      <c r="A63" s="61" t="s">
        <v>973</v>
      </c>
      <c r="B63" s="61" t="s">
        <v>984</v>
      </c>
      <c r="C63" s="61" t="s">
        <v>985</v>
      </c>
      <c r="D63" s="62"/>
      <c r="E63" s="62"/>
      <c r="F63" s="62"/>
      <c r="G63" s="62"/>
    </row>
    <row r="64" customFormat="false" ht="15.75" hidden="false" customHeight="true" outlineLevel="0" collapsed="false">
      <c r="A64" s="61" t="s">
        <v>973</v>
      </c>
      <c r="B64" s="61" t="s">
        <v>986</v>
      </c>
      <c r="C64" s="61" t="s">
        <v>987</v>
      </c>
      <c r="D64" s="62"/>
      <c r="E64" s="62"/>
      <c r="F64" s="62"/>
      <c r="G64" s="62"/>
    </row>
    <row r="65" customFormat="false" ht="15.75" hidden="false" customHeight="true" outlineLevel="0" collapsed="false">
      <c r="A65" s="61" t="s">
        <v>973</v>
      </c>
      <c r="B65" s="61" t="s">
        <v>988</v>
      </c>
      <c r="C65" s="61" t="s">
        <v>989</v>
      </c>
      <c r="D65" s="62"/>
      <c r="E65" s="62"/>
      <c r="F65" s="62"/>
      <c r="G65" s="62"/>
    </row>
    <row r="66" customFormat="false" ht="15.75" hidden="false" customHeight="true" outlineLevel="0" collapsed="false">
      <c r="A66" s="61" t="s">
        <v>973</v>
      </c>
      <c r="B66" s="61" t="s">
        <v>913</v>
      </c>
      <c r="C66" s="61" t="s">
        <v>567</v>
      </c>
      <c r="D66" s="62"/>
      <c r="E66" s="62"/>
      <c r="F66" s="62"/>
      <c r="G66" s="62"/>
    </row>
    <row r="67" customFormat="false" ht="15.75" hidden="false" customHeight="true" outlineLevel="0" collapsed="false">
      <c r="A67" s="63"/>
      <c r="B67" s="63"/>
      <c r="C67" s="63"/>
      <c r="D67" s="62"/>
      <c r="E67" s="62"/>
      <c r="F67" s="62"/>
      <c r="G67" s="62"/>
    </row>
    <row r="68" customFormat="false" ht="15.75" hidden="false" customHeight="true" outlineLevel="0" collapsed="false">
      <c r="A68" s="61" t="s">
        <v>990</v>
      </c>
      <c r="B68" s="70" t="s">
        <v>991</v>
      </c>
      <c r="C68" s="70" t="s">
        <v>446</v>
      </c>
      <c r="D68" s="62"/>
      <c r="E68" s="62"/>
      <c r="F68" s="62"/>
      <c r="G68" s="62"/>
    </row>
    <row r="69" customFormat="false" ht="15.75" hidden="false" customHeight="true" outlineLevel="0" collapsed="false">
      <c r="A69" s="61" t="s">
        <v>990</v>
      </c>
      <c r="B69" s="70" t="s">
        <v>992</v>
      </c>
      <c r="C69" s="70" t="s">
        <v>449</v>
      </c>
      <c r="D69" s="62"/>
      <c r="E69" s="62"/>
      <c r="F69" s="62"/>
      <c r="G69" s="62"/>
    </row>
    <row r="70" customFormat="false" ht="15.75" hidden="false" customHeight="true" outlineLevel="0" collapsed="false">
      <c r="A70" s="61" t="s">
        <v>990</v>
      </c>
      <c r="B70" s="70" t="s">
        <v>993</v>
      </c>
      <c r="C70" s="70" t="s">
        <v>452</v>
      </c>
      <c r="D70" s="62"/>
      <c r="E70" s="62"/>
      <c r="F70" s="62"/>
      <c r="G70" s="62"/>
    </row>
    <row r="71" customFormat="false" ht="15.75" hidden="false" customHeight="true" outlineLevel="0" collapsed="false">
      <c r="A71" s="61" t="s">
        <v>990</v>
      </c>
      <c r="B71" s="70" t="s">
        <v>994</v>
      </c>
      <c r="C71" s="70" t="s">
        <v>455</v>
      </c>
      <c r="D71" s="62"/>
      <c r="E71" s="62"/>
      <c r="F71" s="62"/>
      <c r="G71" s="62"/>
    </row>
    <row r="72" customFormat="false" ht="15.75" hidden="false" customHeight="true" outlineLevel="0" collapsed="false">
      <c r="A72" s="61" t="s">
        <v>990</v>
      </c>
      <c r="B72" s="70" t="s">
        <v>995</v>
      </c>
      <c r="C72" s="70" t="s">
        <v>458</v>
      </c>
      <c r="D72" s="62"/>
      <c r="E72" s="62"/>
      <c r="F72" s="62"/>
      <c r="G72" s="62"/>
    </row>
    <row r="73" customFormat="false" ht="15.75" hidden="false" customHeight="true" outlineLevel="0" collapsed="false">
      <c r="A73" s="61" t="s">
        <v>990</v>
      </c>
      <c r="B73" s="70" t="s">
        <v>929</v>
      </c>
      <c r="C73" s="70" t="s">
        <v>461</v>
      </c>
      <c r="D73" s="62"/>
      <c r="E73" s="62"/>
      <c r="F73" s="62"/>
      <c r="G73" s="62"/>
    </row>
    <row r="74" customFormat="false" ht="15.75" hidden="false" customHeight="true" outlineLevel="0" collapsed="false">
      <c r="A74" s="63"/>
      <c r="B74" s="63"/>
      <c r="C74" s="63"/>
      <c r="D74" s="62"/>
      <c r="E74" s="62"/>
      <c r="F74" s="62"/>
      <c r="G74" s="62"/>
    </row>
    <row r="75" customFormat="false" ht="15.75" hidden="false" customHeight="true" outlineLevel="0" collapsed="false">
      <c r="A75" s="61" t="s">
        <v>996</v>
      </c>
      <c r="B75" s="71" t="s">
        <v>997</v>
      </c>
      <c r="C75" s="71" t="s">
        <v>535</v>
      </c>
      <c r="D75" s="62"/>
      <c r="E75" s="62"/>
      <c r="F75" s="62"/>
      <c r="G75" s="62"/>
    </row>
    <row r="76" customFormat="false" ht="15.75" hidden="false" customHeight="true" outlineLevel="0" collapsed="false">
      <c r="A76" s="61" t="s">
        <v>996</v>
      </c>
      <c r="B76" s="71" t="s">
        <v>998</v>
      </c>
      <c r="C76" s="71" t="s">
        <v>538</v>
      </c>
      <c r="D76" s="62"/>
      <c r="E76" s="62"/>
      <c r="F76" s="62"/>
      <c r="G76" s="62"/>
    </row>
    <row r="77" customFormat="false" ht="15.75" hidden="false" customHeight="true" outlineLevel="0" collapsed="false">
      <c r="A77" s="61" t="s">
        <v>996</v>
      </c>
      <c r="B77" s="71" t="s">
        <v>999</v>
      </c>
      <c r="C77" s="71" t="s">
        <v>541</v>
      </c>
      <c r="D77" s="62"/>
      <c r="E77" s="62"/>
      <c r="F77" s="62"/>
      <c r="G77" s="62"/>
    </row>
    <row r="78" customFormat="false" ht="15.75" hidden="false" customHeight="true" outlineLevel="0" collapsed="false">
      <c r="A78" s="61" t="s">
        <v>996</v>
      </c>
      <c r="B78" s="71" t="s">
        <v>1000</v>
      </c>
      <c r="C78" s="71" t="s">
        <v>544</v>
      </c>
      <c r="D78" s="62"/>
      <c r="E78" s="62"/>
      <c r="F78" s="62"/>
      <c r="G78" s="62"/>
    </row>
    <row r="79" customFormat="false" ht="15.75" hidden="false" customHeight="true" outlineLevel="0" collapsed="false">
      <c r="A79" s="61" t="s">
        <v>996</v>
      </c>
      <c r="B79" s="71" t="s">
        <v>929</v>
      </c>
      <c r="C79" s="71" t="s">
        <v>461</v>
      </c>
      <c r="D79" s="62"/>
      <c r="E79" s="62"/>
      <c r="F79" s="62"/>
      <c r="G79" s="62"/>
    </row>
    <row r="80" customFormat="false" ht="15.75" hidden="false" customHeight="true" outlineLevel="0" collapsed="false">
      <c r="A80" s="63"/>
      <c r="B80" s="63"/>
      <c r="C80" s="63"/>
      <c r="D80" s="62"/>
      <c r="E80" s="62"/>
      <c r="F80" s="62"/>
      <c r="G80" s="62"/>
    </row>
    <row r="81" customFormat="false" ht="15.75" hidden="false" customHeight="true" outlineLevel="0" collapsed="false">
      <c r="A81" s="61" t="s">
        <v>1001</v>
      </c>
      <c r="B81" s="71" t="s">
        <v>1002</v>
      </c>
      <c r="C81" s="71" t="s">
        <v>549</v>
      </c>
      <c r="D81" s="62"/>
      <c r="E81" s="62"/>
      <c r="F81" s="62"/>
      <c r="G81" s="62"/>
    </row>
    <row r="82" customFormat="false" ht="15.75" hidden="false" customHeight="true" outlineLevel="0" collapsed="false">
      <c r="A82" s="61" t="s">
        <v>1001</v>
      </c>
      <c r="B82" s="71" t="s">
        <v>1003</v>
      </c>
      <c r="C82" s="71" t="s">
        <v>552</v>
      </c>
      <c r="D82" s="62"/>
      <c r="E82" s="62"/>
      <c r="F82" s="62"/>
      <c r="G82" s="62"/>
    </row>
    <row r="83" customFormat="false" ht="15.75" hidden="false" customHeight="true" outlineLevel="0" collapsed="false">
      <c r="A83" s="61" t="s">
        <v>1001</v>
      </c>
      <c r="B83" s="71" t="s">
        <v>1004</v>
      </c>
      <c r="C83" s="71" t="s">
        <v>555</v>
      </c>
      <c r="D83" s="62"/>
      <c r="E83" s="62"/>
      <c r="F83" s="62"/>
      <c r="G83" s="62"/>
    </row>
    <row r="84" customFormat="false" ht="15.75" hidden="false" customHeight="true" outlineLevel="0" collapsed="false">
      <c r="A84" s="61" t="s">
        <v>1001</v>
      </c>
      <c r="B84" s="71" t="s">
        <v>929</v>
      </c>
      <c r="C84" s="71" t="s">
        <v>461</v>
      </c>
      <c r="D84" s="62"/>
      <c r="E84" s="62"/>
      <c r="F84" s="62"/>
      <c r="G84" s="62"/>
    </row>
    <row r="85" customFormat="false" ht="15.75" hidden="false" customHeight="true" outlineLevel="0" collapsed="false">
      <c r="A85" s="63"/>
      <c r="B85" s="63"/>
      <c r="C85" s="63"/>
      <c r="D85" s="62"/>
      <c r="E85" s="62"/>
      <c r="F85" s="62"/>
      <c r="G85" s="62"/>
    </row>
    <row r="86" customFormat="false" ht="15.75" hidden="false" customHeight="true" outlineLevel="0" collapsed="false">
      <c r="A86" s="63" t="s">
        <v>1005</v>
      </c>
      <c r="B86" s="63" t="s">
        <v>1006</v>
      </c>
      <c r="C86" s="63" t="s">
        <v>1007</v>
      </c>
      <c r="D86" s="62"/>
      <c r="E86" s="62"/>
      <c r="F86" s="62"/>
      <c r="G86" s="62"/>
    </row>
    <row r="87" customFormat="false" ht="15.75" hidden="false" customHeight="true" outlineLevel="0" collapsed="false">
      <c r="A87" s="61" t="s">
        <v>1005</v>
      </c>
      <c r="B87" s="72" t="s">
        <v>1008</v>
      </c>
      <c r="C87" s="72" t="s">
        <v>1009</v>
      </c>
      <c r="D87" s="62"/>
      <c r="E87" s="62"/>
      <c r="F87" s="62"/>
      <c r="G87" s="62"/>
    </row>
    <row r="88" customFormat="false" ht="15.75" hidden="false" customHeight="true" outlineLevel="0" collapsed="false">
      <c r="A88" s="61" t="s">
        <v>1005</v>
      </c>
      <c r="B88" s="72" t="s">
        <v>913</v>
      </c>
      <c r="C88" s="72" t="s">
        <v>567</v>
      </c>
      <c r="D88" s="62"/>
      <c r="E88" s="62"/>
      <c r="F88" s="62"/>
      <c r="G88" s="62"/>
    </row>
    <row r="89" customFormat="false" ht="15.75" hidden="false" customHeight="true" outlineLevel="0" collapsed="false">
      <c r="A89" s="63"/>
      <c r="B89" s="63"/>
      <c r="C89" s="63"/>
      <c r="D89" s="62"/>
      <c r="E89" s="62"/>
      <c r="F89" s="62"/>
      <c r="G89" s="62"/>
    </row>
    <row r="90" customFormat="false" ht="15.75" hidden="false" customHeight="true" outlineLevel="0" collapsed="false">
      <c r="A90" s="57" t="s">
        <v>1010</v>
      </c>
      <c r="B90" s="63" t="n">
        <v>1</v>
      </c>
      <c r="C90" s="63" t="s">
        <v>1011</v>
      </c>
      <c r="D90" s="62"/>
      <c r="E90" s="62"/>
      <c r="F90" s="62"/>
      <c r="G90" s="62"/>
    </row>
    <row r="91" customFormat="false" ht="15.75" hidden="false" customHeight="true" outlineLevel="0" collapsed="false">
      <c r="A91" s="57" t="s">
        <v>1010</v>
      </c>
      <c r="B91" s="63" t="n">
        <v>2</v>
      </c>
      <c r="C91" s="63" t="s">
        <v>1012</v>
      </c>
      <c r="D91" s="62"/>
      <c r="E91" s="62"/>
      <c r="F91" s="62"/>
      <c r="G91" s="62"/>
    </row>
    <row r="92" customFormat="false" ht="15" hidden="false" customHeight="true" outlineLevel="0" collapsed="false">
      <c r="A92" s="57" t="s">
        <v>1010</v>
      </c>
      <c r="B92" s="57" t="n">
        <v>3</v>
      </c>
      <c r="C92" s="57" t="s">
        <v>1013</v>
      </c>
    </row>
    <row r="93" customFormat="false" ht="15" hidden="false" customHeight="true" outlineLevel="0" collapsed="false">
      <c r="A93" s="57" t="s">
        <v>1010</v>
      </c>
      <c r="B93" s="57" t="n">
        <v>7</v>
      </c>
      <c r="C93" s="57" t="s">
        <v>1014</v>
      </c>
    </row>
    <row r="94" customFormat="false" ht="15" hidden="false" customHeight="true" outlineLevel="0" collapsed="false">
      <c r="A94" s="57" t="s">
        <v>1010</v>
      </c>
      <c r="B94" s="57" t="n">
        <v>14</v>
      </c>
      <c r="C94" s="57" t="s">
        <v>1015</v>
      </c>
    </row>
    <row r="96" customFormat="false" ht="14" hidden="false" customHeight="false" outlineLevel="0" collapsed="false">
      <c r="A96" s="57" t="s">
        <v>1016</v>
      </c>
      <c r="B96" s="57" t="n">
        <v>6</v>
      </c>
      <c r="C96" s="57" t="s">
        <v>1017</v>
      </c>
    </row>
    <row r="97" customFormat="false" ht="14" hidden="false" customHeight="false" outlineLevel="0" collapsed="false">
      <c r="A97" s="57" t="s">
        <v>1016</v>
      </c>
      <c r="B97" s="57" t="n">
        <v>12</v>
      </c>
      <c r="C97" s="57" t="s">
        <v>1018</v>
      </c>
    </row>
    <row r="98" customFormat="false" ht="14" hidden="false" customHeight="false" outlineLevel="0" collapsed="false">
      <c r="A98" s="57" t="s">
        <v>1016</v>
      </c>
      <c r="B98" s="57" t="n">
        <v>18</v>
      </c>
      <c r="C98" s="57" t="s">
        <v>1019</v>
      </c>
    </row>
    <row r="99" customFormat="false" ht="14" hidden="false" customHeight="false" outlineLevel="0" collapsed="false">
      <c r="A99" s="57" t="s">
        <v>1016</v>
      </c>
      <c r="B99" s="57" t="n">
        <v>24</v>
      </c>
      <c r="C99" s="57" t="s">
        <v>1020</v>
      </c>
    </row>
    <row r="101" customFormat="false" ht="14" hidden="false" customHeight="false" outlineLevel="0" collapsed="false">
      <c r="A101" s="57" t="s">
        <v>589</v>
      </c>
      <c r="B101" s="57" t="n">
        <v>6</v>
      </c>
      <c r="C101" s="57" t="s">
        <v>1021</v>
      </c>
    </row>
    <row r="102" customFormat="false" ht="14" hidden="false" customHeight="false" outlineLevel="0" collapsed="false">
      <c r="A102" s="57" t="s">
        <v>589</v>
      </c>
      <c r="B102" s="57" t="n">
        <v>12</v>
      </c>
      <c r="C102" s="57" t="s">
        <v>1022</v>
      </c>
    </row>
    <row r="103" customFormat="false" ht="14" hidden="false" customHeight="false" outlineLevel="0" collapsed="false">
      <c r="A103" s="57" t="s">
        <v>589</v>
      </c>
      <c r="B103" s="57" t="n">
        <v>18</v>
      </c>
      <c r="C103" s="57" t="s">
        <v>1023</v>
      </c>
    </row>
    <row r="104" customFormat="false" ht="14" hidden="false" customHeight="false" outlineLevel="0" collapsed="false">
      <c r="A104" s="57" t="s">
        <v>589</v>
      </c>
      <c r="B104" s="57" t="n">
        <v>24</v>
      </c>
      <c r="C104" s="57" t="s">
        <v>1024</v>
      </c>
    </row>
    <row r="106" customFormat="false" ht="14" hidden="false" customHeight="false" outlineLevel="0" collapsed="false">
      <c r="A106" s="57" t="s">
        <v>1025</v>
      </c>
      <c r="B106" s="1" t="n">
        <v>2</v>
      </c>
      <c r="C106" s="1" t="n">
        <v>2</v>
      </c>
    </row>
    <row r="107" customFormat="false" ht="14" hidden="false" customHeight="false" outlineLevel="0" collapsed="false">
      <c r="A107" s="57" t="s">
        <v>1025</v>
      </c>
      <c r="B107" s="1" t="n">
        <v>3</v>
      </c>
      <c r="C107" s="1" t="n">
        <v>3</v>
      </c>
    </row>
    <row r="108" customFormat="false" ht="14" hidden="false" customHeight="false" outlineLevel="0" collapsed="false">
      <c r="A108" s="57" t="s">
        <v>1025</v>
      </c>
      <c r="B108" s="1" t="n">
        <v>4</v>
      </c>
      <c r="C108" s="1" t="n">
        <v>4</v>
      </c>
    </row>
    <row r="109" customFormat="false" ht="14" hidden="false" customHeight="false" outlineLevel="0" collapsed="false">
      <c r="C109" s="1"/>
    </row>
    <row r="110" customFormat="false" ht="17" hidden="false" customHeight="false" outlineLevel="0" collapsed="false">
      <c r="A110" s="57" t="s">
        <v>1026</v>
      </c>
      <c r="B110" s="57" t="n">
        <v>0.5</v>
      </c>
      <c r="C110" s="73" t="s">
        <v>1027</v>
      </c>
    </row>
    <row r="111" customFormat="false" ht="14" hidden="false" customHeight="false" outlineLevel="0" collapsed="false">
      <c r="A111" s="57" t="s">
        <v>1026</v>
      </c>
      <c r="B111" s="57" t="n">
        <v>1</v>
      </c>
      <c r="C111" s="1" t="n">
        <v>1</v>
      </c>
    </row>
    <row r="112" customFormat="false" ht="14" hidden="false" customHeight="false" outlineLevel="0" collapsed="false">
      <c r="A112" s="57" t="s">
        <v>1026</v>
      </c>
      <c r="B112" s="74" t="n">
        <v>1.5</v>
      </c>
      <c r="C112" s="75" t="s">
        <v>1028</v>
      </c>
    </row>
    <row r="113" customFormat="false" ht="14" hidden="false" customHeight="false" outlineLevel="0" collapsed="false">
      <c r="A113" s="57" t="s">
        <v>1026</v>
      </c>
      <c r="B113" s="57" t="n">
        <v>2</v>
      </c>
      <c r="C113" s="1" t="n">
        <v>2</v>
      </c>
    </row>
    <row r="114" customFormat="false" ht="14" hidden="false" customHeight="false" outlineLevel="0" collapsed="false">
      <c r="C114" s="1"/>
    </row>
    <row r="115" customFormat="false" ht="17" hidden="false" customHeight="false" outlineLevel="0" collapsed="false">
      <c r="A115" s="57" t="s">
        <v>1029</v>
      </c>
      <c r="B115" s="57" t="n">
        <v>0.33333333333</v>
      </c>
      <c r="C115" s="73" t="s">
        <v>1030</v>
      </c>
    </row>
    <row r="116" customFormat="false" ht="17" hidden="false" customHeight="false" outlineLevel="0" collapsed="false">
      <c r="A116" s="57" t="s">
        <v>1029</v>
      </c>
      <c r="B116" s="57" t="n">
        <v>0.66666666666</v>
      </c>
      <c r="C116" s="73" t="s">
        <v>1031</v>
      </c>
    </row>
    <row r="117" customFormat="false" ht="14" hidden="false" customHeight="false" outlineLevel="0" collapsed="false">
      <c r="A117" s="57" t="s">
        <v>1029</v>
      </c>
      <c r="B117" s="57" t="n">
        <v>1</v>
      </c>
      <c r="C117" s="1" t="n">
        <v>1</v>
      </c>
    </row>
    <row r="118" customFormat="false" ht="16" hidden="false" customHeight="false" outlineLevel="0" collapsed="false">
      <c r="A118" s="57" t="s">
        <v>1029</v>
      </c>
      <c r="B118" s="57" t="n">
        <v>1.33333333333</v>
      </c>
      <c r="C118" s="75" t="s">
        <v>1032</v>
      </c>
    </row>
    <row r="119" customFormat="false" ht="14" hidden="false" customHeight="false" outlineLevel="0" collapsed="false">
      <c r="C119" s="1"/>
    </row>
    <row r="120" customFormat="false" ht="17" hidden="false" customHeight="false" outlineLevel="0" collapsed="false">
      <c r="A120" s="57" t="s">
        <v>1033</v>
      </c>
      <c r="B120" s="57" t="n">
        <v>0.25</v>
      </c>
      <c r="C120" s="73" t="s">
        <v>1034</v>
      </c>
    </row>
    <row r="121" customFormat="false" ht="17" hidden="false" customHeight="false" outlineLevel="0" collapsed="false">
      <c r="A121" s="57" t="s">
        <v>1033</v>
      </c>
      <c r="B121" s="57" t="n">
        <v>0.5</v>
      </c>
      <c r="C121" s="73" t="s">
        <v>1027</v>
      </c>
    </row>
    <row r="122" customFormat="false" ht="17" hidden="false" customHeight="false" outlineLevel="0" collapsed="false">
      <c r="A122" s="57" t="s">
        <v>1033</v>
      </c>
      <c r="B122" s="57" t="n">
        <v>0.75</v>
      </c>
      <c r="C122" s="73" t="s">
        <v>1035</v>
      </c>
    </row>
    <row r="123" customFormat="false" ht="14" hidden="false" customHeight="false" outlineLevel="0" collapsed="false">
      <c r="A123" s="57" t="s">
        <v>1033</v>
      </c>
      <c r="B123" s="57" t="n">
        <v>1</v>
      </c>
      <c r="C123" s="1" t="n">
        <v>1</v>
      </c>
    </row>
    <row r="125" customFormat="false" ht="13.8" hidden="false" customHeight="false" outlineLevel="0" collapsed="false">
      <c r="A125" s="55" t="s">
        <v>1036</v>
      </c>
      <c r="B125" s="57" t="s">
        <v>1037</v>
      </c>
      <c r="C125" s="57" t="s">
        <v>1038</v>
      </c>
    </row>
    <row r="126" customFormat="false" ht="13.8" hidden="false" customHeight="false" outlineLevel="0" collapsed="false">
      <c r="A126" s="55" t="s">
        <v>1036</v>
      </c>
      <c r="B126" s="57" t="s">
        <v>1039</v>
      </c>
      <c r="C126" s="57" t="s">
        <v>1040</v>
      </c>
    </row>
    <row r="128" customFormat="false" ht="13.8" hidden="false" customHeight="false" outlineLevel="0" collapsed="false">
      <c r="A128" s="55" t="s">
        <v>1041</v>
      </c>
      <c r="B128" s="57" t="s">
        <v>1042</v>
      </c>
      <c r="C128" s="57" t="s">
        <v>1043</v>
      </c>
    </row>
    <row r="129" customFormat="false" ht="13.8" hidden="false" customHeight="false" outlineLevel="0" collapsed="false">
      <c r="A129" s="55" t="s">
        <v>1041</v>
      </c>
      <c r="B129" s="57" t="s">
        <v>1044</v>
      </c>
      <c r="C129" s="57" t="s">
        <v>1045</v>
      </c>
    </row>
    <row r="130" customFormat="false" ht="13.8" hidden="false" customHeight="false" outlineLevel="0" collapsed="false">
      <c r="A130" s="55" t="s">
        <v>1041</v>
      </c>
      <c r="B130" s="57" t="s">
        <v>1046</v>
      </c>
      <c r="C130" s="57" t="s">
        <v>1047</v>
      </c>
    </row>
    <row r="131" customFormat="false" ht="13.8" hidden="false" customHeight="false" outlineLevel="0" collapsed="false">
      <c r="A131" s="55" t="s">
        <v>1041</v>
      </c>
      <c r="B131" s="57" t="s">
        <v>1048</v>
      </c>
      <c r="C131" s="57" t="s">
        <v>1049</v>
      </c>
    </row>
    <row r="132" customFormat="false" ht="13.8" hidden="false" customHeight="false" outlineLevel="0" collapsed="false">
      <c r="A132" s="55" t="s">
        <v>1041</v>
      </c>
      <c r="B132" s="57" t="s">
        <v>913</v>
      </c>
      <c r="C132" s="57" t="s">
        <v>567</v>
      </c>
    </row>
    <row r="134" customFormat="false" ht="14.15" hidden="false" customHeight="false" outlineLevel="0" collapsed="false">
      <c r="A134" s="57" t="s">
        <v>1050</v>
      </c>
      <c r="B134" s="63" t="n">
        <v>1</v>
      </c>
      <c r="C134" s="56" t="s">
        <v>1011</v>
      </c>
      <c r="D134" s="13"/>
    </row>
    <row r="135" customFormat="false" ht="14.15" hidden="false" customHeight="false" outlineLevel="0" collapsed="false">
      <c r="A135" s="57" t="s">
        <v>1050</v>
      </c>
      <c r="B135" s="63" t="n">
        <v>2</v>
      </c>
      <c r="C135" s="56" t="s">
        <v>1012</v>
      </c>
      <c r="D135" s="13"/>
    </row>
    <row r="136" customFormat="false" ht="14.15" hidden="false" customHeight="false" outlineLevel="0" collapsed="false">
      <c r="A136" s="57" t="s">
        <v>1050</v>
      </c>
      <c r="B136" s="57" t="n">
        <v>3</v>
      </c>
      <c r="C136" s="56" t="s">
        <v>1013</v>
      </c>
      <c r="D136" s="13"/>
    </row>
    <row r="137" customFormat="false" ht="14.15" hidden="false" customHeight="false" outlineLevel="0" collapsed="false">
      <c r="A137" s="57" t="s">
        <v>1050</v>
      </c>
      <c r="B137" s="57" t="n">
        <v>7</v>
      </c>
      <c r="C137" s="56" t="s">
        <v>1051</v>
      </c>
      <c r="D137" s="13"/>
    </row>
    <row r="138" customFormat="false" ht="14.15" hidden="false" customHeight="false" outlineLevel="0" collapsed="false">
      <c r="A138" s="57" t="s">
        <v>1050</v>
      </c>
      <c r="B138" s="57" t="n">
        <v>14</v>
      </c>
      <c r="C138" s="56" t="s">
        <v>1052</v>
      </c>
      <c r="D138" s="1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" zeroHeight="false" outlineLevelRow="0" outlineLevelCol="0"/>
  <cols>
    <col collapsed="false" customWidth="true" hidden="false" outlineLevel="0" max="2" min="1" style="57" width="12.66"/>
    <col collapsed="false" customWidth="true" hidden="false" outlineLevel="0" max="3" min="3" style="57" width="20.17"/>
    <col collapsed="false" customWidth="true" hidden="false" outlineLevel="0" max="1025" min="4" style="57" width="12.66"/>
  </cols>
  <sheetData>
    <row r="1" customFormat="false" ht="15.75" hidden="false" customHeight="true" outlineLevel="0" collapsed="false">
      <c r="A1" s="76" t="s">
        <v>1053</v>
      </c>
      <c r="B1" s="76" t="s">
        <v>1054</v>
      </c>
      <c r="C1" s="76" t="s">
        <v>1055</v>
      </c>
      <c r="D1" s="76" t="s">
        <v>1056</v>
      </c>
      <c r="E1" s="76" t="s">
        <v>1057</v>
      </c>
      <c r="F1" s="76" t="s">
        <v>1058</v>
      </c>
    </row>
    <row r="2" customFormat="false" ht="15.75" hidden="false" customHeight="true" outlineLevel="0" collapsed="false">
      <c r="A2" s="77" t="s">
        <v>1059</v>
      </c>
      <c r="B2" s="77" t="s">
        <v>1060</v>
      </c>
      <c r="C2" s="78" t="n">
        <f aca="true">NOW()</f>
        <v>45321.9241646786</v>
      </c>
      <c r="D2" s="77" t="s">
        <v>1061</v>
      </c>
      <c r="E2" s="77" t="s">
        <v>820</v>
      </c>
      <c r="F2" s="62"/>
    </row>
    <row r="3" customFormat="false" ht="15.75" hidden="false" customHeight="true" outlineLevel="0" collapsed="false">
      <c r="A3" s="62"/>
      <c r="B3" s="62"/>
      <c r="C3" s="63"/>
      <c r="D3" s="62"/>
      <c r="E3" s="62"/>
      <c r="F3" s="62"/>
    </row>
    <row r="4" customFormat="false" ht="15.75" hidden="false" customHeight="true" outlineLevel="0" collapsed="false">
      <c r="A4" s="62"/>
      <c r="B4" s="62"/>
      <c r="C4" s="63"/>
      <c r="D4" s="62"/>
      <c r="E4" s="62"/>
      <c r="F4" s="62"/>
    </row>
    <row r="5" customFormat="false" ht="15.75" hidden="false" customHeight="true" outlineLevel="0" collapsed="false">
      <c r="A5" s="62"/>
      <c r="B5" s="62"/>
      <c r="C5" s="63"/>
      <c r="D5" s="62"/>
      <c r="E5" s="62"/>
      <c r="F5" s="62"/>
    </row>
    <row r="6" customFormat="false" ht="15.75" hidden="false" customHeight="true" outlineLevel="0" collapsed="false">
      <c r="A6" s="62"/>
      <c r="B6" s="62"/>
      <c r="C6" s="63"/>
      <c r="D6" s="62"/>
      <c r="E6" s="62"/>
      <c r="F6" s="62"/>
    </row>
    <row r="7" customFormat="false" ht="15.75" hidden="false" customHeight="true" outlineLevel="0" collapsed="false">
      <c r="A7" s="62"/>
      <c r="B7" s="62"/>
      <c r="C7" s="63"/>
      <c r="D7" s="62"/>
      <c r="E7" s="62"/>
      <c r="F7" s="62"/>
    </row>
    <row r="8" customFormat="false" ht="15.75" hidden="false" customHeight="true" outlineLevel="0" collapsed="false">
      <c r="A8" s="62"/>
      <c r="B8" s="62"/>
      <c r="C8" s="63"/>
      <c r="D8" s="62"/>
      <c r="E8" s="62"/>
      <c r="F8" s="62"/>
    </row>
    <row r="9" customFormat="false" ht="15.75" hidden="false" customHeight="true" outlineLevel="0" collapsed="false">
      <c r="A9" s="62"/>
      <c r="B9" s="62"/>
      <c r="C9" s="63"/>
      <c r="D9" s="62"/>
      <c r="E9" s="62"/>
      <c r="F9" s="62"/>
    </row>
    <row r="10" customFormat="false" ht="15.75" hidden="false" customHeight="true" outlineLevel="0" collapsed="false">
      <c r="A10" s="62"/>
      <c r="B10" s="62"/>
      <c r="C10" s="63"/>
      <c r="D10" s="62"/>
      <c r="E10" s="62"/>
      <c r="F10" s="6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2024-01-30T22:10:47Z</dcterms:modified>
  <cp:revision>596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