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lege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<sst xmlns="http://schemas.openxmlformats.org/spreadsheetml/2006/main" count="314" uniqueCount="204">
  <si>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</si>
  <si>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</si>
  <si>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</si>
  <si>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</si>
  <si>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</si>
  <si>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</si>
  <si>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</si>
  <si>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</si>
  <si>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</si>
  <si>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</si>
  <si>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</si>
  <si>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</si>
  <si>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</si>
  <si>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media::video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</si>
  <si>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</si>
  <si>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</si>
  <si>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</si>
  <si>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</si>
  <si>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</si>
  <si>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</si>
  <si>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</si>
  <si>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</si>
  <si>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</si>
  <si>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</si>
  <si>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</si>
  <si>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t_referral_type</t>
  </si>
  <si>
    <t xml:space="preserve">Referral type</t>
  </si>
  <si>
    <t xml:space="preserve">t_referral_reason</t>
  </si>
  <si>
    <t xml:space="preserve">Referral reason</t>
  </si>
  <si>
    <t xml:space="preserve">t_follow_up_instruction</t>
  </si>
  <si>
    <t xml:space="preserve">Follow up instruction</t>
  </si>
  <si>
    <t xml:space="preserve">t_health_facility_contact</t>
  </si>
  <si>
    <t xml:space="preserve">Health facility contact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</si>
  <si>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</si>
  <si>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</si>
  <si>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</si>
  <si>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</si>
  <si>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</si>
  <si>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</si>
  <si>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Select a person from list</t>
  </si>
  <si>
    <t xml:space="preserve">Name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</si>
  <si>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</si>
  <si>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</si>
  <si>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</si>
  <si>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</si>
  <si>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</si>
  <si>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Household ID</t>
  </si>
  <si>
    <t xml:space="preserve">CHW ID</t>
  </si>
  <si>
    <t xml:space="preserve">CHW Name</t>
  </si>
  <si>
    <t xml:space="preserve">phone</t>
  </si>
  <si>
    <t xml:space="preserve">CHW Phone</t>
  </si>
  <si>
    <t xml:space="preserve">end group</t>
  </si>
  <si>
    <t xml:space="preserve">calculate</t>
  </si>
  <si>
    <t xml:space="preserve">patient_age_in_years</t>
  </si>
  <si>
    <t xml:space="preserve">Years</t>
  </si>
  <si>
    <t xml:space="preserve">floor( difference-in-months( ${date_of_birth}, today() ) div 12 )</t>
  </si>
  <si>
    <t xml:space="preserve">patient_age_in_months</t>
  </si>
  <si>
    <t xml:space="preserve">Months</t>
  </si>
  <si>
    <t xml:space="preserve">difference-in-months( ${date_of_birth}, today() )</t>
  </si>
  <si>
    <t xml:space="preserve">patient_age_in_days</t>
  </si>
  <si>
    <t xml:space="preserve">Days old</t>
  </si>
  <si>
    <t xml:space="preserve">floor( decimal-date-time(today()) - decimal-date-time(${date_of_birth}) )</t>
  </si>
  <si>
    <t xml:space="preserve">patient_age_display</t>
  </si>
  <si>
    <t xml:space="preserve">concat(
  concat(${patient_age_in_years}, if(${patient_age_in_years}=1,' year and ',' years and ')),
  concat(${patient_age_in_months} mod 12, if((${patient_age_in_months} mod 12)=1,' month old',' months old'))
)</t>
  </si>
  <si>
    <t xml:space="preserve">patient_id</t>
  </si>
  <si>
    <t xml:space="preserve">Patient ID</t>
  </si>
  <si>
    <t xml:space="preserve">yes</t>
  </si>
  <si>
    <t xml:space="preserve">../inputs/contact/_id</t>
  </si>
  <si>
    <t xml:space="preserve">patient_name</t>
  </si>
  <si>
    <t xml:space="preserve">Patient Name</t>
  </si>
  <si>
    <t xml:space="preserve">../inputs/contact/name</t>
  </si>
  <si>
    <t xml:space="preserve">patient_sex</t>
  </si>
  <si>
    <t xml:space="preserve">Patient Sex</t>
  </si>
  <si>
    <t xml:space="preserve">../inputs/contact/sex</t>
  </si>
  <si>
    <t xml:space="preserve">chw_name</t>
  </si>
  <si>
    <t xml:space="preserve">NO_LABEL</t>
  </si>
  <si>
    <t xml:space="preserve">../inputs/contact/parent/parent/contact/name</t>
  </si>
  <si>
    <t xml:space="preserve">referral_type</t>
  </si>
  <si>
    <t xml:space="preserve">../inputs/t_referral_type</t>
  </si>
  <si>
    <t xml:space="preserve">referral_reason</t>
  </si>
  <si>
    <t xml:space="preserve">../inputs/t_referral_reason</t>
  </si>
  <si>
    <t xml:space="preserve">needs_follow_up</t>
  </si>
  <si>
    <t xml:space="preserve">Needs follow up</t>
  </si>
  <si>
    <r>
      <rPr>
        <sz val="11"/>
        <color rgb="FF50938A"/>
        <rFont val="Calibri"/>
        <family val="0"/>
        <charset val="1"/>
      </rPr>
      <t xml:space="preserve">if(${needs_to_go_to_health_facility}=’yes’ or ${is_available_and_completed_visit</t>
    </r>
    <r>
      <rPr>
        <sz val="10"/>
        <color rgb="FF50938A"/>
        <rFont val="Calibri"/>
        <family val="0"/>
        <charset val="1"/>
      </rPr>
      <t xml:space="preserve">}=’no’ or ${is_available}=’no’, ‘yes’, ‘no’)</t>
    </r>
  </si>
  <si>
    <t xml:space="preserve">follow_up_date</t>
  </si>
  <si>
    <t xml:space="preserve">Follow up date</t>
  </si>
  <si>
    <t xml:space="preserve">if(${needs_follow_up}='yes', format-date-time(decimal-date-time(today() + 3),"%Y-%m-%d"),’’)</t>
  </si>
  <si>
    <t xml:space="preserve">is_available</t>
  </si>
  <si>
    <t xml:space="preserve">${client_available}</t>
  </si>
  <si>
    <t xml:space="preserve">is_available_and_completed_visit</t>
  </si>
  <si>
    <t xml:space="preserve">if(${visited} = ‘yes’, ‘yes’, if(${visited}=’no’,‘no’, ‘’))</t>
  </si>
  <si>
    <t xml:space="preserve">visited_contact_uuid</t>
  </si>
  <si>
    <t xml:space="preserve">../inputs/contact/parent/_id</t>
  </si>
  <si>
    <t xml:space="preserve">follow_up_instruction</t>
  </si>
  <si>
    <t xml:space="preserve">${t_follow_up_instruction}</t>
  </si>
  <si>
    <t xml:space="preserve">health_facility_contact</t>
  </si>
  <si>
    <t xml:space="preserve">${t_health_facility_contact}</t>
  </si>
  <si>
    <t xml:space="preserve">group_follow_up</t>
  </si>
  <si>
    <r>
      <rPr>
        <sz val="11"/>
        <color rgb="FF000000"/>
        <rFont val="Calibri"/>
        <family val="0"/>
        <charset val="1"/>
      </rPr>
      <t xml:space="preserve">${</t>
    </r>
    <r>
      <rPr>
        <sz val="11"/>
        <color rgb="FF548135"/>
        <rFont val="Calibri"/>
        <family val="0"/>
        <charset val="1"/>
      </rPr>
      <t xml:space="preserve">referral_type}!=’’</t>
    </r>
  </si>
  <si>
    <t xml:space="preserve">note</t>
  </si>
  <si>
    <t xml:space="preserve">n_instruction</t>
  </si>
  <si>
    <t xml:space="preserve">**Health Facility Notes**: ${follow_up_instruction}</t>
  </si>
  <si>
    <t xml:space="preserve">call_button</t>
  </si>
  <si>
    <t xml:space="preserve">[&lt;span style='background-color:#F0F4FD; border:1px solid #007AC0; padding: 0.5em; border-radius: 4px; text-decoration:none; display: block; margin-left: auto; margin-right: auto; width: 40%; text-align: center;'&gt;&lt;i class="fa fa-phone" aria-hidden="true"&gt;&lt;/i&gt;&amp;nbsp;Call ${health_facility_contact}&lt;/span&gt;](tel://${health_facility_contact})</t>
  </si>
  <si>
    <t xml:space="preserve">Call the health facility contact above for any clarification you need.</t>
  </si>
  <si>
    <t xml:space="preserve">select_one select_yes_no</t>
  </si>
  <si>
    <t xml:space="preserve">client_available</t>
  </si>
  <si>
    <t xml:space="preserve">Is ${patient_name} available?</t>
  </si>
  <si>
    <t xml:space="preserve">n_remind</t>
  </si>
  <si>
    <t xml:space="preserve">&lt;span style="color:orange;"&gt;**If ${patient_name} relocated remember to submit a muting request, if they died remember to submit a death report.**&lt;/span&gt;</t>
  </si>
  <si>
    <t xml:space="preserve">${client_available} = 'no'</t>
  </si>
  <si>
    <t xml:space="preserve">visited</t>
  </si>
  <si>
    <t xml:space="preserve">Did ${patient_name} go to the health facility?</t>
  </si>
  <si>
    <t xml:space="preserve">${client_available} = 'yes'</t>
  </si>
  <si>
    <t xml:space="preserve">n_counter_refer</t>
  </si>
  <si>
    <t xml:space="preserve">Message to CHV: Provide the Counter Referral Services as instructed.</t>
  </si>
  <si>
    <t xml:space="preserve">${visited} = 'yes'</t>
  </si>
  <si>
    <t xml:space="preserve">n_find_out</t>
  </si>
  <si>
    <t xml:space="preserve">Message to CHV: Find out why and encourage them to go.</t>
  </si>
  <si>
    <t xml:space="preserve">${visited} = 'no'</t>
  </si>
  <si>
    <t xml:space="preserve">needs_to_go_to_health_facility</t>
  </si>
  <si>
    <t xml:space="preserve">Does ${patient_name} still need to go to the health facility?</t>
  </si>
  <si>
    <t xml:space="preserve">n_encourage</t>
  </si>
  <si>
    <t xml:space="preserve">**Encourage ${patient_name}to seek services and &lt;span style="color:red;"&gt;refer to the health facility.&lt;/span&gt;**</t>
  </si>
  <si>
    <t xml:space="preserve">${needs_to_go_to_health_facility} = 'yes'</t>
  </si>
  <si>
    <t xml:space="preserve">n_go_facility</t>
  </si>
  <si>
    <t xml:space="preserve">Message to the CHV if ${patient_name} should go to the Health facility any time they feel unwell</t>
  </si>
  <si>
    <t xml:space="preserve">${needs_to_go_to_health_facility} = 'no' </t>
  </si>
  <si>
    <t xml:space="preserve">group_summary</t>
  </si>
  <si>
    <t xml:space="preserve">REFERRAL FOLLOW UP RESULTS</t>
  </si>
  <si>
    <t xml:space="preserve">field-list summary</t>
  </si>
  <si>
    <t xml:space="preserve">submit</t>
  </si>
  <si>
    <t xml:space="preserve">&lt;h4 style="text-align:center;"&gt;Be sure you Submit to complete this action.&lt;/h4&gt;</t>
  </si>
  <si>
    <t xml:space="preserve">r_summary</t>
  </si>
  <si>
    <t xml:space="preserve">Patient Details &lt;i class="fa fa-user"&gt;&lt;/i&gt; </t>
  </si>
  <si>
    <t xml:space="preserve">h1 yellow</t>
  </si>
  <si>
    <t xml:space="preserve">r_patient_info</t>
  </si>
  <si>
    <t xml:space="preserve">&lt;h4 style="text-align:center;"&gt;${patient_name}&lt;/h4&gt;&lt;h5 style="text-align:center;"&gt;${patient_age_display} &lt;/h5&gt;  </t>
  </si>
  <si>
    <t xml:space="preserve">r_findings</t>
  </si>
  <si>
    <t xml:space="preserve">Findings &lt;i class="fa fa-info-circle"&gt;&lt;/i&gt; </t>
  </si>
  <si>
    <t xml:space="preserve">h1 blue</t>
  </si>
  <si>
    <t xml:space="preserve">r_not_available</t>
  </si>
  <si>
    <t xml:space="preserve">${patient_name} is not available.</t>
  </si>
  <si>
    <t xml:space="preserve">${is_available} = ‘no’</t>
  </si>
  <si>
    <t xml:space="preserve">li</t>
  </si>
  <si>
    <t xml:space="preserve">r_did_not_visit_health_facility</t>
  </si>
  <si>
    <t xml:space="preserve">${patient_name} is available but did not go the the health facility.</t>
  </si>
  <si>
    <t xml:space="preserve">${is_available_and_completed_visit}=’no’</t>
  </si>
  <si>
    <t xml:space="preserve">r_went_to_health_facility</t>
  </si>
  <si>
    <t xml:space="preserve">${patient_name} is available and went to the facility.</t>
  </si>
  <si>
    <t xml:space="preserve">${is_available_and_completed_visit}=’yes’</t>
  </si>
  <si>
    <t xml:space="preserve">r_referral_title</t>
  </si>
  <si>
    <t xml:space="preserve">Refer urgently to Health facility! &lt;i class="fa fa-exclamation-triangle"&gt;&lt;/i&gt; </t>
  </si>
  <si>
    <t xml:space="preserve">${needs_follow_up}=’yes’ and ${is_available} = ‘yes’</t>
  </si>
  <si>
    <t xml:space="preserve">h1 red</t>
  </si>
  <si>
    <t xml:space="preserve">n_refer</t>
  </si>
  <si>
    <t xml:space="preserve">${patient_name} did not visit the health facility.</t>
  </si>
  <si>
    <t xml:space="preserve">r_health_facility_title</t>
  </si>
  <si>
    <t xml:space="preserve">Health Facility</t>
  </si>
  <si>
    <t xml:space="preserve">h2 blue</t>
  </si>
  <si>
    <t xml:space="preserve">select_one health_facilities</t>
  </si>
  <si>
    <t xml:space="preserve">referral_health_facility</t>
  </si>
  <si>
    <t xml:space="preserve">Select the health facility you are referring to</t>
  </si>
  <si>
    <t xml:space="preserve">r_follow_up_title</t>
  </si>
  <si>
    <t xml:space="preserve">Follow Up &lt;i class="fa fa-flag"&gt;&lt;/i&gt; </t>
  </si>
  <si>
    <t xml:space="preserve">${needs_follow_up}=’yes’</t>
  </si>
  <si>
    <t xml:space="preserve">h1 green</t>
  </si>
  <si>
    <t xml:space="preserve">r_referral_follow_up</t>
  </si>
  <si>
    <t xml:space="preserve">A Referral Follow up task will appear after 3 days</t>
  </si>
  <si>
    <t xml:space="preserve">r_instruction_title</t>
  </si>
  <si>
    <t xml:space="preserve">Instruction &lt;i class="fa fa-heart"&gt;&lt;/i&gt; </t>
  </si>
  <si>
    <t xml:space="preserve">h1 lime</t>
  </si>
  <si>
    <t xml:space="preserve">r_sync</t>
  </si>
  <si>
    <t xml:space="preserve">Please sync after submitting this form for the health facility to receive this referral information </t>
  </si>
  <si>
    <t xml:space="preserve">list_name</t>
  </si>
  <si>
    <t xml:space="preserve">select_yes_no</t>
  </si>
  <si>
    <t xml:space="preserve">Yes</t>
  </si>
  <si>
    <t xml:space="preserve">no</t>
  </si>
  <si>
    <t xml:space="preserve">No</t>
  </si>
  <si>
    <t xml:space="preserve">health_facilities</t>
  </si>
  <si>
    <t xml:space="preserve">link_health_facility</t>
  </si>
  <si>
    <t xml:space="preserve">Link health facility</t>
  </si>
  <si>
    <t xml:space="preserve">other_within_sub_county</t>
  </si>
  <si>
    <t xml:space="preserve">Other within sub county</t>
  </si>
  <si>
    <t xml:space="preserve">other_outside_sub_county</t>
  </si>
  <si>
    <t xml:space="preserve">Other outside sub county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</si>
  <si>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</si>
  <si>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</si>
  <si>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</si>
  <si>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</si>
  <si>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</si>
  <si>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</si>
  <si>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Referral follow up</t>
  </si>
  <si>
    <t xml:space="preserve">referral_follow_up</t>
  </si>
  <si>
    <t xml:space="preserve">pages</t>
  </si>
  <si>
    <t xml:space="preserve">data</t>
  </si>
  <si>
    <t xml:space="preserve">Description</t>
  </si>
  <si>
    <t xml:space="preserve">Exact color</t>
  </si>
  <si>
    <t xml:space="preserve">Extra details</t>
  </si>
  <si>
    <t xml:space="preserve">Group color</t>
  </si>
  <si>
    <t xml:space="preserve">Primary questions color</t>
  </si>
  <si>
    <t xml:space="preserve">Secondary questions color</t>
  </si>
  <si>
    <t xml:space="preserve">Third questions color</t>
  </si>
  <si>
    <t xml:space="preserve">Fourth question color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</si>
</sst>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dd\-mm\-yyyy\ hh\-mm\-ss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833C0B"/>
      <name val="Calibri"/>
      <family val="0"/>
      <charset val="1"/>
    </font>
    <font>
      <sz val="11"/>
      <color rgb="FF8EAADB"/>
      <name val="Calibri"/>
      <family val="0"/>
      <charset val="1"/>
    </font>
    <font>
      <sz val="11"/>
      <color rgb="FF4472C4"/>
      <name val="Calibri"/>
      <family val="0"/>
      <charset val="1"/>
    </font>
    <font>
      <sz val="10"/>
      <color rgb="FF4472C4"/>
      <name val="Calibri"/>
      <family val="0"/>
      <charset val="1"/>
    </font>
    <font>
      <sz val="11"/>
      <color rgb="FF548135"/>
      <name val="Calibri"/>
      <family val="0"/>
      <charset val="1"/>
    </font>
    <font>
      <sz val="11"/>
      <color rgb="FF50938A"/>
      <name val="Calibri"/>
      <family val="0"/>
      <charset val="1"/>
    </font>
    <font>
      <sz val="10"/>
      <color rgb="FF50938A"/>
      <name val="Calibri"/>
      <family val="0"/>
      <charset val="1"/>
    </font>
    <font>
      <sz val="11"/>
      <color rgb="FF000000"/>
      <name val="Cambria"/>
      <family val="0"/>
      <charset val="1"/>
    </font>
    <font>
      <b val="true"/>
      <sz val="10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8EAADB"/>
      </patternFill>
    </fill>
    <fill>
      <patternFill patternType="solid">
        <fgColor rgb="FFE6B8AF"/>
        <bgColor rgb="FFFF99CC"/>
      </patternFill>
    </fill>
    <fill>
      <patternFill patternType="solid">
        <fgColor rgb="FFFFFFFF"/>
        <bgColor rgb="FFFCE5CD"/>
      </patternFill>
    </fill>
    <fill>
      <patternFill patternType="solid">
        <fgColor rgb="FFD9EAD3"/>
        <bgColor rgb="FFC6EFCE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D9EAD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548135"/>
      <rgbColor rgb="FF800080"/>
      <rgbColor rgb="FF008080"/>
      <rgbColor rgb="FFB4A7D6"/>
      <rgbColor rgb="FF808080"/>
      <rgbColor rgb="FF8EAADB"/>
      <rgbColor rgb="FF993366"/>
      <rgbColor rgb="FFFCE5CD"/>
      <rgbColor rgb="FFD9EAD3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E6B8AF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0938A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" activePane="bottomLeft" state="frozen"/>
      <selection pane="topLeft" activeCell="A1" activeCellId="0" sqref="A1"/>
      <selection pane="bottomLeft" activeCell="C51" activeCellId="0" sqref="C5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39.29"/>
    <col collapsed="false" customWidth="true" hidden="false" outlineLevel="0" max="2" min="2" style="0" width="26.3"/>
    <col collapsed="false" customWidth="true" hidden="false" outlineLevel="0" max="3" min="3" style="0" width="73"/>
    <col collapsed="false" customWidth="true" hidden="false" outlineLevel="0" max="4" min="4" style="0" width="6.7"/>
    <col collapsed="false" customWidth="true" hidden="false" outlineLevel="0" max="5" min="5" style="0" width="36.29"/>
    <col collapsed="false" customWidth="true" hidden="false" outlineLevel="0" max="6" min="6" style="0" width="13.29"/>
    <col collapsed="false" customWidth="true" hidden="false" outlineLevel="0" max="8" min="8" style="0" width="20"/>
    <col collapsed="false" customWidth="true" hidden="false" outlineLevel="0" max="9" min="9" style="0" width="62.14"/>
    <col collapsed="false" customWidth="true" hidden="false" outlineLevel="0" max="10" min="10" style="0" width="9.85"/>
    <col collapsed="false" customWidth="true" hidden="false" outlineLevel="0" max="11" min="11" style="0" width="3.7"/>
    <col collapsed="false" customWidth="true" hidden="false" outlineLevel="0" max="13" min="12" style="0" width="5.85"/>
    <col collapsed="false" customWidth="true" hidden="false" outlineLevel="0" max="23" min="14" style="0" width="6.7"/>
    <col collapsed="false" customWidth="true" hidden="false" outlineLevel="0" max="25" min="24" style="0" width="13.29"/>
    <col collapsed="false" customWidth="true" hidden="false" outlineLevel="0" max="26" min="26" style="0" width="8.8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3.5" hidden="false" customHeight="true" outlineLevel="0" collapsed="false">
      <c r="A2" s="4" t="s">
        <v>14</v>
      </c>
      <c r="B2" s="4" t="s">
        <v>15</v>
      </c>
      <c r="C2" s="4" t="s">
        <v>16</v>
      </c>
      <c r="D2" s="4"/>
      <c r="E2" s="4" t="s">
        <v>17</v>
      </c>
      <c r="F2" s="4" t="s">
        <v>18</v>
      </c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3.5" hidden="false" customHeight="true" outlineLevel="0" collapsed="false">
      <c r="A3" s="6" t="s">
        <v>19</v>
      </c>
      <c r="B3" s="6" t="s">
        <v>20</v>
      </c>
      <c r="C3" s="6" t="s">
        <v>21</v>
      </c>
      <c r="D3" s="6"/>
      <c r="E3" s="6"/>
      <c r="F3" s="6" t="s">
        <v>19</v>
      </c>
      <c r="G3" s="6"/>
      <c r="H3" s="6"/>
      <c r="I3" s="6"/>
      <c r="J3" s="6"/>
      <c r="K3" s="6"/>
      <c r="L3" s="6" t="s">
        <v>22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13.5" hidden="false" customHeight="true" outlineLevel="0" collapsed="false">
      <c r="A4" s="6" t="s">
        <v>19</v>
      </c>
      <c r="B4" s="6" t="s">
        <v>23</v>
      </c>
      <c r="C4" s="6" t="s">
        <v>24</v>
      </c>
      <c r="D4" s="6"/>
      <c r="E4" s="6"/>
      <c r="F4" s="6" t="s">
        <v>19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3.5" hidden="false" customHeight="true" outlineLevel="0" collapsed="false">
      <c r="A5" s="6" t="s">
        <v>19</v>
      </c>
      <c r="B5" s="6" t="s">
        <v>25</v>
      </c>
      <c r="C5" s="6" t="s">
        <v>26</v>
      </c>
      <c r="D5" s="6"/>
      <c r="E5" s="6"/>
      <c r="F5" s="6" t="s">
        <v>19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13.5" hidden="false" customHeight="true" outlineLevel="0" collapsed="false">
      <c r="A6" s="6" t="s">
        <v>19</v>
      </c>
      <c r="B6" s="6" t="s">
        <v>27</v>
      </c>
      <c r="C6" s="6" t="s">
        <v>28</v>
      </c>
      <c r="D6" s="6"/>
      <c r="E6" s="6"/>
      <c r="F6" s="6" t="s">
        <v>19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13.5" hidden="false" customHeight="true" outlineLevel="0" collapsed="false">
      <c r="A7" s="6" t="s">
        <v>19</v>
      </c>
      <c r="B7" s="6" t="s">
        <v>29</v>
      </c>
      <c r="C7" s="6" t="s">
        <v>30</v>
      </c>
      <c r="D7" s="6"/>
      <c r="E7" s="6"/>
      <c r="F7" s="6" t="s">
        <v>19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3.5" hidden="false" customHeight="true" outlineLevel="0" collapsed="false">
      <c r="A8" s="6" t="s">
        <v>19</v>
      </c>
      <c r="B8" s="6" t="s">
        <v>31</v>
      </c>
      <c r="C8" s="6" t="s">
        <v>32</v>
      </c>
      <c r="D8" s="6"/>
      <c r="E8" s="6"/>
      <c r="F8" s="6" t="s">
        <v>19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13.5" hidden="false" customHeight="true" outlineLevel="0" collapsed="false">
      <c r="A9" s="4" t="s">
        <v>14</v>
      </c>
      <c r="B9" s="4" t="s">
        <v>33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3.5" hidden="false" customHeight="true" outlineLevel="0" collapsed="false">
      <c r="A10" s="6" t="s">
        <v>35</v>
      </c>
      <c r="B10" s="6" t="s">
        <v>36</v>
      </c>
      <c r="C10" s="6" t="s">
        <v>37</v>
      </c>
      <c r="D10" s="6"/>
      <c r="E10" s="6"/>
      <c r="F10" s="6" t="s">
        <v>38</v>
      </c>
      <c r="G10" s="6"/>
      <c r="H10" s="6"/>
      <c r="I10" s="6"/>
      <c r="J10" s="6"/>
      <c r="K10" s="6" t="s">
        <v>39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customFormat="false" ht="13.5" hidden="false" customHeight="true" outlineLevel="0" collapsed="false">
      <c r="A11" s="6" t="s">
        <v>19</v>
      </c>
      <c r="B11" s="6" t="s">
        <v>1</v>
      </c>
      <c r="C11" s="6" t="s">
        <v>40</v>
      </c>
      <c r="D11" s="6"/>
      <c r="E11" s="6"/>
      <c r="F11" s="6" t="s">
        <v>19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3.5" hidden="false" customHeight="true" outlineLevel="0" collapsed="false">
      <c r="A12" s="6" t="s">
        <v>19</v>
      </c>
      <c r="B12" s="6" t="s">
        <v>41</v>
      </c>
      <c r="C12" s="6" t="s">
        <v>42</v>
      </c>
      <c r="D12" s="6"/>
      <c r="E12" s="6"/>
      <c r="F12" s="6" t="s">
        <v>19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customFormat="false" ht="13.5" hidden="false" customHeight="true" outlineLevel="0" collapsed="false">
      <c r="A13" s="6" t="s">
        <v>19</v>
      </c>
      <c r="B13" s="6" t="s">
        <v>43</v>
      </c>
      <c r="C13" s="6" t="s">
        <v>44</v>
      </c>
      <c r="D13" s="6"/>
      <c r="E13" s="6"/>
      <c r="F13" s="6" t="s">
        <v>19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Format="false" ht="13.5" hidden="false" customHeight="true" outlineLevel="0" collapsed="false">
      <c r="A14" s="4" t="s">
        <v>14</v>
      </c>
      <c r="B14" s="4" t="s">
        <v>45</v>
      </c>
      <c r="C14" s="4" t="s">
        <v>34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3.5" hidden="false" customHeight="true" outlineLevel="0" collapsed="false">
      <c r="A15" s="6" t="s">
        <v>19</v>
      </c>
      <c r="B15" s="6" t="s">
        <v>36</v>
      </c>
      <c r="C15" s="6" t="s">
        <v>46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customFormat="false" ht="13.5" hidden="false" customHeight="true" outlineLevel="0" collapsed="false">
      <c r="A16" s="4" t="s">
        <v>14</v>
      </c>
      <c r="B16" s="4" t="s">
        <v>45</v>
      </c>
      <c r="C16" s="4" t="s">
        <v>34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3.5" hidden="false" customHeight="true" outlineLevel="0" collapsed="false">
      <c r="A17" s="4" t="s">
        <v>14</v>
      </c>
      <c r="B17" s="4" t="s">
        <v>33</v>
      </c>
      <c r="C17" s="4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3.5" hidden="false" customHeight="true" outlineLevel="0" collapsed="false">
      <c r="A18" s="6" t="s">
        <v>19</v>
      </c>
      <c r="B18" s="6" t="s">
        <v>36</v>
      </c>
      <c r="C18" s="6" t="s">
        <v>47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3.5" hidden="false" customHeight="true" outlineLevel="0" collapsed="false">
      <c r="A19" s="6" t="s">
        <v>19</v>
      </c>
      <c r="B19" s="6" t="s">
        <v>1</v>
      </c>
      <c r="C19" s="6" t="s">
        <v>48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customFormat="false" ht="13.5" hidden="false" customHeight="true" outlineLevel="0" collapsed="false">
      <c r="A20" s="6" t="s">
        <v>19</v>
      </c>
      <c r="B20" s="6" t="s">
        <v>49</v>
      </c>
      <c r="C20" s="6" t="s">
        <v>50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customFormat="false" ht="13.5" hidden="false" customHeight="true" outlineLevel="0" collapsed="false">
      <c r="A21" s="4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3.5" hidden="false" customHeight="true" outlineLevel="0" collapsed="false">
      <c r="A22" s="4" t="s">
        <v>51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3.5" hidden="false" customHeight="true" outlineLevel="0" collapsed="false">
      <c r="A23" s="4" t="s">
        <v>51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3.5" hidden="false" customHeight="true" outlineLevel="0" collapsed="false">
      <c r="A24" s="4" t="s">
        <v>51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3.5" hidden="false" customHeight="true" outlineLevel="0" collapsed="false">
      <c r="A25" s="4" t="s">
        <v>51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4.25" hidden="false" customHeight="true" outlineLevel="0" collapsed="false">
      <c r="A26" s="7" t="s">
        <v>52</v>
      </c>
      <c r="B26" s="7" t="s">
        <v>53</v>
      </c>
      <c r="C26" s="8" t="s">
        <v>54</v>
      </c>
      <c r="D26" s="7"/>
      <c r="E26" s="7"/>
      <c r="F26" s="7"/>
      <c r="G26" s="7"/>
      <c r="H26" s="7"/>
      <c r="I26" s="7" t="s">
        <v>55</v>
      </c>
      <c r="J26" s="7"/>
      <c r="K26" s="7"/>
      <c r="L26" s="7" t="n">
        <v>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4.25" hidden="false" customHeight="true" outlineLevel="0" collapsed="false">
      <c r="A27" s="7" t="s">
        <v>52</v>
      </c>
      <c r="B27" s="7" t="s">
        <v>56</v>
      </c>
      <c r="C27" s="8" t="s">
        <v>57</v>
      </c>
      <c r="D27" s="7"/>
      <c r="E27" s="7"/>
      <c r="F27" s="7"/>
      <c r="G27" s="7"/>
      <c r="H27" s="7"/>
      <c r="I27" s="7" t="s">
        <v>58</v>
      </c>
      <c r="J27" s="7"/>
      <c r="K27" s="7"/>
      <c r="L27" s="7" t="n">
        <v>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3.5" hidden="false" customHeight="true" outlineLevel="0" collapsed="false">
      <c r="A28" s="7" t="s">
        <v>52</v>
      </c>
      <c r="B28" s="7" t="s">
        <v>59</v>
      </c>
      <c r="C28" s="8" t="s">
        <v>60</v>
      </c>
      <c r="D28" s="7"/>
      <c r="E28" s="7"/>
      <c r="F28" s="7"/>
      <c r="G28" s="7"/>
      <c r="H28" s="8"/>
      <c r="I28" s="7" t="s">
        <v>61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3.5" hidden="false" customHeight="true" outlineLevel="0" collapsed="false">
      <c r="A29" s="9" t="s">
        <v>52</v>
      </c>
      <c r="B29" s="9" t="s">
        <v>62</v>
      </c>
      <c r="C29" s="9"/>
      <c r="D29" s="9"/>
      <c r="E29" s="9"/>
      <c r="F29" s="9"/>
      <c r="G29" s="9"/>
      <c r="H29" s="9"/>
      <c r="I29" s="10" t="s">
        <v>63</v>
      </c>
      <c r="J29" s="9"/>
      <c r="K29" s="9"/>
      <c r="L29" s="9"/>
      <c r="M29" s="9"/>
      <c r="N29" s="9"/>
      <c r="O29" s="9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customFormat="false" ht="13.5" hidden="false" customHeight="true" outlineLevel="0" collapsed="false">
      <c r="A30" s="12" t="s">
        <v>52</v>
      </c>
      <c r="B30" s="12" t="s">
        <v>64</v>
      </c>
      <c r="C30" s="12" t="s">
        <v>65</v>
      </c>
      <c r="D30" s="12" t="s">
        <v>66</v>
      </c>
      <c r="E30" s="12"/>
      <c r="F30" s="12"/>
      <c r="G30" s="12"/>
      <c r="H30" s="12"/>
      <c r="I30" s="12" t="s">
        <v>67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customFormat="false" ht="13.5" hidden="false" customHeight="true" outlineLevel="0" collapsed="false">
      <c r="A31" s="12" t="s">
        <v>52</v>
      </c>
      <c r="B31" s="12" t="s">
        <v>68</v>
      </c>
      <c r="C31" s="12" t="s">
        <v>69</v>
      </c>
      <c r="D31" s="12"/>
      <c r="E31" s="12"/>
      <c r="F31" s="12"/>
      <c r="G31" s="12"/>
      <c r="H31" s="12"/>
      <c r="I31" s="12" t="s">
        <v>70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customFormat="false" ht="13.5" hidden="false" customHeight="true" outlineLevel="0" collapsed="false">
      <c r="A32" s="12" t="s">
        <v>52</v>
      </c>
      <c r="B32" s="12" t="s">
        <v>71</v>
      </c>
      <c r="C32" s="12" t="s">
        <v>72</v>
      </c>
      <c r="D32" s="12"/>
      <c r="E32" s="12"/>
      <c r="F32" s="12"/>
      <c r="G32" s="12"/>
      <c r="H32" s="12"/>
      <c r="I32" s="12" t="s">
        <v>73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customFormat="false" ht="13.5" hidden="false" customHeight="true" outlineLevel="0" collapsed="false">
      <c r="A33" s="12" t="s">
        <v>52</v>
      </c>
      <c r="B33" s="12" t="s">
        <v>74</v>
      </c>
      <c r="C33" s="12" t="s">
        <v>75</v>
      </c>
      <c r="D33" s="12"/>
      <c r="E33" s="12"/>
      <c r="F33" s="12"/>
      <c r="G33" s="12"/>
      <c r="H33" s="12"/>
      <c r="I33" s="12" t="s">
        <v>76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customFormat="false" ht="13.5" hidden="false" customHeight="true" outlineLevel="0" collapsed="false">
      <c r="A34" s="12" t="s">
        <v>52</v>
      </c>
      <c r="B34" s="12" t="s">
        <v>77</v>
      </c>
      <c r="C34" s="12" t="s">
        <v>26</v>
      </c>
      <c r="D34" s="12"/>
      <c r="E34" s="12"/>
      <c r="F34" s="12"/>
      <c r="G34" s="12"/>
      <c r="H34" s="12"/>
      <c r="I34" s="12" t="s">
        <v>78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customFormat="false" ht="13.5" hidden="false" customHeight="true" outlineLevel="0" collapsed="false">
      <c r="A35" s="12" t="s">
        <v>52</v>
      </c>
      <c r="B35" s="12" t="s">
        <v>79</v>
      </c>
      <c r="C35" s="12" t="s">
        <v>28</v>
      </c>
      <c r="D35" s="12"/>
      <c r="E35" s="12"/>
      <c r="F35" s="12"/>
      <c r="G35" s="12"/>
      <c r="H35" s="12"/>
      <c r="I35" s="12" t="s">
        <v>80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customFormat="false" ht="13.5" hidden="false" customHeight="true" outlineLevel="0" collapsed="false">
      <c r="A36" s="12" t="s">
        <v>52</v>
      </c>
      <c r="B36" s="12" t="s">
        <v>81</v>
      </c>
      <c r="C36" s="12" t="s">
        <v>82</v>
      </c>
      <c r="D36" s="12"/>
      <c r="E36" s="12"/>
      <c r="F36" s="12"/>
      <c r="G36" s="12"/>
      <c r="H36" s="12"/>
      <c r="I36" s="13" t="s">
        <v>83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customFormat="false" ht="13.5" hidden="false" customHeight="true" outlineLevel="0" collapsed="false">
      <c r="A37" s="12" t="s">
        <v>52</v>
      </c>
      <c r="B37" s="12" t="s">
        <v>84</v>
      </c>
      <c r="C37" s="12" t="s">
        <v>85</v>
      </c>
      <c r="D37" s="12"/>
      <c r="E37" s="12"/>
      <c r="F37" s="12"/>
      <c r="G37" s="12"/>
      <c r="H37" s="12"/>
      <c r="I37" s="3" t="s">
        <v>86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customFormat="false" ht="13.5" hidden="false" customHeight="true" outlineLevel="0" collapsed="false">
      <c r="A38" s="12" t="s">
        <v>52</v>
      </c>
      <c r="B38" s="12" t="s">
        <v>87</v>
      </c>
      <c r="C38" s="12" t="s">
        <v>75</v>
      </c>
      <c r="D38" s="12"/>
      <c r="E38" s="12"/>
      <c r="F38" s="12"/>
      <c r="G38" s="12"/>
      <c r="H38" s="12"/>
      <c r="I38" s="3" t="s">
        <v>88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customFormat="false" ht="13.5" hidden="false" customHeight="true" outlineLevel="0" collapsed="false">
      <c r="A39" s="12" t="s">
        <v>52</v>
      </c>
      <c r="B39" s="12" t="s">
        <v>89</v>
      </c>
      <c r="C39" s="12" t="s">
        <v>75</v>
      </c>
      <c r="D39" s="12"/>
      <c r="E39" s="12"/>
      <c r="F39" s="12"/>
      <c r="G39" s="12"/>
      <c r="H39" s="12"/>
      <c r="I39" s="3" t="s">
        <v>90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customFormat="false" ht="13.5" hidden="false" customHeight="true" outlineLevel="0" collapsed="false">
      <c r="A40" s="12" t="s">
        <v>52</v>
      </c>
      <c r="B40" s="12" t="s">
        <v>91</v>
      </c>
      <c r="C40" s="12" t="s">
        <v>46</v>
      </c>
      <c r="D40" s="12"/>
      <c r="E40" s="12"/>
      <c r="F40" s="12"/>
      <c r="G40" s="12"/>
      <c r="H40" s="12"/>
      <c r="I40" s="3" t="s">
        <v>92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customFormat="false" ht="13.5" hidden="false" customHeight="true" outlineLevel="0" collapsed="false">
      <c r="A41" s="12" t="s">
        <v>52</v>
      </c>
      <c r="B41" s="12" t="s">
        <v>93</v>
      </c>
      <c r="C41" s="12" t="s">
        <v>75</v>
      </c>
      <c r="D41" s="12"/>
      <c r="E41" s="12"/>
      <c r="F41" s="12"/>
      <c r="G41" s="12"/>
      <c r="H41" s="12"/>
      <c r="I41" s="12" t="s">
        <v>94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customFormat="false" ht="13.5" hidden="false" customHeight="true" outlineLevel="0" collapsed="false">
      <c r="A42" s="12" t="s">
        <v>52</v>
      </c>
      <c r="B42" s="12" t="s">
        <v>95</v>
      </c>
      <c r="C42" s="12" t="s">
        <v>75</v>
      </c>
      <c r="D42" s="12"/>
      <c r="E42" s="12"/>
      <c r="F42" s="12"/>
      <c r="G42" s="12"/>
      <c r="H42" s="12"/>
      <c r="I42" s="12" t="s">
        <v>96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customFormat="false" ht="13.5" hidden="false" customHeight="true" outlineLevel="0" collapsed="false">
      <c r="A43" s="4" t="s">
        <v>14</v>
      </c>
      <c r="B43" s="4" t="s">
        <v>97</v>
      </c>
      <c r="C43" s="4" t="s">
        <v>75</v>
      </c>
      <c r="D43" s="4"/>
      <c r="E43" s="4" t="s">
        <v>98</v>
      </c>
      <c r="F43" s="4" t="s">
        <v>18</v>
      </c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4.25" hidden="false" customHeight="true" outlineLevel="0" collapsed="false">
      <c r="A44" s="3" t="s">
        <v>99</v>
      </c>
      <c r="B44" s="3" t="s">
        <v>100</v>
      </c>
      <c r="C44" s="3" t="s">
        <v>101</v>
      </c>
      <c r="D44" s="3"/>
      <c r="E44" s="3"/>
      <c r="F44" s="14"/>
      <c r="G44" s="14"/>
      <c r="H44" s="14"/>
      <c r="I44" s="3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4.25" hidden="false" customHeight="true" outlineLevel="0" collapsed="false">
      <c r="A45" s="3" t="s">
        <v>99</v>
      </c>
      <c r="B45" s="3" t="s">
        <v>102</v>
      </c>
      <c r="C45" s="3" t="s">
        <v>103</v>
      </c>
      <c r="D45" s="3"/>
      <c r="E45" s="3"/>
      <c r="F45" s="14"/>
      <c r="G45" s="14"/>
      <c r="H45" s="14"/>
      <c r="I45" s="3"/>
      <c r="J45" s="14"/>
      <c r="K45" s="14" t="s">
        <v>104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3.5" hidden="false" customHeight="true" outlineLevel="0" collapsed="false">
      <c r="A46" s="15" t="s">
        <v>105</v>
      </c>
      <c r="B46" s="15" t="s">
        <v>106</v>
      </c>
      <c r="C46" s="15" t="s">
        <v>107</v>
      </c>
      <c r="D46" s="15" t="s">
        <v>66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customFormat="false" ht="14.25" hidden="false" customHeight="true" outlineLevel="0" collapsed="false">
      <c r="A47" s="3" t="s">
        <v>99</v>
      </c>
      <c r="B47" s="3" t="s">
        <v>108</v>
      </c>
      <c r="C47" s="3" t="s">
        <v>109</v>
      </c>
      <c r="D47" s="3"/>
      <c r="E47" s="3" t="s">
        <v>110</v>
      </c>
      <c r="F47" s="14"/>
      <c r="G47" s="14"/>
      <c r="H47" s="14"/>
      <c r="I47" s="3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4.25" hidden="false" customHeight="true" outlineLevel="0" collapsed="false">
      <c r="A48" s="3" t="s">
        <v>105</v>
      </c>
      <c r="B48" s="3" t="s">
        <v>111</v>
      </c>
      <c r="C48" s="3" t="s">
        <v>112</v>
      </c>
      <c r="D48" s="3" t="s">
        <v>66</v>
      </c>
      <c r="E48" s="3" t="s">
        <v>113</v>
      </c>
      <c r="F48" s="14"/>
      <c r="G48" s="14"/>
      <c r="H48" s="14"/>
      <c r="I48" s="3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4.25" hidden="false" customHeight="true" outlineLevel="0" collapsed="false">
      <c r="A49" s="3" t="s">
        <v>99</v>
      </c>
      <c r="B49" s="3" t="s">
        <v>114</v>
      </c>
      <c r="C49" s="3" t="s">
        <v>115</v>
      </c>
      <c r="D49" s="3"/>
      <c r="E49" s="3" t="s">
        <v>116</v>
      </c>
      <c r="F49" s="14"/>
      <c r="G49" s="14"/>
      <c r="H49" s="14"/>
      <c r="I49" s="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4.25" hidden="false" customHeight="true" outlineLevel="0" collapsed="false">
      <c r="A50" s="3" t="s">
        <v>99</v>
      </c>
      <c r="B50" s="16" t="s">
        <v>117</v>
      </c>
      <c r="C50" s="3" t="s">
        <v>118</v>
      </c>
      <c r="D50" s="3"/>
      <c r="E50" s="3" t="s">
        <v>119</v>
      </c>
      <c r="F50" s="14"/>
      <c r="G50" s="14"/>
      <c r="H50" s="14"/>
      <c r="I50" s="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4.25" hidden="false" customHeight="true" outlineLevel="0" collapsed="false">
      <c r="A51" s="3" t="s">
        <v>105</v>
      </c>
      <c r="B51" s="3" t="s">
        <v>120</v>
      </c>
      <c r="C51" s="3" t="s">
        <v>121</v>
      </c>
      <c r="D51" s="14"/>
      <c r="E51" s="3" t="s">
        <v>119</v>
      </c>
      <c r="F51" s="14"/>
      <c r="G51" s="14"/>
      <c r="H51" s="14"/>
      <c r="I51" s="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4.25" hidden="false" customHeight="true" outlineLevel="0" collapsed="false">
      <c r="A52" s="3" t="s">
        <v>99</v>
      </c>
      <c r="B52" s="3" t="s">
        <v>122</v>
      </c>
      <c r="C52" s="3" t="s">
        <v>123</v>
      </c>
      <c r="D52" s="3"/>
      <c r="E52" s="3" t="s">
        <v>124</v>
      </c>
      <c r="F52" s="14"/>
      <c r="G52" s="14"/>
      <c r="H52" s="17"/>
      <c r="I52" s="3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4.25" hidden="false" customHeight="true" outlineLevel="0" collapsed="false">
      <c r="A53" s="3" t="s">
        <v>99</v>
      </c>
      <c r="B53" s="3" t="s">
        <v>125</v>
      </c>
      <c r="C53" s="3" t="s">
        <v>126</v>
      </c>
      <c r="D53" s="3"/>
      <c r="E53" s="3" t="s">
        <v>127</v>
      </c>
      <c r="F53" s="14"/>
      <c r="G53" s="14"/>
      <c r="H53" s="17"/>
      <c r="I53" s="3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5.75" hidden="false" customHeight="true" outlineLevel="0" collapsed="false">
      <c r="A54" s="4" t="s">
        <v>51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5" hidden="false" customHeight="true" outlineLevel="0" collapsed="false">
      <c r="A55" s="4" t="s">
        <v>14</v>
      </c>
      <c r="B55" s="4" t="s">
        <v>128</v>
      </c>
      <c r="C55" s="4" t="s">
        <v>129</v>
      </c>
      <c r="D55" s="4"/>
      <c r="E55" s="4"/>
      <c r="F55" s="4" t="s">
        <v>130</v>
      </c>
      <c r="G55" s="4"/>
      <c r="H55" s="4"/>
      <c r="I55" s="4"/>
      <c r="J55" s="4"/>
      <c r="K55" s="4"/>
      <c r="L55" s="4"/>
      <c r="M55" s="4"/>
      <c r="N55" s="4"/>
      <c r="O55" s="4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4.25" hidden="false" customHeight="true" outlineLevel="0" collapsed="false">
      <c r="A56" s="14" t="s">
        <v>99</v>
      </c>
      <c r="B56" s="14" t="s">
        <v>131</v>
      </c>
      <c r="C56" s="14" t="s">
        <v>132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5.75" hidden="false" customHeight="true" outlineLevel="0" collapsed="false">
      <c r="A57" s="14" t="s">
        <v>99</v>
      </c>
      <c r="B57" s="14" t="s">
        <v>133</v>
      </c>
      <c r="C57" s="14" t="s">
        <v>134</v>
      </c>
      <c r="D57" s="14"/>
      <c r="E57" s="14"/>
      <c r="F57" s="14" t="s">
        <v>135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4.25" hidden="false" customHeight="true" outlineLevel="0" collapsed="false">
      <c r="A58" s="14" t="s">
        <v>99</v>
      </c>
      <c r="B58" s="14" t="s">
        <v>136</v>
      </c>
      <c r="C58" s="14" t="s">
        <v>137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4.25" hidden="false" customHeight="true" outlineLevel="0" collapsed="false">
      <c r="A59" s="14" t="s">
        <v>99</v>
      </c>
      <c r="B59" s="14" t="s">
        <v>138</v>
      </c>
      <c r="C59" s="14" t="s">
        <v>139</v>
      </c>
      <c r="D59" s="14"/>
      <c r="E59" s="14"/>
      <c r="F59" s="14" t="s">
        <v>140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4.25" hidden="false" customHeight="true" outlineLevel="0" collapsed="false">
      <c r="A60" s="14" t="s">
        <v>99</v>
      </c>
      <c r="B60" s="14" t="s">
        <v>141</v>
      </c>
      <c r="C60" s="14" t="s">
        <v>142</v>
      </c>
      <c r="D60" s="14"/>
      <c r="E60" s="14" t="s">
        <v>143</v>
      </c>
      <c r="F60" s="14" t="s">
        <v>144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4.25" hidden="false" customHeight="true" outlineLevel="0" collapsed="false">
      <c r="A61" s="14" t="s">
        <v>99</v>
      </c>
      <c r="B61" s="14" t="s">
        <v>145</v>
      </c>
      <c r="C61" s="14" t="s">
        <v>146</v>
      </c>
      <c r="D61" s="14"/>
      <c r="E61" s="14" t="s">
        <v>147</v>
      </c>
      <c r="F61" s="14" t="s">
        <v>144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4.25" hidden="false" customHeight="true" outlineLevel="0" collapsed="false">
      <c r="A62" s="14" t="s">
        <v>99</v>
      </c>
      <c r="B62" s="14" t="s">
        <v>148</v>
      </c>
      <c r="C62" s="14" t="s">
        <v>149</v>
      </c>
      <c r="D62" s="14"/>
      <c r="E62" s="14" t="s">
        <v>150</v>
      </c>
      <c r="F62" s="14" t="s">
        <v>144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4.25" hidden="false" customHeight="true" outlineLevel="0" collapsed="false">
      <c r="A63" s="14" t="s">
        <v>99</v>
      </c>
      <c r="B63" s="14" t="s">
        <v>151</v>
      </c>
      <c r="C63" s="14" t="s">
        <v>152</v>
      </c>
      <c r="D63" s="14"/>
      <c r="E63" s="14" t="s">
        <v>153</v>
      </c>
      <c r="F63" s="14" t="s">
        <v>154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4.25" hidden="false" customHeight="true" outlineLevel="0" collapsed="false">
      <c r="A64" s="14" t="s">
        <v>99</v>
      </c>
      <c r="B64" s="14" t="s">
        <v>155</v>
      </c>
      <c r="C64" s="14" t="s">
        <v>156</v>
      </c>
      <c r="D64" s="14"/>
      <c r="E64" s="14" t="s">
        <v>153</v>
      </c>
      <c r="F64" s="14" t="s">
        <v>144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4.25" hidden="false" customHeight="true" outlineLevel="0" collapsed="false">
      <c r="A65" s="14" t="s">
        <v>99</v>
      </c>
      <c r="B65" s="14" t="s">
        <v>157</v>
      </c>
      <c r="C65" s="14" t="s">
        <v>158</v>
      </c>
      <c r="D65" s="14"/>
      <c r="E65" s="14" t="s">
        <v>153</v>
      </c>
      <c r="F65" s="14" t="s">
        <v>159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4.25" hidden="false" customHeight="true" outlineLevel="0" collapsed="false">
      <c r="A66" s="14" t="s">
        <v>160</v>
      </c>
      <c r="B66" s="14" t="s">
        <v>161</v>
      </c>
      <c r="C66" s="14" t="s">
        <v>162</v>
      </c>
      <c r="D66" s="14" t="s">
        <v>66</v>
      </c>
      <c r="E66" s="14" t="s">
        <v>153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4.25" hidden="false" customHeight="true" outlineLevel="0" collapsed="false">
      <c r="A67" s="14" t="s">
        <v>99</v>
      </c>
      <c r="B67" s="14" t="s">
        <v>163</v>
      </c>
      <c r="C67" s="14" t="s">
        <v>164</v>
      </c>
      <c r="D67" s="14"/>
      <c r="E67" s="14" t="s">
        <v>165</v>
      </c>
      <c r="F67" s="14" t="s">
        <v>166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4.25" hidden="false" customHeight="true" outlineLevel="0" collapsed="false">
      <c r="A68" s="14" t="s">
        <v>99</v>
      </c>
      <c r="B68" s="14" t="s">
        <v>167</v>
      </c>
      <c r="C68" s="14" t="s">
        <v>168</v>
      </c>
      <c r="D68" s="14"/>
      <c r="E68" s="14" t="s">
        <v>165</v>
      </c>
      <c r="F68" s="14" t="s">
        <v>144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4.25" hidden="false" customHeight="true" outlineLevel="0" collapsed="false">
      <c r="A69" s="14" t="s">
        <v>99</v>
      </c>
      <c r="B69" s="14" t="s">
        <v>169</v>
      </c>
      <c r="C69" s="14" t="s">
        <v>170</v>
      </c>
      <c r="D69" s="14"/>
      <c r="E69" s="14" t="s">
        <v>165</v>
      </c>
      <c r="F69" s="14" t="s">
        <v>171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4.25" hidden="false" customHeight="true" outlineLevel="0" collapsed="false">
      <c r="A70" s="14" t="s">
        <v>99</v>
      </c>
      <c r="B70" s="14" t="s">
        <v>172</v>
      </c>
      <c r="C70" s="14" t="s">
        <v>173</v>
      </c>
      <c r="D70" s="14"/>
      <c r="E70" s="14" t="s">
        <v>165</v>
      </c>
      <c r="F70" s="14" t="s">
        <v>144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3.5" hidden="false" customHeight="true" outlineLevel="0" collapsed="false">
      <c r="A71" s="4" t="s">
        <v>51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4.25" hidden="false" customHeight="tru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4.25" hidden="false" customHeight="true" outlineLevel="0" collapsed="fals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4.25" hidden="false" customHeight="true" outlineLevel="0" collapsed="fals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4.25" hidden="false" customHeight="true" outlineLevel="0" collapsed="fals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4.25" hidden="false" customHeight="true" outlineLevel="0" collapsed="fals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4.25" hidden="false" customHeight="true" outlineLevel="0" collapsed="fals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4.25" hidden="false" customHeight="true" outlineLevel="0" collapsed="fals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4.25" hidden="false" customHeight="true" outlineLevel="0" collapsed="fals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4.25" hidden="false" customHeight="true" outlineLevel="0" collapsed="fals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4.25" hidden="false" customHeight="true" outlineLevel="0" collapsed="fals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4.25" hidden="false" customHeight="true" outlineLevel="0" collapsed="fals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4.25" hidden="false" customHeight="true" outlineLevel="0" collapsed="fals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4.25" hidden="false" customHeight="true" outlineLevel="0" collapsed="fals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4.25" hidden="false" customHeight="true" outlineLevel="0" collapsed="fals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4.25" hidden="false" customHeight="true" outlineLevel="0" collapsed="fals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4.25" hidden="false" customHeight="true" outlineLevel="0" collapsed="fals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4.25" hidden="false" customHeight="true" outlineLevel="0" collapsed="fals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4.25" hidden="false" customHeight="true" outlineLevel="0" collapsed="fals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4.25" hidden="false" customHeight="true" outlineLevel="0" collapsed="fals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4.25" hidden="false" customHeight="true" outlineLevel="0" collapsed="fals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4.25" hidden="false" customHeight="true" outlineLevel="0" collapsed="fals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4.25" hidden="false" customHeight="true" outlineLevel="0" collapsed="fals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4.25" hidden="false" customHeight="true" outlineLevel="0" collapsed="fals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4.25" hidden="false" customHeight="true" outlineLevel="0" collapsed="fals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4.25" hidden="false" customHeight="true" outlineLevel="0" collapsed="fals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4.25" hidden="false" customHeight="true" outlineLevel="0" collapsed="fals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4.25" hidden="false" customHeight="true" outlineLevel="0" collapsed="fals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4.25" hidden="false" customHeight="true" outlineLevel="0" collapsed="fals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4.25" hidden="false" customHeight="true" outlineLevel="0" collapsed="fals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4.25" hidden="false" customHeight="true" outlineLevel="0" collapsed="fals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4.25" hidden="false" customHeight="true" outlineLevel="0" collapsed="fals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4.25" hidden="false" customHeight="true" outlineLevel="0" collapsed="fals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4.25" hidden="false" customHeight="true" outlineLevel="0" collapsed="fals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4.25" hidden="false" customHeight="true" outlineLevel="0" collapsed="fals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4.25" hidden="false" customHeight="true" outlineLevel="0" collapsed="fals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4.25" hidden="false" customHeight="true" outlineLevel="0" collapsed="fals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4.25" hidden="false" customHeight="true" outlineLevel="0" collapsed="fals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4.25" hidden="false" customHeight="tru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4.25" hidden="false" customHeight="true" outlineLevel="0" collapsed="fals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4.25" hidden="false" customHeight="true" outlineLevel="0" collapsed="fals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4.25" hidden="false" customHeight="true" outlineLevel="0" collapsed="fals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4.25" hidden="false" customHeight="tru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4.25" hidden="false" customHeight="tru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4.25" hidden="false" customHeight="tru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4.25" hidden="false" customHeight="tru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4.25" hidden="false" customHeight="tru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4.25" hidden="false" customHeight="tru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4.25" hidden="false" customHeight="tru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4.25" hidden="false" customHeight="tru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4.25" hidden="false" customHeight="tru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4.25" hidden="false" customHeight="tru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4.25" hidden="false" customHeight="true" outlineLevel="0" collapsed="fals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4.25" hidden="false" customHeight="true" outlineLevel="0" collapsed="fals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4.25" hidden="false" customHeight="tru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4.25" hidden="false" customHeight="true" outlineLevel="0" collapsed="fals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4.25" hidden="false" customHeight="tru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4.25" hidden="false" customHeight="true" outlineLevel="0" collapsed="fals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4.25" hidden="false" customHeight="true" outlineLevel="0" collapsed="fals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4.25" hidden="false" customHeight="true" outlineLevel="0" collapsed="fals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4.25" hidden="false" customHeight="true" outlineLevel="0" collapsed="fals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4.25" hidden="false" customHeight="true" outlineLevel="0" collapsed="fals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4.25" hidden="false" customHeight="tru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4.25" hidden="false" customHeight="true" outlineLevel="0" collapsed="fals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4.25" hidden="false" customHeight="true" outlineLevel="0" collapsed="fals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4.25" hidden="false" customHeight="true" outlineLevel="0" collapsed="fals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4.25" hidden="false" customHeight="true" outlineLevel="0" collapsed="fals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4.25" hidden="false" customHeight="true" outlineLevel="0" collapsed="fals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4.25" hidden="false" customHeight="true" outlineLevel="0" collapsed="fals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4.25" hidden="false" customHeight="true" outlineLevel="0" collapsed="fals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4.25" hidden="false" customHeight="true" outlineLevel="0" collapsed="fals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4.25" hidden="false" customHeight="true" outlineLevel="0" collapsed="fals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4.25" hidden="false" customHeight="true" outlineLevel="0" collapsed="fals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4.25" hidden="false" customHeight="true" outlineLevel="0" collapsed="fals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4.25" hidden="false" customHeight="true" outlineLevel="0" collapsed="fals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4.25" hidden="false" customHeight="true" outlineLevel="0" collapsed="fals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4.25" hidden="false" customHeight="true" outlineLevel="0" collapsed="fals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4.25" hidden="false" customHeight="true" outlineLevel="0" collapsed="fals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4.25" hidden="false" customHeight="true" outlineLevel="0" collapsed="fals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4.25" hidden="false" customHeight="true" outlineLevel="0" collapsed="fals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4.25" hidden="false" customHeight="tru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4.25" hidden="false" customHeight="tru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4.25" hidden="false" customHeight="tru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4.25" hidden="false" customHeight="tru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4.25" hidden="false" customHeight="tru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4.25" hidden="false" customHeight="tru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4.25" hidden="false" customHeight="tru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4.25" hidden="false" customHeight="tru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4.25" hidden="false" customHeight="tru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4.25" hidden="false" customHeight="tru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4.25" hidden="false" customHeight="tru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4.25" hidden="false" customHeight="tru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4.25" hidden="false" customHeight="tru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4.25" hidden="false" customHeight="tru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4.25" hidden="false" customHeight="tru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4.25" hidden="false" customHeight="tru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4.25" hidden="false" customHeight="tru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4.25" hidden="false" customHeight="true" outlineLevel="0" collapsed="fals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4.25" hidden="false" customHeight="true" outlineLevel="0" collapsed="fals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4.25" hidden="false" customHeight="true" outlineLevel="0" collapsed="fals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4.25" hidden="false" customHeight="true" outlineLevel="0" collapsed="fals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4.25" hidden="false" customHeight="true" outlineLevel="0" collapsed="fals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4.25" hidden="false" customHeight="tru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4.25" hidden="false" customHeight="true" outlineLevel="0" collapsed="fals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4.25" hidden="false" customHeight="true" outlineLevel="0" collapsed="fals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4.25" hidden="false" customHeight="true" outlineLevel="0" collapsed="fals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4.25" hidden="false" customHeight="true" outlineLevel="0" collapsed="fals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4.25" hidden="false" customHeight="true" outlineLevel="0" collapsed="fals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4.25" hidden="false" customHeight="true" outlineLevel="0" collapsed="fals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4.25" hidden="false" customHeight="true" outlineLevel="0" collapsed="fals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4.25" hidden="false" customHeight="true" outlineLevel="0" collapsed="fals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4.25" hidden="false" customHeight="true" outlineLevel="0" collapsed="fals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4.25" hidden="false" customHeight="tru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4.25" hidden="false" customHeight="tru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4.25" hidden="false" customHeight="tru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4.25" hidden="false" customHeight="tru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4.25" hidden="false" customHeight="tru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4.25" hidden="false" customHeight="tru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4.25" hidden="false" customHeight="tru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4.25" hidden="false" customHeight="tru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4.25" hidden="false" customHeight="tru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4.25" hidden="false" customHeight="tru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4.25" hidden="false" customHeight="tru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4.25" hidden="false" customHeight="tru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4.25" hidden="false" customHeight="tru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4.25" hidden="false" customHeight="tru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4.25" hidden="false" customHeight="tru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4.25" hidden="false" customHeight="tru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4.25" hidden="false" customHeight="tru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4.25" hidden="false" customHeight="tru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4.25" hidden="false" customHeight="tru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4.25" hidden="false" customHeight="tru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4.25" hidden="false" customHeight="tru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4.25" hidden="false" customHeight="tru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4.25" hidden="false" customHeight="tru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4.25" hidden="false" customHeight="tru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4.25" hidden="false" customHeight="tru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4.25" hidden="false" customHeight="tru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4.25" hidden="false" customHeight="tru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4.25" hidden="false" customHeight="tru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4.25" hidden="false" customHeight="tru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4.25" hidden="false" customHeight="tru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4.25" hidden="false" customHeight="tru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4.25" hidden="false" customHeight="tru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4.25" hidden="false" customHeight="tru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4.25" hidden="false" customHeight="tru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4.25" hidden="false" customHeight="tru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4.25" hidden="false" customHeight="tru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4.25" hidden="false" customHeight="tru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4.25" hidden="false" customHeight="true" outlineLevel="0" collapsed="false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4.25" hidden="false" customHeight="true" outlineLevel="0" collapsed="false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4.25" hidden="false" customHeight="true" outlineLevel="0" collapsed="false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4.25" hidden="false" customHeight="true" outlineLevel="0" collapsed="false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4.25" hidden="false" customHeight="true" outlineLevel="0" collapsed="false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4.25" hidden="false" customHeight="true" outlineLevel="0" collapsed="false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4.25" hidden="false" customHeight="true" outlineLevel="0" collapsed="false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4.25" hidden="false" customHeight="true" outlineLevel="0" collapsed="false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4.25" hidden="false" customHeight="true" outlineLevel="0" collapsed="false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4.25" hidden="false" customHeight="true" outlineLevel="0" collapsed="false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4.25" hidden="false" customHeight="true" outlineLevel="0" collapsed="false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4.25" hidden="false" customHeight="true" outlineLevel="0" collapsed="false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4.25" hidden="false" customHeight="true" outlineLevel="0" collapsed="false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4.25" hidden="false" customHeight="true" outlineLevel="0" collapsed="false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4.25" hidden="false" customHeight="true" outlineLevel="0" collapsed="false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4.25" hidden="false" customHeight="true" outlineLevel="0" collapsed="false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4.25" hidden="false" customHeight="true" outlineLevel="0" collapsed="false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4.25" hidden="false" customHeight="true" outlineLevel="0" collapsed="false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4.25" hidden="false" customHeight="tru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4.25" hidden="false" customHeight="tru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4.25" hidden="false" customHeight="tru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4.25" hidden="false" customHeight="tru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4.25" hidden="false" customHeight="tru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4.25" hidden="false" customHeight="tru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4.25" hidden="false" customHeight="tru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4.25" hidden="false" customHeight="tru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4.25" hidden="false" customHeight="tru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4.25" hidden="false" customHeight="tru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4.25" hidden="false" customHeight="tru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4.25" hidden="false" customHeight="tru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</sheetData>
  <conditionalFormatting sqref="A46:Z46">
    <cfRule type="cellIs" priority="2" operator="equal" aboveAverage="0" equalAverage="0" bottom="0" percent="0" rank="0" text="" dxfId="0">
      <formula>"begin group"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28.43"/>
    <col collapsed="false" customWidth="true" hidden="false" outlineLevel="0" max="2" min="2" style="0" width="24.71"/>
    <col collapsed="false" customWidth="true" hidden="false" outlineLevel="0" max="3" min="3" style="0" width="68.85"/>
    <col collapsed="false" customWidth="true" hidden="false" outlineLevel="0" max="13" min="4" style="0" width="6.7"/>
    <col collapsed="false" customWidth="true" hidden="false" outlineLevel="0" max="23" min="14" style="0" width="8.85"/>
  </cols>
  <sheetData>
    <row r="1" customFormat="false" ht="14.25" hidden="false" customHeight="true" outlineLevel="0" collapsed="false">
      <c r="A1" s="18" t="s">
        <v>174</v>
      </c>
      <c r="B1" s="18" t="s">
        <v>1</v>
      </c>
      <c r="C1" s="18" t="s">
        <v>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customFormat="false" ht="14.25" hidden="false" customHeight="true" outlineLevel="0" collapsed="false">
      <c r="A2" s="20" t="s">
        <v>175</v>
      </c>
      <c r="B2" s="20" t="s">
        <v>66</v>
      </c>
      <c r="C2" s="20" t="s">
        <v>176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customFormat="false" ht="14.25" hidden="false" customHeight="true" outlineLevel="0" collapsed="false">
      <c r="A3" s="20" t="s">
        <v>175</v>
      </c>
      <c r="B3" s="20" t="s">
        <v>177</v>
      </c>
      <c r="C3" s="20" t="s">
        <v>178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customFormat="false" ht="14.25" hidden="false" customHeight="true" outlineLevel="0" collapsed="false">
      <c r="A4" s="20" t="s">
        <v>179</v>
      </c>
      <c r="B4" s="20" t="s">
        <v>180</v>
      </c>
      <c r="C4" s="20" t="s">
        <v>181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customFormat="false" ht="14.25" hidden="false" customHeight="true" outlineLevel="0" collapsed="false">
      <c r="A5" s="20" t="s">
        <v>179</v>
      </c>
      <c r="B5" s="20" t="s">
        <v>182</v>
      </c>
      <c r="C5" s="20" t="s">
        <v>183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customFormat="false" ht="14.25" hidden="false" customHeight="true" outlineLevel="0" collapsed="false">
      <c r="A6" s="20" t="s">
        <v>179</v>
      </c>
      <c r="B6" s="20" t="s">
        <v>184</v>
      </c>
      <c r="C6" s="20" t="s">
        <v>185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customFormat="false" ht="14.25" hidden="false" customHeight="true" outlineLevel="0" collapsed="false">
      <c r="A7" s="20"/>
      <c r="B7" s="20"/>
      <c r="C7" s="20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customFormat="false" ht="14.25" hidden="false" customHeight="true" outlineLevel="0" collapsed="false">
      <c r="A8" s="20"/>
      <c r="B8" s="20"/>
      <c r="C8" s="20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customFormat="false" ht="14.25" hidden="false" customHeight="true" outlineLevel="0" collapsed="false">
      <c r="A9" s="20"/>
      <c r="B9" s="20"/>
      <c r="C9" s="20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customFormat="false" ht="14.25" hidden="false" customHeight="true" outlineLevel="0" collapsed="false">
      <c r="A10" s="20"/>
      <c r="B10" s="20"/>
      <c r="C10" s="20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customFormat="false" ht="14.25" hidden="false" customHeight="true" outlineLevel="0" collapsed="false">
      <c r="A11" s="21"/>
      <c r="B11" s="20"/>
      <c r="C11" s="20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customFormat="false" ht="14.25" hidden="false" customHeight="true" outlineLevel="0" collapsed="false">
      <c r="A12" s="21"/>
      <c r="B12" s="20"/>
      <c r="C12" s="20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customFormat="false" ht="14.25" hidden="false" customHeight="true" outlineLevel="0" collapsed="false">
      <c r="A13" s="20"/>
      <c r="B13" s="20"/>
      <c r="C13" s="20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customFormat="false" ht="14.25" hidden="false" customHeight="true" outlineLevel="0" collapsed="false">
      <c r="A14" s="20"/>
      <c r="B14" s="20"/>
      <c r="C14" s="20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customFormat="false" ht="14.25" hidden="false" customHeight="true" outlineLevel="0" collapsed="false">
      <c r="A15" s="20"/>
      <c r="B15" s="20"/>
      <c r="C15" s="20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customFormat="false" ht="14.25" hidden="false" customHeight="true" outlineLevel="0" collapsed="false">
      <c r="A16" s="20"/>
      <c r="B16" s="20"/>
      <c r="C16" s="20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customFormat="false" ht="14.25" hidden="false" customHeight="true" outlineLevel="0" collapsed="false">
      <c r="A17" s="20"/>
      <c r="B17" s="20"/>
      <c r="C17" s="20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customFormat="false" ht="14.25" hidden="false" customHeight="true" outlineLevel="0" collapsed="false">
      <c r="A18" s="20"/>
      <c r="B18" s="20"/>
      <c r="C18" s="20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customFormat="false" ht="14.25" hidden="false" customHeight="true" outlineLevel="0" collapsed="false">
      <c r="A19" s="20"/>
      <c r="B19" s="20"/>
      <c r="C19" s="20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customFormat="false" ht="14.25" hidden="false" customHeight="true" outlineLevel="0" collapsed="false">
      <c r="A20" s="20"/>
      <c r="B20" s="20"/>
      <c r="C20" s="20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customFormat="false" ht="14.25" hidden="false" customHeight="true" outlineLevel="0" collapsed="false">
      <c r="A21" s="20"/>
      <c r="B21" s="20"/>
      <c r="C21" s="20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customFormat="false" ht="14.25" hidden="false" customHeight="true" outlineLevel="0" collapsed="false">
      <c r="A22" s="20"/>
      <c r="B22" s="20"/>
      <c r="C22" s="20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customFormat="false" ht="14.25" hidden="false" customHeight="true" outlineLevel="0" collapsed="false">
      <c r="A23" s="20"/>
      <c r="B23" s="20"/>
      <c r="C23" s="20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customFormat="false" ht="14.25" hidden="false" customHeight="true" outlineLevel="0" collapsed="false">
      <c r="A24" s="20"/>
      <c r="B24" s="20"/>
      <c r="C24" s="20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customFormat="false" ht="14.25" hidden="false" customHeight="true" outlineLevel="0" collapsed="false">
      <c r="A25" s="20"/>
      <c r="B25" s="20"/>
      <c r="C25" s="20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customFormat="false" ht="14.25" hidden="false" customHeight="true" outlineLevel="0" collapsed="false">
      <c r="A26" s="20"/>
      <c r="B26" s="20"/>
      <c r="C26" s="20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customFormat="false" ht="14.25" hidden="false" customHeight="true" outlineLevel="0" collapsed="false">
      <c r="A27" s="20"/>
      <c r="B27" s="20"/>
      <c r="C27" s="20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customFormat="false" ht="14.25" hidden="false" customHeight="true" outlineLevel="0" collapsed="false">
      <c r="A28" s="20"/>
      <c r="B28" s="20"/>
      <c r="C28" s="20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customFormat="false" ht="14.25" hidden="false" customHeight="true" outlineLevel="0" collapsed="false">
      <c r="A29" s="20"/>
      <c r="B29" s="20"/>
      <c r="C29" s="20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customFormat="false" ht="14.25" hidden="false" customHeight="true" outlineLevel="0" collapsed="false">
      <c r="A30" s="20"/>
      <c r="B30" s="20"/>
      <c r="C30" s="20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customFormat="false" ht="14.25" hidden="false" customHeight="true" outlineLevel="0" collapsed="false">
      <c r="A31" s="20"/>
      <c r="B31" s="20"/>
      <c r="C31" s="20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customFormat="false" ht="14.25" hidden="false" customHeight="true" outlineLevel="0" collapsed="false">
      <c r="A32" s="20"/>
      <c r="B32" s="20"/>
      <c r="C32" s="20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customFormat="false" ht="15.75" hidden="false" customHeight="true" outlineLevel="0" collapsed="false">
      <c r="A33" s="20"/>
      <c r="B33" s="20"/>
      <c r="C33" s="20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customFormat="false" ht="15.75" hidden="false" customHeight="true" outlineLevel="0" collapsed="false">
      <c r="A34" s="20"/>
      <c r="B34" s="20"/>
      <c r="C34" s="20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customFormat="false" ht="15.75" hidden="false" customHeight="true" outlineLevel="0" collapsed="false">
      <c r="A35" s="20"/>
      <c r="B35" s="20"/>
      <c r="C35" s="20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customFormat="false" ht="15.75" hidden="false" customHeight="true" outlineLevel="0" collapsed="false">
      <c r="A36" s="20"/>
      <c r="B36" s="20"/>
      <c r="C36" s="20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customFormat="false" ht="15.75" hidden="false" customHeight="true" outlineLevel="0" collapsed="false">
      <c r="A37" s="20"/>
      <c r="B37" s="20"/>
      <c r="C37" s="20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customFormat="false" ht="15.75" hidden="false" customHeight="true" outlineLevel="0" collapsed="false">
      <c r="A38" s="20"/>
      <c r="B38" s="20"/>
      <c r="C38" s="20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customFormat="false" ht="15.75" hidden="false" customHeight="true" outlineLevel="0" collapsed="false">
      <c r="A39" s="20"/>
      <c r="B39" s="20"/>
      <c r="C39" s="20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customFormat="false" ht="15.75" hidden="false" customHeight="true" outlineLevel="0" collapsed="false">
      <c r="A40" s="20"/>
      <c r="B40" s="20"/>
      <c r="C40" s="20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customFormat="false" ht="15.75" hidden="false" customHeight="true" outlineLevel="0" collapsed="false">
      <c r="A41" s="20"/>
      <c r="B41" s="20"/>
      <c r="C41" s="20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customFormat="false" ht="15.75" hidden="false" customHeight="true" outlineLevel="0" collapsed="false">
      <c r="A42" s="20"/>
      <c r="B42" s="20"/>
      <c r="C42" s="20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customFormat="false" ht="15.75" hidden="false" customHeight="true" outlineLevel="0" collapsed="false">
      <c r="A43" s="20"/>
      <c r="B43" s="20"/>
      <c r="C43" s="20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customFormat="false" ht="15.75" hidden="false" customHeight="true" outlineLevel="0" collapsed="false">
      <c r="A44" s="20"/>
      <c r="B44" s="20"/>
      <c r="C44" s="20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customFormat="false" ht="15.75" hidden="false" customHeight="true" outlineLevel="0" collapsed="false">
      <c r="A45" s="20"/>
      <c r="B45" s="20"/>
      <c r="C45" s="20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customFormat="false" ht="15.75" hidden="false" customHeight="true" outlineLevel="0" collapsed="false">
      <c r="A46" s="20"/>
      <c r="B46" s="20"/>
      <c r="C46" s="20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customFormat="false" ht="15.75" hidden="false" customHeight="true" outlineLevel="0" collapsed="false">
      <c r="A47" s="20"/>
      <c r="B47" s="20"/>
      <c r="C47" s="2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customFormat="false" ht="15.75" hidden="false" customHeight="true" outlineLevel="0" collapsed="false">
      <c r="A48" s="20"/>
      <c r="B48" s="20"/>
      <c r="C48" s="20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customFormat="false" ht="15.75" hidden="false" customHeight="true" outlineLevel="0" collapsed="false">
      <c r="A49" s="20"/>
      <c r="B49" s="20"/>
      <c r="C49" s="20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customFormat="false" ht="15.75" hidden="false" customHeight="true" outlineLevel="0" collapsed="false">
      <c r="A50" s="20"/>
      <c r="B50" s="20"/>
      <c r="C50" s="20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customFormat="false" ht="15.75" hidden="false" customHeight="true" outlineLevel="0" collapsed="false">
      <c r="A51" s="20"/>
      <c r="B51" s="20"/>
      <c r="C51" s="20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customFormat="false" ht="15.75" hidden="false" customHeight="true" outlineLevel="0" collapsed="false">
      <c r="A52" s="20"/>
      <c r="B52" s="20"/>
      <c r="C52" s="20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customFormat="false" ht="15.75" hidden="false" customHeight="true" outlineLevel="0" collapsed="fals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customFormat="false" ht="15.75" hidden="false" customHeight="true" outlineLevel="0" collapsed="fals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customFormat="false" ht="15.75" hidden="false" customHeight="true" outlineLevel="0" collapsed="fals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customFormat="false" ht="15.75" hidden="false" customHeight="true" outlineLevel="0" collapsed="fals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customFormat="false" ht="15.75" hidden="false" customHeight="true" outlineLevel="0" collapsed="fals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customFormat="false" ht="15.75" hidden="false" customHeight="true" outlineLevel="0" collapsed="fals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customFormat="false" ht="15.75" hidden="false" customHeight="true" outlineLevel="0" collapsed="fals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customFormat="false" ht="15.75" hidden="false" customHeight="true" outlineLevel="0" collapsed="fals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customFormat="false" ht="15.75" hidden="false" customHeight="true" outlineLevel="0" collapsed="fals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customFormat="false" ht="15.75" hidden="false" customHeight="true" outlineLevel="0" collapsed="fals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customFormat="false" ht="15.75" hidden="false" customHeight="tru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customFormat="false" ht="15.75" hidden="false" customHeight="true" outlineLevel="0" collapsed="fals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customFormat="false" ht="15.75" hidden="false" customHeight="true" outlineLevel="0" collapsed="fals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customFormat="false" ht="15.75" hidden="false" customHeight="true" outlineLevel="0" collapsed="fals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customFormat="false" ht="15.75" hidden="false" customHeight="true" outlineLevel="0" collapsed="fals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customFormat="false" ht="15.75" hidden="false" customHeight="true" outlineLevel="0" collapsed="fals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customFormat="false" ht="15.75" hidden="false" customHeight="true" outlineLevel="0" collapsed="fals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customFormat="false" ht="15.75" hidden="false" customHeight="true" outlineLevel="0" collapsed="fals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customFormat="false" ht="15.75" hidden="false" customHeight="tru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customFormat="false" ht="15.75" hidden="false" customHeight="tru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customFormat="false" ht="15.75" hidden="false" customHeight="true" outlineLevel="0" collapsed="fals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customFormat="false" ht="15.75" hidden="false" customHeight="true" outlineLevel="0" collapsed="fals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customFormat="false" ht="15.75" hidden="false" customHeight="true" outlineLevel="0" collapsed="fals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customFormat="false" ht="15.75" hidden="false" customHeight="true" outlineLevel="0" collapsed="fals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customFormat="false" ht="15.75" hidden="false" customHeight="true" outlineLevel="0" collapsed="fals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customFormat="false" ht="15.75" hidden="false" customHeight="true" outlineLevel="0" collapsed="fals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customFormat="false" ht="15.75" hidden="false" customHeight="true" outlineLevel="0" collapsed="fals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customFormat="false" ht="15.75" hidden="false" customHeight="true" outlineLevel="0" collapsed="fals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customFormat="false" ht="15.75" hidden="false" customHeight="true" outlineLevel="0" collapsed="fals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customFormat="false" ht="15.75" hidden="false" customHeight="true" outlineLevel="0" collapsed="fals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customFormat="false" ht="15.75" hidden="false" customHeight="true" outlineLevel="0" collapsed="fals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customFormat="false" ht="15.75" hidden="false" customHeight="true" outlineLevel="0" collapsed="fals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customFormat="false" ht="15.75" hidden="false" customHeight="true" outlineLevel="0" collapsed="fals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customFormat="false" ht="15.75" hidden="false" customHeight="true" outlineLevel="0" collapsed="fals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customFormat="false" ht="15.75" hidden="false" customHeight="true" outlineLevel="0" collapsed="fals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customFormat="false" ht="15.75" hidden="false" customHeight="true" outlineLevel="0" collapsed="fals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customFormat="false" ht="15.75" hidden="false" customHeight="true" outlineLevel="0" collapsed="fals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customFormat="false" ht="15.75" hidden="false" customHeight="true" outlineLevel="0" collapsed="fals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customFormat="false" ht="15.75" hidden="false" customHeight="true" outlineLevel="0" collapsed="fals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customFormat="false" ht="15.75" hidden="false" customHeight="true" outlineLevel="0" collapsed="fals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customFormat="false" ht="15.75" hidden="false" customHeight="true" outlineLevel="0" collapsed="fals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customFormat="false" ht="15.75" hidden="false" customHeight="true" outlineLevel="0" collapsed="fals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customFormat="false" ht="15.75" hidden="false" customHeight="true" outlineLevel="0" collapsed="fals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customFormat="false" ht="15.75" hidden="false" customHeight="true" outlineLevel="0" collapsed="fals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customFormat="false" ht="15.75" hidden="false" customHeight="true" outlineLevel="0" collapsed="fals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customFormat="false" ht="15.75" hidden="false" customHeight="true" outlineLevel="0" collapsed="fals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customFormat="false" ht="15.75" hidden="false" customHeight="true" outlineLevel="0" collapsed="fals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customFormat="false" ht="15.75" hidden="false" customHeight="true" outlineLevel="0" collapsed="fals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customFormat="false" ht="15.75" hidden="false" customHeight="true" outlineLevel="0" collapsed="fals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customFormat="false" ht="15.75" hidden="false" customHeight="true" outlineLevel="0" collapsed="fals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customFormat="false" ht="15.75" hidden="false" customHeight="true" outlineLevel="0" collapsed="fals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customFormat="false" ht="15.75" hidden="false" customHeight="true" outlineLevel="0" collapsed="fals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customFormat="false" ht="15.75" hidden="false" customHeight="true" outlineLevel="0" collapsed="fals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customFormat="false" ht="15.75" hidden="false" customHeight="true" outlineLevel="0" collapsed="fals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customFormat="false" ht="15.75" hidden="false" customHeight="true" outlineLevel="0" collapsed="fals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customFormat="false" ht="15.75" hidden="false" customHeight="true" outlineLevel="0" collapsed="fals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customFormat="false" ht="15.75" hidden="false" customHeight="tru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customFormat="false" ht="15.75" hidden="false" customHeight="true" outlineLevel="0" collapsed="fals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customFormat="false" ht="15.75" hidden="false" customHeight="true" outlineLevel="0" collapsed="fals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customFormat="false" ht="15.75" hidden="false" customHeight="true" outlineLevel="0" collapsed="false">
      <c r="A112" s="22"/>
      <c r="B112" s="22"/>
      <c r="C112" s="22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customFormat="false" ht="15.75" hidden="false" customHeight="true" outlineLevel="0" collapsed="false">
      <c r="A113" s="22"/>
      <c r="B113" s="22"/>
      <c r="C113" s="22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customFormat="false" ht="15.75" hidden="false" customHeight="true" outlineLevel="0" collapsed="false">
      <c r="A114" s="22"/>
      <c r="B114" s="22"/>
      <c r="C114" s="22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customFormat="false" ht="15.75" hidden="false" customHeight="true" outlineLevel="0" collapsed="false">
      <c r="A115" s="22"/>
      <c r="B115" s="22"/>
      <c r="C115" s="22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25.15"/>
    <col collapsed="false" customWidth="true" hidden="false" outlineLevel="0" max="2" min="2" style="0" width="19"/>
    <col collapsed="false" customWidth="true" hidden="false" outlineLevel="0" max="4" min="4" style="0" width="12.29"/>
    <col collapsed="false" customWidth="true" hidden="false" outlineLevel="0" max="5" min="5" style="0" width="12.43"/>
    <col collapsed="false" customWidth="true" hidden="false" outlineLevel="0" max="6" min="6" style="0" width="30.14"/>
    <col collapsed="false" customWidth="true" hidden="false" outlineLevel="0" max="16" min="7" style="0" width="6.7"/>
  </cols>
  <sheetData>
    <row r="1" customFormat="false" ht="14.25" hidden="false" customHeight="true" outlineLevel="0" collapsed="false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14.25" hidden="false" customHeight="true" outlineLevel="0" collapsed="false">
      <c r="A2" s="3" t="s">
        <v>192</v>
      </c>
      <c r="B2" s="3" t="s">
        <v>193</v>
      </c>
      <c r="C2" s="23" t="n">
        <f aca="true">NOW()</f>
        <v>45035.4429694683</v>
      </c>
      <c r="D2" s="3" t="s">
        <v>194</v>
      </c>
      <c r="E2" s="3" t="s">
        <v>195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39.29"/>
    <col collapsed="false" customWidth="true" hidden="false" outlineLevel="0" max="2" min="2" style="0" width="1.71"/>
    <col collapsed="false" customWidth="true" hidden="false" outlineLevel="0" max="3" min="3" style="0" width="59.15"/>
    <col collapsed="false" customWidth="true" hidden="false" outlineLevel="0" max="4" min="4" style="0" width="1.86"/>
    <col collapsed="false" customWidth="true" hidden="false" outlineLevel="0" max="5" min="5" style="0" width="103.14"/>
  </cols>
  <sheetData>
    <row r="1" customFormat="false" ht="13.5" hidden="false" customHeight="true" outlineLevel="0" collapsed="false">
      <c r="A1" s="24" t="s">
        <v>196</v>
      </c>
      <c r="B1" s="24"/>
      <c r="C1" s="24" t="s">
        <v>197</v>
      </c>
      <c r="D1" s="24"/>
      <c r="E1" s="24" t="s">
        <v>198</v>
      </c>
      <c r="F1" s="24"/>
      <c r="G1" s="25"/>
      <c r="H1" s="25"/>
      <c r="I1" s="25"/>
      <c r="J1" s="25"/>
      <c r="K1" s="25"/>
      <c r="L1" s="25"/>
      <c r="M1" s="25"/>
      <c r="N1" s="25"/>
      <c r="O1" s="25"/>
    </row>
    <row r="2" customFormat="false" ht="13.5" hidden="false" customHeight="true" outlineLevel="0" collapsed="false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customFormat="false" ht="13.5" hidden="false" customHeight="true" outlineLevel="0" collapsed="false">
      <c r="A3" s="25" t="s">
        <v>199</v>
      </c>
      <c r="B3" s="25"/>
      <c r="C3" s="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customFormat="false" ht="13.5" hidden="false" customHeight="true" outlineLevel="0" collapsed="false">
      <c r="A4" s="25" t="s">
        <v>200</v>
      </c>
      <c r="B4" s="25"/>
      <c r="C4" s="26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customFormat="false" ht="13.5" hidden="false" customHeight="true" outlineLevel="0" collapsed="false">
      <c r="A5" s="25" t="s">
        <v>201</v>
      </c>
      <c r="B5" s="25"/>
      <c r="C5" s="27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customFormat="false" ht="13.5" hidden="false" customHeight="true" outlineLevel="0" collapsed="false">
      <c r="A6" s="25" t="s">
        <v>202</v>
      </c>
      <c r="B6" s="25"/>
      <c r="C6" s="28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customFormat="false" ht="13.5" hidden="false" customHeight="true" outlineLevel="0" collapsed="false">
      <c r="A7" s="25" t="s">
        <v>203</v>
      </c>
      <c r="B7" s="25"/>
      <c r="C7" s="29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2023-04-19T10:37:52Z</dcterms:modified>
  <cp:revision>54</cp:revision>
  <dc:subject/>
  <dc:title/>
</cp:coreProperties>
</file>