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ia\OneDrive\Escritorio\Universidad\Fisica I (F1303)\"/>
    </mc:Choice>
  </mc:AlternateContent>
  <xr:revisionPtr revIDLastSave="0" documentId="13_ncr:1_{EA277E98-C762-4AC6-93F4-200EE1DEEE1C}" xr6:coauthVersionLast="47" xr6:coauthVersionMax="47" xr10:uidLastSave="{00000000-0000-0000-0000-000000000000}"/>
  <bookViews>
    <workbookView xWindow="-120" yWindow="-120" windowWidth="20730" windowHeight="11040" firstSheet="8" activeTab="16" xr2:uid="{63C69D8D-5754-4E77-8675-896474A6CDF8}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  <sheet name="Hoja6" sheetId="6" r:id="rId6"/>
    <sheet name="Hoja7" sheetId="7" r:id="rId7"/>
    <sheet name="Hoja8" sheetId="8" r:id="rId8"/>
    <sheet name="Hoja9" sheetId="9" r:id="rId9"/>
    <sheet name="Hoja10" sheetId="10" r:id="rId10"/>
    <sheet name="Hoja11" sheetId="11" r:id="rId11"/>
    <sheet name="Hoja12" sheetId="12" r:id="rId12"/>
    <sheet name="Hoja13" sheetId="13" r:id="rId13"/>
    <sheet name="Hoja14" sheetId="14" r:id="rId14"/>
    <sheet name="Hoja15" sheetId="15" r:id="rId15"/>
    <sheet name="Hoja16" sheetId="16" r:id="rId16"/>
    <sheet name="Hoja17" sheetId="17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17" l="1" a="1"/>
  <c r="E14" i="17"/>
  <c r="F14" i="17"/>
  <c r="E15" i="17"/>
  <c r="F15" i="17"/>
  <c r="E16" i="17"/>
  <c r="F16" i="17"/>
  <c r="D13" i="1" a="1"/>
  <c r="D13" i="1"/>
  <c r="E13" i="1"/>
  <c r="D14" i="1"/>
  <c r="E14" i="1"/>
  <c r="D15" i="1"/>
  <c r="E15" i="1"/>
</calcChain>
</file>

<file path=xl/sharedStrings.xml><?xml version="1.0" encoding="utf-8"?>
<sst xmlns="http://schemas.openxmlformats.org/spreadsheetml/2006/main" count="23" uniqueCount="18">
  <si>
    <t>Fx</t>
  </si>
  <si>
    <t>X</t>
  </si>
  <si>
    <t xml:space="preserve">Valores obtenidos </t>
  </si>
  <si>
    <t>Usando Estimacion.Lineal</t>
  </si>
  <si>
    <t>m</t>
  </si>
  <si>
    <t>b</t>
  </si>
  <si>
    <t>∆m</t>
  </si>
  <si>
    <t>∆b</t>
  </si>
  <si>
    <t>Resultado</t>
  </si>
  <si>
    <t>Siendo m = k</t>
  </si>
  <si>
    <t>K=</t>
  </si>
  <si>
    <t>Valores Obtenidos</t>
  </si>
  <si>
    <t>Usando Estimacion Lineal</t>
  </si>
  <si>
    <r>
      <rPr>
        <sz val="11"/>
        <color theme="1"/>
        <rFont val="Calibri"/>
        <family val="2"/>
      </rPr>
      <t>∆</t>
    </r>
    <r>
      <rPr>
        <sz val="11"/>
        <color theme="1"/>
        <rFont val="Calibri"/>
        <family val="2"/>
        <scheme val="minor"/>
      </rPr>
      <t>m</t>
    </r>
  </si>
  <si>
    <t xml:space="preserve">Resultado Obtenidos </t>
  </si>
  <si>
    <t>k=</t>
  </si>
  <si>
    <t>siendo k=m</t>
  </si>
  <si>
    <r>
      <t xml:space="preserve">0,49 </t>
    </r>
    <r>
      <rPr>
        <sz val="11"/>
        <color theme="1"/>
        <rFont val="Calibri"/>
        <family val="2"/>
      </rPr>
      <t>± 0.04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</si>
</sst>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0" fontId="0" fillId="0" borderId="2" xfId="0" applyBorder="1"/>
    <xf numFmtId="0" fontId="0" fillId="0" borderId="4" xfId="0" applyBorder="1"/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NumberForma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Valor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2447944006999124E-2"/>
                  <c:y val="0.2773611111111111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</c:trendlineLbl>
          </c:trendline>
          <c:xVal>
            <c:numRef>
              <c:f>Hoja1!$E$5:$E$9</c:f>
              <c:numCache>
                <c:formatCode>General</c:formatCode>
                <c:ptCount val="5"/>
                <c:pt idx="0">
                  <c:v>1</c:v>
                </c:pt>
                <c:pt idx="1">
                  <c:v>0.7</c:v>
                </c:pt>
                <c:pt idx="2">
                  <c:v>0.3</c:v>
                </c:pt>
                <c:pt idx="3">
                  <c:v>1.4</c:v>
                </c:pt>
                <c:pt idx="4">
                  <c:v>1.6</c:v>
                </c:pt>
              </c:numCache>
            </c:numRef>
          </c:xVal>
          <c:yVal>
            <c:numRef>
              <c:f>Hoja1!$D$5:$D$9</c:f>
              <c:numCache>
                <c:formatCode>General</c:formatCode>
                <c:ptCount val="5"/>
                <c:pt idx="0">
                  <c:v>0.6</c:v>
                </c:pt>
                <c:pt idx="1">
                  <c:v>0.3</c:v>
                </c:pt>
                <c:pt idx="2">
                  <c:v>0.2</c:v>
                </c:pt>
                <c:pt idx="3">
                  <c:v>0.7</c:v>
                </c:pt>
                <c:pt idx="4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6A-4080-8757-034E04243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5102976"/>
        <c:axId val="1825107296"/>
      </c:scatterChart>
      <c:valAx>
        <c:axId val="1825102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25107296"/>
        <c:crosses val="autoZero"/>
        <c:crossBetween val="midCat"/>
      </c:valAx>
      <c:valAx>
        <c:axId val="182510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25102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9860892388451444E-2"/>
                  <c:y val="-1.227107028288130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</c:trendlineLbl>
          </c:trendline>
          <c:xVal>
            <c:numRef>
              <c:f>Hoja17!$E$6:$E$11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0.7</c:v>
                </c:pt>
                <c:pt idx="3">
                  <c:v>0.3</c:v>
                </c:pt>
                <c:pt idx="4">
                  <c:v>1.4</c:v>
                </c:pt>
                <c:pt idx="5">
                  <c:v>1.6</c:v>
                </c:pt>
              </c:numCache>
            </c:numRef>
          </c:xVal>
          <c:yVal>
            <c:numRef>
              <c:f>Hoja17!$D$6:$D$11</c:f>
              <c:numCache>
                <c:formatCode>General</c:formatCode>
                <c:ptCount val="6"/>
                <c:pt idx="0">
                  <c:v>0</c:v>
                </c:pt>
                <c:pt idx="1">
                  <c:v>0.6</c:v>
                </c:pt>
                <c:pt idx="2">
                  <c:v>0.3</c:v>
                </c:pt>
                <c:pt idx="3">
                  <c:v>0.2</c:v>
                </c:pt>
                <c:pt idx="4">
                  <c:v>0.7</c:v>
                </c:pt>
                <c:pt idx="5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52-4E81-903A-06A69299CA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0464752"/>
        <c:axId val="1632630144"/>
      </c:scatterChart>
      <c:valAx>
        <c:axId val="1640464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32630144"/>
        <c:crosses val="autoZero"/>
        <c:crossBetween val="midCat"/>
      </c:valAx>
      <c:valAx>
        <c:axId val="163263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40464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2</xdr:row>
      <xdr:rowOff>80962</xdr:rowOff>
    </xdr:from>
    <xdr:to>
      <xdr:col>12</xdr:col>
      <xdr:colOff>38100</xdr:colOff>
      <xdr:row>16</xdr:row>
      <xdr:rowOff>157162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DBF6635-4179-129B-4FFC-D4B256EBF9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17</xdr:row>
      <xdr:rowOff>0</xdr:rowOff>
    </xdr:from>
    <xdr:to>
      <xdr:col>3</xdr:col>
      <xdr:colOff>104775</xdr:colOff>
      <xdr:row>17</xdr:row>
      <xdr:rowOff>180975</xdr:rowOff>
    </xdr:to>
    <xdr:pic>
      <xdr:nvPicPr>
        <xdr:cNvPr id="1066" name="Picture 42">
          <a:extLst>
            <a:ext uri="{FF2B5EF4-FFF2-40B4-BE49-F238E27FC236}">
              <a16:creationId xmlns:a16="http://schemas.microsoft.com/office/drawing/2014/main" id="{E3EBE0C3-F4E0-99D4-E53B-AB5CD3C7C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" y="3238500"/>
          <a:ext cx="104775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17</xdr:row>
      <xdr:rowOff>0</xdr:rowOff>
    </xdr:from>
    <xdr:to>
      <xdr:col>3</xdr:col>
      <xdr:colOff>104775</xdr:colOff>
      <xdr:row>17</xdr:row>
      <xdr:rowOff>180975</xdr:rowOff>
    </xdr:to>
    <xdr:pic>
      <xdr:nvPicPr>
        <xdr:cNvPr id="1067" name="Picture 43">
          <a:extLst>
            <a:ext uri="{FF2B5EF4-FFF2-40B4-BE49-F238E27FC236}">
              <a16:creationId xmlns:a16="http://schemas.microsoft.com/office/drawing/2014/main" id="{42AAFF96-1968-F45D-A742-D61C0E523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" y="3238500"/>
          <a:ext cx="104775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1</xdr:row>
      <xdr:rowOff>147637</xdr:rowOff>
    </xdr:from>
    <xdr:to>
      <xdr:col>12</xdr:col>
      <xdr:colOff>19050</xdr:colOff>
      <xdr:row>16</xdr:row>
      <xdr:rowOff>33337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21FB168-8911-92A8-51D1-8B3D4EAE16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F239C-4BCD-4C3E-94B3-0D4FFA390AA5}">
  <dimension ref="B3:F18"/>
  <sheetViews>
    <sheetView topLeftCell="A2" workbookViewId="0">
      <selection activeCell="C3" sqref="C3"/>
    </sheetView>
  </sheetViews>
  <sheetFormatPr baseColWidth="10" defaultRowHeight="15" x14ac:dyDescent="0.25"/>
  <cols>
    <col min="3" max="3" width="5" bestFit="1" customWidth="1"/>
    <col min="4" max="4" width="17.7109375" bestFit="1" customWidth="1"/>
  </cols>
  <sheetData>
    <row r="3" spans="2:5" x14ac:dyDescent="0.25">
      <c r="D3" s="2" t="s">
        <v>2</v>
      </c>
      <c r="E3" s="2"/>
    </row>
    <row r="4" spans="2:5" x14ac:dyDescent="0.25">
      <c r="D4" s="1" t="s">
        <v>0</v>
      </c>
      <c r="E4" s="1" t="s">
        <v>1</v>
      </c>
    </row>
    <row r="5" spans="2:5" x14ac:dyDescent="0.25">
      <c r="D5" s="1">
        <v>0.6</v>
      </c>
      <c r="E5" s="1">
        <v>1</v>
      </c>
    </row>
    <row r="6" spans="2:5" x14ac:dyDescent="0.25">
      <c r="D6" s="1">
        <v>0.3</v>
      </c>
      <c r="E6" s="1">
        <v>0.7</v>
      </c>
    </row>
    <row r="7" spans="2:5" x14ac:dyDescent="0.25">
      <c r="D7" s="1">
        <v>0.2</v>
      </c>
      <c r="E7" s="1">
        <v>0.3</v>
      </c>
    </row>
    <row r="8" spans="2:5" x14ac:dyDescent="0.25">
      <c r="D8" s="1">
        <v>0.7</v>
      </c>
      <c r="E8" s="1">
        <v>1.4</v>
      </c>
    </row>
    <row r="9" spans="2:5" x14ac:dyDescent="0.25">
      <c r="D9" s="1">
        <v>0.8</v>
      </c>
      <c r="E9" s="1">
        <v>1.6</v>
      </c>
    </row>
    <row r="12" spans="2:5" x14ac:dyDescent="0.25">
      <c r="B12" s="6" t="s">
        <v>3</v>
      </c>
      <c r="C12" s="7"/>
      <c r="D12" s="7"/>
      <c r="E12" s="8"/>
    </row>
    <row r="13" spans="2:5" x14ac:dyDescent="0.25">
      <c r="B13" s="1" t="s">
        <v>4</v>
      </c>
      <c r="C13" s="1" t="s">
        <v>5</v>
      </c>
      <c r="D13" s="1">
        <f t="array" ref="D13:E15">LINEST(D5:D9,E5:E9,TRUE,TRUE)</f>
        <v>0.48181818181818187</v>
      </c>
      <c r="E13" s="1">
        <v>3.8181818181818039E-2</v>
      </c>
    </row>
    <row r="14" spans="2:5" x14ac:dyDescent="0.25">
      <c r="B14" s="3" t="s">
        <v>6</v>
      </c>
      <c r="C14" s="1" t="s">
        <v>7</v>
      </c>
      <c r="D14" s="1">
        <v>6.1880538959582253E-2</v>
      </c>
      <c r="E14" s="1">
        <v>6.8349289274670738E-2</v>
      </c>
    </row>
    <row r="15" spans="2:5" x14ac:dyDescent="0.25">
      <c r="D15">
        <v>0.9528493894165535</v>
      </c>
      <c r="E15">
        <v>6.4900856790347655E-2</v>
      </c>
    </row>
    <row r="17" spans="2:6" x14ac:dyDescent="0.25">
      <c r="B17" s="9" t="s">
        <v>8</v>
      </c>
      <c r="C17" s="10"/>
      <c r="D17" s="10"/>
      <c r="E17" s="11" t="s">
        <v>9</v>
      </c>
      <c r="F17" s="11"/>
    </row>
    <row r="18" spans="2:6" x14ac:dyDescent="0.25">
      <c r="B18" s="4" t="s">
        <v>10</v>
      </c>
      <c r="C18" s="4">
        <v>0.48</v>
      </c>
      <c r="D18" s="5">
        <v>0.06</v>
      </c>
    </row>
  </sheetData>
  <mergeCells count="3">
    <mergeCell ref="B12:E12"/>
    <mergeCell ref="B17:D17"/>
    <mergeCell ref="E17:F1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A6D5B-E68F-4337-A726-72763F99C106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26673-72E9-4368-ACF6-1BCCAE30473C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2659B-8D7D-4BBF-89FF-36B597340DBD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22D5C-A3FE-40BE-BE3F-2734C7A79504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D1BB8-DA57-4307-AF71-F4986B6A7DF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4B8BF-7608-41EF-A26C-1A41B7F6C6E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3014A-3B84-4112-83D3-DB73E7AEF2A1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87749-1723-4246-9AD4-E727BBAB024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C471A-844C-460E-9BF5-1EE719A9813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07FBF-4047-49C3-BEBA-A0394E02DE75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C9B13-9E1C-4BB7-AF78-DF22261D5E2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0F11B-3218-4400-9128-F79F297EB592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95140-62DD-4543-BEBD-A571E796877B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1C7AF-262C-47DB-90E0-56E9C914F121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D8486-C82A-46B1-BD01-BB8CF4B8D70E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DDDAF-8A06-4859-A944-508CB8AFE513}">
  <dimension ref="C4:F18"/>
  <sheetViews>
    <sheetView tabSelected="1" zoomScaleNormal="100" workbookViewId="0">
      <selection activeCell="G20" sqref="G20"/>
    </sheetView>
  </sheetViews>
  <sheetFormatPr baseColWidth="10" defaultRowHeight="15" x14ac:dyDescent="0.25"/>
  <cols>
    <col min="5" max="5" width="12.85546875" customWidth="1"/>
    <col min="6" max="6" width="12.7109375" customWidth="1"/>
  </cols>
  <sheetData>
    <row r="4" spans="3:6" x14ac:dyDescent="0.25">
      <c r="D4" s="12" t="s">
        <v>11</v>
      </c>
      <c r="E4" s="12"/>
    </row>
    <row r="5" spans="3:6" x14ac:dyDescent="0.25">
      <c r="D5" s="1" t="s">
        <v>0</v>
      </c>
      <c r="E5" s="1" t="s">
        <v>1</v>
      </c>
    </row>
    <row r="6" spans="3:6" x14ac:dyDescent="0.25">
      <c r="D6" s="13">
        <v>0</v>
      </c>
      <c r="E6" s="13">
        <v>0</v>
      </c>
    </row>
    <row r="7" spans="3:6" x14ac:dyDescent="0.25">
      <c r="D7" s="13">
        <v>0.6</v>
      </c>
      <c r="E7" s="13">
        <v>1</v>
      </c>
    </row>
    <row r="8" spans="3:6" x14ac:dyDescent="0.25">
      <c r="D8" s="13">
        <v>0.3</v>
      </c>
      <c r="E8" s="13">
        <v>0.7</v>
      </c>
    </row>
    <row r="9" spans="3:6" x14ac:dyDescent="0.25">
      <c r="D9" s="13">
        <v>0.2</v>
      </c>
      <c r="E9" s="13">
        <v>0.3</v>
      </c>
    </row>
    <row r="10" spans="3:6" x14ac:dyDescent="0.25">
      <c r="D10" s="13">
        <v>0.7</v>
      </c>
      <c r="E10" s="13">
        <v>1.4</v>
      </c>
    </row>
    <row r="11" spans="3:6" x14ac:dyDescent="0.25">
      <c r="D11" s="13">
        <v>0.8</v>
      </c>
      <c r="E11" s="13">
        <v>1.6</v>
      </c>
    </row>
    <row r="13" spans="3:6" x14ac:dyDescent="0.25">
      <c r="C13" s="1" t="s">
        <v>12</v>
      </c>
      <c r="D13" s="1"/>
      <c r="E13" s="1"/>
      <c r="F13" s="1"/>
    </row>
    <row r="14" spans="3:6" x14ac:dyDescent="0.25">
      <c r="C14" s="1" t="s">
        <v>4</v>
      </c>
      <c r="D14" s="1" t="s">
        <v>5</v>
      </c>
      <c r="E14" s="1">
        <f t="array" ref="E14:F16">LINEST(D6:D11,E6:E11,TRUE,TRUE)</f>
        <v>0.49827586206896535</v>
      </c>
      <c r="F14" s="1">
        <v>1.8103448275862133E-2</v>
      </c>
    </row>
    <row r="15" spans="3:6" x14ac:dyDescent="0.25">
      <c r="C15" s="1" t="s">
        <v>13</v>
      </c>
      <c r="D15" s="1" t="s">
        <v>7</v>
      </c>
      <c r="E15" s="1">
        <v>4.151379009598103E-2</v>
      </c>
      <c r="F15" s="1">
        <v>4.1858308784143754E-2</v>
      </c>
    </row>
    <row r="16" spans="3:6" x14ac:dyDescent="0.25">
      <c r="E16">
        <v>0.97298462255358809</v>
      </c>
      <c r="F16">
        <v>5.7722582684111901E-2</v>
      </c>
    </row>
    <row r="17" spans="3:5" x14ac:dyDescent="0.25">
      <c r="C17" s="1" t="s">
        <v>14</v>
      </c>
      <c r="D17" s="14"/>
      <c r="E17" s="14" t="s">
        <v>16</v>
      </c>
    </row>
    <row r="18" spans="3:5" x14ac:dyDescent="0.25">
      <c r="C18" s="4" t="s">
        <v>15</v>
      </c>
      <c r="D18" s="4" t="s">
        <v>17</v>
      </c>
      <c r="E18" s="5"/>
    </row>
  </sheetData>
  <mergeCells count="1">
    <mergeCell ref="D4:E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Hoja1</vt:lpstr>
      <vt:lpstr>Hoja2</vt:lpstr>
      <vt:lpstr>Hoja3</vt:lpstr>
      <vt:lpstr>Hoja4</vt:lpstr>
      <vt:lpstr>Hoja5</vt:lpstr>
      <vt:lpstr>Hoja6</vt:lpstr>
      <vt:lpstr>Hoja7</vt:lpstr>
      <vt:lpstr>Hoja8</vt:lpstr>
      <vt:lpstr>Hoja9</vt:lpstr>
      <vt:lpstr>Hoja10</vt:lpstr>
      <vt:lpstr>Hoja11</vt:lpstr>
      <vt:lpstr>Hoja12</vt:lpstr>
      <vt:lpstr>Hoja13</vt:lpstr>
      <vt:lpstr>Hoja14</vt:lpstr>
      <vt:lpstr>Hoja15</vt:lpstr>
      <vt:lpstr>Hoja16</vt:lpstr>
      <vt:lpstr>Hoja17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Alam Javier Meza Galeano</dc:creator>
  <cp:lastModifiedBy>Alam Javier Meza Galeano</cp:lastModifiedBy>
  <dcterms:created xsi:type="dcterms:W3CDTF">2024-04-30T23:12:01Z</dcterms:created>
  <dcterms:modified xsi:type="dcterms:W3CDTF">2024-05-14T18:42:06Z</dcterms:modified>
</cp:coreProperties>
</file>