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uplicate_Groups" sheetId="2" state="visible" r:id="rId2"/>
    <sheet name="Near_Duplicates" sheetId="3" state="visible" r:id="rId3"/>
    <sheet name="Name_Inconsistencies" sheetId="4" state="visible" r:id="rId4"/>
    <sheet name="PartNumber_Mapping" sheetId="5" state="visible" r:id="rId5"/>
    <sheet name="ERP_vs_CAD" sheetId="6" state="visible" r:id="rId6"/>
    <sheet name="Errors_Skipped" sheetId="7" state="visible" r:id="rId7"/>
    <sheet name="Metrics" sheetId="8" state="visible" r:id="rId8"/>
  </sheets>
  <definedNames>
    <definedName name="_xlnm._FilterDatabase" localSheetId="1" hidden="1">'Duplicate_Groups'!$A$1:$P$28</definedName>
    <definedName name="_xlnm.Print_Titles" localSheetId="1">'Duplicate_Groups'!$1:$1</definedName>
    <definedName name="_xlnm._FilterDatabase" localSheetId="2" hidden="1">'Near_Duplicates'!$A$1:$N$10</definedName>
    <definedName name="_xlnm.Print_Titles" localSheetId="2">'Near_Duplicates'!$1:$1</definedName>
    <definedName name="_xlnm._FilterDatabase" localSheetId="3" hidden="1">'Name_Inconsistencies'!$A$1:$M$24</definedName>
    <definedName name="_xlnm.Print_Titles" localSheetId="3">'Name_Inconsistencies'!$1:$1</definedName>
    <definedName name="_xlnm._FilterDatabase" localSheetId="4" hidden="1">'PartNumber_Mapping'!$A$3:$J$10</definedName>
    <definedName name="_xlnm.Print_Titles" localSheetId="4">'PartNumber_Mapping'!$3:$3</definedName>
    <definedName name="_xlnm._FilterDatabase" localSheetId="5" hidden="1">'ERP_vs_CAD'!$A$1:$K$55</definedName>
    <definedName name="_xlnm.Print_Titles" localSheetId="5">'ERP_vs_CAD'!$1:$1</definedName>
    <definedName name="_xlnm.Print_Titles" localSheetId="6">'Errors_Skipped'!$1:$1</definedName>
    <definedName name="_xlnm._FilterDatabase" localSheetId="7" hidden="1">'Metrics'!$A$3:$L$16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%"/>
    <numFmt numFmtId="165" formatCode="0.0%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  <color rgb="001F3A5F"/>
      <sz val="12"/>
    </font>
    <font>
      <b val="1"/>
    </font>
    <font>
      <color rgb="00666666"/>
      <sz val="9"/>
    </font>
    <font>
      <b val="1"/>
      <color rgb="00FFFFFF"/>
    </font>
    <font>
      <i val="1"/>
      <color rgb="00666666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EF3F8"/>
      </patternFill>
    </fill>
    <fill>
      <patternFill patternType="solid">
        <fgColor rgb="00FFFFFF"/>
      </patternFill>
    </fill>
    <fill>
      <patternFill patternType="solid">
        <fgColor rgb="00F8D7DA"/>
      </patternFill>
    </fill>
    <fill>
      <patternFill patternType="solid">
        <fgColor rgb="00FFE8B3"/>
      </patternFill>
    </fill>
    <fill>
      <patternFill patternType="solid">
        <fgColor rgb="00FFF2CC"/>
      </patternFill>
    </fill>
    <fill>
      <patternFill patternType="solid">
        <fgColor rgb="00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right"/>
    </xf>
    <xf numFmtId="0" fontId="4" fillId="0" borderId="0" applyAlignment="1" pivotButton="0" quotePrefix="0" xfId="0">
      <alignment indent="1"/>
    </xf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164" fontId="0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6" fillId="0" borderId="0" pivotButton="0" quotePrefix="0" xfId="0"/>
    <xf numFmtId="165" fontId="0" fillId="0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67"/>
  <sheetViews>
    <sheetView zoomScale="90" workbookViewId="0">
      <selection activeCell="A1" sqref="A1"/>
    </sheetView>
  </sheetViews>
  <sheetFormatPr baseColWidth="8" defaultRowHeight="15"/>
  <cols>
    <col width="55" customWidth="1" min="1" max="1"/>
    <col width="16" customWidth="1" min="2" max="2"/>
    <col width="60" customWidth="1" min="3" max="3"/>
  </cols>
  <sheetData>
    <row r="1">
      <c r="A1" s="1" t="inlineStr">
        <is>
          <t>Part Data Audit - summary</t>
        </is>
      </c>
    </row>
    <row r="2" ht="30" customHeight="1">
      <c r="A2" s="2" t="inlineStr">
        <is>
          <t>Read-only audit: nothing was written to any ERP or CAD system. Every proposed part-number change is pending human approval in the PartNumber_Mapping sheet.</t>
        </is>
      </c>
    </row>
    <row r="4">
      <c r="A4" s="3" t="inlineStr">
        <is>
          <t>Findings</t>
        </is>
      </c>
    </row>
    <row r="5">
      <c r="A5" s="4" t="inlineStr">
        <is>
          <t>STEP files analysed</t>
        </is>
      </c>
      <c r="B5" s="5" t="n">
        <v>57</v>
      </c>
      <c r="C5" s="6" t="inlineStr"/>
    </row>
    <row r="6">
      <c r="A6" s="4" t="inlineStr">
        <is>
          <t>Files skipped or failed</t>
        </is>
      </c>
      <c r="B6" s="5" t="n">
        <v>0</v>
      </c>
      <c r="C6" s="6" t="inlineStr">
        <is>
          <t>0 geometry errors/timeouts - see Errors_Skipped</t>
        </is>
      </c>
    </row>
    <row r="7">
      <c r="A7" s="4" t="inlineStr">
        <is>
          <t>ERP rows</t>
        </is>
      </c>
      <c r="B7" s="5" t="n">
        <v>43</v>
      </c>
      <c r="C7" s="6" t="inlineStr"/>
    </row>
    <row r="8">
      <c r="A8" s="4" t="inlineStr">
        <is>
          <t>Duplicate groups (identical parts)</t>
        </is>
      </c>
      <c r="B8" s="5" t="n">
        <v>11</v>
      </c>
      <c r="C8" s="6" t="inlineStr">
        <is>
          <t>Duplicate_Groups</t>
        </is>
      </c>
    </row>
    <row r="9">
      <c r="A9" s="4" t="inlineStr">
        <is>
          <t>Files in duplicate groups</t>
        </is>
      </c>
      <c r="B9" s="5" t="n">
        <v>27</v>
      </c>
      <c r="C9" s="6" t="inlineStr">
        <is>
          <t>16 could be retired after review</t>
        </is>
      </c>
    </row>
    <row r="10">
      <c r="A10" s="4" t="inlineStr">
        <is>
          <t>Proposed part-number mappings</t>
        </is>
      </c>
      <c r="B10" s="5" t="n">
        <v>7</v>
      </c>
      <c r="C10" s="6" t="inlineStr">
        <is>
          <t>PartNumber_Mapping - pending approval</t>
        </is>
      </c>
    </row>
    <row r="11">
      <c r="A11" s="4" t="inlineStr">
        <is>
          <t>Near-identical pairs (alert, never merged)</t>
        </is>
      </c>
      <c r="B11" s="5" t="n">
        <v>4</v>
      </c>
      <c r="C11" s="6" t="inlineStr">
        <is>
          <t>Near_Duplicates</t>
        </is>
      </c>
    </row>
    <row r="12">
      <c r="A12" s="4" t="inlineStr">
        <is>
          <t>Part-number conflicts (same PN, different geometry)</t>
        </is>
      </c>
      <c r="B12" s="5" t="n">
        <v>1</v>
      </c>
      <c r="C12" s="6" t="inlineStr">
        <is>
          <t>Name_Inconsistencies</t>
        </is>
      </c>
    </row>
    <row r="13">
      <c r="A13" s="4" t="inlineStr">
        <is>
          <t>Identical geometry, but materials differ</t>
        </is>
      </c>
      <c r="B13" s="5" t="n">
        <v>3</v>
      </c>
      <c r="C13" s="6" t="inlineStr">
        <is>
          <t>Near_Duplicates</t>
        </is>
      </c>
    </row>
    <row r="14">
      <c r="A14" s="4" t="inlineStr">
        <is>
          <t>Mirror-image pairs (left/right, not duplicates)</t>
        </is>
      </c>
      <c r="B14" s="5" t="n">
        <v>1</v>
      </c>
      <c r="C14" s="6" t="inlineStr">
        <is>
          <t>Near_Duplicates</t>
        </is>
      </c>
    </row>
    <row r="15">
      <c r="A15" s="4" t="inlineStr">
        <is>
          <t>Same PN in files whose geometry could not be compared</t>
        </is>
      </c>
      <c r="B15" s="5" t="n">
        <v>0</v>
      </c>
      <c r="C15" s="6" t="inlineStr"/>
    </row>
    <row r="16">
      <c r="A16" s="4" t="inlineStr">
        <is>
          <t>Similar names, different or unknown geometry</t>
        </is>
      </c>
      <c r="B16" s="5" t="n">
        <v>2</v>
      </c>
      <c r="C16" s="6" t="inlineStr">
        <is>
          <t>Name_Inconsistencies</t>
        </is>
      </c>
    </row>
    <row r="17">
      <c r="A17" s="4" t="inlineStr">
        <is>
          <t>Name inconsistency rows</t>
        </is>
      </c>
      <c r="B17" s="5" t="n">
        <v>23</v>
      </c>
      <c r="C17" s="6" t="inlineStr">
        <is>
          <t>Name_Inconsistencies</t>
        </is>
      </c>
    </row>
    <row r="18">
      <c r="A18" s="4" t="inlineStr">
        <is>
          <t>ERP items without a CAD file</t>
        </is>
      </c>
      <c r="B18" s="5" t="n">
        <v>2</v>
      </c>
      <c r="C18" s="6" t="inlineStr">
        <is>
          <t>ERP_vs_CAD</t>
        </is>
      </c>
    </row>
    <row r="19">
      <c r="A19" s="4" t="inlineStr">
        <is>
          <t>CAD files not in the ERP</t>
        </is>
      </c>
      <c r="B19" s="5" t="n">
        <v>6</v>
      </c>
      <c r="C19" s="6" t="inlineStr">
        <is>
          <t>ERP_vs_CAD</t>
        </is>
      </c>
    </row>
    <row r="20">
      <c r="A20" s="4" t="inlineStr">
        <is>
          <t>Possible duplicate ERP items (same description)</t>
        </is>
      </c>
      <c r="B20" s="5" t="n">
        <v>5</v>
      </c>
      <c r="C20" s="6" t="inlineStr">
        <is>
          <t>ERP_vs_CAD</t>
        </is>
      </c>
    </row>
    <row r="22">
      <c r="A22" s="3" t="inlineStr">
        <is>
          <t>How to use this report</t>
        </is>
      </c>
    </row>
    <row r="23">
      <c r="A23" t="inlineStr">
        <is>
          <t>1. Duplicate_Groups: each group is one physical part saved several times; check the evidence column.</t>
        </is>
      </c>
    </row>
    <row r="24">
      <c r="A24" t="inlineStr">
        <is>
          <t>2. PartNumber_Mapping: for groups with several part numbers, approve (Y) or reject (N) the proposed PN.</t>
        </is>
      </c>
    </row>
    <row r="25">
      <c r="A25" t="inlineStr">
        <is>
          <t>3. Near_Duplicates: small design changes, other-material copies and mirror images - review, never merge blindly.</t>
        </is>
      </c>
    </row>
    <row r="26">
      <c r="A26" t="inlineStr">
        <is>
          <t>4. Name_Inconsistencies: same part under different names/PNs, and same PN used for different geometry.</t>
        </is>
      </c>
    </row>
    <row r="27">
      <c r="A27" t="inlineStr">
        <is>
          <t>5. ERP_vs_CAD: ERP items without CAD and CAD files without an ERP item.</t>
        </is>
      </c>
    </row>
    <row r="29">
      <c r="A29" s="3" t="inlineStr">
        <is>
          <t>Run</t>
        </is>
      </c>
    </row>
    <row r="30">
      <c r="A30" s="4" t="inlineStr">
        <is>
          <t>Scanned folder</t>
        </is>
      </c>
      <c r="B30" t="inlineStr">
        <is>
          <t>data/sample/cad</t>
        </is>
      </c>
    </row>
    <row r="31">
      <c r="A31" s="4" t="inlineStr">
        <is>
          <t>ERP file</t>
        </is>
      </c>
      <c r="B31" t="inlineStr">
        <is>
          <t>data/sample/erp_export.csv</t>
        </is>
      </c>
    </row>
    <row r="32">
      <c r="A32" s="4" t="inlineStr">
        <is>
          <t>Run date</t>
        </is>
      </c>
      <c r="B32" t="inlineStr">
        <is>
          <t>2026-10-01 14:45</t>
        </is>
      </c>
    </row>
    <row r="33">
      <c r="A33" s="4" t="inlineStr">
        <is>
          <t>Tool version</t>
        </is>
      </c>
      <c r="B33" t="inlineStr">
        <is>
          <t>0.1.0</t>
        </is>
      </c>
    </row>
    <row r="34">
      <c r="A34" s="4" t="inlineStr">
        <is>
          <t>Geometry layer (L3)</t>
        </is>
      </c>
      <c r="B34" t="inlineStr">
        <is>
          <t>on</t>
        </is>
      </c>
    </row>
    <row r="35">
      <c r="A35" s="4" t="inlineStr">
        <is>
          <t>Shape check (L3b)</t>
        </is>
      </c>
      <c r="B35" t="inlineStr">
        <is>
          <t>on</t>
        </is>
      </c>
    </row>
    <row r="36">
      <c r="A36" s="4" t="inlineStr">
        <is>
          <t>LLM layer (L4)</t>
        </is>
      </c>
      <c r="B36" t="inlineStr">
        <is>
          <t>off (default, no network use)</t>
        </is>
      </c>
    </row>
    <row r="37">
      <c r="A37" s="4" t="inlineStr">
        <is>
          <t>Worker processes</t>
        </is>
      </c>
      <c r="B37" t="n">
        <v>2</v>
      </c>
    </row>
    <row r="38">
      <c r="A38" s="4" t="inlineStr">
        <is>
          <t>Per-file timeout (s)</t>
        </is>
      </c>
      <c r="B38" t="n">
        <v>60</v>
      </c>
    </row>
    <row r="40">
      <c r="A40" s="3" t="inlineStr">
        <is>
          <t>Timings (seconds) and thresholds</t>
        </is>
      </c>
    </row>
    <row r="41">
      <c r="A41" s="7" t="inlineStr">
        <is>
          <t>time: geometry_cached</t>
        </is>
      </c>
      <c r="B41" s="7" t="n">
        <v>54</v>
      </c>
    </row>
    <row r="42">
      <c r="A42" s="7" t="inlineStr">
        <is>
          <t>time: geometry_computed</t>
        </is>
      </c>
      <c r="B42" s="7" t="n">
        <v>0</v>
      </c>
    </row>
    <row r="43">
      <c r="A43" s="7" t="inlineStr">
        <is>
          <t>time: geometry_files</t>
        </is>
      </c>
      <c r="B43" s="7" t="n">
        <v>57</v>
      </c>
    </row>
    <row r="44">
      <c r="A44" s="7" t="inlineStr">
        <is>
          <t>time: geometry_s</t>
        </is>
      </c>
      <c r="B44" s="7" t="n">
        <v>0</v>
      </c>
    </row>
    <row r="45">
      <c r="A45" s="7" t="inlineStr">
        <is>
          <t>time: geometry_unique</t>
        </is>
      </c>
      <c r="B45" s="7" t="n">
        <v>54</v>
      </c>
    </row>
    <row r="46">
      <c r="A46" s="7" t="inlineStr">
        <is>
          <t>time: geometry_wall_s</t>
        </is>
      </c>
      <c r="B46" s="7" t="n">
        <v>0</v>
      </c>
    </row>
    <row r="47">
      <c r="A47" s="7" t="inlineStr">
        <is>
          <t>time: scan_s</t>
        </is>
      </c>
      <c r="B47" s="7" t="n">
        <v>0.96</v>
      </c>
    </row>
    <row r="48">
      <c r="A48" s="7" t="inlineStr">
        <is>
          <t>time: scoring_s</t>
        </is>
      </c>
      <c r="B48" s="7" t="n">
        <v>2.23</v>
      </c>
    </row>
    <row r="49">
      <c r="A49" s="7" t="inlineStr">
        <is>
          <t>time: shape_checks</t>
        </is>
      </c>
      <c r="B49" s="7" t="n">
        <v>22</v>
      </c>
    </row>
    <row r="50">
      <c r="A50" s="7" t="inlineStr">
        <is>
          <t>time: shape_s</t>
        </is>
      </c>
      <c r="B50" s="7" t="n">
        <v>2.2</v>
      </c>
    </row>
    <row r="51">
      <c r="A51" s="7" t="inlineStr">
        <is>
          <t>time: total_s</t>
        </is>
      </c>
      <c r="B51" s="7" t="n">
        <v>3.63</v>
      </c>
    </row>
    <row r="52">
      <c r="A52" s="7" t="inlineStr">
        <is>
          <t>threshold: geo_exact</t>
        </is>
      </c>
      <c r="B52" s="7" t="n">
        <v>1e-06</v>
      </c>
    </row>
    <row r="53">
      <c r="A53" s="7" t="inlineStr">
        <is>
          <t>threshold: geo_identical</t>
        </is>
      </c>
      <c r="B53" s="7" t="n">
        <v>0.0001</v>
      </c>
    </row>
    <row r="54">
      <c r="A54" s="7" t="inlineStr">
        <is>
          <t>threshold: geo_near</t>
        </is>
      </c>
      <c r="B54" s="7" t="n">
        <v>0.1</v>
      </c>
    </row>
    <row r="55">
      <c r="A55" s="7" t="inlineStr">
        <is>
          <t>threshold: geo_split_type_tol</t>
        </is>
      </c>
      <c r="B55" s="7" t="n">
        <v>0.0002</v>
      </c>
    </row>
    <row r="56">
      <c r="A56" s="7" t="inlineStr">
        <is>
          <t>threshold: near_max_face_ratio</t>
        </is>
      </c>
      <c r="B56" s="7" t="n">
        <v>3</v>
      </c>
    </row>
    <row r="57">
      <c r="A57" s="7" t="inlineStr">
        <is>
          <t>threshold: near_max_type_dist</t>
        </is>
      </c>
      <c r="B57" s="7" t="n">
        <v>0.25</v>
      </c>
    </row>
    <row r="58">
      <c r="A58" s="7" t="inlineStr">
        <is>
          <t>threshold: unit_tol</t>
        </is>
      </c>
      <c r="B58" s="7" t="n">
        <v>0.0001</v>
      </c>
    </row>
    <row r="59">
      <c r="A59" s="7" t="inlineStr">
        <is>
          <t>threshold: name_similar</t>
        </is>
      </c>
      <c r="B59" s="7" t="n">
        <v>0.9</v>
      </c>
    </row>
    <row r="60">
      <c r="A60" s="7" t="inlineStr">
        <is>
          <t>threshold: name_k0</t>
        </is>
      </c>
      <c r="B60" s="7" t="n">
        <v>3</v>
      </c>
    </row>
    <row r="61">
      <c r="A61" s="7" t="inlineStr">
        <is>
          <t>threshold: name_partial_factor</t>
        </is>
      </c>
      <c r="B61" s="7" t="n">
        <v>0.85</v>
      </c>
    </row>
    <row r="62">
      <c r="A62" s="7" t="inlineStr">
        <is>
          <t>threshold: name_candidate</t>
        </is>
      </c>
      <c r="B62" s="7" t="n">
        <v>0.7</v>
      </c>
    </row>
    <row r="63">
      <c r="A63" s="7" t="inlineStr">
        <is>
          <t>threshold: shape_same_excess50</t>
        </is>
      </c>
      <c r="B63" s="7" t="n">
        <v>2</v>
      </c>
    </row>
    <row r="64">
      <c r="A64" s="7" t="inlineStr">
        <is>
          <t>threshold: shape_near_excess50</t>
        </is>
      </c>
      <c r="B64" s="7" t="n">
        <v>3</v>
      </c>
    </row>
    <row r="65">
      <c r="A65" s="7" t="inlineStr">
        <is>
          <t>threshold: shape_near_p95</t>
        </is>
      </c>
      <c r="B65" s="7" t="n">
        <v>0.1</v>
      </c>
    </row>
    <row r="66">
      <c r="A66" s="7" t="inlineStr">
        <is>
          <t>threshold: mirror_ratio</t>
        </is>
      </c>
      <c r="B66" s="7" t="n">
        <v>0.6</v>
      </c>
    </row>
    <row r="67">
      <c r="A67" s="7" t="inlineStr">
        <is>
          <t>threshold: skew_min</t>
        </is>
      </c>
      <c r="B67" s="7" t="n">
        <v>0.004</v>
      </c>
    </row>
  </sheetData>
  <mergeCells count="6">
    <mergeCell ref="A25:C25"/>
    <mergeCell ref="A23:C23"/>
    <mergeCell ref="A27:C27"/>
    <mergeCell ref="A26:C26"/>
    <mergeCell ref="A24:C24"/>
    <mergeCell ref="A2:C2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28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48" customWidth="1" min="3" max="3"/>
    <col width="16" customWidth="1" min="4" max="4"/>
    <col width="16" customWidth="1" min="5" max="5"/>
    <col width="28" customWidth="1" min="6" max="6"/>
    <col width="14" customWidth="1" min="7" max="7"/>
    <col width="22" customWidth="1" min="8" max="8"/>
    <col width="8" customWidth="1" min="9" max="9"/>
    <col width="20" customWidth="1" min="10" max="10"/>
    <col width="10" customWidth="1" min="11" max="11"/>
    <col width="13" customWidth="1" min="12" max="12"/>
    <col width="12" customWidth="1" min="13" max="13"/>
    <col width="7" customWidth="1" min="14" max="14"/>
    <col width="14" customWidth="1" min="15" max="15"/>
    <col width="70" customWidth="1" min="16" max="16"/>
  </cols>
  <sheetData>
    <row r="1">
      <c r="A1" s="8" t="inlineStr">
        <is>
          <t>Group</t>
        </is>
      </c>
      <c r="B1" s="8" t="inlineStr">
        <is>
          <t>Files</t>
        </is>
      </c>
      <c r="C1" s="8" t="inlineStr">
        <is>
          <t>File</t>
        </is>
      </c>
      <c r="D1" s="8" t="inlineStr">
        <is>
          <t>Part number</t>
        </is>
      </c>
      <c r="E1" s="8" t="inlineStr">
        <is>
          <t>Proposed PN</t>
        </is>
      </c>
      <c r="F1" s="8" t="inlineStr">
        <is>
          <t>ERP description</t>
        </is>
      </c>
      <c r="G1" s="8" t="inlineStr">
        <is>
          <t>ERP material</t>
        </is>
      </c>
      <c r="H1" s="8" t="inlineStr">
        <is>
          <t>STEP product name</t>
        </is>
      </c>
      <c r="I1" s="8" t="inlineStr">
        <is>
          <t>Unit in file</t>
        </is>
      </c>
      <c r="J1" s="8" t="inlineStr">
        <is>
          <t>Match type</t>
        </is>
      </c>
      <c r="K1" s="8" t="inlineStr">
        <is>
          <t>Confidence</t>
        </is>
      </c>
      <c r="L1" s="8" t="inlineStr">
        <is>
          <t>Volume mm³</t>
        </is>
      </c>
      <c r="M1" s="8" t="inlineStr">
        <is>
          <t>Area mm²</t>
        </is>
      </c>
      <c r="N1" s="8" t="inlineStr">
        <is>
          <t>Faces</t>
        </is>
      </c>
      <c r="O1" s="8" t="inlineStr">
        <is>
          <t>SHA-256</t>
        </is>
      </c>
      <c r="P1" s="8" t="inlineStr">
        <is>
          <t>Evidence</t>
        </is>
      </c>
    </row>
    <row r="2">
      <c r="A2" s="9" t="inlineStr">
        <is>
          <t>G0001</t>
        </is>
      </c>
      <c r="B2" s="9" t="n">
        <v>3</v>
      </c>
      <c r="C2" s="9" t="inlineStr">
        <is>
          <t>Archive/2019/גלגל-פנימי-אחורי-300-06572.STEP</t>
        </is>
      </c>
      <c r="D2" s="9" t="inlineStr">
        <is>
          <t>300-6572</t>
        </is>
      </c>
      <c r="E2" s="9" t="inlineStr">
        <is>
          <t>300-6572</t>
        </is>
      </c>
      <c r="F2" s="9" t="inlineStr">
        <is>
          <t>WHEEL INNER REAR</t>
        </is>
      </c>
      <c r="G2" s="9" t="inlineStr">
        <is>
          <t>פליז</t>
        </is>
      </c>
      <c r="H2" t="inlineStr">
        <is>
          <t>גלגל-פנימי-אחורי-300-06572</t>
        </is>
      </c>
      <c r="I2" t="inlineStr">
        <is>
          <t>m</t>
        </is>
      </c>
      <c r="J2" t="inlineStr">
        <is>
          <t>normalized STEP</t>
        </is>
      </c>
      <c r="K2" t="n">
        <v>0.99</v>
      </c>
      <c r="L2" t="n">
        <v>131500.826827804</v>
      </c>
      <c r="M2" t="n">
        <v>104653.7177372759</v>
      </c>
      <c r="N2" t="n">
        <v>33</v>
      </c>
      <c r="O2" t="inlineStr">
        <is>
          <t>c3fd1c1841bb</t>
        </is>
      </c>
      <c r="P2" s="2" t="inlineStr">
        <is>
          <t>same STEP geometry data; only header/timestamp/names/formatting differ; names: description similarity; desc_sim=0.69; numbers=none</t>
        </is>
      </c>
    </row>
    <row r="3">
      <c r="A3" s="9" t="inlineStr">
        <is>
          <t>G0001</t>
        </is>
      </c>
      <c r="B3" s="9" t="n">
        <v>3</v>
      </c>
      <c r="C3" s="9" t="inlineStr">
        <is>
          <t>PRJ-2201_Conveyor/_final/pnimi-achori-galgal.step</t>
        </is>
      </c>
      <c r="D3" s="9" t="inlineStr"/>
      <c r="E3" s="9" t="inlineStr">
        <is>
          <t>300-6572</t>
        </is>
      </c>
      <c r="F3" s="9" t="inlineStr"/>
      <c r="G3" s="9" t="inlineStr"/>
      <c r="H3" t="inlineStr">
        <is>
          <t>pnimi-achori-galgal</t>
        </is>
      </c>
      <c r="I3" t="inlineStr">
        <is>
          <t>m</t>
        </is>
      </c>
      <c r="J3" t="inlineStr">
        <is>
          <t>normalized STEP</t>
        </is>
      </c>
      <c r="K3" t="n">
        <v>0.99</v>
      </c>
      <c r="L3" t="n">
        <v>131500.826827804</v>
      </c>
      <c r="M3" t="n">
        <v>104653.7177372759</v>
      </c>
      <c r="N3" t="n">
        <v>33</v>
      </c>
      <c r="O3" t="inlineStr">
        <is>
          <t>d365b15f76b2</t>
        </is>
      </c>
      <c r="P3" s="2" t="inlineStr">
        <is>
          <t>same STEP geometry data; only header/timestamp/names/formatting differ; names: description similarity; desc_sim=0.69; numbers=none</t>
        </is>
      </c>
    </row>
    <row r="4">
      <c r="A4" s="9" t="inlineStr">
        <is>
          <t>G0001</t>
        </is>
      </c>
      <c r="B4" s="9" t="n">
        <v>3</v>
      </c>
      <c r="C4" s="9" t="inlineStr">
        <is>
          <t>PRJ-2201_Conveyor/assy/300-6572_WHEEL-INNER-REAR.STP</t>
        </is>
      </c>
      <c r="D4" s="9" t="inlineStr">
        <is>
          <t>300-6572</t>
        </is>
      </c>
      <c r="E4" s="9" t="inlineStr">
        <is>
          <t>300-6572</t>
        </is>
      </c>
      <c r="F4" s="9" t="inlineStr">
        <is>
          <t>WHEEL INNER REAR</t>
        </is>
      </c>
      <c r="G4" s="9" t="inlineStr">
        <is>
          <t>פליז</t>
        </is>
      </c>
      <c r="H4" t="inlineStr">
        <is>
          <t>300-6572 WHEEL INNER REAR</t>
        </is>
      </c>
      <c r="I4" t="inlineStr">
        <is>
          <t>m</t>
        </is>
      </c>
      <c r="J4" t="inlineStr">
        <is>
          <t>normalized STEP</t>
        </is>
      </c>
      <c r="K4" t="n">
        <v>0.99</v>
      </c>
      <c r="L4" t="n">
        <v>131500.826827804</v>
      </c>
      <c r="M4" t="n">
        <v>104653.7177372759</v>
      </c>
      <c r="N4" t="n">
        <v>33</v>
      </c>
      <c r="O4" t="inlineStr">
        <is>
          <t>b956a4f384be</t>
        </is>
      </c>
      <c r="P4" s="2" t="inlineStr">
        <is>
          <t>same STEP geometry data; only header/timestamp/names/formatting differ; names: same part number; desc_sim=1.00; numbers=none</t>
        </is>
      </c>
    </row>
    <row r="5">
      <c r="A5" s="10" t="inlineStr">
        <is>
          <t>G0002</t>
        </is>
      </c>
      <c r="B5" s="10" t="n">
        <v>3</v>
      </c>
      <c r="C5" s="10" t="inlineStr">
        <is>
          <t>Library/standard/100-1420 holder cylinder 60x25.stp</t>
        </is>
      </c>
      <c r="D5" s="10" t="inlineStr">
        <is>
          <t>100-1420</t>
        </is>
      </c>
      <c r="E5" s="10" t="inlineStr">
        <is>
          <t>100-1420</t>
        </is>
      </c>
      <c r="F5" s="10" t="inlineStr">
        <is>
          <t>מחזיק צילינדר 60x25</t>
        </is>
      </c>
      <c r="G5" s="10" t="inlineStr">
        <is>
          <t>אלומיניום 6061</t>
        </is>
      </c>
      <c r="H5" t="inlineStr">
        <is>
          <t>100-1420 HOLDER CYLINDER 60X25</t>
        </is>
      </c>
      <c r="I5" t="inlineStr">
        <is>
          <t>m</t>
        </is>
      </c>
      <c r="J5" t="inlineStr">
        <is>
          <t>geometry</t>
        </is>
      </c>
      <c r="K5" t="n">
        <v>0.97</v>
      </c>
      <c r="L5" t="n">
        <v>4921.028661625595</v>
      </c>
      <c r="M5" t="n">
        <v>3967.101670808608</v>
      </c>
      <c r="N5" t="n">
        <v>8</v>
      </c>
      <c r="O5" t="inlineStr">
        <is>
          <t>0bdf49071cb2</t>
        </is>
      </c>
      <c r="P5" s="2" t="inlineStr">
        <is>
          <t>geometry match: max property difference &lt;0.0001%; same topology; names: same part number; desc_sim=0.76; numbers=match</t>
        </is>
      </c>
    </row>
    <row r="6">
      <c r="A6" s="10" t="inlineStr">
        <is>
          <t>G0002</t>
        </is>
      </c>
      <c r="B6" s="10" t="n">
        <v>3</v>
      </c>
      <c r="C6" s="10" t="inlineStr">
        <is>
          <t>PRJ-2201_Conveyor/_final/100-1420 holder cylinder 60x25_from customer_revC.STEP</t>
        </is>
      </c>
      <c r="D6" s="10" t="inlineStr">
        <is>
          <t>100-1420</t>
        </is>
      </c>
      <c r="E6" s="10" t="inlineStr">
        <is>
          <t>100-1420</t>
        </is>
      </c>
      <c r="F6" s="10" t="inlineStr">
        <is>
          <t>מחזיק צילינדר 60x25</t>
        </is>
      </c>
      <c r="G6" s="10" t="inlineStr">
        <is>
          <t>אלומיניום 6061</t>
        </is>
      </c>
      <c r="H6" t="inlineStr">
        <is>
          <t>100-1420</t>
        </is>
      </c>
      <c r="I6" t="inlineStr">
        <is>
          <t>mm</t>
        </is>
      </c>
      <c r="J6" t="inlineStr">
        <is>
          <t>geometry</t>
        </is>
      </c>
      <c r="K6" t="n">
        <v>0.97</v>
      </c>
      <c r="L6" t="n">
        <v>4921.02866162564</v>
      </c>
      <c r="M6" t="n">
        <v>3967.101670808621</v>
      </c>
      <c r="N6" t="n">
        <v>8</v>
      </c>
      <c r="O6" t="inlineStr">
        <is>
          <t>c6dcc27119cd</t>
        </is>
      </c>
      <c r="P6" s="2" t="inlineStr">
        <is>
          <t>geometry match: max property difference &lt;0.0001%; same topology; names: same part number; desc_sim=0.76; numbers=match</t>
        </is>
      </c>
    </row>
    <row r="7">
      <c r="A7" s="10" t="inlineStr">
        <is>
          <t>G0002</t>
        </is>
      </c>
      <c r="B7" s="10" t="n">
        <v>3</v>
      </c>
      <c r="C7" s="10" t="inlineStr">
        <is>
          <t>PRJ-2201_Conveyor/_final/100-1420 holder cylinder 60x25_reexport.STP</t>
        </is>
      </c>
      <c r="D7" s="10" t="inlineStr">
        <is>
          <t>100-1420</t>
        </is>
      </c>
      <c r="E7" s="10" t="inlineStr">
        <is>
          <t>100-1420</t>
        </is>
      </c>
      <c r="F7" s="10" t="inlineStr">
        <is>
          <t>מחזיק צילינדר 60x25</t>
        </is>
      </c>
      <c r="G7" s="10" t="inlineStr">
        <is>
          <t>אלומיניום 6061</t>
        </is>
      </c>
      <c r="H7" t="inlineStr">
        <is>
          <t>100-1420</t>
        </is>
      </c>
      <c r="I7" t="inlineStr">
        <is>
          <t>mm</t>
        </is>
      </c>
      <c r="J7" t="inlineStr">
        <is>
          <t>geometry</t>
        </is>
      </c>
      <c r="K7" t="n">
        <v>0.97</v>
      </c>
      <c r="L7" t="n">
        <v>4921.02866162564</v>
      </c>
      <c r="M7" t="n">
        <v>3967.101670808621</v>
      </c>
      <c r="N7" t="n">
        <v>8</v>
      </c>
      <c r="O7" t="inlineStr">
        <is>
          <t>9244235267f8</t>
        </is>
      </c>
      <c r="P7" s="2" t="inlineStr">
        <is>
          <t>geometry match: max property difference &lt;0.0001%; same topology; names: same part number; desc_sim=0.83; numbers=match</t>
        </is>
      </c>
    </row>
    <row r="8">
      <c r="A8" s="9" t="inlineStr">
        <is>
          <t>G0003</t>
        </is>
      </c>
      <c r="B8" s="9" t="n">
        <v>3</v>
      </c>
      <c r="C8" s="9" t="inlineStr">
        <is>
          <t>Library/standard/MP-02907 handle sensor.STEP</t>
        </is>
      </c>
      <c r="D8" s="9" t="inlineStr">
        <is>
          <t>MP-02907</t>
        </is>
      </c>
      <c r="E8" s="9" t="inlineStr">
        <is>
          <t>MP-02907</t>
        </is>
      </c>
      <c r="F8" s="9" t="inlineStr">
        <is>
          <t>ידית חיישן</t>
        </is>
      </c>
      <c r="G8" s="9" t="inlineStr">
        <is>
          <t>SS 316</t>
        </is>
      </c>
      <c r="H8" t="inlineStr">
        <is>
          <t>MP-02907</t>
        </is>
      </c>
      <c r="I8" t="inlineStr">
        <is>
          <t>m</t>
        </is>
      </c>
      <c r="J8" t="inlineStr">
        <is>
          <t>geometry</t>
        </is>
      </c>
      <c r="K8" t="n">
        <v>0.97</v>
      </c>
      <c r="L8" t="n">
        <v>2056.905430054921</v>
      </c>
      <c r="M8" t="n">
        <v>2585.918080346451</v>
      </c>
      <c r="N8" t="n">
        <v>8</v>
      </c>
      <c r="O8" t="inlineStr">
        <is>
          <t>ee3e116cba30</t>
        </is>
      </c>
      <c r="P8" s="2" t="inlineStr">
        <is>
          <t>geometry match: max property difference &lt;0.0001%; same topology; names: same part number; desc_sim=0.92; numbers=partial</t>
        </is>
      </c>
    </row>
    <row r="9">
      <c r="A9" s="9" t="inlineStr">
        <is>
          <t>G0003</t>
        </is>
      </c>
      <c r="B9" s="9" t="n">
        <v>3</v>
      </c>
      <c r="C9" s="9" t="inlineStr">
        <is>
          <t>PRJ-2307_Packaging_Line/_old/MP-02907_HANDLE-SENSOR_AP242.step</t>
        </is>
      </c>
      <c r="D9" s="9" t="inlineStr">
        <is>
          <t>MP-02907</t>
        </is>
      </c>
      <c r="E9" s="9" t="inlineStr">
        <is>
          <t>MP-02907</t>
        </is>
      </c>
      <c r="F9" s="9" t="inlineStr">
        <is>
          <t>ידית חיישן</t>
        </is>
      </c>
      <c r="G9" s="9" t="inlineStr">
        <is>
          <t>SS 316</t>
        </is>
      </c>
      <c r="H9" t="inlineStr">
        <is>
          <t>MP-02907</t>
        </is>
      </c>
      <c r="I9" t="inlineStr">
        <is>
          <t>mm</t>
        </is>
      </c>
      <c r="J9" t="inlineStr">
        <is>
          <t>geometry</t>
        </is>
      </c>
      <c r="K9" t="n">
        <v>0.97</v>
      </c>
      <c r="L9" t="n">
        <v>2056.905430054827</v>
      </c>
      <c r="M9" t="n">
        <v>2585.918080346469</v>
      </c>
      <c r="N9" t="n">
        <v>8</v>
      </c>
      <c r="O9" t="inlineStr">
        <is>
          <t>89120dc7e2a4</t>
        </is>
      </c>
      <c r="P9" s="2" t="inlineStr">
        <is>
          <t>geometry match: max property difference &lt;0.0001%; same topology; names: same part number; desc_sim=0.92; numbers=partial</t>
        </is>
      </c>
    </row>
    <row r="10">
      <c r="A10" s="9" t="inlineStr">
        <is>
          <t>G0003</t>
        </is>
      </c>
      <c r="B10" s="9" t="n">
        <v>3</v>
      </c>
      <c r="C10" s="9" t="inlineStr">
        <is>
          <t>Users/dana/Desktop/PA-12875_חיישן_ידית_old.STP</t>
        </is>
      </c>
      <c r="D10" s="9" t="inlineStr">
        <is>
          <t>PA-12875</t>
        </is>
      </c>
      <c r="E10" s="9" t="inlineStr">
        <is>
          <t>MP-02907</t>
        </is>
      </c>
      <c r="F10" s="9" t="inlineStr"/>
      <c r="G10" s="9" t="inlineStr"/>
      <c r="H10" t="inlineStr">
        <is>
          <t>PA-12875_חיישן_ידית_old</t>
        </is>
      </c>
      <c r="I10" t="inlineStr">
        <is>
          <t>mm</t>
        </is>
      </c>
      <c r="J10" t="inlineStr">
        <is>
          <t>geometry</t>
        </is>
      </c>
      <c r="K10" t="n">
        <v>0.97</v>
      </c>
      <c r="L10" t="n">
        <v>2056.905430054827</v>
      </c>
      <c r="M10" t="n">
        <v>2585.918080346469</v>
      </c>
      <c r="N10" t="n">
        <v>8</v>
      </c>
      <c r="O10" t="inlineStr">
        <is>
          <t>be5ba7704131</t>
        </is>
      </c>
      <c r="P10" s="2" t="inlineStr">
        <is>
          <t>geometry match: max property difference &lt;0.0001%; same topology; names: description similarity; desc_sim=1.00; numbers=none</t>
        </is>
      </c>
    </row>
    <row r="11">
      <c r="A11" s="10" t="inlineStr">
        <is>
          <t>G0004</t>
        </is>
      </c>
      <c r="B11" s="10" t="n">
        <v>3</v>
      </c>
      <c r="C11" s="10" t="inlineStr">
        <is>
          <t>Library/standard/PA-19130_BLOCK-MOTOR-LOWER.step</t>
        </is>
      </c>
      <c r="D11" s="10" t="inlineStr">
        <is>
          <t>PA-19130</t>
        </is>
      </c>
      <c r="E11" s="10" t="inlineStr">
        <is>
          <t>PA-19130</t>
        </is>
      </c>
      <c r="F11" s="10" t="inlineStr">
        <is>
          <t>BLOCK MOTOR LOWER</t>
        </is>
      </c>
      <c r="G11" s="10" t="inlineStr">
        <is>
          <t>נירוסטה 304</t>
        </is>
      </c>
      <c r="H11" t="inlineStr">
        <is>
          <t>PA-19130 BLOCK MOTOR LOWER</t>
        </is>
      </c>
      <c r="I11" t="inlineStr">
        <is>
          <t>m</t>
        </is>
      </c>
      <c r="J11" t="inlineStr">
        <is>
          <t>byte-identical, geometry</t>
        </is>
      </c>
      <c r="K11" t="n">
        <v>0.97</v>
      </c>
      <c r="L11" t="n">
        <v>833.6958141173445</v>
      </c>
      <c r="M11" t="n">
        <v>833.9340068745922</v>
      </c>
      <c r="N11" t="n">
        <v>16</v>
      </c>
      <c r="O11" t="inlineStr">
        <is>
          <t>05f47ada9c08</t>
        </is>
      </c>
      <c r="P11" s="2" t="inlineStr">
        <is>
          <t>byte-identical files; names: same part number; desc_sim=1.00; numbers=none</t>
        </is>
      </c>
    </row>
    <row r="12">
      <c r="A12" s="10" t="inlineStr">
        <is>
          <t>G0004</t>
        </is>
      </c>
      <c r="B12" s="10" t="n">
        <v>3</v>
      </c>
      <c r="C12" s="10" t="inlineStr">
        <is>
          <t>PRJ-2410_Robot_Cell/mech/PA-19130 block motor lower_FINAL2.STP</t>
        </is>
      </c>
      <c r="D12" s="10" t="inlineStr">
        <is>
          <t>PA-19130</t>
        </is>
      </c>
      <c r="E12" s="10" t="inlineStr">
        <is>
          <t>PA-19130</t>
        </is>
      </c>
      <c r="F12" s="10" t="inlineStr">
        <is>
          <t>BLOCK MOTOR LOWER</t>
        </is>
      </c>
      <c r="G12" s="10" t="inlineStr">
        <is>
          <t>נירוסטה 304</t>
        </is>
      </c>
      <c r="H12" t="inlineStr">
        <is>
          <t>PA-19130 BLOCK MOTOR LOWER</t>
        </is>
      </c>
      <c r="I12" t="inlineStr">
        <is>
          <t>m</t>
        </is>
      </c>
      <c r="J12" t="inlineStr">
        <is>
          <t>byte-identical, geometry</t>
        </is>
      </c>
      <c r="K12" t="n">
        <v>0.97</v>
      </c>
      <c r="L12" t="n">
        <v>833.6958141173445</v>
      </c>
      <c r="M12" t="n">
        <v>833.9340068745922</v>
      </c>
      <c r="N12" t="n">
        <v>16</v>
      </c>
      <c r="O12" t="inlineStr">
        <is>
          <t>05f47ada9c08</t>
        </is>
      </c>
      <c r="P12" s="2" t="inlineStr">
        <is>
          <t>byte-identical files; names: same part number; desc_sim=1.00; numbers=none</t>
        </is>
      </c>
    </row>
    <row r="13">
      <c r="A13" s="10" t="inlineStr">
        <is>
          <t>G0004</t>
        </is>
      </c>
      <c r="B13" s="10" t="n">
        <v>3</v>
      </c>
      <c r="C13" s="10" t="inlineStr">
        <is>
          <t>from_supplier/Copy of PA-11360 block motor lower_INCH.STEP</t>
        </is>
      </c>
      <c r="D13" s="10" t="inlineStr">
        <is>
          <t>PA-11360</t>
        </is>
      </c>
      <c r="E13" s="10" t="inlineStr">
        <is>
          <t>PA-19130</t>
        </is>
      </c>
      <c r="F13" s="10" t="inlineStr"/>
      <c r="G13" s="10" t="inlineStr"/>
      <c r="H13" t="inlineStr">
        <is>
          <t>PA-11360</t>
        </is>
      </c>
      <c r="I13" t="inlineStr">
        <is>
          <t>inch</t>
        </is>
      </c>
      <c r="J13" t="inlineStr">
        <is>
          <t>byte-identical, geometry</t>
        </is>
      </c>
      <c r="K13" t="n">
        <v>0.97</v>
      </c>
      <c r="L13" t="n">
        <v>833.6958141196495</v>
      </c>
      <c r="M13" t="n">
        <v>833.9340068741523</v>
      </c>
      <c r="N13" t="n">
        <v>16</v>
      </c>
      <c r="O13" t="inlineStr">
        <is>
          <t>714bc4e3088f</t>
        </is>
      </c>
      <c r="P13" s="2" t="inlineStr">
        <is>
          <t>geometry match: max property difference &lt;0.0001%; same topology; names: description similarity; desc_sim=0.90; numbers=none; generic description shared by 4 part numbers (x0.87)</t>
        </is>
      </c>
    </row>
    <row r="14">
      <c r="A14" s="9" t="inlineStr">
        <is>
          <t>G0005</t>
        </is>
      </c>
      <c r="B14" s="9" t="n">
        <v>3</v>
      </c>
      <c r="C14" s="9" t="inlineStr">
        <is>
          <t>PRJ-2201_Conveyor/_old/300-9925_CAP-FAN-SMALL_pos_new.STP</t>
        </is>
      </c>
      <c r="D14" s="9" t="inlineStr">
        <is>
          <t>300-9925</t>
        </is>
      </c>
      <c r="E14" s="9" t="inlineStr">
        <is>
          <t>300-9925</t>
        </is>
      </c>
      <c r="F14" s="9" t="inlineStr">
        <is>
          <t>CAP FAN SMALL</t>
        </is>
      </c>
      <c r="G14" s="9" t="inlineStr">
        <is>
          <t>AL 6061</t>
        </is>
      </c>
      <c r="H14" t="inlineStr">
        <is>
          <t>300-9925</t>
        </is>
      </c>
      <c r="I14" t="inlineStr">
        <is>
          <t>mm</t>
        </is>
      </c>
      <c r="J14" t="inlineStr">
        <is>
          <t>geometry</t>
        </is>
      </c>
      <c r="K14" t="n">
        <v>0.97</v>
      </c>
      <c r="L14" t="n">
        <v>733264.1152715366</v>
      </c>
      <c r="M14" t="n">
        <v>171204.7147903183</v>
      </c>
      <c r="N14" t="n">
        <v>54</v>
      </c>
      <c r="O14" t="inlineStr">
        <is>
          <t>9515f52ee0df</t>
        </is>
      </c>
      <c r="P14" s="2" t="inlineStr">
        <is>
          <t>geometry match: max property difference &lt;0.0001%; same topology; names: same part number; desc_sim=0.90; numbers=none</t>
        </is>
      </c>
    </row>
    <row r="15">
      <c r="A15" s="9" t="inlineStr">
        <is>
          <t>G0005</t>
        </is>
      </c>
      <c r="B15" s="9" t="n">
        <v>3</v>
      </c>
      <c r="C15" s="9" t="inlineStr">
        <is>
          <t>PRJ-2201_Conveyor/parts/כובע מאוורר קטן 300-9925.stp</t>
        </is>
      </c>
      <c r="D15" s="9" t="inlineStr">
        <is>
          <t>300-9925</t>
        </is>
      </c>
      <c r="E15" s="9" t="inlineStr">
        <is>
          <t>300-9925</t>
        </is>
      </c>
      <c r="F15" s="9" t="inlineStr">
        <is>
          <t>CAP FAN SMALL</t>
        </is>
      </c>
      <c r="G15" s="9" t="inlineStr">
        <is>
          <t>AL 6061</t>
        </is>
      </c>
      <c r="H15" t="inlineStr">
        <is>
          <t>300-9925 CAP FAN SMALL</t>
        </is>
      </c>
      <c r="I15" t="inlineStr">
        <is>
          <t>m</t>
        </is>
      </c>
      <c r="J15" t="inlineStr">
        <is>
          <t>geometry</t>
        </is>
      </c>
      <c r="K15" t="n">
        <v>0.97</v>
      </c>
      <c r="L15" t="n">
        <v>733264.1152713634</v>
      </c>
      <c r="M15" t="n">
        <v>171204.714790326</v>
      </c>
      <c r="N15" t="n">
        <v>54</v>
      </c>
      <c r="O15" t="inlineStr">
        <is>
          <t>0c5d79f43ee1</t>
        </is>
      </c>
      <c r="P15" s="2" t="inlineStr">
        <is>
          <t>geometry match: max property difference &lt;0.0001%; same topology; names: same part number; desc_sim=0.90; numbers=none</t>
        </is>
      </c>
    </row>
    <row r="16">
      <c r="A16" s="9" t="inlineStr">
        <is>
          <t>G0005</t>
        </is>
      </c>
      <c r="B16" s="9" t="n">
        <v>3</v>
      </c>
      <c r="C16" s="9" t="inlineStr">
        <is>
          <t>from_supplier/PA-17476_CAP-FAN-SMALL_INCH.step</t>
        </is>
      </c>
      <c r="D16" s="9" t="inlineStr">
        <is>
          <t>PA-17476</t>
        </is>
      </c>
      <c r="E16" s="9" t="inlineStr">
        <is>
          <t>300-9925</t>
        </is>
      </c>
      <c r="F16" s="9" t="inlineStr"/>
      <c r="G16" s="9" t="inlineStr"/>
      <c r="H16" t="inlineStr">
        <is>
          <t>PA-17476</t>
        </is>
      </c>
      <c r="I16" t="inlineStr">
        <is>
          <t>inch</t>
        </is>
      </c>
      <c r="J16" t="inlineStr">
        <is>
          <t>geometry</t>
        </is>
      </c>
      <c r="K16" t="n">
        <v>0.97</v>
      </c>
      <c r="L16" t="n">
        <v>733264.1152707514</v>
      </c>
      <c r="M16" t="n">
        <v>171204.7147903153</v>
      </c>
      <c r="N16" t="n">
        <v>54</v>
      </c>
      <c r="O16" t="inlineStr">
        <is>
          <t>b769a067bb86</t>
        </is>
      </c>
      <c r="P16" s="2" t="inlineStr">
        <is>
          <t>geometry match: max property difference &lt;0.0001%; same topology; names: description similarity; desc_sim=0.88; numbers=none</t>
        </is>
      </c>
    </row>
    <row r="17">
      <c r="A17" s="10" t="inlineStr">
        <is>
          <t>G0006</t>
        </is>
      </c>
      <c r="B17" s="10" t="n">
        <v>2</v>
      </c>
      <c r="C17" s="10" t="inlineStr">
        <is>
          <t>PRJ-2201_Conveyor/_old/PA-14174_POST-LOWER-CABLE_in_assy_v4.STP</t>
        </is>
      </c>
      <c r="D17" s="10" t="inlineStr">
        <is>
          <t>PA-14174</t>
        </is>
      </c>
      <c r="E17" s="10" t="inlineStr">
        <is>
          <t>PA-14174</t>
        </is>
      </c>
      <c r="F17" s="10" t="inlineStr">
        <is>
          <t>POST LOWER CABLE</t>
        </is>
      </c>
      <c r="G17" s="10" t="inlineStr">
        <is>
          <t>Aluminium 7075</t>
        </is>
      </c>
      <c r="H17" t="inlineStr">
        <is>
          <t>PA-14174</t>
        </is>
      </c>
      <c r="I17" t="inlineStr">
        <is>
          <t>mm</t>
        </is>
      </c>
      <c r="J17" t="inlineStr">
        <is>
          <t>geometry</t>
        </is>
      </c>
      <c r="K17" t="n">
        <v>0.95</v>
      </c>
      <c r="L17" t="n">
        <v>23546.04330896</v>
      </c>
      <c r="M17" t="n">
        <v>11236.81739733234</v>
      </c>
      <c r="N17" t="n">
        <v>31</v>
      </c>
      <c r="O17" t="inlineStr">
        <is>
          <t>3d555e29ca8d</t>
        </is>
      </c>
      <c r="P17" s="2" t="inlineStr">
        <is>
          <t>geometry match: max property difference 0.0009621%; same topology; names: same part number; desc_sim=0.80; numbers=none</t>
        </is>
      </c>
    </row>
    <row r="18">
      <c r="A18" s="10" t="inlineStr">
        <is>
          <t>G0006</t>
        </is>
      </c>
      <c r="B18" s="10" t="n">
        <v>2</v>
      </c>
      <c r="C18" s="10" t="inlineStr">
        <is>
          <t>PRJ-2307_Packaging_Line/purchased/PA-14174_עמוד תחתון כבל.stp</t>
        </is>
      </c>
      <c r="D18" s="10" t="inlineStr">
        <is>
          <t>PA-14174</t>
        </is>
      </c>
      <c r="E18" s="10" t="inlineStr">
        <is>
          <t>PA-14174</t>
        </is>
      </c>
      <c r="F18" s="10" t="inlineStr">
        <is>
          <t>POST LOWER CABLE</t>
        </is>
      </c>
      <c r="G18" s="10" t="inlineStr">
        <is>
          <t>Aluminium 7075</t>
        </is>
      </c>
      <c r="H18" t="inlineStr">
        <is>
          <t>PA-14174</t>
        </is>
      </c>
      <c r="I18" t="inlineStr">
        <is>
          <t>m</t>
        </is>
      </c>
      <c r="J18" t="inlineStr">
        <is>
          <t>geometry</t>
        </is>
      </c>
      <c r="K18" t="n">
        <v>0.95</v>
      </c>
      <c r="L18" t="n">
        <v>23546.26984763069</v>
      </c>
      <c r="M18" t="n">
        <v>11236.9188087809</v>
      </c>
      <c r="N18" t="n">
        <v>31</v>
      </c>
      <c r="O18" t="inlineStr">
        <is>
          <t>36603ec4c829</t>
        </is>
      </c>
      <c r="P18" s="2" t="inlineStr">
        <is>
          <t>geometry match: max property difference 0.0009621%; same topology; names: same part number; desc_sim=0.80; numbers=none</t>
        </is>
      </c>
    </row>
    <row r="19">
      <c r="A19" s="9" t="inlineStr">
        <is>
          <t>G0007</t>
        </is>
      </c>
      <c r="B19" s="9" t="n">
        <v>2</v>
      </c>
      <c r="C19" s="9" t="inlineStr">
        <is>
          <t>PRJ-2201_Conveyor/parts/300-4196.STEP</t>
        </is>
      </c>
      <c r="D19" s="9" t="inlineStr">
        <is>
          <t>300-4196</t>
        </is>
      </c>
      <c r="E19" s="9" t="inlineStr">
        <is>
          <t>300-4196</t>
        </is>
      </c>
      <c r="F19" s="9" t="inlineStr">
        <is>
          <t>כפתור חיצוני קדמי</t>
        </is>
      </c>
      <c r="G19" s="9" t="inlineStr">
        <is>
          <t>פלדה ST37</t>
        </is>
      </c>
      <c r="H19" t="inlineStr">
        <is>
          <t>300-4196</t>
        </is>
      </c>
      <c r="I19" t="inlineStr">
        <is>
          <t>m</t>
        </is>
      </c>
      <c r="J19" t="inlineStr">
        <is>
          <t>byte-identical</t>
        </is>
      </c>
      <c r="K19" t="n">
        <v>1</v>
      </c>
      <c r="L19" t="n">
        <v>872.3933343804067</v>
      </c>
      <c r="M19" t="n">
        <v>933.5371642747807</v>
      </c>
      <c r="N19" t="n">
        <v>14</v>
      </c>
      <c r="O19" t="inlineStr">
        <is>
          <t>32ebe285fdfe</t>
        </is>
      </c>
      <c r="P19" s="2" t="inlineStr">
        <is>
          <t>byte-identical files; names: same part number; desc_sim=0.00; numbers=none</t>
        </is>
      </c>
    </row>
    <row r="20">
      <c r="A20" s="9" t="inlineStr">
        <is>
          <t>G0007</t>
        </is>
      </c>
      <c r="B20" s="9" t="n">
        <v>2</v>
      </c>
      <c r="C20" s="9" t="inlineStr">
        <is>
          <t>PRJ-2307_Packaging_Line/_old/PA-10669 knob outer front.STP</t>
        </is>
      </c>
      <c r="D20" s="9" t="inlineStr">
        <is>
          <t>PA-10669</t>
        </is>
      </c>
      <c r="E20" s="9" t="inlineStr">
        <is>
          <t>300-4196</t>
        </is>
      </c>
      <c r="F20" s="9" t="inlineStr">
        <is>
          <t>כפתור חיצוני קדמי</t>
        </is>
      </c>
      <c r="G20" s="9" t="inlineStr">
        <is>
          <t>פלדה ST37</t>
        </is>
      </c>
      <c r="H20" t="inlineStr">
        <is>
          <t>300-4196</t>
        </is>
      </c>
      <c r="I20" t="inlineStr">
        <is>
          <t>m</t>
        </is>
      </c>
      <c r="J20" t="inlineStr">
        <is>
          <t>byte-identical</t>
        </is>
      </c>
      <c r="K20" t="n">
        <v>1</v>
      </c>
      <c r="L20" t="n">
        <v>872.3933343804067</v>
      </c>
      <c r="M20" t="n">
        <v>933.5371642747807</v>
      </c>
      <c r="N20" t="n">
        <v>14</v>
      </c>
      <c r="O20" t="inlineStr">
        <is>
          <t>32ebe285fdfe</t>
        </is>
      </c>
      <c r="P20" s="2" t="inlineStr">
        <is>
          <t>byte-identical files; names: same part number; desc_sim=0.00; numbers=none</t>
        </is>
      </c>
    </row>
    <row r="21">
      <c r="A21" s="10" t="inlineStr">
        <is>
          <t>G0008</t>
        </is>
      </c>
      <c r="B21" s="10" t="n">
        <v>2</v>
      </c>
      <c r="C21" s="10" t="inlineStr">
        <is>
          <t>PRJ-2201_Conveyor/parts/גל גדול t5 PA-11653.STEP</t>
        </is>
      </c>
      <c r="D21" s="10" t="inlineStr">
        <is>
          <t>PA-11653</t>
        </is>
      </c>
      <c r="E21" s="10" t="inlineStr">
        <is>
          <t>PA-11653</t>
        </is>
      </c>
      <c r="F21" s="10" t="inlineStr">
        <is>
          <t>SHAFT LARGE T5</t>
        </is>
      </c>
      <c r="G21" s="10" t="inlineStr">
        <is>
          <t>AL 6061</t>
        </is>
      </c>
      <c r="H21" t="inlineStr">
        <is>
          <t>PA-11653 SHAFT LARGE T5</t>
        </is>
      </c>
      <c r="I21" t="inlineStr">
        <is>
          <t>m</t>
        </is>
      </c>
      <c r="J21" t="inlineStr">
        <is>
          <t>geometry</t>
        </is>
      </c>
      <c r="K21" t="n">
        <v>0.97</v>
      </c>
      <c r="L21" t="n">
        <v>13229.16812445028</v>
      </c>
      <c r="M21" t="n">
        <v>6573.935780278506</v>
      </c>
      <c r="N21" t="n">
        <v>4</v>
      </c>
      <c r="O21" t="inlineStr">
        <is>
          <t>39e2f51b6b13</t>
        </is>
      </c>
      <c r="P21" s="2" t="inlineStr">
        <is>
          <t>geometry match: max property difference &lt;0.0001%; same topology; names: description similarity; desc_sim=0.86; numbers=match</t>
        </is>
      </c>
    </row>
    <row r="22">
      <c r="A22" s="10" t="inlineStr">
        <is>
          <t>G0008</t>
        </is>
      </c>
      <c r="B22" s="10" t="n">
        <v>2</v>
      </c>
      <c r="C22" s="10" t="inlineStr">
        <is>
          <t>from_supplier/PA-10844_SHAFT-LARGE-T5_inch_old.step</t>
        </is>
      </c>
      <c r="D22" s="10" t="inlineStr">
        <is>
          <t>PA-10844</t>
        </is>
      </c>
      <c r="E22" s="10" t="inlineStr">
        <is>
          <t>PA-11653</t>
        </is>
      </c>
      <c r="F22" s="10" t="inlineStr"/>
      <c r="G22" s="10" t="inlineStr"/>
      <c r="H22" t="inlineStr">
        <is>
          <t>PA-10844</t>
        </is>
      </c>
      <c r="I22" t="inlineStr">
        <is>
          <t>inch</t>
        </is>
      </c>
      <c r="J22" t="inlineStr">
        <is>
          <t>geometry</t>
        </is>
      </c>
      <c r="K22" t="n">
        <v>0.97</v>
      </c>
      <c r="L22" t="n">
        <v>13229.16812443073</v>
      </c>
      <c r="M22" t="n">
        <v>6573.935780275731</v>
      </c>
      <c r="N22" t="n">
        <v>4</v>
      </c>
      <c r="O22" t="inlineStr">
        <is>
          <t>d3a9b478ab28</t>
        </is>
      </c>
      <c r="P22" s="2" t="inlineStr">
        <is>
          <t>geometry match: max property difference &lt;0.0001%; same topology; names: description similarity; desc_sim=0.86; numbers=match</t>
        </is>
      </c>
    </row>
    <row r="23">
      <c r="A23" s="9" t="inlineStr">
        <is>
          <t>G0009</t>
        </is>
      </c>
      <c r="B23" s="9" t="n">
        <v>2</v>
      </c>
      <c r="C23" s="9" t="inlineStr">
        <is>
          <t>PRJ-2307_Packaging_Line/_old/CAP_LARGE_D6_MP-03080_backup.step</t>
        </is>
      </c>
      <c r="D23" s="9" t="inlineStr">
        <is>
          <t>MP-03080</t>
        </is>
      </c>
      <c r="E23" s="9" t="inlineStr">
        <is>
          <t>MP-03080</t>
        </is>
      </c>
      <c r="F23" s="9" t="inlineStr">
        <is>
          <t>CAP LARGE D6</t>
        </is>
      </c>
      <c r="G23" s="9" t="inlineStr">
        <is>
          <t>אלומיניום 7075</t>
        </is>
      </c>
      <c r="H23" t="inlineStr">
        <is>
          <t>CAP_LARGE_D6_MP-03080_backup</t>
        </is>
      </c>
      <c r="I23" t="inlineStr">
        <is>
          <t>mm</t>
        </is>
      </c>
      <c r="J23" t="inlineStr">
        <is>
          <t>geometry</t>
        </is>
      </c>
      <c r="K23" t="n">
        <v>0.97</v>
      </c>
      <c r="L23" t="n">
        <v>570137.5128056704</v>
      </c>
      <c r="M23" t="n">
        <v>101309.1230767526</v>
      </c>
      <c r="N23" t="n">
        <v>52</v>
      </c>
      <c r="O23" t="inlineStr">
        <is>
          <t>0be852bbb9cf</t>
        </is>
      </c>
      <c r="P23" s="2" t="inlineStr">
        <is>
          <t>geometry match: max property difference &lt;0.0001%; same topology; names: same part number; desc_sim=0.00; numbers=partial</t>
        </is>
      </c>
    </row>
    <row r="24">
      <c r="A24" s="9" t="inlineStr">
        <is>
          <t>G0009</t>
        </is>
      </c>
      <c r="B24" s="9" t="n">
        <v>2</v>
      </c>
      <c r="C24" s="9" t="inlineStr">
        <is>
          <t>PRJ-2307_Packaging_Line/parts/MP-03080_FINAL2.stp</t>
        </is>
      </c>
      <c r="D24" s="9" t="inlineStr">
        <is>
          <t>MP-03080</t>
        </is>
      </c>
      <c r="E24" s="9" t="inlineStr">
        <is>
          <t>MP-03080</t>
        </is>
      </c>
      <c r="F24" s="9" t="inlineStr">
        <is>
          <t>CAP LARGE D6</t>
        </is>
      </c>
      <c r="G24" s="9" t="inlineStr">
        <is>
          <t>אלומיניום 7075</t>
        </is>
      </c>
      <c r="H24" t="inlineStr">
        <is>
          <t>MP-03080 CAP LARGE D6</t>
        </is>
      </c>
      <c r="I24" t="inlineStr">
        <is>
          <t>m</t>
        </is>
      </c>
      <c r="J24" t="inlineStr">
        <is>
          <t>geometry</t>
        </is>
      </c>
      <c r="K24" t="n">
        <v>0.97</v>
      </c>
      <c r="L24" t="n">
        <v>570137.5128058443</v>
      </c>
      <c r="M24" t="n">
        <v>101309.1230767737</v>
      </c>
      <c r="N24" t="n">
        <v>52</v>
      </c>
      <c r="O24" t="inlineStr">
        <is>
          <t>d7ba59effc92</t>
        </is>
      </c>
      <c r="P24" s="2" t="inlineStr">
        <is>
          <t>geometry match: max property difference &lt;0.0001%; same topology; names: same part number; desc_sim=0.00; numbers=partial</t>
        </is>
      </c>
    </row>
    <row r="25">
      <c r="A25" s="10" t="inlineStr">
        <is>
          <t>G0010</t>
        </is>
      </c>
      <c r="B25" s="10" t="n">
        <v>2</v>
      </c>
      <c r="C25" s="10" t="inlineStr">
        <is>
          <t>PRJ-2307_Packaging_Line/parts/200-3544.STP</t>
        </is>
      </c>
      <c r="D25" s="10" t="inlineStr">
        <is>
          <t>200-3544</t>
        </is>
      </c>
      <c r="E25" s="10" t="inlineStr">
        <is>
          <t>200-3544</t>
        </is>
      </c>
      <c r="F25" s="10" t="inlineStr">
        <is>
          <t>בלוק</t>
        </is>
      </c>
      <c r="G25" s="10" t="inlineStr">
        <is>
          <t>נירוסטה 304</t>
        </is>
      </c>
      <c r="H25" t="inlineStr">
        <is>
          <t>200-3544</t>
        </is>
      </c>
      <c r="I25" t="inlineStr">
        <is>
          <t>m</t>
        </is>
      </c>
      <c r="J25" t="inlineStr">
        <is>
          <t>byte-identical</t>
        </is>
      </c>
      <c r="K25" t="n">
        <v>1</v>
      </c>
      <c r="L25" t="n">
        <v>3479999.999999916</v>
      </c>
      <c r="M25" t="n">
        <v>221199.999999999</v>
      </c>
      <c r="N25" t="n">
        <v>6</v>
      </c>
      <c r="O25" t="inlineStr">
        <is>
          <t>f2a10c41a757</t>
        </is>
      </c>
      <c r="P25" s="2" t="inlineStr">
        <is>
          <t>byte-identical files; names: same part number; desc_sim=0.00; numbers=none</t>
        </is>
      </c>
    </row>
    <row r="26">
      <c r="A26" s="10" t="inlineStr">
        <is>
          <t>G0010</t>
        </is>
      </c>
      <c r="B26" s="10" t="n">
        <v>2</v>
      </c>
      <c r="C26" s="10" t="inlineStr">
        <is>
          <t>Users/dana/Desktop/PA-18028_BLOCK.step</t>
        </is>
      </c>
      <c r="D26" s="10" t="inlineStr">
        <is>
          <t>PA-18028</t>
        </is>
      </c>
      <c r="E26" s="10" t="inlineStr">
        <is>
          <t>200-3544</t>
        </is>
      </c>
      <c r="F26" s="10" t="inlineStr">
        <is>
          <t>BLOCK</t>
        </is>
      </c>
      <c r="G26" s="10" t="inlineStr">
        <is>
          <t>נירוסטה 304</t>
        </is>
      </c>
      <c r="H26" t="inlineStr">
        <is>
          <t>200-3544</t>
        </is>
      </c>
      <c r="I26" t="inlineStr">
        <is>
          <t>m</t>
        </is>
      </c>
      <c r="J26" t="inlineStr">
        <is>
          <t>byte-identical</t>
        </is>
      </c>
      <c r="K26" t="n">
        <v>1</v>
      </c>
      <c r="L26" t="n">
        <v>3479999.999999916</v>
      </c>
      <c r="M26" t="n">
        <v>221199.999999999</v>
      </c>
      <c r="N26" t="n">
        <v>6</v>
      </c>
      <c r="O26" t="inlineStr">
        <is>
          <t>f2a10c41a757</t>
        </is>
      </c>
      <c r="P26" s="2" t="inlineStr">
        <is>
          <t>byte-identical files; names: same part number; desc_sim=0.00; numbers=none</t>
        </is>
      </c>
    </row>
    <row r="27">
      <c r="A27" s="9" t="inlineStr">
        <is>
          <t>G0011</t>
        </is>
      </c>
      <c r="B27" s="9" t="n">
        <v>2</v>
      </c>
      <c r="C27" s="9" t="inlineStr">
        <is>
          <t>PRJ-2410_Robot_Cell/mech/PA-12580_COUPLING-LARGE-FLAT.STP</t>
        </is>
      </c>
      <c r="D27" s="9" t="inlineStr">
        <is>
          <t>PA-12580</t>
        </is>
      </c>
      <c r="E27" s="9" t="inlineStr">
        <is>
          <t>PA-12580</t>
        </is>
      </c>
      <c r="F27" s="9" t="inlineStr">
        <is>
          <t>מצמד גדול שטוח</t>
        </is>
      </c>
      <c r="G27" s="9" t="inlineStr">
        <is>
          <t>Delrin</t>
        </is>
      </c>
      <c r="H27" t="inlineStr">
        <is>
          <t>PA-12580 COUPLING LARGE FLAT</t>
        </is>
      </c>
      <c r="I27" t="inlineStr">
        <is>
          <t>m</t>
        </is>
      </c>
      <c r="J27" t="inlineStr">
        <is>
          <t>geometry</t>
        </is>
      </c>
      <c r="K27" t="n">
        <v>0.97</v>
      </c>
      <c r="L27" t="n">
        <v>2542.456101993587</v>
      </c>
      <c r="M27" t="n">
        <v>1635.066196257197</v>
      </c>
      <c r="N27" t="n">
        <v>6</v>
      </c>
      <c r="O27" t="inlineStr">
        <is>
          <t>018dd5fd4598</t>
        </is>
      </c>
      <c r="P27" s="2" t="inlineStr">
        <is>
          <t>geometry match: max property difference &lt;0.0001%; same topology; names: same part number; desc_sim=0.82; numbers=none</t>
        </is>
      </c>
    </row>
    <row r="28">
      <c r="A28" s="9" t="inlineStr">
        <is>
          <t>G0011</t>
        </is>
      </c>
      <c r="B28" s="9" t="n">
        <v>2</v>
      </c>
      <c r="C28" s="9" t="inlineStr">
        <is>
          <t>PRJ-2410_Robot_Cell/mech/_old/PA-12580_COUPLING-LARGE-FLAT_in_assy.STP</t>
        </is>
      </c>
      <c r="D28" s="9" t="inlineStr">
        <is>
          <t>PA-12580</t>
        </is>
      </c>
      <c r="E28" s="9" t="inlineStr">
        <is>
          <t>PA-12580</t>
        </is>
      </c>
      <c r="F28" s="9" t="inlineStr">
        <is>
          <t>מצמד גדול שטוח</t>
        </is>
      </c>
      <c r="G28" s="9" t="inlineStr">
        <is>
          <t>Delrin</t>
        </is>
      </c>
      <c r="H28" t="inlineStr">
        <is>
          <t>PA-12580</t>
        </is>
      </c>
      <c r="I28" t="inlineStr">
        <is>
          <t>mm</t>
        </is>
      </c>
      <c r="J28" t="inlineStr">
        <is>
          <t>geometry</t>
        </is>
      </c>
      <c r="K28" t="n">
        <v>0.97</v>
      </c>
      <c r="L28" t="n">
        <v>2542.456101996623</v>
      </c>
      <c r="M28" t="n">
        <v>1635.066196258027</v>
      </c>
      <c r="N28" t="n">
        <v>6</v>
      </c>
      <c r="O28" t="inlineStr">
        <is>
          <t>c565e1d899c8</t>
        </is>
      </c>
      <c r="P28" s="2" t="inlineStr">
        <is>
          <t>geometry match: max property difference &lt;0.0001%; same topology; names: same part number; desc_sim=0.82; numbers=none</t>
        </is>
      </c>
    </row>
  </sheetData>
  <autoFilter ref="A1:P28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0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42" customWidth="1" min="3" max="3"/>
    <col width="14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8" customWidth="1" min="11" max="11"/>
    <col width="8" customWidth="1" min="12" max="12"/>
    <col width="11" customWidth="1" min="13" max="13"/>
    <col width="80" customWidth="1" min="14" max="14"/>
  </cols>
  <sheetData>
    <row r="1">
      <c r="A1" s="8" t="inlineStr">
        <is>
          <t>Category</t>
        </is>
      </c>
      <c r="B1" s="8" t="inlineStr">
        <is>
          <t>File A</t>
        </is>
      </c>
      <c r="C1" s="8" t="inlineStr">
        <is>
          <t>File B</t>
        </is>
      </c>
      <c r="D1" s="8" t="inlineStr">
        <is>
          <t>PN A</t>
        </is>
      </c>
      <c r="E1" s="8" t="inlineStr">
        <is>
          <t>PN B</t>
        </is>
      </c>
      <c r="F1" s="8" t="inlineStr">
        <is>
          <t>Confidence</t>
        </is>
      </c>
      <c r="G1" s="8" t="inlineStr">
        <is>
          <t>Δ volume</t>
        </is>
      </c>
      <c r="H1" s="8" t="inlineStr">
        <is>
          <t>Δ area</t>
        </is>
      </c>
      <c r="I1" s="8" t="inlineStr">
        <is>
          <t>Δ inertia</t>
        </is>
      </c>
      <c r="J1" s="8" t="inlineStr">
        <is>
          <t>Δ bbox</t>
        </is>
      </c>
      <c r="K1" s="8" t="inlineStr">
        <is>
          <t>Faces A</t>
        </is>
      </c>
      <c r="L1" s="8" t="inlineStr">
        <is>
          <t>Faces B</t>
        </is>
      </c>
      <c r="M1" s="8" t="inlineStr">
        <is>
          <t>Surface dist p95</t>
        </is>
      </c>
      <c r="N1" s="8" t="inlineStr">
        <is>
          <t>Reason</t>
        </is>
      </c>
    </row>
    <row r="2">
      <c r="A2" t="inlineStr">
        <is>
          <t>Conflict: same part number, slightly different geometry (revision?)</t>
        </is>
      </c>
      <c r="B2" t="inlineStr">
        <is>
          <t>PRJ-2410_Robot_Cell/mech/PA-19418_TRAY-UPPER.step</t>
        </is>
      </c>
      <c r="C2" t="inlineStr">
        <is>
          <t>שונות/PA-19418_TRAY-UPPER_revB.step</t>
        </is>
      </c>
      <c r="D2" t="inlineStr">
        <is>
          <t>PA-19418</t>
        </is>
      </c>
      <c r="E2" t="inlineStr">
        <is>
          <t>PA-19418</t>
        </is>
      </c>
      <c r="F2" t="n">
        <v>0.875</v>
      </c>
      <c r="G2" s="11" t="n">
        <v>0.002652112658350794</v>
      </c>
      <c r="H2" s="11" t="n">
        <v>0.0005202457330757172</v>
      </c>
      <c r="I2" s="11" t="n">
        <v>0.006252811639730001</v>
      </c>
      <c r="J2" s="11" t="n">
        <v>0.001274803155558288</v>
      </c>
      <c r="K2" t="n">
        <v>30</v>
      </c>
      <c r="L2" t="n">
        <v>31</v>
      </c>
      <c r="M2" s="11" t="n">
        <v>0.01727404705377309</v>
      </c>
      <c r="N2" s="2" t="inlineStr">
        <is>
          <t>same part number but slightly different geometry (revision?); geometry within 0.6253% (volume 0.2652%, area 0.05202%, inertia 0.6253%, bbox 0.1275%); aligned surface distance p95 1.73% of size (median 1.0x sampling noise); faces 30 vs 31 - small design change or different export; review; names: same part number; desc_sim=1.00; numbers=none</t>
        </is>
      </c>
    </row>
    <row r="3">
      <c r="A3" t="inlineStr">
        <is>
          <t>Identical geometry, ERP attributes differ (do not merge)</t>
        </is>
      </c>
      <c r="B3" t="inlineStr">
        <is>
          <t>Library/standard/100-1858_BEAM-POM.STEP</t>
        </is>
      </c>
      <c r="C3" t="inlineStr">
        <is>
          <t>PRJ-2410_Robot_Cell/mech/PA-18693_קורה.STP</t>
        </is>
      </c>
      <c r="D3" t="inlineStr">
        <is>
          <t>100-1858</t>
        </is>
      </c>
      <c r="E3" t="inlineStr">
        <is>
          <t>PA-18693</t>
        </is>
      </c>
      <c r="F3" t="n">
        <v>0.99</v>
      </c>
      <c r="K3" t="n">
        <v>16</v>
      </c>
      <c r="L3" t="n">
        <v>16</v>
      </c>
      <c r="N3" s="2" t="inlineStr">
        <is>
          <t>same STEP geometry data; only header/timestamp/names/formatting differ; ERP material differs (Delrin (ERP) vs Aluminium 6061 (ERP)) - do not merge without review; names: description similarity; desc_sim=1.00; numbers=none; materials=partial</t>
        </is>
      </c>
    </row>
    <row r="4">
      <c r="A4" t="inlineStr">
        <is>
          <t>Identical geometry, ERP attributes differ (do not merge)</t>
        </is>
      </c>
      <c r="B4" t="inlineStr">
        <is>
          <t>Library/standard/PA-13909_RAIL-SHORT-ST37.STEP</t>
        </is>
      </c>
      <c r="C4" t="inlineStr">
        <is>
          <t>PRJ-2201_Conveyor/assy/מסילה קצר PA-18642.step</t>
        </is>
      </c>
      <c r="D4" t="inlineStr">
        <is>
          <t>PA-13909</t>
        </is>
      </c>
      <c r="E4" t="inlineStr">
        <is>
          <t>PA-18642</t>
        </is>
      </c>
      <c r="F4" t="n">
        <v>0.97</v>
      </c>
      <c r="G4" s="11" t="n">
        <v>3.167432372763384e-13</v>
      </c>
      <c r="H4" s="11" t="n">
        <v>5.462021483594128e-14</v>
      </c>
      <c r="I4" s="11" t="n">
        <v>7.28613906588251e-13</v>
      </c>
      <c r="J4" s="11" t="n">
        <v>2.293793769597129e-14</v>
      </c>
      <c r="K4" t="n">
        <v>8</v>
      </c>
      <c r="L4" t="n">
        <v>8</v>
      </c>
      <c r="M4" s="11" t="n">
        <v>0</v>
      </c>
      <c r="N4" s="2" t="inlineStr">
        <is>
          <t>geometry match: max property difference &lt;0.0001%; same topology; ERP material differs (פלדה ST37 (ERP) vs נירוסטה 304 (ERP)) - do not merge without review; names: description similarity; desc_sim=1.00; numbers=none; materials=partial</t>
        </is>
      </c>
    </row>
    <row r="5">
      <c r="A5" t="inlineStr">
        <is>
          <t>Identical geometry, ERP attributes differ (do not merge)</t>
        </is>
      </c>
      <c r="B5" t="inlineStr">
        <is>
          <t>Library/standard/PA-17119_HOLDER-T8-ST37.STEP</t>
        </is>
      </c>
      <c r="C5" t="inlineStr">
        <is>
          <t>PRJ-2307_Packaging_Line/parts/PA-10450_HOLDER-T8.step</t>
        </is>
      </c>
      <c r="D5" t="inlineStr">
        <is>
          <t>PA-17119</t>
        </is>
      </c>
      <c r="E5" t="inlineStr">
        <is>
          <t>PA-10450</t>
        </is>
      </c>
      <c r="F5" t="n">
        <v>0.97</v>
      </c>
      <c r="G5" s="11" t="n">
        <v>9.630931625958415e-14</v>
      </c>
      <c r="H5" s="11" t="n">
        <v>2.760008107933822e-14</v>
      </c>
      <c r="I5" s="11" t="n">
        <v>1.435654572684676e-13</v>
      </c>
      <c r="J5" s="11" t="n">
        <v>2.288581335132529e-13</v>
      </c>
      <c r="K5" t="n">
        <v>129</v>
      </c>
      <c r="L5" t="n">
        <v>129</v>
      </c>
      <c r="M5" s="11" t="n">
        <v>0</v>
      </c>
      <c r="N5" s="2" t="inlineStr">
        <is>
          <t>geometry match: max property difference &lt;0.0001%; same topology; ERP material differs (פלדה ST37 (ERP) vs דלרין (ERP)) - do not merge without review; names: description similarity; desc_sim=1.00; numbers=match; materials=partial</t>
        </is>
      </c>
    </row>
    <row r="6">
      <c r="A6" t="inlineStr">
        <is>
          <t>Mirror image (left/right-hand part) - not a duplicate</t>
        </is>
      </c>
      <c r="B6" t="inlineStr">
        <is>
          <t>PRJ-2307_Packaging_Line/purchased/PA-18305 block motor lower.step</t>
        </is>
      </c>
      <c r="C6" t="inlineStr">
        <is>
          <t>שונות/PA-18307_BLOCK-MOTOR-LOWER-LH.step</t>
        </is>
      </c>
      <c r="D6" t="inlineStr">
        <is>
          <t>PA-18305</t>
        </is>
      </c>
      <c r="E6" t="inlineStr">
        <is>
          <t>PA-18307</t>
        </is>
      </c>
      <c r="F6" t="n">
        <v>0.8</v>
      </c>
      <c r="G6" s="11" t="n">
        <v>6.053946958080745e-15</v>
      </c>
      <c r="H6" s="11" t="n">
        <v>5.71747341478449e-15</v>
      </c>
      <c r="I6" s="11" t="n">
        <v>3.143042221427114e-14</v>
      </c>
      <c r="J6" s="11" t="n">
        <v>4.281636526009221e-15</v>
      </c>
      <c r="K6" t="n">
        <v>12</v>
      </c>
      <c r="L6" t="n">
        <v>12</v>
      </c>
      <c r="N6" s="2" t="inlineStr">
        <is>
          <t>same size and properties but mirror image (left/right-hand version?) - different parts; opposite handedness (surface skewness); names: part numbers differ by one character; desc_sim=0.90; numbers=none; generic description shared by 4 part numbers (x0.87)</t>
        </is>
      </c>
    </row>
    <row r="7">
      <c r="A7" t="inlineStr">
        <is>
          <t>Near-identical (alert, do not merge)</t>
        </is>
      </c>
      <c r="B7" t="inlineStr">
        <is>
          <t>Library/standard/PA-13909_RAIL-SHORT-ST37.STEP</t>
        </is>
      </c>
      <c r="C7" t="inlineStr">
        <is>
          <t>PRJ-2201_Conveyor/_final/PA-18643 RAIL SHORT MOD.STP</t>
        </is>
      </c>
      <c r="D7" t="inlineStr">
        <is>
          <t>PA-13909</t>
        </is>
      </c>
      <c r="E7" t="inlineStr">
        <is>
          <t>PA-18643</t>
        </is>
      </c>
      <c r="F7" t="n">
        <v>0.865</v>
      </c>
      <c r="G7" s="11" t="n">
        <v>0.008363123166731318</v>
      </c>
      <c r="H7" s="11" t="n">
        <v>0.006864801223868368</v>
      </c>
      <c r="I7" s="11" t="n">
        <v>0.008696664733639451</v>
      </c>
      <c r="J7" s="11" t="n">
        <v>0.001864777208045309</v>
      </c>
      <c r="K7" t="n">
        <v>8</v>
      </c>
      <c r="L7" t="n">
        <v>9</v>
      </c>
      <c r="M7" s="11" t="n">
        <v>0.007204050789853867</v>
      </c>
      <c r="N7" s="2" t="inlineStr">
        <is>
          <t>geometry within 0.8697% (volume 0.8363%, area 0.6865%, inertia 0.8697%, bbox 0.1865%); aligned surface distance p95 0.72% of size (median 0.3x sampling noise); faces 8 vs 9 - small design change or different export; review; names: description similarity; desc_sim=1.00; numbers=none; materials=partial</t>
        </is>
      </c>
    </row>
    <row r="8">
      <c r="A8" t="inlineStr">
        <is>
          <t>Near-identical (alert, do not merge)</t>
        </is>
      </c>
      <c r="B8" t="inlineStr">
        <is>
          <t>PRJ-2201_Conveyor/_final/PA-18643 RAIL SHORT MOD.STP</t>
        </is>
      </c>
      <c r="C8" t="inlineStr">
        <is>
          <t>PRJ-2201_Conveyor/assy/מסילה קצר PA-18642.step</t>
        </is>
      </c>
      <c r="D8" t="inlineStr">
        <is>
          <t>PA-18643</t>
        </is>
      </c>
      <c r="E8" t="inlineStr">
        <is>
          <t>PA-18642</t>
        </is>
      </c>
      <c r="F8" t="n">
        <v>0.865</v>
      </c>
      <c r="G8" s="11" t="n">
        <v>0.008363123167045412</v>
      </c>
      <c r="H8" s="11" t="n">
        <v>0.006864801223922613</v>
      </c>
      <c r="I8" s="11" t="n">
        <v>0.008696664733946303</v>
      </c>
      <c r="J8" s="11" t="n">
        <v>0.001864777208048101</v>
      </c>
      <c r="K8" t="n">
        <v>9</v>
      </c>
      <c r="L8" t="n">
        <v>8</v>
      </c>
      <c r="M8" s="11" t="n">
        <v>0.007207473976150881</v>
      </c>
      <c r="N8" s="2" t="inlineStr">
        <is>
          <t>geometry within 0.8697% (volume 0.8363%, area 0.6865%, inertia 0.8697%, bbox 0.1865%); aligned surface distance p95 0.72% of size (median 0.3x sampling noise); faces 9 vs 8 - small design change or different export; review; names: part numbers differ by one character; desc_sim=1.00; numbers=none</t>
        </is>
      </c>
    </row>
    <row r="9">
      <c r="A9" t="inlineStr">
        <is>
          <t>Near-identical (alert, do not merge)</t>
        </is>
      </c>
      <c r="B9" t="inlineStr">
        <is>
          <t>Archive/old versions/200-3546 BLOCK MOD.stp</t>
        </is>
      </c>
      <c r="C9" t="inlineStr">
        <is>
          <t>PRJ-2307_Packaging_Line/parts/200-3545_BLOCK - Copy.step</t>
        </is>
      </c>
      <c r="D9" t="inlineStr">
        <is>
          <t>200-3546</t>
        </is>
      </c>
      <c r="E9" t="inlineStr">
        <is>
          <t>200-3545</t>
        </is>
      </c>
      <c r="F9" t="n">
        <v>0.854</v>
      </c>
      <c r="G9" s="11" t="n">
        <v>0.003117347166390055</v>
      </c>
      <c r="H9" s="11" t="n">
        <v>0.004898115220072497</v>
      </c>
      <c r="I9" s="11" t="n">
        <v>0.01141966843174213</v>
      </c>
      <c r="J9" s="11" t="n">
        <v>0.002973139351195446</v>
      </c>
      <c r="K9" t="n">
        <v>38</v>
      </c>
      <c r="L9" t="n">
        <v>37</v>
      </c>
      <c r="M9" s="11" t="n">
        <v>0.01734937786595577</v>
      </c>
      <c r="N9" s="2" t="inlineStr">
        <is>
          <t>geometry within 1.142% (volume 0.3117%, area 0.4898%, inertia 1.142%, bbox 0.2973%); aligned surface distance p95 1.73% of size (median 1.0x sampling noise); faces 38 vs 37 - small design change or different export; review; names: part numbers differ by one character; desc_sim=1.00; numbers=none; generic description shared by 8 part numbers (x0.61)</t>
        </is>
      </c>
    </row>
    <row r="10">
      <c r="A10" t="inlineStr">
        <is>
          <t>Near-identical (alert, do not merge)</t>
        </is>
      </c>
      <c r="B10" t="inlineStr">
        <is>
          <t>Library/standard/PA-13653 SHAFT SIDE UPPER.STEP</t>
        </is>
      </c>
      <c r="C10" t="inlineStr">
        <is>
          <t>PRJ-2201_Conveyor/assy/PA-13652_SHAFT-SIDE-UPPER_ישן.stp</t>
        </is>
      </c>
      <c r="D10" t="inlineStr">
        <is>
          <t>PA-13653</t>
        </is>
      </c>
      <c r="E10" t="inlineStr">
        <is>
          <t>PA-13652</t>
        </is>
      </c>
      <c r="F10" t="n">
        <v>0.701</v>
      </c>
      <c r="G10" s="11" t="n">
        <v>0.009917305565820749</v>
      </c>
      <c r="H10" s="11" t="n">
        <v>0.04977507500384001</v>
      </c>
      <c r="I10" s="11" t="n">
        <v>0.01059135392187371</v>
      </c>
      <c r="J10" s="11" t="n">
        <v>0.02983764273187209</v>
      </c>
      <c r="K10" t="n">
        <v>7</v>
      </c>
      <c r="L10" t="n">
        <v>5</v>
      </c>
      <c r="M10" s="11" t="n">
        <v>0.02239030930031563</v>
      </c>
      <c r="N10" s="2" t="inlineStr">
        <is>
          <t>geometry within 4.978% (volume 0.9917%, area 4.978%, inertia 1.059%, bbox 2.984%); aligned surface distance p95 2.24% of size (median 1.3x sampling noise); faces 7 vs 5 - small design change or different export; review; names: part numbers differ by one character; desc_sim=1.00; numbers=none</t>
        </is>
      </c>
    </row>
  </sheetData>
  <autoFilter ref="A1:N10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24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40" customWidth="1" min="3" max="3"/>
    <col width="28" customWidth="1" min="4" max="4"/>
    <col width="28" customWidth="1" min="5" max="5"/>
    <col width="26" customWidth="1" min="6" max="6"/>
    <col width="26" customWidth="1" min="7" max="7"/>
    <col width="14" customWidth="1" min="8" max="8"/>
    <col width="14" customWidth="1" min="9" max="9"/>
    <col width="9" customWidth="1" min="10" max="10"/>
    <col width="11" customWidth="1" min="11" max="11"/>
    <col width="10" customWidth="1" min="12" max="12"/>
    <col width="60" customWidth="1" min="13" max="13"/>
  </cols>
  <sheetData>
    <row r="1">
      <c r="A1" s="8" t="inlineStr">
        <is>
          <t>Issue</t>
        </is>
      </c>
      <c r="B1" s="8" t="inlineStr">
        <is>
          <t>File A</t>
        </is>
      </c>
      <c r="C1" s="8" t="inlineStr">
        <is>
          <t>File B</t>
        </is>
      </c>
      <c r="D1" s="8" t="inlineStr">
        <is>
          <t>Name A</t>
        </is>
      </c>
      <c r="E1" s="8" t="inlineStr">
        <is>
          <t>Name B</t>
        </is>
      </c>
      <c r="F1" s="8" t="inlineStr">
        <is>
          <t>Normalized A</t>
        </is>
      </c>
      <c r="G1" s="8" t="inlineStr">
        <is>
          <t>Normalized B</t>
        </is>
      </c>
      <c r="H1" s="8" t="inlineStr">
        <is>
          <t>PN A</t>
        </is>
      </c>
      <c r="I1" s="8" t="inlineStr">
        <is>
          <t>PN B</t>
        </is>
      </c>
      <c r="J1" s="8" t="inlineStr">
        <is>
          <t>Name score</t>
        </is>
      </c>
      <c r="K1" s="8" t="inlineStr">
        <is>
          <t>Geometry</t>
        </is>
      </c>
      <c r="L1" s="8" t="inlineStr">
        <is>
          <t>Confidence</t>
        </is>
      </c>
      <c r="M1" s="8" t="inlineStr">
        <is>
          <t>Suggestion</t>
        </is>
      </c>
    </row>
    <row r="2">
      <c r="A2" s="12" t="inlineStr">
        <is>
          <t>Same part number, different geometry</t>
        </is>
      </c>
      <c r="B2" t="inlineStr">
        <is>
          <t>PRJ-2410_Robot_Cell/mech/PA-19418_TRAY-UPPER.step</t>
        </is>
      </c>
      <c r="C2" t="inlineStr">
        <is>
          <t>שונות/PA-19418_TRAY-UPPER_revB.step</t>
        </is>
      </c>
      <c r="D2" t="inlineStr">
        <is>
          <t>PA-19418_TRAY-UPPER</t>
        </is>
      </c>
      <c r="E2" t="inlineStr">
        <is>
          <t>PA-19418_TRAY-UPPER_revB</t>
        </is>
      </c>
      <c r="F2" t="inlineStr">
        <is>
          <t>PA19418 tray upper</t>
        </is>
      </c>
      <c r="G2" t="inlineStr">
        <is>
          <t>PA19418 tray upper</t>
        </is>
      </c>
      <c r="H2" t="inlineStr">
        <is>
          <t>PA-19418</t>
        </is>
      </c>
      <c r="I2" t="inlineStr">
        <is>
          <t>PA-19418</t>
        </is>
      </c>
      <c r="J2" t="n">
        <v>1</v>
      </c>
      <c r="K2" t="inlineStr">
        <is>
          <t>near</t>
        </is>
      </c>
      <c r="L2" t="n">
        <v>0.875</v>
      </c>
      <c r="M2" s="2" t="inlineStr">
        <is>
          <t>assign a new part number or revision to one of the files; same part number but slightly different geometry (revision?); geometry within 0.6253% (volume 0.2652%, area 0.05202%, inertia 0.6253%, bbox 0.1275%); aligned surface distance p95 1.73% of size (median 1.0x sampling noise); faces 30 vs 31 - small design change or different export; review; names: same part number; desc_sim=1.00; numbers=none</t>
        </is>
      </c>
    </row>
    <row r="3">
      <c r="A3" s="13" t="inlineStr">
        <is>
          <t>Same part, different part numbers</t>
        </is>
      </c>
      <c r="B3" t="inlineStr">
        <is>
          <t>Library/standard/MP-02907 handle sensor.STEP</t>
        </is>
      </c>
      <c r="C3" t="inlineStr">
        <is>
          <t>Users/dana/Desktop/PA-12875_חיישן_ידית_old.STP</t>
        </is>
      </c>
      <c r="D3" t="inlineStr">
        <is>
          <t>MP-02907 handle sensor</t>
        </is>
      </c>
      <c r="E3" t="inlineStr">
        <is>
          <t>PA-12875_חיישן_ידית_old</t>
        </is>
      </c>
      <c r="F3" t="inlineStr">
        <is>
          <t>MP2907 handle sensor</t>
        </is>
      </c>
      <c r="G3" t="inlineStr">
        <is>
          <t>PA12875 handle sensor</t>
        </is>
      </c>
      <c r="H3" t="inlineStr">
        <is>
          <t>MP-02907</t>
        </is>
      </c>
      <c r="I3" t="inlineStr">
        <is>
          <t>PA-12875</t>
        </is>
      </c>
      <c r="J3" t="n">
        <v>1</v>
      </c>
      <c r="K3" t="inlineStr">
        <is>
          <t>identical</t>
        </is>
      </c>
      <c r="L3" t="n">
        <v>0.97</v>
      </c>
      <c r="M3" s="2" t="inlineStr">
        <is>
          <t>use one part number and one description; see PartNumber_Mapping</t>
        </is>
      </c>
    </row>
    <row r="4">
      <c r="A4" s="13" t="inlineStr">
        <is>
          <t>Same part, different part numbers</t>
        </is>
      </c>
      <c r="B4" t="inlineStr">
        <is>
          <t>PRJ-2201_Conveyor/parts/300-4196.STEP</t>
        </is>
      </c>
      <c r="C4" t="inlineStr">
        <is>
          <t>PRJ-2307_Packaging_Line/_old/PA-10669 knob outer front.STP</t>
        </is>
      </c>
      <c r="D4" t="inlineStr">
        <is>
          <t>300-4196</t>
        </is>
      </c>
      <c r="E4" t="inlineStr">
        <is>
          <t>PA-10669 knob outer front</t>
        </is>
      </c>
      <c r="F4" t="inlineStr">
        <is>
          <t>3004196</t>
        </is>
      </c>
      <c r="G4" t="inlineStr">
        <is>
          <t>PA10669 front knob outer</t>
        </is>
      </c>
      <c r="H4" t="inlineStr">
        <is>
          <t>300-4196</t>
        </is>
      </c>
      <c r="I4" t="inlineStr">
        <is>
          <t>PA-10669</t>
        </is>
      </c>
      <c r="J4" t="n">
        <v>1</v>
      </c>
      <c r="K4" t="inlineStr">
        <is>
          <t>identical</t>
        </is>
      </c>
      <c r="L4" t="n">
        <v>1</v>
      </c>
      <c r="M4" s="2" t="inlineStr">
        <is>
          <t>use one part number and one description; see PartNumber_Mapping</t>
        </is>
      </c>
    </row>
    <row r="5">
      <c r="A5" s="13" t="inlineStr">
        <is>
          <t>Same part, different part numbers</t>
        </is>
      </c>
      <c r="B5" t="inlineStr">
        <is>
          <t>PRJ-2307_Packaging_Line/_old/MP-02907_HANDLE-SENSOR_AP242.step</t>
        </is>
      </c>
      <c r="C5" t="inlineStr">
        <is>
          <t>Users/dana/Desktop/PA-12875_חיישן_ידית_old.STP</t>
        </is>
      </c>
      <c r="D5" t="inlineStr">
        <is>
          <t>MP-02907_HANDLE-SENSOR_AP242</t>
        </is>
      </c>
      <c r="E5" t="inlineStr">
        <is>
          <t>PA-12875_חיישן_ידית_old</t>
        </is>
      </c>
      <c r="F5" t="inlineStr">
        <is>
          <t>MP2907 ap handle sensor 242</t>
        </is>
      </c>
      <c r="G5" t="inlineStr">
        <is>
          <t>PA12875 handle sensor</t>
        </is>
      </c>
      <c r="H5" t="inlineStr">
        <is>
          <t>MP-02907</t>
        </is>
      </c>
      <c r="I5" t="inlineStr">
        <is>
          <t>PA-12875</t>
        </is>
      </c>
      <c r="J5" t="n">
        <v>1</v>
      </c>
      <c r="K5" t="inlineStr">
        <is>
          <t>identical</t>
        </is>
      </c>
      <c r="L5" t="n">
        <v>0.97</v>
      </c>
      <c r="M5" s="2" t="inlineStr">
        <is>
          <t>use one part number and one description; see PartNumber_Mapping</t>
        </is>
      </c>
    </row>
    <row r="6">
      <c r="A6" s="13" t="inlineStr">
        <is>
          <t>Same part, different part numbers</t>
        </is>
      </c>
      <c r="B6" t="inlineStr">
        <is>
          <t>PRJ-2307_Packaging_Line/parts/200-3544.STP</t>
        </is>
      </c>
      <c r="C6" t="inlineStr">
        <is>
          <t>Users/dana/Desktop/PA-18028_BLOCK.step</t>
        </is>
      </c>
      <c r="D6" t="inlineStr">
        <is>
          <t>200-3544</t>
        </is>
      </c>
      <c r="E6" t="inlineStr">
        <is>
          <t>PA-18028_BLOCK</t>
        </is>
      </c>
      <c r="F6" t="inlineStr">
        <is>
          <t>2003544</t>
        </is>
      </c>
      <c r="G6" t="inlineStr">
        <is>
          <t>PA18028 block</t>
        </is>
      </c>
      <c r="H6" t="inlineStr">
        <is>
          <t>200-3544</t>
        </is>
      </c>
      <c r="I6" t="inlineStr">
        <is>
          <t>PA-18028</t>
        </is>
      </c>
      <c r="J6" t="n">
        <v>1</v>
      </c>
      <c r="K6" t="inlineStr">
        <is>
          <t>identical</t>
        </is>
      </c>
      <c r="L6" t="n">
        <v>1</v>
      </c>
      <c r="M6" s="2" t="inlineStr">
        <is>
          <t>use one part number and one description; see PartNumber_Mapping</t>
        </is>
      </c>
    </row>
    <row r="7">
      <c r="A7" s="13" t="inlineStr">
        <is>
          <t>Same part, different part numbers</t>
        </is>
      </c>
      <c r="B7" t="inlineStr">
        <is>
          <t>PRJ-2201_Conveyor/_old/300-9925_CAP-FAN-SMALL_pos_new.STP</t>
        </is>
      </c>
      <c r="C7" t="inlineStr">
        <is>
          <t>from_supplier/PA-17476_CAP-FAN-SMALL_INCH.step</t>
        </is>
      </c>
      <c r="D7" t="inlineStr">
        <is>
          <t>300-9925_CAP-FAN-SMALL_pos_new</t>
        </is>
      </c>
      <c r="E7" t="inlineStr">
        <is>
          <t>PA-17476_CAP-FAN-SMALL_INCH</t>
        </is>
      </c>
      <c r="F7" t="inlineStr">
        <is>
          <t>3009925 cap fan pos small</t>
        </is>
      </c>
      <c r="G7" t="inlineStr">
        <is>
          <t>PA17476 cap fan inch small</t>
        </is>
      </c>
      <c r="H7" t="inlineStr">
        <is>
          <t>300-9925</t>
        </is>
      </c>
      <c r="I7" t="inlineStr">
        <is>
          <t>PA-17476</t>
        </is>
      </c>
      <c r="J7" t="n">
        <v>0.879</v>
      </c>
      <c r="K7" t="inlineStr">
        <is>
          <t>identical</t>
        </is>
      </c>
      <c r="L7" t="n">
        <v>0.97</v>
      </c>
      <c r="M7" s="2" t="inlineStr">
        <is>
          <t>use one part number and one description; see PartNumber_Mapping</t>
        </is>
      </c>
    </row>
    <row r="8">
      <c r="A8" s="13" t="inlineStr">
        <is>
          <t>Same part, different part numbers</t>
        </is>
      </c>
      <c r="B8" t="inlineStr">
        <is>
          <t>PRJ-2201_Conveyor/parts/כובע מאוורר קטן 300-9925.stp</t>
        </is>
      </c>
      <c r="C8" t="inlineStr">
        <is>
          <t>from_supplier/PA-17476_CAP-FAN-SMALL_INCH.step</t>
        </is>
      </c>
      <c r="D8" t="inlineStr">
        <is>
          <t>כובע מאוורר קטן 300-9925</t>
        </is>
      </c>
      <c r="E8" t="inlineStr">
        <is>
          <t>PA-17476_CAP-FAN-SMALL_INCH</t>
        </is>
      </c>
      <c r="F8" t="inlineStr">
        <is>
          <t>3009925 cap fan small</t>
        </is>
      </c>
      <c r="G8" t="inlineStr">
        <is>
          <t>PA17476 cap fan inch small</t>
        </is>
      </c>
      <c r="H8" t="inlineStr">
        <is>
          <t>300-9925</t>
        </is>
      </c>
      <c r="I8" t="inlineStr">
        <is>
          <t>PA-17476</t>
        </is>
      </c>
      <c r="J8" t="n">
        <v>0.879</v>
      </c>
      <c r="K8" t="inlineStr">
        <is>
          <t>identical</t>
        </is>
      </c>
      <c r="L8" t="n">
        <v>0.97</v>
      </c>
      <c r="M8" s="2" t="inlineStr">
        <is>
          <t>use one part number and one description; see PartNumber_Mapping</t>
        </is>
      </c>
    </row>
    <row r="9">
      <c r="A9" s="13" t="inlineStr">
        <is>
          <t>Same part, different part numbers</t>
        </is>
      </c>
      <c r="B9" t="inlineStr">
        <is>
          <t>PRJ-2201_Conveyor/parts/גל גדול t5 PA-11653.STEP</t>
        </is>
      </c>
      <c r="C9" t="inlineStr">
        <is>
          <t>from_supplier/PA-10844_SHAFT-LARGE-T5_inch_old.step</t>
        </is>
      </c>
      <c r="D9" t="inlineStr">
        <is>
          <t>גל גדול t5 PA-11653</t>
        </is>
      </c>
      <c r="E9" t="inlineStr">
        <is>
          <t>PA-10844_SHAFT-LARGE-T5_inch_old</t>
        </is>
      </c>
      <c r="F9" t="inlineStr">
        <is>
          <t>PA11653 large shaft 5</t>
        </is>
      </c>
      <c r="G9" t="inlineStr">
        <is>
          <t>PA10844 inch large shaft 5</t>
        </is>
      </c>
      <c r="H9" t="inlineStr">
        <is>
          <t>PA-11653</t>
        </is>
      </c>
      <c r="I9" t="inlineStr">
        <is>
          <t>PA-10844</t>
        </is>
      </c>
      <c r="J9" t="n">
        <v>0.8611</v>
      </c>
      <c r="K9" t="inlineStr">
        <is>
          <t>identical</t>
        </is>
      </c>
      <c r="L9" t="n">
        <v>0.97</v>
      </c>
      <c r="M9" s="2" t="inlineStr">
        <is>
          <t>use one part number and one description; see PartNumber_Mapping</t>
        </is>
      </c>
    </row>
    <row r="10">
      <c r="A10" s="13" t="inlineStr">
        <is>
          <t>Same part, different part numbers</t>
        </is>
      </c>
      <c r="B10" t="inlineStr">
        <is>
          <t>Library/standard/PA-19130_BLOCK-MOTOR-LOWER.step</t>
        </is>
      </c>
      <c r="C10" t="inlineStr">
        <is>
          <t>from_supplier/Copy of PA-11360 block motor lower_INCH.STEP</t>
        </is>
      </c>
      <c r="D10" t="inlineStr">
        <is>
          <t>PA-19130_BLOCK-MOTOR-LOWER</t>
        </is>
      </c>
      <c r="E10" t="inlineStr">
        <is>
          <t>Copy of PA-11360 block motor lower_INCH</t>
        </is>
      </c>
      <c r="F10" t="inlineStr">
        <is>
          <t>PA19130 block lower motor</t>
        </is>
      </c>
      <c r="G10" t="inlineStr">
        <is>
          <t>PA11360 block inch lower motor</t>
        </is>
      </c>
      <c r="H10" t="inlineStr">
        <is>
          <t>PA-19130</t>
        </is>
      </c>
      <c r="I10" t="inlineStr">
        <is>
          <t>PA-11360</t>
        </is>
      </c>
      <c r="J10" t="n">
        <v>0.7828000000000001</v>
      </c>
      <c r="K10" t="inlineStr">
        <is>
          <t>identical</t>
        </is>
      </c>
      <c r="L10" t="n">
        <v>0.97</v>
      </c>
      <c r="M10" s="2" t="inlineStr">
        <is>
          <t>use one part number and one description; see PartNumber_Mapping</t>
        </is>
      </c>
    </row>
    <row r="11">
      <c r="A11" s="13" t="inlineStr">
        <is>
          <t>Same part, different part numbers</t>
        </is>
      </c>
      <c r="B11" t="inlineStr">
        <is>
          <t>PRJ-2410_Robot_Cell/mech/PA-19130 block motor lower_FINAL2.STP</t>
        </is>
      </c>
      <c r="C11" t="inlineStr">
        <is>
          <t>from_supplier/Copy of PA-11360 block motor lower_INCH.STEP</t>
        </is>
      </c>
      <c r="D11" t="inlineStr">
        <is>
          <t>PA-19130 block motor lower_FINAL2</t>
        </is>
      </c>
      <c r="E11" t="inlineStr">
        <is>
          <t>Copy of PA-11360 block motor lower_INCH</t>
        </is>
      </c>
      <c r="F11" t="inlineStr">
        <is>
          <t>PA19130 block lower motor</t>
        </is>
      </c>
      <c r="G11" t="inlineStr">
        <is>
          <t>PA11360 block inch lower motor</t>
        </is>
      </c>
      <c r="H11" t="inlineStr">
        <is>
          <t>PA-19130</t>
        </is>
      </c>
      <c r="I11" t="inlineStr">
        <is>
          <t>PA-11360</t>
        </is>
      </c>
      <c r="J11" t="n">
        <v>0.7828000000000001</v>
      </c>
      <c r="K11" t="inlineStr">
        <is>
          <t>identical</t>
        </is>
      </c>
      <c r="L11" t="n">
        <v>0.97</v>
      </c>
      <c r="M11" s="2" t="inlineStr">
        <is>
          <t>use one part number and one description; see PartNumber_Mapping</t>
        </is>
      </c>
    </row>
    <row r="12">
      <c r="A12" s="13" t="inlineStr">
        <is>
          <t>Same part, part number missing in one name</t>
        </is>
      </c>
      <c r="B12" t="inlineStr">
        <is>
          <t>Archive/2019/גלגל-פנימי-אחורי-300-06572.STEP</t>
        </is>
      </c>
      <c r="C12" t="inlineStr">
        <is>
          <t>PRJ-2201_Conveyor/_final/pnimi-achori-galgal.step</t>
        </is>
      </c>
      <c r="D12" t="inlineStr">
        <is>
          <t>גלגל-פנימי-אחורי-300-06572</t>
        </is>
      </c>
      <c r="E12" t="inlineStr">
        <is>
          <t>pnimi-achori-galgal</t>
        </is>
      </c>
      <c r="F12" t="inlineStr">
        <is>
          <t>3006572 inner rear wheel</t>
        </is>
      </c>
      <c r="G12" t="inlineStr">
        <is>
          <t>achori inner wheel</t>
        </is>
      </c>
      <c r="H12" t="inlineStr">
        <is>
          <t>300-6572</t>
        </is>
      </c>
      <c r="I12" t="inlineStr"/>
      <c r="J12" t="n">
        <v>0.6912</v>
      </c>
      <c r="K12" t="inlineStr">
        <is>
          <t>identical</t>
        </is>
      </c>
      <c r="L12" t="n">
        <v>0.99</v>
      </c>
      <c r="M12" s="2" t="inlineStr">
        <is>
          <t>use one part number and one description; see PartNumber_Mapping</t>
        </is>
      </c>
    </row>
    <row r="13">
      <c r="A13" s="13" t="inlineStr">
        <is>
          <t>Same part, part number missing in one name</t>
        </is>
      </c>
      <c r="B13" t="inlineStr">
        <is>
          <t>PRJ-2201_Conveyor/_final/pnimi-achori-galgal.step</t>
        </is>
      </c>
      <c r="C13" t="inlineStr">
        <is>
          <t>PRJ-2201_Conveyor/assy/300-6572_WHEEL-INNER-REAR.STP</t>
        </is>
      </c>
      <c r="D13" t="inlineStr">
        <is>
          <t>pnimi-achori-galgal</t>
        </is>
      </c>
      <c r="E13" t="inlineStr">
        <is>
          <t>300-6572_WHEEL-INNER-REAR</t>
        </is>
      </c>
      <c r="F13" t="inlineStr">
        <is>
          <t>achori inner wheel</t>
        </is>
      </c>
      <c r="G13" t="inlineStr">
        <is>
          <t>3006572 inner rear wheel</t>
        </is>
      </c>
      <c r="H13" t="inlineStr"/>
      <c r="I13" t="inlineStr">
        <is>
          <t>300-6572</t>
        </is>
      </c>
      <c r="J13" t="n">
        <v>0.6912</v>
      </c>
      <c r="K13" t="inlineStr">
        <is>
          <t>identical</t>
        </is>
      </c>
      <c r="L13" t="n">
        <v>0.99</v>
      </c>
      <c r="M13" s="2" t="inlineStr">
        <is>
          <t>use one part number and one description; see PartNumber_Mapping</t>
        </is>
      </c>
    </row>
    <row r="14">
      <c r="A14" s="13" t="inlineStr">
        <is>
          <t>Same part, different descriptions</t>
        </is>
      </c>
      <c r="B14" t="inlineStr">
        <is>
          <t>Library/standard/100-1420 holder cylinder 60x25.stp</t>
        </is>
      </c>
      <c r="C14" t="inlineStr">
        <is>
          <t>PRJ-2201_Conveyor/_final/100-1420 holder cylinder 60x25_from customer_revC.STEP</t>
        </is>
      </c>
      <c r="D14" t="inlineStr">
        <is>
          <t>100-1420 holder cylinder 60x25</t>
        </is>
      </c>
      <c r="E14" t="inlineStr">
        <is>
          <t>100-1420 holder cylinder 60x25_from customer_revC</t>
        </is>
      </c>
      <c r="F14" t="inlineStr">
        <is>
          <t>1001420 cylinder holder 60x25</t>
        </is>
      </c>
      <c r="G14" t="inlineStr">
        <is>
          <t>1001420 customer cylinder from holder 60x25</t>
        </is>
      </c>
      <c r="H14" t="inlineStr">
        <is>
          <t>100-1420</t>
        </is>
      </c>
      <c r="I14" t="inlineStr">
        <is>
          <t>100-1420</t>
        </is>
      </c>
      <c r="J14" t="n">
        <v>1</v>
      </c>
      <c r="K14" t="inlineStr">
        <is>
          <t>identical</t>
        </is>
      </c>
      <c r="L14" t="n">
        <v>0.97</v>
      </c>
      <c r="M14" s="2" t="inlineStr">
        <is>
          <t>use one part number and one description; see PartNumber_Mapping</t>
        </is>
      </c>
    </row>
    <row r="15">
      <c r="A15" s="13" t="inlineStr">
        <is>
          <t>Same part, different descriptions</t>
        </is>
      </c>
      <c r="B15" t="inlineStr">
        <is>
          <t>Library/standard/100-1420 holder cylinder 60x25.stp</t>
        </is>
      </c>
      <c r="C15" t="inlineStr">
        <is>
          <t>PRJ-2201_Conveyor/_final/100-1420 holder cylinder 60x25_reexport.STP</t>
        </is>
      </c>
      <c r="D15" t="inlineStr">
        <is>
          <t>100-1420 holder cylinder 60x25</t>
        </is>
      </c>
      <c r="E15" t="inlineStr">
        <is>
          <t>100-1420 holder cylinder 60x25_reexport</t>
        </is>
      </c>
      <c r="F15" t="inlineStr">
        <is>
          <t>1001420 cylinder holder 60x25</t>
        </is>
      </c>
      <c r="G15" t="inlineStr">
        <is>
          <t>1001420 cylinder holder reexport 60x25</t>
        </is>
      </c>
      <c r="H15" t="inlineStr">
        <is>
          <t>100-1420</t>
        </is>
      </c>
      <c r="I15" t="inlineStr">
        <is>
          <t>100-1420</t>
        </is>
      </c>
      <c r="J15" t="n">
        <v>1</v>
      </c>
      <c r="K15" t="inlineStr">
        <is>
          <t>identical</t>
        </is>
      </c>
      <c r="L15" t="n">
        <v>0.97</v>
      </c>
      <c r="M15" s="2" t="inlineStr">
        <is>
          <t>use one part number and one description; see PartNumber_Mapping</t>
        </is>
      </c>
    </row>
    <row r="16">
      <c r="A16" s="13" t="inlineStr">
        <is>
          <t>Same part, different descriptions</t>
        </is>
      </c>
      <c r="B16" t="inlineStr">
        <is>
          <t>Library/standard/MP-02907 handle sensor.STEP</t>
        </is>
      </c>
      <c r="C16" t="inlineStr">
        <is>
          <t>PRJ-2307_Packaging_Line/_old/MP-02907_HANDLE-SENSOR_AP242.step</t>
        </is>
      </c>
      <c r="D16" t="inlineStr">
        <is>
          <t>MP-02907 handle sensor</t>
        </is>
      </c>
      <c r="E16" t="inlineStr">
        <is>
          <t>MP-02907_HANDLE-SENSOR_AP242</t>
        </is>
      </c>
      <c r="F16" t="inlineStr">
        <is>
          <t>MP2907 handle sensor</t>
        </is>
      </c>
      <c r="G16" t="inlineStr">
        <is>
          <t>MP2907 ap handle sensor 242</t>
        </is>
      </c>
      <c r="H16" t="inlineStr">
        <is>
          <t>MP-02907</t>
        </is>
      </c>
      <c r="I16" t="inlineStr">
        <is>
          <t>MP-02907</t>
        </is>
      </c>
      <c r="J16" t="n">
        <v>1</v>
      </c>
      <c r="K16" t="inlineStr">
        <is>
          <t>identical</t>
        </is>
      </c>
      <c r="L16" t="n">
        <v>0.97</v>
      </c>
      <c r="M16" s="2" t="inlineStr">
        <is>
          <t>use one part number and one description; see PartNumber_Mapping</t>
        </is>
      </c>
    </row>
    <row r="17">
      <c r="A17" s="13" t="inlineStr">
        <is>
          <t>Same part, different descriptions</t>
        </is>
      </c>
      <c r="B17" t="inlineStr">
        <is>
          <t>PRJ-2201_Conveyor/_final/100-1420 holder cylinder 60x25_from customer_revC.STEP</t>
        </is>
      </c>
      <c r="C17" t="inlineStr">
        <is>
          <t>PRJ-2201_Conveyor/_final/100-1420 holder cylinder 60x25_reexport.STP</t>
        </is>
      </c>
      <c r="D17" t="inlineStr">
        <is>
          <t>100-1420 holder cylinder 60x25_from customer_revC</t>
        </is>
      </c>
      <c r="E17" t="inlineStr">
        <is>
          <t>100-1420 holder cylinder 60x25_reexport</t>
        </is>
      </c>
      <c r="F17" t="inlineStr">
        <is>
          <t>1001420 customer cylinder from holder 60x25</t>
        </is>
      </c>
      <c r="G17" t="inlineStr">
        <is>
          <t>1001420 cylinder holder reexport 60x25</t>
        </is>
      </c>
      <c r="H17" t="inlineStr">
        <is>
          <t>100-1420</t>
        </is>
      </c>
      <c r="I17" t="inlineStr">
        <is>
          <t>100-1420</t>
        </is>
      </c>
      <c r="J17" t="n">
        <v>1</v>
      </c>
      <c r="K17" t="inlineStr">
        <is>
          <t>identical</t>
        </is>
      </c>
      <c r="L17" t="n">
        <v>0.97</v>
      </c>
      <c r="M17" s="2" t="inlineStr">
        <is>
          <t>use one part number and one description; see PartNumber_Mapping</t>
        </is>
      </c>
    </row>
    <row r="18">
      <c r="A18" s="13" t="inlineStr">
        <is>
          <t>Same part, different descriptions</t>
        </is>
      </c>
      <c r="B18" t="inlineStr">
        <is>
          <t>PRJ-2201_Conveyor/_old/300-9925_CAP-FAN-SMALL_pos_new.STP</t>
        </is>
      </c>
      <c r="C18" t="inlineStr">
        <is>
          <t>PRJ-2201_Conveyor/parts/כובע מאוורר קטן 300-9925.stp</t>
        </is>
      </c>
      <c r="D18" t="inlineStr">
        <is>
          <t>300-9925_CAP-FAN-SMALL_pos_new</t>
        </is>
      </c>
      <c r="E18" t="inlineStr">
        <is>
          <t>כובע מאוורר קטן 300-9925</t>
        </is>
      </c>
      <c r="F18" t="inlineStr">
        <is>
          <t>3009925 cap fan pos small</t>
        </is>
      </c>
      <c r="G18" t="inlineStr">
        <is>
          <t>3009925 cap fan small</t>
        </is>
      </c>
      <c r="H18" t="inlineStr">
        <is>
          <t>300-9925</t>
        </is>
      </c>
      <c r="I18" t="inlineStr">
        <is>
          <t>300-9925</t>
        </is>
      </c>
      <c r="J18" t="n">
        <v>1</v>
      </c>
      <c r="K18" t="inlineStr">
        <is>
          <t>identical</t>
        </is>
      </c>
      <c r="L18" t="n">
        <v>0.97</v>
      </c>
      <c r="M18" s="2" t="inlineStr">
        <is>
          <t>use one part number and one description; see PartNumber_Mapping</t>
        </is>
      </c>
    </row>
    <row r="19">
      <c r="A19" s="13" t="inlineStr">
        <is>
          <t>Same part, different descriptions</t>
        </is>
      </c>
      <c r="B19" t="inlineStr">
        <is>
          <t>PRJ-2201_Conveyor/_old/PA-14174_POST-LOWER-CABLE_in_assy_v4.STP</t>
        </is>
      </c>
      <c r="C19" t="inlineStr">
        <is>
          <t>PRJ-2307_Packaging_Line/purchased/PA-14174_עמוד תחתון כבל.stp</t>
        </is>
      </c>
      <c r="D19" t="inlineStr">
        <is>
          <t>PA-14174_POST-LOWER-CABLE_in_assy_v4</t>
        </is>
      </c>
      <c r="E19" t="inlineStr">
        <is>
          <t>PA-14174_עמוד תחתון כבל</t>
        </is>
      </c>
      <c r="F19" t="inlineStr">
        <is>
          <t>PA14174 assembly cable in lower post</t>
        </is>
      </c>
      <c r="G19" t="inlineStr">
        <is>
          <t>PA14174 cable lower post</t>
        </is>
      </c>
      <c r="H19" t="inlineStr">
        <is>
          <t>PA-14174</t>
        </is>
      </c>
      <c r="I19" t="inlineStr">
        <is>
          <t>PA-14174</t>
        </is>
      </c>
      <c r="J19" t="n">
        <v>1</v>
      </c>
      <c r="K19" t="inlineStr">
        <is>
          <t>identical</t>
        </is>
      </c>
      <c r="L19" t="n">
        <v>0.95</v>
      </c>
      <c r="M19" s="2" t="inlineStr">
        <is>
          <t>use one part number and one description; see PartNumber_Mapping</t>
        </is>
      </c>
    </row>
    <row r="20">
      <c r="A20" s="13" t="inlineStr">
        <is>
          <t>Same part, different descriptions</t>
        </is>
      </c>
      <c r="B20" t="inlineStr">
        <is>
          <t>PRJ-2307_Packaging_Line/_old/CAP_LARGE_D6_MP-03080_backup.step</t>
        </is>
      </c>
      <c r="C20" t="inlineStr">
        <is>
          <t>PRJ-2307_Packaging_Line/parts/MP-03080_FINAL2.stp</t>
        </is>
      </c>
      <c r="D20" t="inlineStr">
        <is>
          <t>CAP_LARGE_D6_MP-03080_backup</t>
        </is>
      </c>
      <c r="E20" t="inlineStr">
        <is>
          <t>MP-03080_FINAL2</t>
        </is>
      </c>
      <c r="F20" t="inlineStr">
        <is>
          <t>MP3080 cap large 6</t>
        </is>
      </c>
      <c r="G20" t="inlineStr">
        <is>
          <t>MP3080</t>
        </is>
      </c>
      <c r="H20" t="inlineStr">
        <is>
          <t>MP-03080</t>
        </is>
      </c>
      <c r="I20" t="inlineStr">
        <is>
          <t>MP-03080</t>
        </is>
      </c>
      <c r="J20" t="n">
        <v>1</v>
      </c>
      <c r="K20" t="inlineStr">
        <is>
          <t>identical</t>
        </is>
      </c>
      <c r="L20" t="n">
        <v>0.97</v>
      </c>
      <c r="M20" s="2" t="inlineStr">
        <is>
          <t>use one part number and one description; see PartNumber_Mapping</t>
        </is>
      </c>
    </row>
    <row r="21">
      <c r="A21" s="13" t="inlineStr">
        <is>
          <t>Same part, different descriptions</t>
        </is>
      </c>
      <c r="B21" t="inlineStr">
        <is>
          <t>PRJ-2410_Robot_Cell/mech/PA-12580_COUPLING-LARGE-FLAT.STP</t>
        </is>
      </c>
      <c r="C21" t="inlineStr">
        <is>
          <t>PRJ-2410_Robot_Cell/mech/_old/PA-12580_COUPLING-LARGE-FLAT_in_assy.STP</t>
        </is>
      </c>
      <c r="D21" t="inlineStr">
        <is>
          <t>PA-12580_COUPLING-LARGE-FLAT</t>
        </is>
      </c>
      <c r="E21" t="inlineStr">
        <is>
          <t>PA-12580_COUPLING-LARGE-FLAT_in_assy</t>
        </is>
      </c>
      <c r="F21" t="inlineStr">
        <is>
          <t>PA12580 coupling flat large</t>
        </is>
      </c>
      <c r="G21" t="inlineStr">
        <is>
          <t>PA12580 assembly coupling flat in large</t>
        </is>
      </c>
      <c r="H21" t="inlineStr">
        <is>
          <t>PA-12580</t>
        </is>
      </c>
      <c r="I21" t="inlineStr">
        <is>
          <t>PA-12580</t>
        </is>
      </c>
      <c r="J21" t="n">
        <v>1</v>
      </c>
      <c r="K21" t="inlineStr">
        <is>
          <t>identical</t>
        </is>
      </c>
      <c r="L21" t="n">
        <v>0.97</v>
      </c>
      <c r="M21" s="2" t="inlineStr">
        <is>
          <t>use one part number and one description; see PartNumber_Mapping</t>
        </is>
      </c>
    </row>
    <row r="22">
      <c r="A22" t="inlineStr">
        <is>
          <t>Similar names, different parts</t>
        </is>
      </c>
      <c r="B22" t="inlineStr">
        <is>
          <t>Archive/2019/גלגל-פנימי-אחורי-300-06572.STEP</t>
        </is>
      </c>
      <c r="C22" t="inlineStr">
        <is>
          <t>PRJ-2201_Conveyor/assy/300-6573_WHEEL-INNER-REAR-THICK.step</t>
        </is>
      </c>
      <c r="D22" t="inlineStr">
        <is>
          <t>גלגל-פנימי-אחורי-300-06572</t>
        </is>
      </c>
      <c r="E22" t="inlineStr">
        <is>
          <t>300-6573_WHEEL-INNER-REAR-THICK</t>
        </is>
      </c>
      <c r="F22" t="inlineStr">
        <is>
          <t>3006572 inner rear wheel</t>
        </is>
      </c>
      <c r="G22" t="inlineStr">
        <is>
          <t>3006573 inner rear thick wheel</t>
        </is>
      </c>
      <c r="H22" t="inlineStr">
        <is>
          <t>300-6572</t>
        </is>
      </c>
      <c r="I22" t="inlineStr">
        <is>
          <t>300-6573</t>
        </is>
      </c>
      <c r="J22" t="n">
        <v>0.9316</v>
      </c>
      <c r="K22" t="inlineStr">
        <is>
          <t>different</t>
        </is>
      </c>
      <c r="L22" t="n">
        <v>0.745</v>
      </c>
      <c r="M22" s="2" t="inlineStr">
        <is>
          <t>make descriptions distinguishable</t>
        </is>
      </c>
    </row>
    <row r="23">
      <c r="A23" t="inlineStr">
        <is>
          <t>Similar names, different parts</t>
        </is>
      </c>
      <c r="B23" t="inlineStr">
        <is>
          <t>PRJ-2201_Conveyor/assy/300-6572_WHEEL-INNER-REAR.STP</t>
        </is>
      </c>
      <c r="C23" t="inlineStr">
        <is>
          <t>PRJ-2201_Conveyor/assy/300-6573_WHEEL-INNER-REAR-THICK.step</t>
        </is>
      </c>
      <c r="D23" t="inlineStr">
        <is>
          <t>300-6572_WHEEL-INNER-REAR</t>
        </is>
      </c>
      <c r="E23" t="inlineStr">
        <is>
          <t>300-6573_WHEEL-INNER-REAR-THICK</t>
        </is>
      </c>
      <c r="F23" t="inlineStr">
        <is>
          <t>3006572 inner rear wheel</t>
        </is>
      </c>
      <c r="G23" t="inlineStr">
        <is>
          <t>3006573 inner rear thick wheel</t>
        </is>
      </c>
      <c r="H23" t="inlineStr">
        <is>
          <t>300-6572</t>
        </is>
      </c>
      <c r="I23" t="inlineStr">
        <is>
          <t>300-6573</t>
        </is>
      </c>
      <c r="J23" t="n">
        <v>0.9316</v>
      </c>
      <c r="K23" t="inlineStr">
        <is>
          <t>different</t>
        </is>
      </c>
      <c r="L23" t="n">
        <v>0.745</v>
      </c>
      <c r="M23" s="2" t="inlineStr">
        <is>
          <t>make descriptions distinguishable</t>
        </is>
      </c>
    </row>
    <row r="24">
      <c r="A24" t="inlineStr">
        <is>
          <t>PN spelled differently from ERP</t>
        </is>
      </c>
      <c r="B24" t="inlineStr">
        <is>
          <t>Archive/2019/גלגל-פנימי-אחורי-300-06572.STEP</t>
        </is>
      </c>
      <c r="C24" t="inlineStr"/>
      <c r="D24" t="inlineStr">
        <is>
          <t>גלגל-פנימי-אחורי-300-06572</t>
        </is>
      </c>
      <c r="E24" t="inlineStr">
        <is>
          <t>ERP: 300-6572</t>
        </is>
      </c>
      <c r="F24" t="inlineStr">
        <is>
          <t>3006572 inner rear wheel</t>
        </is>
      </c>
      <c r="G24" t="inlineStr">
        <is>
          <t>3006572</t>
        </is>
      </c>
      <c r="H24" t="inlineStr">
        <is>
          <t>300-06572</t>
        </is>
      </c>
      <c r="I24" t="inlineStr">
        <is>
          <t>300-6572</t>
        </is>
      </c>
      <c r="J24" t="n">
        <v>1</v>
      </c>
      <c r="K24" t="inlineStr"/>
      <c r="L24" t="n">
        <v>1</v>
      </c>
      <c r="M24" s="2" t="inlineStr">
        <is>
          <t>rename file to use '300-6572'</t>
        </is>
      </c>
    </row>
  </sheetData>
  <autoFilter ref="A1:M24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10"/>
  <sheetViews>
    <sheetView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6" customWidth="1" min="3" max="3"/>
    <col width="70" customWidth="1" min="4" max="4"/>
    <col width="10" customWidth="1" min="5" max="5"/>
    <col width="16" customWidth="1" min="6" max="6"/>
    <col width="13" customWidth="1" min="7" max="7"/>
    <col width="36" customWidth="1" min="8" max="8"/>
    <col width="44" customWidth="1" min="9" max="9"/>
    <col width="44" customWidth="1" min="10" max="10"/>
  </cols>
  <sheetData>
    <row r="1">
      <c r="A1" s="4" t="inlineStr">
        <is>
          <t>Proposed part-number mapping - nothing is changed in the ERP. Fill 'Approved (Y/N)' and 'Reviewer notes'.</t>
        </is>
      </c>
    </row>
    <row r="3">
      <c r="A3" s="8" t="inlineStr">
        <is>
          <t>Group</t>
        </is>
      </c>
      <c r="B3" s="8" t="inlineStr">
        <is>
          <t>Old PN</t>
        </is>
      </c>
      <c r="C3" s="8" t="inlineStr">
        <is>
          <t>Proposed PN</t>
        </is>
      </c>
      <c r="D3" s="8" t="inlineStr">
        <is>
          <t>Reason</t>
        </is>
      </c>
      <c r="E3" s="8" t="inlineStr">
        <is>
          <t>Confidence</t>
        </is>
      </c>
      <c r="F3" s="8" t="inlineStr">
        <is>
          <t>Status</t>
        </is>
      </c>
      <c r="G3" s="8" t="inlineStr">
        <is>
          <t>Approved (Y/N)</t>
        </is>
      </c>
      <c r="H3" s="8" t="inlineStr">
        <is>
          <t>Reviewer notes</t>
        </is>
      </c>
      <c r="I3" s="8" t="inlineStr">
        <is>
          <t>Files (old PN)</t>
        </is>
      </c>
      <c r="J3" s="8" t="inlineStr">
        <is>
          <t>Files (proposed PN)</t>
        </is>
      </c>
    </row>
    <row r="4">
      <c r="A4" t="inlineStr">
        <is>
          <t>G0001</t>
        </is>
      </c>
      <c r="B4" t="inlineStr"/>
      <c r="C4" t="inlineStr">
        <is>
          <t>300-6572</t>
        </is>
      </c>
      <c r="D4" s="2" t="inlineStr">
        <is>
          <t>file has no part number; same STEP geometry data; only header/timestamp/names/formatting differ; names: description similarity; desc_sim=0.69; numbers=none</t>
        </is>
      </c>
      <c r="E4" t="n">
        <v>0.99</v>
      </c>
      <c r="F4" t="inlineStr">
        <is>
          <t>pending approval</t>
        </is>
      </c>
      <c r="G4" s="14" t="n"/>
      <c r="H4" s="14" t="n"/>
      <c r="I4" s="2" t="inlineStr">
        <is>
          <t>PRJ-2201_Conveyor/_final/pnimi-achori-galgal.step</t>
        </is>
      </c>
      <c r="J4" s="2" t="inlineStr">
        <is>
          <t>Archive/2019/גלגל-פנימי-אחורי-300-06572.STEP; PRJ-2201_Conveyor/assy/300-6572_WHEEL-INNER-REAR.STP</t>
        </is>
      </c>
    </row>
    <row r="5">
      <c r="A5" t="inlineStr">
        <is>
          <t>G0003</t>
        </is>
      </c>
      <c r="B5" t="inlineStr">
        <is>
          <t>PA-12875</t>
        </is>
      </c>
      <c r="C5" t="inlineStr">
        <is>
          <t>MP-02907</t>
        </is>
      </c>
      <c r="D5" s="2" t="inlineStr">
        <is>
          <t>geometry match: max property difference &lt;0.0001%; same topology; names: description similarity; desc_sim=1.00; numbers=none. Proposed PN chosen because it exists in ERP.</t>
        </is>
      </c>
      <c r="E5" t="n">
        <v>0.97</v>
      </c>
      <c r="F5" t="inlineStr">
        <is>
          <t>pending approval</t>
        </is>
      </c>
      <c r="G5" s="14" t="n"/>
      <c r="H5" s="14" t="n"/>
      <c r="I5" s="2" t="inlineStr">
        <is>
          <t>Users/dana/Desktop/PA-12875_חיישן_ידית_old.STP</t>
        </is>
      </c>
      <c r="J5" s="2" t="inlineStr">
        <is>
          <t>Library/standard/MP-02907 handle sensor.STEP; PRJ-2307_Packaging_Line/_old/MP-02907_HANDLE-SENSOR_AP242.step</t>
        </is>
      </c>
    </row>
    <row r="6">
      <c r="A6" t="inlineStr">
        <is>
          <t>G0004</t>
        </is>
      </c>
      <c r="B6" t="inlineStr">
        <is>
          <t>PA-11360</t>
        </is>
      </c>
      <c r="C6" t="inlineStr">
        <is>
          <t>PA-19130</t>
        </is>
      </c>
      <c r="D6" s="2" t="inlineStr">
        <is>
          <t>geometry match: max property difference &lt;0.0001%; same topology; names: description similarity; desc_sim=0.90; numbers=none; generic description shared by 4 part numbers (x0.87). Proposed PN chosen because it exists in ERP.</t>
        </is>
      </c>
      <c r="E6" t="n">
        <v>0.97</v>
      </c>
      <c r="F6" t="inlineStr">
        <is>
          <t>pending approval</t>
        </is>
      </c>
      <c r="G6" s="14" t="n"/>
      <c r="H6" s="14" t="n"/>
      <c r="I6" s="2" t="inlineStr">
        <is>
          <t>from_supplier/Copy of PA-11360 block motor lower_INCH.STEP</t>
        </is>
      </c>
      <c r="J6" s="2" t="inlineStr">
        <is>
          <t>Library/standard/PA-19130_BLOCK-MOTOR-LOWER.step; PRJ-2410_Robot_Cell/mech/PA-19130 block motor lower_FINAL2.STP</t>
        </is>
      </c>
    </row>
    <row r="7">
      <c r="A7" t="inlineStr">
        <is>
          <t>G0005</t>
        </is>
      </c>
      <c r="B7" t="inlineStr">
        <is>
          <t>PA-17476</t>
        </is>
      </c>
      <c r="C7" t="inlineStr">
        <is>
          <t>300-9925</t>
        </is>
      </c>
      <c r="D7" s="2" t="inlineStr">
        <is>
          <t>geometry match: max property difference &lt;0.0001%; same topology; names: description similarity; desc_sim=0.88; numbers=none. Proposed PN chosen because it exists in ERP.</t>
        </is>
      </c>
      <c r="E7" t="n">
        <v>0.97</v>
      </c>
      <c r="F7" t="inlineStr">
        <is>
          <t>pending approval</t>
        </is>
      </c>
      <c r="G7" s="14" t="n"/>
      <c r="H7" s="14" t="n"/>
      <c r="I7" s="2" t="inlineStr">
        <is>
          <t>from_supplier/PA-17476_CAP-FAN-SMALL_INCH.step</t>
        </is>
      </c>
      <c r="J7" s="2" t="inlineStr">
        <is>
          <t>PRJ-2201_Conveyor/_old/300-9925_CAP-FAN-SMALL_pos_new.STP; PRJ-2201_Conveyor/parts/כובע מאוורר קטן 300-9925.stp</t>
        </is>
      </c>
    </row>
    <row r="8">
      <c r="A8" t="inlineStr">
        <is>
          <t>G0007</t>
        </is>
      </c>
      <c r="B8" t="inlineStr">
        <is>
          <t>PA-10669</t>
        </is>
      </c>
      <c r="C8" t="inlineStr">
        <is>
          <t>300-4196</t>
        </is>
      </c>
      <c r="D8" s="2" t="inlineStr">
        <is>
          <t>byte-identical files; names: same part number; desc_sim=0.00; numbers=none. Proposed PN chosen because it exists in ERP.</t>
        </is>
      </c>
      <c r="E8" t="n">
        <v>1</v>
      </c>
      <c r="F8" t="inlineStr">
        <is>
          <t>pending approval</t>
        </is>
      </c>
      <c r="G8" s="14" t="n"/>
      <c r="H8" s="14" t="n"/>
      <c r="I8" s="2" t="inlineStr">
        <is>
          <t>PRJ-2307_Packaging_Line/_old/PA-10669 knob outer front.STP</t>
        </is>
      </c>
      <c r="J8" s="2" t="inlineStr">
        <is>
          <t>PRJ-2201_Conveyor/parts/300-4196.STEP</t>
        </is>
      </c>
    </row>
    <row r="9">
      <c r="A9" t="inlineStr">
        <is>
          <t>G0008</t>
        </is>
      </c>
      <c r="B9" t="inlineStr">
        <is>
          <t>PA-10844</t>
        </is>
      </c>
      <c r="C9" t="inlineStr">
        <is>
          <t>PA-11653</t>
        </is>
      </c>
      <c r="D9" s="2" t="inlineStr">
        <is>
          <t>geometry match: max property difference &lt;0.0001%; same topology; names: description similarity; desc_sim=0.86; numbers=match. Proposed PN chosen because it exists in ERP.</t>
        </is>
      </c>
      <c r="E9" t="n">
        <v>0.97</v>
      </c>
      <c r="F9" t="inlineStr">
        <is>
          <t>pending approval</t>
        </is>
      </c>
      <c r="G9" s="14" t="n"/>
      <c r="H9" s="14" t="n"/>
      <c r="I9" s="2" t="inlineStr">
        <is>
          <t>from_supplier/PA-10844_SHAFT-LARGE-T5_inch_old.step</t>
        </is>
      </c>
      <c r="J9" s="2" t="inlineStr">
        <is>
          <t>PRJ-2201_Conveyor/parts/גל גדול t5 PA-11653.STEP</t>
        </is>
      </c>
    </row>
    <row r="10">
      <c r="A10" t="inlineStr">
        <is>
          <t>G0010</t>
        </is>
      </c>
      <c r="B10" t="inlineStr">
        <is>
          <t>PA-18028</t>
        </is>
      </c>
      <c r="C10" t="inlineStr">
        <is>
          <t>200-3544</t>
        </is>
      </c>
      <c r="D10" s="2" t="inlineStr">
        <is>
          <t>byte-identical files; names: same part number; desc_sim=0.00; numbers=none. Proposed PN chosen because it exists in ERP.</t>
        </is>
      </c>
      <c r="E10" t="n">
        <v>1</v>
      </c>
      <c r="F10" t="inlineStr">
        <is>
          <t>pending approval</t>
        </is>
      </c>
      <c r="G10" s="14" t="n"/>
      <c r="H10" s="14" t="n"/>
      <c r="I10" s="2" t="inlineStr">
        <is>
          <t>Users/dana/Desktop/PA-18028_BLOCK.step</t>
        </is>
      </c>
      <c r="J10" s="2" t="inlineStr">
        <is>
          <t>PRJ-2307_Packaging_Line/parts/200-3544.STP</t>
        </is>
      </c>
    </row>
  </sheetData>
  <autoFilter ref="A3:J10"/>
  <dataValidations count="1">
    <dataValidation sqref="G4:G10" showDropDown="0" showInputMessage="0" showErrorMessage="0" allowBlank="1" type="list">
      <formula1>"Y,N"</formula1>
    </dataValidation>
  </dataValidations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55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8" customWidth="1" min="3" max="3"/>
    <col width="32" customWidth="1" min="4" max="4"/>
    <col width="7" customWidth="1" min="5" max="5"/>
    <col width="16" customWidth="1" min="6" max="6"/>
    <col width="16" customWidth="1" min="7" max="7"/>
    <col width="9" customWidth="1" min="8" max="8"/>
    <col width="48" customWidth="1" min="9" max="9"/>
    <col width="30" customWidth="1" min="10" max="10"/>
    <col width="60" customWidth="1" min="11" max="11"/>
  </cols>
  <sheetData>
    <row r="1">
      <c r="A1" s="8" t="inlineStr">
        <is>
          <t>Source</t>
        </is>
      </c>
      <c r="B1" s="8" t="inlineStr">
        <is>
          <t>Part number</t>
        </is>
      </c>
      <c r="C1" s="8" t="inlineStr">
        <is>
          <t>ERP row</t>
        </is>
      </c>
      <c r="D1" s="8" t="inlineStr">
        <is>
          <t>Description</t>
        </is>
      </c>
      <c r="E1" s="8" t="inlineStr">
        <is>
          <t>Unit</t>
        </is>
      </c>
      <c r="F1" s="8" t="inlineStr">
        <is>
          <t>Material</t>
        </is>
      </c>
      <c r="G1" s="8" t="inlineStr">
        <is>
          <t>Supplier</t>
        </is>
      </c>
      <c r="H1" s="8" t="inlineStr">
        <is>
          <t>CAD files</t>
        </is>
      </c>
      <c r="I1" s="8" t="inlineStr">
        <is>
          <t>CAD file(s)</t>
        </is>
      </c>
      <c r="J1" s="8" t="inlineStr">
        <is>
          <t>Status</t>
        </is>
      </c>
      <c r="K1" s="8" t="inlineStr">
        <is>
          <t>Detail</t>
        </is>
      </c>
    </row>
    <row r="2">
      <c r="A2" t="inlineStr">
        <is>
          <t>ERP</t>
        </is>
      </c>
      <c r="B2" t="inlineStr">
        <is>
          <t>PA-11653</t>
        </is>
      </c>
      <c r="C2" t="n">
        <v>2</v>
      </c>
      <c r="D2" t="inlineStr">
        <is>
          <t>SHAFT LARGE T5</t>
        </is>
      </c>
      <c r="E2" t="inlineStr">
        <is>
          <t>EA</t>
        </is>
      </c>
      <c r="F2" t="inlineStr">
        <is>
          <t>AL 6061</t>
        </is>
      </c>
      <c r="G2" t="inlineStr">
        <is>
          <t>Haifa Precision</t>
        </is>
      </c>
      <c r="H2" t="n">
        <v>1</v>
      </c>
      <c r="I2" t="inlineStr">
        <is>
          <t>PRJ-2201_Conveyor/parts/גל גדול t5 PA-11653.STEP</t>
        </is>
      </c>
      <c r="J2" t="inlineStr">
        <is>
          <t>OK</t>
        </is>
      </c>
      <c r="K2" s="2" t="inlineStr"/>
    </row>
    <row r="3">
      <c r="A3" t="inlineStr">
        <is>
          <t>ERP</t>
        </is>
      </c>
      <c r="B3" t="inlineStr">
        <is>
          <t>300-6572</t>
        </is>
      </c>
      <c r="C3" t="n">
        <v>3</v>
      </c>
      <c r="D3" t="inlineStr">
        <is>
          <t>WHEEL INNER REAR</t>
        </is>
      </c>
      <c r="E3" t="inlineStr">
        <is>
          <t>EA</t>
        </is>
      </c>
      <c r="F3" t="inlineStr">
        <is>
          <t>פליז</t>
        </is>
      </c>
      <c r="G3" t="inlineStr">
        <is>
          <t>Sharon Sheet Metal</t>
        </is>
      </c>
      <c r="H3" t="n">
        <v>2</v>
      </c>
      <c r="I3" t="inlineStr">
        <is>
          <t>Archive/2019/גלגל-פנימי-אחורי-300-06572.STEP; PRJ-2201_Conveyor/assy/300-6572_WHEEL-INNER-REAR.STP</t>
        </is>
      </c>
      <c r="J3" t="inlineStr">
        <is>
          <t>OK</t>
        </is>
      </c>
      <c r="K3" s="2" t="inlineStr"/>
    </row>
    <row r="4">
      <c r="A4" t="inlineStr">
        <is>
          <t>ERP</t>
        </is>
      </c>
      <c r="B4" t="inlineStr">
        <is>
          <t>PA-18693</t>
        </is>
      </c>
      <c r="C4" t="n">
        <v>4</v>
      </c>
      <c r="D4" t="inlineStr">
        <is>
          <t>BEAM</t>
        </is>
      </c>
      <c r="E4" t="inlineStr">
        <is>
          <t>PCS</t>
        </is>
      </c>
      <c r="F4" t="inlineStr">
        <is>
          <t>Aluminium 6061</t>
        </is>
      </c>
      <c r="G4" t="inlineStr">
        <is>
          <t>מתכת הגליל</t>
        </is>
      </c>
      <c r="H4" t="n">
        <v>1</v>
      </c>
      <c r="I4" t="inlineStr">
        <is>
          <t>PRJ-2410_Robot_Cell/mech/PA-18693_קורה.STP</t>
        </is>
      </c>
      <c r="J4" t="inlineStr">
        <is>
          <t>OK</t>
        </is>
      </c>
      <c r="K4" s="2" t="inlineStr"/>
    </row>
    <row r="5">
      <c r="A5" t="inlineStr">
        <is>
          <t>ERP</t>
        </is>
      </c>
      <c r="B5" t="inlineStr">
        <is>
          <t>300-4196</t>
        </is>
      </c>
      <c r="C5" t="n">
        <v>5</v>
      </c>
      <c r="D5" t="inlineStr">
        <is>
          <t>כפתור חיצוני קדמי</t>
        </is>
      </c>
      <c r="E5" t="inlineStr">
        <is>
          <t>EA</t>
        </is>
      </c>
      <c r="F5" t="inlineStr">
        <is>
          <t>פלדה ST37</t>
        </is>
      </c>
      <c r="G5" t="inlineStr">
        <is>
          <t>Haifa Precision</t>
        </is>
      </c>
      <c r="H5" t="n">
        <v>1</v>
      </c>
      <c r="I5" t="inlineStr">
        <is>
          <t>PRJ-2201_Conveyor/parts/300-4196.STEP</t>
        </is>
      </c>
      <c r="J5" t="inlineStr">
        <is>
          <t>OK</t>
        </is>
      </c>
      <c r="K5" s="2" t="inlineStr"/>
    </row>
    <row r="6">
      <c r="A6" t="inlineStr">
        <is>
          <t>ERP</t>
        </is>
      </c>
      <c r="B6" t="inlineStr">
        <is>
          <t>PA-18305</t>
        </is>
      </c>
      <c r="C6" t="n">
        <v>6</v>
      </c>
      <c r="D6" t="inlineStr">
        <is>
          <t>בלוק מנוע תחתון ימני</t>
        </is>
      </c>
      <c r="E6" t="inlineStr">
        <is>
          <t>EA</t>
        </is>
      </c>
      <c r="F6" t="inlineStr">
        <is>
          <t>PEEK</t>
        </is>
      </c>
      <c r="G6" t="inlineStr">
        <is>
          <t>Sharon Sheet Metal</t>
        </is>
      </c>
      <c r="H6" t="n">
        <v>1</v>
      </c>
      <c r="I6" t="inlineStr">
        <is>
          <t>PRJ-2307_Packaging_Line/purchased/PA-18305 block motor lower.step</t>
        </is>
      </c>
      <c r="J6" t="inlineStr">
        <is>
          <t>OK</t>
        </is>
      </c>
      <c r="K6" s="2" t="inlineStr"/>
    </row>
    <row r="7">
      <c r="A7" t="inlineStr">
        <is>
          <t>ERP</t>
        </is>
      </c>
      <c r="B7" t="inlineStr">
        <is>
          <t>PA-12580</t>
        </is>
      </c>
      <c r="C7" t="n">
        <v>7</v>
      </c>
      <c r="D7" t="inlineStr">
        <is>
          <t>מצמד גדול שטוח</t>
        </is>
      </c>
      <c r="E7" t="inlineStr">
        <is>
          <t>EA</t>
        </is>
      </c>
      <c r="F7" t="inlineStr">
        <is>
          <t>Delrin</t>
        </is>
      </c>
      <c r="G7" t="inlineStr">
        <is>
          <t>Haifa Precision</t>
        </is>
      </c>
      <c r="H7" t="n">
        <v>2</v>
      </c>
      <c r="I7" t="inlineStr">
        <is>
          <t>PRJ-2410_Robot_Cell/mech/PA-12580_COUPLING-LARGE-FLAT.STP; PRJ-2410_Robot_Cell/mech/_old/PA-12580_COUPLING-LARGE-FLAT_in_assy.STP</t>
        </is>
      </c>
      <c r="J7" t="inlineStr">
        <is>
          <t>OK</t>
        </is>
      </c>
      <c r="K7" s="2" t="inlineStr"/>
    </row>
    <row r="8">
      <c r="A8" t="inlineStr">
        <is>
          <t>ERP</t>
        </is>
      </c>
      <c r="B8" t="inlineStr">
        <is>
          <t>PA-14912</t>
        </is>
      </c>
      <c r="C8" t="n">
        <v>8</v>
      </c>
      <c r="D8" t="inlineStr">
        <is>
          <t>FRAME MOTOR 80X20</t>
        </is>
      </c>
      <c r="E8" t="inlineStr">
        <is>
          <t>EA</t>
        </is>
      </c>
      <c r="F8" t="inlineStr">
        <is>
          <t>פליז</t>
        </is>
      </c>
      <c r="G8" t="inlineStr">
        <is>
          <t>Tefen Plastics</t>
        </is>
      </c>
      <c r="H8" t="n">
        <v>1</v>
      </c>
      <c r="I8" t="inlineStr">
        <is>
          <t>PRJ-2201_Conveyor/assy/PA-14912 frame motor 80x20.step</t>
        </is>
      </c>
      <c r="J8" t="inlineStr">
        <is>
          <t>OK</t>
        </is>
      </c>
      <c r="K8" s="2" t="inlineStr"/>
    </row>
    <row r="9">
      <c r="A9" t="inlineStr">
        <is>
          <t>ERP</t>
        </is>
      </c>
      <c r="B9" t="inlineStr">
        <is>
          <t>PA-10450</t>
        </is>
      </c>
      <c r="C9" t="n">
        <v>9</v>
      </c>
      <c r="D9" t="inlineStr">
        <is>
          <t>HOLDER T8</t>
        </is>
      </c>
      <c r="E9" t="inlineStr">
        <is>
          <t>EA</t>
        </is>
      </c>
      <c r="F9" t="inlineStr">
        <is>
          <t>דלרין</t>
        </is>
      </c>
      <c r="G9" t="inlineStr">
        <is>
          <t>Sharon Sheet Metal</t>
        </is>
      </c>
      <c r="H9" t="n">
        <v>1</v>
      </c>
      <c r="I9" t="inlineStr">
        <is>
          <t>PRJ-2307_Packaging_Line/parts/PA-10450_HOLDER-T8.step</t>
        </is>
      </c>
      <c r="J9" t="inlineStr">
        <is>
          <t>OK</t>
        </is>
      </c>
      <c r="K9" s="2" t="inlineStr"/>
    </row>
    <row r="10">
      <c r="A10" t="inlineStr">
        <is>
          <t>ERP</t>
        </is>
      </c>
      <c r="B10" t="inlineStr">
        <is>
          <t>PA-19130</t>
        </is>
      </c>
      <c r="C10" t="n">
        <v>10</v>
      </c>
      <c r="D10" t="inlineStr">
        <is>
          <t>BLOCK MOTOR LOWER</t>
        </is>
      </c>
      <c r="E10" t="inlineStr">
        <is>
          <t>EA</t>
        </is>
      </c>
      <c r="F10" t="inlineStr">
        <is>
          <t>נירוסטה 304</t>
        </is>
      </c>
      <c r="G10" t="inlineStr">
        <is>
          <t>Negev CNC</t>
        </is>
      </c>
      <c r="H10" t="n">
        <v>2</v>
      </c>
      <c r="I10" t="inlineStr">
        <is>
          <t>Library/standard/PA-19130_BLOCK-MOTOR-LOWER.step; PRJ-2410_Robot_Cell/mech/PA-19130 block motor lower_FINAL2.STP</t>
        </is>
      </c>
      <c r="J10" t="inlineStr">
        <is>
          <t>OK</t>
        </is>
      </c>
      <c r="K10" s="2" t="inlineStr"/>
    </row>
    <row r="11">
      <c r="A11" t="inlineStr">
        <is>
          <t>ERP</t>
        </is>
      </c>
      <c r="B11" t="inlineStr">
        <is>
          <t>300-6573</t>
        </is>
      </c>
      <c r="C11" t="n">
        <v>11</v>
      </c>
      <c r="D11" t="inlineStr">
        <is>
          <t>WHEEL INNER REAR THICK</t>
        </is>
      </c>
      <c r="E11" t="inlineStr">
        <is>
          <t>EA</t>
        </is>
      </c>
      <c r="F11" t="inlineStr">
        <is>
          <t>פליז</t>
        </is>
      </c>
      <c r="G11" t="inlineStr">
        <is>
          <t>Sharon Sheet Metal</t>
        </is>
      </c>
      <c r="H11" t="n">
        <v>1</v>
      </c>
      <c r="I11" t="inlineStr">
        <is>
          <t>PRJ-2201_Conveyor/assy/300-6573_WHEEL-INNER-REAR-THICK.step</t>
        </is>
      </c>
      <c r="J11" t="inlineStr">
        <is>
          <t>OK</t>
        </is>
      </c>
      <c r="K11" s="2" t="inlineStr"/>
    </row>
    <row r="12">
      <c r="A12" t="inlineStr">
        <is>
          <t>ERP</t>
        </is>
      </c>
      <c r="B12" t="inlineStr">
        <is>
          <t>PA-13652</t>
        </is>
      </c>
      <c r="C12" t="n">
        <v>12</v>
      </c>
      <c r="D12" t="inlineStr">
        <is>
          <t>SHAFT SIDE UPPER</t>
        </is>
      </c>
      <c r="E12" t="inlineStr">
        <is>
          <t>יח'</t>
        </is>
      </c>
      <c r="F12" t="inlineStr">
        <is>
          <t>SS 316</t>
        </is>
      </c>
      <c r="G12" t="inlineStr">
        <is>
          <t>Sharon Sheet Metal</t>
        </is>
      </c>
      <c r="H12" t="n">
        <v>1</v>
      </c>
      <c r="I12" t="inlineStr">
        <is>
          <t>PRJ-2201_Conveyor/assy/PA-13652_SHAFT-SIDE-UPPER_ישן.stp</t>
        </is>
      </c>
      <c r="J12" t="inlineStr">
        <is>
          <t>OK</t>
        </is>
      </c>
      <c r="K12" s="2" t="inlineStr"/>
    </row>
    <row r="13">
      <c r="A13" t="inlineStr">
        <is>
          <t>ERP</t>
        </is>
      </c>
      <c r="B13" t="inlineStr">
        <is>
          <t>PA-18643</t>
        </is>
      </c>
      <c r="C13" t="n">
        <v>13</v>
      </c>
      <c r="D13" t="inlineStr">
        <is>
          <t>RAIL SHORT MOD</t>
        </is>
      </c>
      <c r="E13" t="inlineStr">
        <is>
          <t>EA</t>
        </is>
      </c>
      <c r="F13" t="inlineStr">
        <is>
          <t>נירוסטה 304</t>
        </is>
      </c>
      <c r="G13" t="inlineStr">
        <is>
          <t>Haifa Precision</t>
        </is>
      </c>
      <c r="H13" t="n">
        <v>1</v>
      </c>
      <c r="I13" t="inlineStr">
        <is>
          <t>PRJ-2201_Conveyor/_final/PA-18643 RAIL SHORT MOD.STP</t>
        </is>
      </c>
      <c r="J13" t="inlineStr">
        <is>
          <t>OK</t>
        </is>
      </c>
      <c r="K13" s="2" t="inlineStr"/>
    </row>
    <row r="14">
      <c r="A14" t="inlineStr">
        <is>
          <t>ERP</t>
        </is>
      </c>
      <c r="B14" t="inlineStr">
        <is>
          <t>200-3546</t>
        </is>
      </c>
      <c r="C14" t="n">
        <v>14</v>
      </c>
      <c r="D14" t="inlineStr">
        <is>
          <t>BLOCK MOD</t>
        </is>
      </c>
      <c r="E14" t="inlineStr">
        <is>
          <t>PCS</t>
        </is>
      </c>
      <c r="F14" t="inlineStr">
        <is>
          <t>פליז</t>
        </is>
      </c>
      <c r="G14" t="inlineStr">
        <is>
          <t>Sharon Sheet Metal</t>
        </is>
      </c>
      <c r="H14" t="n">
        <v>1</v>
      </c>
      <c r="I14" t="inlineStr">
        <is>
          <t>Archive/old versions/200-3546 BLOCK MOD.stp</t>
        </is>
      </c>
      <c r="J14" t="inlineStr">
        <is>
          <t>OK</t>
        </is>
      </c>
      <c r="K14" s="2" t="inlineStr"/>
    </row>
    <row r="15">
      <c r="A15" t="inlineStr">
        <is>
          <t>ERP</t>
        </is>
      </c>
      <c r="B15" t="inlineStr">
        <is>
          <t>PA-12220</t>
        </is>
      </c>
      <c r="C15" t="n">
        <v>15</v>
      </c>
      <c r="D15" t="inlineStr">
        <is>
          <t>צלע מרובע</t>
        </is>
      </c>
      <c r="E15" t="inlineStr">
        <is>
          <t>PCS</t>
        </is>
      </c>
      <c r="F15" t="inlineStr">
        <is>
          <t>נירוסטה 304</t>
        </is>
      </c>
      <c r="G15" t="inlineStr">
        <is>
          <t>מתכת הגליל</t>
        </is>
      </c>
      <c r="H15" t="n">
        <v>1</v>
      </c>
      <c r="I15" t="inlineStr">
        <is>
          <t>PRJ-2201_Conveyor/assy/צלע מרובע PA-12220.step</t>
        </is>
      </c>
      <c r="J15" t="inlineStr">
        <is>
          <t>OK</t>
        </is>
      </c>
      <c r="K15" s="2" t="inlineStr"/>
    </row>
    <row r="16">
      <c r="A16" t="inlineStr">
        <is>
          <t>ERP</t>
        </is>
      </c>
      <c r="B16" t="inlineStr">
        <is>
          <t>300-1019</t>
        </is>
      </c>
      <c r="C16" t="n">
        <v>16</v>
      </c>
      <c r="D16" t="inlineStr">
        <is>
          <t>גל שסתום</t>
        </is>
      </c>
      <c r="E16" t="inlineStr">
        <is>
          <t>EA</t>
        </is>
      </c>
      <c r="F16" t="inlineStr">
        <is>
          <t>PEEK</t>
        </is>
      </c>
      <c r="G16" t="inlineStr">
        <is>
          <t>Galil Metal Works</t>
        </is>
      </c>
      <c r="H16" t="n">
        <v>1</v>
      </c>
      <c r="I16" t="inlineStr">
        <is>
          <t>PRJ-2307_Packaging_Line/parts/300-1019_SHAFT-VALVE.step</t>
        </is>
      </c>
      <c r="J16" t="inlineStr">
        <is>
          <t>OK</t>
        </is>
      </c>
      <c r="K16" s="2" t="inlineStr"/>
    </row>
    <row r="17">
      <c r="A17" t="inlineStr">
        <is>
          <t>ERP</t>
        </is>
      </c>
      <c r="B17" t="inlineStr">
        <is>
          <t>PA-10669</t>
        </is>
      </c>
      <c r="C17" t="n">
        <v>17</v>
      </c>
      <c r="D17" t="inlineStr">
        <is>
          <t>כפתור חיצוני קדמי</t>
        </is>
      </c>
      <c r="E17" t="inlineStr">
        <is>
          <t>EA</t>
        </is>
      </c>
      <c r="F17" t="inlineStr">
        <is>
          <t>פלדה ST37</t>
        </is>
      </c>
      <c r="G17" t="inlineStr">
        <is>
          <t>Haifa Precision</t>
        </is>
      </c>
      <c r="H17" t="n">
        <v>1</v>
      </c>
      <c r="I17" t="inlineStr">
        <is>
          <t>PRJ-2307_Packaging_Line/_old/PA-10669 knob outer front.STP</t>
        </is>
      </c>
      <c r="J17" t="inlineStr">
        <is>
          <t>Duplicate of another ERP item</t>
        </is>
      </c>
      <c r="K17" s="2" t="inlineStr">
        <is>
          <t>same geometry as 300-4196 (see PartNumber_Mapping)</t>
        </is>
      </c>
    </row>
    <row r="18">
      <c r="A18" t="inlineStr">
        <is>
          <t>ERP</t>
        </is>
      </c>
      <c r="B18" t="inlineStr">
        <is>
          <t>MP-03080</t>
        </is>
      </c>
      <c r="C18" t="n">
        <v>18</v>
      </c>
      <c r="D18" t="inlineStr">
        <is>
          <t>CAP LARGE D6</t>
        </is>
      </c>
      <c r="E18" t="inlineStr">
        <is>
          <t>EA</t>
        </is>
      </c>
      <c r="F18" t="inlineStr">
        <is>
          <t>אלומיניום 7075</t>
        </is>
      </c>
      <c r="G18" t="inlineStr">
        <is>
          <t>מתכת הגליל</t>
        </is>
      </c>
      <c r="H18" t="n">
        <v>2</v>
      </c>
      <c r="I18" t="inlineStr">
        <is>
          <t>PRJ-2307_Packaging_Line/_old/CAP_LARGE_D6_MP-03080_backup.step; PRJ-2307_Packaging_Line/parts/MP-03080_FINAL2.stp</t>
        </is>
      </c>
      <c r="J18" t="inlineStr">
        <is>
          <t>OK</t>
        </is>
      </c>
      <c r="K18" s="2" t="inlineStr"/>
    </row>
    <row r="19">
      <c r="A19" t="inlineStr">
        <is>
          <t>ERP</t>
        </is>
      </c>
      <c r="B19" t="inlineStr">
        <is>
          <t>PA-17333</t>
        </is>
      </c>
      <c r="C19" t="n">
        <v>19</v>
      </c>
      <c r="D19" t="inlineStr">
        <is>
          <t>PULLEY 80X20</t>
        </is>
      </c>
      <c r="E19" t="inlineStr">
        <is>
          <t>EA</t>
        </is>
      </c>
      <c r="F19" t="inlineStr">
        <is>
          <t>נירוסטה 316</t>
        </is>
      </c>
      <c r="G19" t="inlineStr">
        <is>
          <t>Negev CNC</t>
        </is>
      </c>
      <c r="H19" t="n">
        <v>1</v>
      </c>
      <c r="I19" t="inlineStr">
        <is>
          <t>PRJ-2201_Conveyor/parts/PA-17333.STP</t>
        </is>
      </c>
      <c r="J19" t="inlineStr">
        <is>
          <t>OK</t>
        </is>
      </c>
      <c r="K19" s="2" t="inlineStr"/>
    </row>
    <row r="20">
      <c r="A20" t="inlineStr">
        <is>
          <t>ERP</t>
        </is>
      </c>
      <c r="B20" t="inlineStr">
        <is>
          <t>300-9925</t>
        </is>
      </c>
      <c r="C20" t="n">
        <v>20</v>
      </c>
      <c r="D20" t="inlineStr">
        <is>
          <t>CAP FAN SMALL</t>
        </is>
      </c>
      <c r="E20" t="inlineStr">
        <is>
          <t>EA</t>
        </is>
      </c>
      <c r="F20" t="inlineStr">
        <is>
          <t>AL 6061</t>
        </is>
      </c>
      <c r="G20" t="inlineStr">
        <is>
          <t>Tefen Plastics</t>
        </is>
      </c>
      <c r="H20" t="n">
        <v>2</v>
      </c>
      <c r="I20" t="inlineStr">
        <is>
          <t>PRJ-2201_Conveyor/_old/300-9925_CAP-FAN-SMALL_pos_new.STP; PRJ-2201_Conveyor/parts/כובע מאוורר קטן 300-9925.stp</t>
        </is>
      </c>
      <c r="J20" t="inlineStr">
        <is>
          <t>OK</t>
        </is>
      </c>
      <c r="K20" s="2" t="inlineStr"/>
    </row>
    <row r="21">
      <c r="A21" t="inlineStr">
        <is>
          <t>ERP</t>
        </is>
      </c>
      <c r="B21" t="inlineStr">
        <is>
          <t>PA-14174</t>
        </is>
      </c>
      <c r="C21" t="n">
        <v>21</v>
      </c>
      <c r="D21" t="inlineStr">
        <is>
          <t>POST LOWER CABLE</t>
        </is>
      </c>
      <c r="E21" t="inlineStr">
        <is>
          <t>EA</t>
        </is>
      </c>
      <c r="F21" t="inlineStr">
        <is>
          <t>Aluminium 7075</t>
        </is>
      </c>
      <c r="G21" t="inlineStr">
        <is>
          <t>Negev CNC</t>
        </is>
      </c>
      <c r="H21" t="n">
        <v>2</v>
      </c>
      <c r="I21" t="inlineStr">
        <is>
          <t>PRJ-2201_Conveyor/_old/PA-14174_POST-LOWER-CABLE_in_assy_v4.STP; PRJ-2307_Packaging_Line/purchased/PA-14174_עמוד תחתון כבל.stp</t>
        </is>
      </c>
      <c r="J21" t="inlineStr">
        <is>
          <t>OK</t>
        </is>
      </c>
      <c r="K21" s="2" t="inlineStr"/>
    </row>
    <row r="22">
      <c r="A22" t="inlineStr">
        <is>
          <t>ERP</t>
        </is>
      </c>
      <c r="B22" t="inlineStr">
        <is>
          <t>PA-18744</t>
        </is>
      </c>
      <c r="C22" t="n">
        <v>22</v>
      </c>
      <c r="D22" t="inlineStr">
        <is>
          <t>BEAM THICK</t>
        </is>
      </c>
      <c r="E22" t="inlineStr">
        <is>
          <t>PCS</t>
        </is>
      </c>
      <c r="F22" t="inlineStr">
        <is>
          <t>Aluminium 6061</t>
        </is>
      </c>
      <c r="G22" t="inlineStr">
        <is>
          <t>מתכת הגליל</t>
        </is>
      </c>
      <c r="H22" t="n">
        <v>1</v>
      </c>
      <c r="I22" t="inlineStr">
        <is>
          <t>PRJ-2307_Packaging_Line/parts/PA-18744_BEAM-THICK.STEP</t>
        </is>
      </c>
      <c r="J22" t="inlineStr">
        <is>
          <t>OK</t>
        </is>
      </c>
      <c r="K22" s="2" t="inlineStr"/>
    </row>
    <row r="23">
      <c r="A23" t="inlineStr">
        <is>
          <t>ERP</t>
        </is>
      </c>
      <c r="B23" t="inlineStr">
        <is>
          <t>MP-02907</t>
        </is>
      </c>
      <c r="C23" t="n">
        <v>23</v>
      </c>
      <c r="D23" t="inlineStr">
        <is>
          <t>ידית חיישן</t>
        </is>
      </c>
      <c r="E23" t="inlineStr">
        <is>
          <t>EA</t>
        </is>
      </c>
      <c r="F23" t="inlineStr">
        <is>
          <t>SS 316</t>
        </is>
      </c>
      <c r="G23" t="inlineStr">
        <is>
          <t>In-house</t>
        </is>
      </c>
      <c r="H23" t="n">
        <v>2</v>
      </c>
      <c r="I23" t="inlineStr">
        <is>
          <t>Library/standard/MP-02907 handle sensor.STEP; PRJ-2307_Packaging_Line/_old/MP-02907_HANDLE-SENSOR_AP242.step</t>
        </is>
      </c>
      <c r="J23" t="inlineStr">
        <is>
          <t>OK</t>
        </is>
      </c>
      <c r="K23" s="2" t="inlineStr"/>
    </row>
    <row r="24">
      <c r="A24" t="inlineStr">
        <is>
          <t>ERP</t>
        </is>
      </c>
      <c r="B24" t="inlineStr">
        <is>
          <t>PA-19418</t>
        </is>
      </c>
      <c r="C24" t="n">
        <v>24</v>
      </c>
      <c r="D24" t="inlineStr">
        <is>
          <t>TRAY UPPER</t>
        </is>
      </c>
      <c r="E24" t="inlineStr">
        <is>
          <t>EA</t>
        </is>
      </c>
      <c r="F24" t="inlineStr">
        <is>
          <t>AL 6061</t>
        </is>
      </c>
      <c r="G24" t="inlineStr">
        <is>
          <t>Tefen Plastics</t>
        </is>
      </c>
      <c r="H24" t="n">
        <v>2</v>
      </c>
      <c r="I24" t="inlineStr">
        <is>
          <t>PRJ-2410_Robot_Cell/mech/PA-19418_TRAY-UPPER.step; שונות/PA-19418_TRAY-UPPER_revB.step</t>
        </is>
      </c>
      <c r="J24" t="inlineStr">
        <is>
          <t>Several different CAD files</t>
        </is>
      </c>
      <c r="K24" s="2" t="inlineStr">
        <is>
          <t>files with this PN are not identical (see Name_Inconsistencies)</t>
        </is>
      </c>
    </row>
    <row r="25">
      <c r="A25" t="inlineStr">
        <is>
          <t>ERP</t>
        </is>
      </c>
      <c r="B25" t="inlineStr">
        <is>
          <t>PA-17232</t>
        </is>
      </c>
      <c r="C25" t="n">
        <v>25</v>
      </c>
      <c r="D25" t="inlineStr">
        <is>
          <t>KNOB SMALL 20X10</t>
        </is>
      </c>
      <c r="E25" t="inlineStr">
        <is>
          <t>EA</t>
        </is>
      </c>
      <c r="F25" t="inlineStr">
        <is>
          <t>Steel ST37</t>
        </is>
      </c>
      <c r="G25" t="inlineStr">
        <is>
          <t>Acme Machining Ltd</t>
        </is>
      </c>
      <c r="H25" t="n">
        <v>0</v>
      </c>
      <c r="I25" t="inlineStr"/>
      <c r="J25" t="inlineStr">
        <is>
          <t>No CAD file found</t>
        </is>
      </c>
      <c r="K25" s="2" t="inlineStr">
        <is>
          <t>no STEP file name/product matches this part number</t>
        </is>
      </c>
    </row>
    <row r="26">
      <c r="A26" t="inlineStr">
        <is>
          <t>ERP</t>
        </is>
      </c>
      <c r="B26" t="inlineStr">
        <is>
          <t>MP-02387</t>
        </is>
      </c>
      <c r="C26" t="n">
        <v>26</v>
      </c>
      <c r="D26" t="inlineStr">
        <is>
          <t>KNOB</t>
        </is>
      </c>
      <c r="E26" t="inlineStr">
        <is>
          <t>יח'</t>
        </is>
      </c>
      <c r="F26" t="inlineStr">
        <is>
          <t>PEEK</t>
        </is>
      </c>
      <c r="G26" t="inlineStr">
        <is>
          <t>Negev CNC</t>
        </is>
      </c>
      <c r="H26" t="n">
        <v>1</v>
      </c>
      <c r="I26" t="inlineStr">
        <is>
          <t>PRJ-2307_Packaging_Line/parts/כפתור MP-02387.stp</t>
        </is>
      </c>
      <c r="J26" t="inlineStr">
        <is>
          <t>OK</t>
        </is>
      </c>
      <c r="K26" s="2" t="inlineStr"/>
    </row>
    <row r="27">
      <c r="A27" t="inlineStr">
        <is>
          <t>ERP</t>
        </is>
      </c>
      <c r="B27" t="inlineStr">
        <is>
          <t>MP-03586</t>
        </is>
      </c>
      <c r="C27" t="n">
        <v>27</v>
      </c>
      <c r="D27" t="inlineStr">
        <is>
          <t>KNOB T6</t>
        </is>
      </c>
      <c r="E27" t="inlineStr">
        <is>
          <t>EA</t>
        </is>
      </c>
      <c r="F27" t="inlineStr">
        <is>
          <t>פלדה ST52</t>
        </is>
      </c>
      <c r="G27" t="inlineStr">
        <is>
          <t>Negev CNC</t>
        </is>
      </c>
      <c r="H27" t="n">
        <v>1</v>
      </c>
      <c r="I27" t="inlineStr">
        <is>
          <t>PRJ-2410_Robot_Cell/mech/כפתור t6 MP-03586.STP</t>
        </is>
      </c>
      <c r="J27" t="inlineStr">
        <is>
          <t>OK</t>
        </is>
      </c>
      <c r="K27" s="2" t="inlineStr"/>
    </row>
    <row r="28">
      <c r="A28" t="inlineStr">
        <is>
          <t>ERP</t>
        </is>
      </c>
      <c r="B28" t="inlineStr">
        <is>
          <t>100-1858</t>
        </is>
      </c>
      <c r="C28" t="n">
        <v>28</v>
      </c>
      <c r="D28" t="inlineStr">
        <is>
          <t>BEAM POM</t>
        </is>
      </c>
      <c r="E28" t="inlineStr">
        <is>
          <t>PCS</t>
        </is>
      </c>
      <c r="F28" t="inlineStr">
        <is>
          <t>Delrin</t>
        </is>
      </c>
      <c r="G28" t="inlineStr">
        <is>
          <t>מתכת הגליל</t>
        </is>
      </c>
      <c r="H28" t="n">
        <v>1</v>
      </c>
      <c r="I28" t="inlineStr">
        <is>
          <t>Library/standard/100-1858_BEAM-POM.STEP</t>
        </is>
      </c>
      <c r="J28" t="inlineStr">
        <is>
          <t>OK</t>
        </is>
      </c>
      <c r="K28" s="2" t="inlineStr"/>
    </row>
    <row r="29">
      <c r="A29" t="inlineStr">
        <is>
          <t>ERP</t>
        </is>
      </c>
      <c r="B29" t="inlineStr">
        <is>
          <t>PA-13909</t>
        </is>
      </c>
      <c r="C29" t="n">
        <v>29</v>
      </c>
      <c r="D29" t="inlineStr">
        <is>
          <t>RAIL SHORT ST37</t>
        </is>
      </c>
      <c r="E29" t="inlineStr">
        <is>
          <t>EA</t>
        </is>
      </c>
      <c r="F29" t="inlineStr">
        <is>
          <t>פלדה ST37</t>
        </is>
      </c>
      <c r="G29" t="inlineStr">
        <is>
          <t>Haifa Precision</t>
        </is>
      </c>
      <c r="H29" t="n">
        <v>1</v>
      </c>
      <c r="I29" t="inlineStr">
        <is>
          <t>Library/standard/PA-13909_RAIL-SHORT-ST37.STEP</t>
        </is>
      </c>
      <c r="J29" t="inlineStr">
        <is>
          <t>OK</t>
        </is>
      </c>
      <c r="K29" s="2" t="inlineStr"/>
    </row>
    <row r="30">
      <c r="A30" t="inlineStr">
        <is>
          <t>ERP</t>
        </is>
      </c>
      <c r="B30" t="inlineStr">
        <is>
          <t>MP-02142</t>
        </is>
      </c>
      <c r="C30" t="n">
        <v>30</v>
      </c>
      <c r="D30" t="inlineStr">
        <is>
          <t>BRACKET VALVE T6</t>
        </is>
      </c>
      <c r="E30" t="inlineStr">
        <is>
          <t>EA</t>
        </is>
      </c>
      <c r="F30" t="inlineStr">
        <is>
          <t>Nylon PA6</t>
        </is>
      </c>
      <c r="G30" t="inlineStr">
        <is>
          <t>Haifa Precision</t>
        </is>
      </c>
      <c r="H30" t="n">
        <v>1</v>
      </c>
      <c r="I30" t="inlineStr">
        <is>
          <t>Library/standard/MP-02142 bracket valve t6.step</t>
        </is>
      </c>
      <c r="J30" t="inlineStr">
        <is>
          <t>OK</t>
        </is>
      </c>
      <c r="K30" s="2" t="inlineStr"/>
    </row>
    <row r="31">
      <c r="A31" t="inlineStr">
        <is>
          <t>ERP</t>
        </is>
      </c>
      <c r="B31" t="inlineStr">
        <is>
          <t>100-1420</t>
        </is>
      </c>
      <c r="C31" t="n">
        <v>31</v>
      </c>
      <c r="D31" t="inlineStr">
        <is>
          <t>מחזיק צילינדר 60x25</t>
        </is>
      </c>
      <c r="E31" t="inlineStr">
        <is>
          <t>EA</t>
        </is>
      </c>
      <c r="F31" t="inlineStr">
        <is>
          <t>אלומיניום 6061</t>
        </is>
      </c>
      <c r="G31" t="inlineStr">
        <is>
          <t>Galil Metal Works</t>
        </is>
      </c>
      <c r="H31" t="n">
        <v>3</v>
      </c>
      <c r="I31" t="inlineStr">
        <is>
          <t>Library/standard/100-1420 holder cylinder 60x25.stp; PRJ-2201_Conveyor/_final/100-1420 holder cylinder 60x25_from customer_revC.STEP; PRJ-2201_Conveyor/_final/100-1420 holder cylinder 60x25_reexport.STP</t>
        </is>
      </c>
      <c r="J31" t="inlineStr">
        <is>
          <t>OK</t>
        </is>
      </c>
      <c r="K31" s="2" t="inlineStr"/>
    </row>
    <row r="32">
      <c r="A32" t="inlineStr">
        <is>
          <t>ERP</t>
        </is>
      </c>
      <c r="B32" t="inlineStr">
        <is>
          <t>PA-18307</t>
        </is>
      </c>
      <c r="C32" t="n">
        <v>32</v>
      </c>
      <c r="D32" t="inlineStr">
        <is>
          <t>בלוק מנוע תחתון שמאלי</t>
        </is>
      </c>
      <c r="E32" t="inlineStr">
        <is>
          <t>EA</t>
        </is>
      </c>
      <c r="F32" t="inlineStr">
        <is>
          <t>PEEK</t>
        </is>
      </c>
      <c r="G32" t="inlineStr">
        <is>
          <t>Sharon Sheet Metal</t>
        </is>
      </c>
      <c r="H32" t="n">
        <v>1</v>
      </c>
      <c r="I32" t="inlineStr">
        <is>
          <t>שונות/PA-18307_BLOCK-MOTOR-LOWER-LH.step</t>
        </is>
      </c>
      <c r="J32" t="inlineStr">
        <is>
          <t>OK</t>
        </is>
      </c>
      <c r="K32" s="2" t="inlineStr"/>
    </row>
    <row r="33">
      <c r="A33" t="inlineStr">
        <is>
          <t>ERP</t>
        </is>
      </c>
      <c r="B33" t="inlineStr">
        <is>
          <t>PA-11518</t>
        </is>
      </c>
      <c r="C33" t="n">
        <v>33</v>
      </c>
      <c r="D33" t="inlineStr">
        <is>
          <t>KNOB THICK</t>
        </is>
      </c>
      <c r="E33" t="inlineStr">
        <is>
          <t>יח'</t>
        </is>
      </c>
      <c r="F33" t="inlineStr">
        <is>
          <t>PEEK</t>
        </is>
      </c>
      <c r="G33" t="inlineStr">
        <is>
          <t>Negev CNC</t>
        </is>
      </c>
      <c r="H33" t="n">
        <v>1</v>
      </c>
      <c r="I33" t="inlineStr">
        <is>
          <t>PRJ-2410_Robot_Cell/mech/_old/PA-11518_KNOB-THICK.step</t>
        </is>
      </c>
      <c r="J33" t="inlineStr">
        <is>
          <t>OK</t>
        </is>
      </c>
      <c r="K33" s="2" t="inlineStr"/>
    </row>
    <row r="34">
      <c r="A34" t="inlineStr">
        <is>
          <t>ERP</t>
        </is>
      </c>
      <c r="B34" t="inlineStr">
        <is>
          <t>PA-18642</t>
        </is>
      </c>
      <c r="C34" t="n">
        <v>34</v>
      </c>
      <c r="D34" t="inlineStr">
        <is>
          <t>RAIL SHORT</t>
        </is>
      </c>
      <c r="E34" t="inlineStr">
        <is>
          <t>EA</t>
        </is>
      </c>
      <c r="F34" t="inlineStr">
        <is>
          <t>נירוסטה 304</t>
        </is>
      </c>
      <c r="G34" t="inlineStr">
        <is>
          <t>Haifa Precision</t>
        </is>
      </c>
      <c r="H34" t="n">
        <v>1</v>
      </c>
      <c r="I34" t="inlineStr">
        <is>
          <t>PRJ-2201_Conveyor/assy/מסילה קצר PA-18642.step</t>
        </is>
      </c>
      <c r="J34" t="inlineStr">
        <is>
          <t>OK</t>
        </is>
      </c>
      <c r="K34" s="2" t="inlineStr"/>
    </row>
    <row r="35">
      <c r="A35" t="inlineStr">
        <is>
          <t>ERP</t>
        </is>
      </c>
      <c r="B35" t="inlineStr">
        <is>
          <t>PA-13560</t>
        </is>
      </c>
      <c r="C35" t="n">
        <v>35</v>
      </c>
      <c r="D35" t="inlineStr">
        <is>
          <t>מגש מאוורר קטן</t>
        </is>
      </c>
      <c r="E35" t="inlineStr">
        <is>
          <t>EA</t>
        </is>
      </c>
      <c r="F35" t="inlineStr">
        <is>
          <t>Brass</t>
        </is>
      </c>
      <c r="G35" t="inlineStr">
        <is>
          <t>Negev CNC</t>
        </is>
      </c>
      <c r="H35" t="n">
        <v>1</v>
      </c>
      <c r="I35" t="inlineStr">
        <is>
          <t>PRJ-2201_Conveyor/parts/PA-13560_TRAY-FAN-SMALL.STP</t>
        </is>
      </c>
      <c r="J35" t="inlineStr">
        <is>
          <t>OK</t>
        </is>
      </c>
      <c r="K35" s="2" t="inlineStr"/>
    </row>
    <row r="36">
      <c r="A36" t="inlineStr">
        <is>
          <t>ERP</t>
        </is>
      </c>
      <c r="B36" t="inlineStr">
        <is>
          <t>PA-15398</t>
        </is>
      </c>
      <c r="C36" t="n">
        <v>36</v>
      </c>
      <c r="D36" t="inlineStr">
        <is>
          <t>LEG SHORT</t>
        </is>
      </c>
      <c r="E36" t="inlineStr">
        <is>
          <t>EA</t>
        </is>
      </c>
      <c r="F36" t="inlineStr">
        <is>
          <t>Nylon PA6</t>
        </is>
      </c>
      <c r="G36" t="inlineStr">
        <is>
          <t>Tefen Plastics</t>
        </is>
      </c>
      <c r="H36" t="n">
        <v>0</v>
      </c>
      <c r="I36" t="inlineStr"/>
      <c r="J36" t="inlineStr">
        <is>
          <t>No CAD file found</t>
        </is>
      </c>
      <c r="K36" s="2" t="inlineStr">
        <is>
          <t>no STEP file name/product matches this part number</t>
        </is>
      </c>
    </row>
    <row r="37">
      <c r="A37" t="inlineStr">
        <is>
          <t>ERP</t>
        </is>
      </c>
      <c r="B37" t="inlineStr">
        <is>
          <t>PA-18028</t>
        </is>
      </c>
      <c r="C37" t="n">
        <v>37</v>
      </c>
      <c r="D37" t="inlineStr">
        <is>
          <t>BLOCK</t>
        </is>
      </c>
      <c r="E37" t="inlineStr">
        <is>
          <t>EA</t>
        </is>
      </c>
      <c r="F37" t="inlineStr">
        <is>
          <t>נירוסטה 304</t>
        </is>
      </c>
      <c r="G37" t="inlineStr">
        <is>
          <t>Acme Machining Ltd</t>
        </is>
      </c>
      <c r="H37" t="n">
        <v>1</v>
      </c>
      <c r="I37" t="inlineStr">
        <is>
          <t>Users/dana/Desktop/PA-18028_BLOCK.step</t>
        </is>
      </c>
      <c r="J37" t="inlineStr">
        <is>
          <t>Duplicate of another ERP item</t>
        </is>
      </c>
      <c r="K37" s="2" t="inlineStr">
        <is>
          <t>same geometry as 200-3544 (see PartNumber_Mapping)</t>
        </is>
      </c>
    </row>
    <row r="38">
      <c r="A38" t="inlineStr">
        <is>
          <t>ERP</t>
        </is>
      </c>
      <c r="B38" t="inlineStr">
        <is>
          <t>PA-17119</t>
        </is>
      </c>
      <c r="C38" t="n">
        <v>38</v>
      </c>
      <c r="D38" t="inlineStr">
        <is>
          <t>HOLDER T8 ST37</t>
        </is>
      </c>
      <c r="E38" t="inlineStr">
        <is>
          <t>EA</t>
        </is>
      </c>
      <c r="F38" t="inlineStr">
        <is>
          <t>פלדה ST37</t>
        </is>
      </c>
      <c r="G38" t="inlineStr">
        <is>
          <t>Sharon Sheet Metal</t>
        </is>
      </c>
      <c r="H38" t="n">
        <v>1</v>
      </c>
      <c r="I38" t="inlineStr">
        <is>
          <t>Library/standard/PA-17119_HOLDER-T8-ST37.STEP</t>
        </is>
      </c>
      <c r="J38" t="inlineStr">
        <is>
          <t>OK</t>
        </is>
      </c>
      <c r="K38" s="2" t="inlineStr"/>
    </row>
    <row r="39">
      <c r="A39" t="inlineStr">
        <is>
          <t>ERP</t>
        </is>
      </c>
      <c r="B39" t="inlineStr">
        <is>
          <t>PA-13653</t>
        </is>
      </c>
      <c r="C39" t="n">
        <v>39</v>
      </c>
      <c r="D39" t="inlineStr">
        <is>
          <t>SHAFT SIDE UPPER MOD</t>
        </is>
      </c>
      <c r="E39" t="inlineStr">
        <is>
          <t>יח'</t>
        </is>
      </c>
      <c r="F39" t="inlineStr">
        <is>
          <t>SS 316</t>
        </is>
      </c>
      <c r="G39" t="inlineStr">
        <is>
          <t>Sharon Sheet Metal</t>
        </is>
      </c>
      <c r="H39" t="n">
        <v>1</v>
      </c>
      <c r="I39" t="inlineStr">
        <is>
          <t>Library/standard/PA-13653 SHAFT SIDE UPPER.STEP</t>
        </is>
      </c>
      <c r="J39" t="inlineStr">
        <is>
          <t>OK</t>
        </is>
      </c>
      <c r="K39" s="2" t="inlineStr"/>
    </row>
    <row r="40">
      <c r="A40" t="inlineStr">
        <is>
          <t>ERP</t>
        </is>
      </c>
      <c r="B40" t="inlineStr">
        <is>
          <t>200-3544</t>
        </is>
      </c>
      <c r="C40" t="n">
        <v>40</v>
      </c>
      <c r="D40" t="inlineStr">
        <is>
          <t>בלוק</t>
        </is>
      </c>
      <c r="E40" t="inlineStr">
        <is>
          <t>EA</t>
        </is>
      </c>
      <c r="F40" t="inlineStr">
        <is>
          <t>נירוסטה 304</t>
        </is>
      </c>
      <c r="G40" t="inlineStr">
        <is>
          <t>Acme Machining Ltd</t>
        </is>
      </c>
      <c r="H40" t="n">
        <v>1</v>
      </c>
      <c r="I40" t="inlineStr">
        <is>
          <t>PRJ-2307_Packaging_Line/parts/200-3544.STP</t>
        </is>
      </c>
      <c r="J40" t="inlineStr">
        <is>
          <t>OK</t>
        </is>
      </c>
      <c r="K40" s="2" t="inlineStr"/>
    </row>
    <row r="41">
      <c r="A41" t="inlineStr">
        <is>
          <t>ERP</t>
        </is>
      </c>
      <c r="B41" t="inlineStr">
        <is>
          <t>MP-03871</t>
        </is>
      </c>
      <c r="C41" t="n">
        <v>41</v>
      </c>
      <c r="D41" t="inlineStr">
        <is>
          <t>HOLDER CYLINDER 60X20</t>
        </is>
      </c>
      <c r="E41" t="inlineStr">
        <is>
          <t>EA</t>
        </is>
      </c>
      <c r="F41" t="inlineStr">
        <is>
          <t>Stainless 304</t>
        </is>
      </c>
      <c r="G41" t="inlineStr">
        <is>
          <t>Galil Metal Works</t>
        </is>
      </c>
      <c r="H41" t="n">
        <v>1</v>
      </c>
      <c r="I41" t="inlineStr">
        <is>
          <t>PRJ-2410_Robot_Cell/mech/MP-03871_HOLDER-CYLINDER-60X20.STEP</t>
        </is>
      </c>
      <c r="J41" t="inlineStr">
        <is>
          <t>OK</t>
        </is>
      </c>
      <c r="K41" s="2" t="inlineStr"/>
    </row>
    <row r="42">
      <c r="A42" t="inlineStr">
        <is>
          <t>ERP</t>
        </is>
      </c>
      <c r="B42" t="inlineStr">
        <is>
          <t>200-3545</t>
        </is>
      </c>
      <c r="C42" t="n">
        <v>42</v>
      </c>
      <c r="D42" t="inlineStr">
        <is>
          <t>BLOCK</t>
        </is>
      </c>
      <c r="E42" t="inlineStr">
        <is>
          <t>PCS</t>
        </is>
      </c>
      <c r="F42" t="inlineStr">
        <is>
          <t>פליז</t>
        </is>
      </c>
      <c r="G42" t="inlineStr">
        <is>
          <t>Sharon Sheet Metal</t>
        </is>
      </c>
      <c r="H42" t="n">
        <v>1</v>
      </c>
      <c r="I42" t="inlineStr">
        <is>
          <t>PRJ-2307_Packaging_Line/parts/200-3545_BLOCK - Copy.step</t>
        </is>
      </c>
      <c r="J42" t="inlineStr">
        <is>
          <t>OK</t>
        </is>
      </c>
      <c r="K42" s="2" t="inlineStr"/>
    </row>
    <row r="43">
      <c r="A43" t="inlineStr">
        <is>
          <t>ERP</t>
        </is>
      </c>
      <c r="B43" t="inlineStr">
        <is>
          <t>PA-16016</t>
        </is>
      </c>
      <c r="C43" t="n">
        <v>43</v>
      </c>
      <c r="D43" t="inlineStr">
        <is>
          <t>RING MOUNT T2</t>
        </is>
      </c>
      <c r="E43" t="inlineStr">
        <is>
          <t>EA</t>
        </is>
      </c>
      <c r="F43" t="inlineStr">
        <is>
          <t>ST37</t>
        </is>
      </c>
      <c r="G43" t="inlineStr">
        <is>
          <t>Galil Metal Works</t>
        </is>
      </c>
      <c r="H43" t="n">
        <v>1</v>
      </c>
      <c r="I43" t="inlineStr">
        <is>
          <t>Library/standard/טבעת הרכבה t2 PA-16016.STEP</t>
        </is>
      </c>
      <c r="J43" t="inlineStr">
        <is>
          <t>OK</t>
        </is>
      </c>
      <c r="K43" s="2" t="inlineStr"/>
    </row>
    <row r="44">
      <c r="A44" t="inlineStr">
        <is>
          <t>ERP</t>
        </is>
      </c>
      <c r="B44" t="inlineStr">
        <is>
          <t>PA-15141</t>
        </is>
      </c>
      <c r="C44" t="n">
        <v>44</v>
      </c>
      <c r="D44" t="inlineStr">
        <is>
          <t>HINGE FRONT 20X30</t>
        </is>
      </c>
      <c r="E44" t="inlineStr">
        <is>
          <t>EA</t>
        </is>
      </c>
      <c r="F44" t="inlineStr">
        <is>
          <t>AL 7075</t>
        </is>
      </c>
      <c r="G44" t="inlineStr">
        <is>
          <t>Negev CNC</t>
        </is>
      </c>
      <c r="H44" t="n">
        <v>1</v>
      </c>
      <c r="I44" t="inlineStr">
        <is>
          <t>Library/standard/PA-15141 hinge front 20x30.STEP</t>
        </is>
      </c>
      <c r="J44" t="inlineStr">
        <is>
          <t>OK</t>
        </is>
      </c>
      <c r="K44" s="2" t="inlineStr"/>
    </row>
    <row r="45">
      <c r="A45" t="inlineStr">
        <is>
          <t>CAD</t>
        </is>
      </c>
      <c r="B45" t="inlineStr">
        <is>
          <t>PA-10987</t>
        </is>
      </c>
      <c r="D45" t="inlineStr">
        <is>
          <t>PA-10987 panel cylinder 20x30</t>
        </is>
      </c>
      <c r="E45" t="inlineStr"/>
      <c r="F45" t="inlineStr"/>
      <c r="G45" t="inlineStr"/>
      <c r="H45" t="n">
        <v>1</v>
      </c>
      <c r="I45" t="inlineStr">
        <is>
          <t>Library/standard/PA-10987 panel cylinder 20x30.STEP</t>
        </is>
      </c>
      <c r="J45" t="inlineStr">
        <is>
          <t>CAD file not in ERP</t>
        </is>
      </c>
      <c r="K45" s="2" t="inlineStr">
        <is>
          <t>no ERP part number matched the file name or STEP product</t>
        </is>
      </c>
    </row>
    <row r="46">
      <c r="A46" t="inlineStr">
        <is>
          <t>CAD</t>
        </is>
      </c>
      <c r="B46" t="inlineStr"/>
      <c r="D46" t="inlineStr">
        <is>
          <t>pnimi-achori-galgal</t>
        </is>
      </c>
      <c r="E46" t="inlineStr"/>
      <c r="F46" t="inlineStr"/>
      <c r="G46" t="inlineStr"/>
      <c r="H46" t="n">
        <v>1</v>
      </c>
      <c r="I46" t="inlineStr">
        <is>
          <t>PRJ-2201_Conveyor/_final/pnimi-achori-galgal.step</t>
        </is>
      </c>
      <c r="J46" t="inlineStr">
        <is>
          <t>CAD file not in ERP</t>
        </is>
      </c>
      <c r="K46" s="2" t="inlineStr">
        <is>
          <t>no ERP part number matched the file name or STEP product</t>
        </is>
      </c>
    </row>
    <row r="47">
      <c r="A47" t="inlineStr">
        <is>
          <t>CAD</t>
        </is>
      </c>
      <c r="B47" t="inlineStr">
        <is>
          <t>PA-12875</t>
        </is>
      </c>
      <c r="D47" t="inlineStr">
        <is>
          <t>PA-12875_חיישן_ידית_old</t>
        </is>
      </c>
      <c r="E47" t="inlineStr"/>
      <c r="F47" t="inlineStr"/>
      <c r="G47" t="inlineStr"/>
      <c r="H47" t="n">
        <v>1</v>
      </c>
      <c r="I47" t="inlineStr">
        <is>
          <t>Users/dana/Desktop/PA-12875_חיישן_ידית_old.STP</t>
        </is>
      </c>
      <c r="J47" t="inlineStr">
        <is>
          <t>CAD file not in ERP</t>
        </is>
      </c>
      <c r="K47" s="2" t="inlineStr">
        <is>
          <t>no ERP part number matched the file name or STEP product</t>
        </is>
      </c>
    </row>
    <row r="48">
      <c r="A48" t="inlineStr">
        <is>
          <t>CAD</t>
        </is>
      </c>
      <c r="B48" t="inlineStr">
        <is>
          <t>PA-11360</t>
        </is>
      </c>
      <c r="D48" t="inlineStr">
        <is>
          <t>Copy of PA-11360 block motor lower_INCH</t>
        </is>
      </c>
      <c r="E48" t="inlineStr"/>
      <c r="F48" t="inlineStr"/>
      <c r="G48" t="inlineStr"/>
      <c r="H48" t="n">
        <v>1</v>
      </c>
      <c r="I48" t="inlineStr">
        <is>
          <t>from_supplier/Copy of PA-11360 block motor lower_INCH.STEP</t>
        </is>
      </c>
      <c r="J48" t="inlineStr">
        <is>
          <t>CAD file not in ERP</t>
        </is>
      </c>
      <c r="K48" s="2" t="inlineStr">
        <is>
          <t>no ERP part number matched the file name or STEP product</t>
        </is>
      </c>
    </row>
    <row r="49">
      <c r="A49" t="inlineStr">
        <is>
          <t>CAD</t>
        </is>
      </c>
      <c r="B49" t="inlineStr">
        <is>
          <t>PA-10844</t>
        </is>
      </c>
      <c r="D49" t="inlineStr">
        <is>
          <t>PA-10844_SHAFT-LARGE-T5_inch_old</t>
        </is>
      </c>
      <c r="E49" t="inlineStr"/>
      <c r="F49" t="inlineStr"/>
      <c r="G49" t="inlineStr"/>
      <c r="H49" t="n">
        <v>1</v>
      </c>
      <c r="I49" t="inlineStr">
        <is>
          <t>from_supplier/PA-10844_SHAFT-LARGE-T5_inch_old.step</t>
        </is>
      </c>
      <c r="J49" t="inlineStr">
        <is>
          <t>CAD file not in ERP</t>
        </is>
      </c>
      <c r="K49" s="2" t="inlineStr">
        <is>
          <t>no ERP part number matched the file name or STEP product</t>
        </is>
      </c>
    </row>
    <row r="50">
      <c r="A50" t="inlineStr">
        <is>
          <t>CAD</t>
        </is>
      </c>
      <c r="B50" t="inlineStr">
        <is>
          <t>PA-17476</t>
        </is>
      </c>
      <c r="D50" t="inlineStr">
        <is>
          <t>PA-17476_CAP-FAN-SMALL_INCH</t>
        </is>
      </c>
      <c r="E50" t="inlineStr"/>
      <c r="F50" t="inlineStr"/>
      <c r="G50" t="inlineStr"/>
      <c r="H50" t="n">
        <v>1</v>
      </c>
      <c r="I50" t="inlineStr">
        <is>
          <t>from_supplier/PA-17476_CAP-FAN-SMALL_INCH.step</t>
        </is>
      </c>
      <c r="J50" t="inlineStr">
        <is>
          <t>CAD file not in ERP</t>
        </is>
      </c>
      <c r="K50" s="2" t="inlineStr">
        <is>
          <t>no ERP part number matched the file name or STEP product</t>
        </is>
      </c>
    </row>
    <row r="51">
      <c r="A51" t="inlineStr">
        <is>
          <t>ERP</t>
        </is>
      </c>
      <c r="B51" t="inlineStr">
        <is>
          <t>PA-19130</t>
        </is>
      </c>
      <c r="C51" t="n">
        <v>10</v>
      </c>
      <c r="D51" t="inlineStr">
        <is>
          <t>BLOCK MOTOR LOWER</t>
        </is>
      </c>
      <c r="E51" t="inlineStr"/>
      <c r="F51" t="inlineStr"/>
      <c r="G51" t="inlineStr"/>
      <c r="I51" t="inlineStr"/>
      <c r="J51" t="inlineStr">
        <is>
          <t>Possible duplicate ERP item (by description)</t>
        </is>
      </c>
      <c r="K51" s="2" t="inlineStr">
        <is>
          <t>row 32 PA-18307 'בלוק מנוע תחתון שמאלי' - description similarity; desc_sim=0.90; numbers=none</t>
        </is>
      </c>
    </row>
    <row r="52">
      <c r="A52" t="inlineStr">
        <is>
          <t>ERP</t>
        </is>
      </c>
      <c r="B52" t="inlineStr">
        <is>
          <t>300-6573</t>
        </is>
      </c>
      <c r="C52" t="n">
        <v>11</v>
      </c>
      <c r="D52" t="inlineStr">
        <is>
          <t>WHEEL INNER REAR THICK</t>
        </is>
      </c>
      <c r="E52" t="inlineStr"/>
      <c r="F52" t="inlineStr"/>
      <c r="G52" t="inlineStr"/>
      <c r="I52" t="inlineStr"/>
      <c r="J52" t="inlineStr">
        <is>
          <t>Possible duplicate ERP item (by description)</t>
        </is>
      </c>
      <c r="K52" s="2" t="inlineStr">
        <is>
          <t>row 3 300-6572 'WHEEL INNER REAR' - part numbers differ by one character; desc_sim=0.88; numbers=none</t>
        </is>
      </c>
    </row>
    <row r="53">
      <c r="A53" t="inlineStr">
        <is>
          <t>ERP</t>
        </is>
      </c>
      <c r="B53" t="inlineStr">
        <is>
          <t>PA-13652</t>
        </is>
      </c>
      <c r="C53" t="n">
        <v>12</v>
      </c>
      <c r="D53" t="inlineStr">
        <is>
          <t>SHAFT SIDE UPPER</t>
        </is>
      </c>
      <c r="E53" t="inlineStr"/>
      <c r="F53" t="inlineStr"/>
      <c r="G53" t="inlineStr"/>
      <c r="I53" t="inlineStr"/>
      <c r="J53" t="inlineStr">
        <is>
          <t>Possible duplicate ERP item (by description)</t>
        </is>
      </c>
      <c r="K53" s="2" t="inlineStr">
        <is>
          <t>row 39 PA-13653 'SHAFT SIDE UPPER MOD' - part numbers differ by one character; desc_sim=1.00; numbers=none</t>
        </is>
      </c>
    </row>
    <row r="54">
      <c r="A54" t="inlineStr">
        <is>
          <t>ERP</t>
        </is>
      </c>
      <c r="B54" t="inlineStr">
        <is>
          <t>PA-18643</t>
        </is>
      </c>
      <c r="C54" t="n">
        <v>13</v>
      </c>
      <c r="D54" t="inlineStr">
        <is>
          <t>RAIL SHORT MOD</t>
        </is>
      </c>
      <c r="E54" t="inlineStr"/>
      <c r="F54" t="inlineStr"/>
      <c r="G54" t="inlineStr"/>
      <c r="I54" t="inlineStr"/>
      <c r="J54" t="inlineStr">
        <is>
          <t>Possible duplicate ERP item (by description)</t>
        </is>
      </c>
      <c r="K54" s="2" t="inlineStr">
        <is>
          <t>row 34 PA-18642 'RAIL SHORT' - part numbers differ by one character; desc_sim=1.00; numbers=none</t>
        </is>
      </c>
    </row>
    <row r="55">
      <c r="A55" t="inlineStr">
        <is>
          <t>ERP</t>
        </is>
      </c>
      <c r="B55" t="inlineStr">
        <is>
          <t>PA-10669</t>
        </is>
      </c>
      <c r="C55" t="n">
        <v>17</v>
      </c>
      <c r="D55" t="inlineStr">
        <is>
          <t>כפתור חיצוני קדמי</t>
        </is>
      </c>
      <c r="E55" t="inlineStr"/>
      <c r="F55" t="inlineStr"/>
      <c r="G55" t="inlineStr"/>
      <c r="I55" t="inlineStr"/>
      <c r="J55" t="inlineStr">
        <is>
          <t>Possible duplicate ERP item (by description)</t>
        </is>
      </c>
      <c r="K55" s="2" t="inlineStr">
        <is>
          <t>row 5 300-4196 'כפתור חיצוני קדמי' - description similarity; desc_sim=1.00; numbers=none</t>
        </is>
      </c>
    </row>
  </sheetData>
  <autoFilter ref="A1:K55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2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30" customWidth="1" min="3" max="3"/>
    <col width="70" customWidth="1" min="4" max="4"/>
    <col width="10" customWidth="1" min="5" max="5"/>
  </cols>
  <sheetData>
    <row r="1">
      <c r="A1" s="8" t="inlineStr">
        <is>
          <t>File</t>
        </is>
      </c>
      <c r="B1" s="8" t="inlineStr">
        <is>
          <t>Stage</t>
        </is>
      </c>
      <c r="C1" s="8" t="inlineStr">
        <is>
          <t>Reason</t>
        </is>
      </c>
      <c r="D1" s="8" t="inlineStr">
        <is>
          <t>Detail</t>
        </is>
      </c>
      <c r="E1" s="8" t="inlineStr">
        <is>
          <t>Size KB</t>
        </is>
      </c>
    </row>
    <row r="2">
      <c r="A2" s="15" t="inlineStr">
        <is>
          <t>(none)</t>
        </is>
      </c>
    </row>
  </sheetData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L23"/>
  <sheetViews>
    <sheetView zoomScale="90" workbookViewId="0"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7" customWidth="1" min="3" max="3"/>
    <col width="7" customWidth="1" min="4" max="4"/>
    <col width="11" customWidth="1" min="5" max="5"/>
    <col width="7" customWidth="1" min="6" max="6"/>
    <col width="10" customWidth="1" min="7" max="7"/>
    <col width="10" customWidth="1" min="8" max="8"/>
    <col width="8" customWidth="1" min="9" max="9"/>
    <col width="30" customWidth="1" min="10" max="10"/>
    <col width="7" customWidth="1" min="11" max="11"/>
    <col width="70" customWidth="1" min="12" max="12"/>
  </cols>
  <sheetData>
    <row r="1">
      <c r="A1" s="1" t="inlineStr">
        <is>
          <t>Metrics against ground_truth.csv (DEMO ONLY - synthetic data, accuracy is an upper bound)</t>
        </is>
      </c>
    </row>
    <row r="3">
      <c r="A3" s="8" t="inlineStr">
        <is>
          <t>Type</t>
        </is>
      </c>
      <c r="B3" s="8" t="inlineStr">
        <is>
          <t>GT pairs (recall)</t>
        </is>
      </c>
      <c r="C3" s="8" t="inlineStr">
        <is>
          <t>Found</t>
        </is>
      </c>
      <c r="D3" s="8" t="inlineStr">
        <is>
          <t>Missed</t>
        </is>
      </c>
      <c r="E3" s="8" t="inlineStr">
        <is>
          <t>Predicted (precision)</t>
        </is>
      </c>
      <c r="F3" s="8" t="inlineStr">
        <is>
          <t>Wrong</t>
        </is>
      </c>
      <c r="G3" s="8" t="inlineStr">
        <is>
          <t>Precision</t>
        </is>
      </c>
      <c r="H3" s="8" t="inlineStr">
        <is>
          <t>Recall</t>
        </is>
      </c>
      <c r="I3" s="8" t="inlineStr">
        <is>
          <t>F1</t>
        </is>
      </c>
      <c r="J3" s="8" t="inlineStr">
        <is>
          <t>Target</t>
        </is>
      </c>
      <c r="K3" s="8" t="inlineStr">
        <is>
          <t>Met?</t>
        </is>
      </c>
      <c r="L3" s="8" t="inlineStr">
        <is>
          <t>How it is counted</t>
        </is>
      </c>
    </row>
    <row r="4">
      <c r="A4" t="inlineStr">
        <is>
          <t>A</t>
        </is>
      </c>
      <c r="B4" t="n">
        <v>3</v>
      </c>
      <c r="C4" t="n">
        <v>3</v>
      </c>
      <c r="D4" t="n">
        <v>0</v>
      </c>
      <c r="E4" t="n">
        <v>4</v>
      </c>
      <c r="F4" t="n">
        <v>0</v>
      </c>
      <c r="G4" s="16" t="n">
        <v>1</v>
      </c>
      <c r="H4" s="16" t="n">
        <v>1</v>
      </c>
      <c r="I4" t="n">
        <v>1</v>
      </c>
      <c r="J4" t="inlineStr">
        <is>
          <t>P&gt;=95% and R&gt;=95%</t>
        </is>
      </c>
      <c r="K4" s="17" t="inlineStr">
        <is>
          <t>yes</t>
        </is>
      </c>
      <c r="L4" s="2" t="inlineStr">
        <is>
          <t>(base, A) pairs proposed as merge candidates; precision over merge candidates with a A file</t>
        </is>
      </c>
    </row>
    <row r="5">
      <c r="A5" t="inlineStr">
        <is>
          <t>B</t>
        </is>
      </c>
      <c r="B5" t="n">
        <v>3</v>
      </c>
      <c r="C5" t="n">
        <v>3</v>
      </c>
      <c r="D5" t="n">
        <v>0</v>
      </c>
      <c r="E5" t="n">
        <v>5</v>
      </c>
      <c r="F5" t="n">
        <v>0</v>
      </c>
      <c r="G5" s="16" t="n">
        <v>1</v>
      </c>
      <c r="H5" s="16" t="n">
        <v>1</v>
      </c>
      <c r="I5" t="n">
        <v>1</v>
      </c>
      <c r="J5" t="inlineStr">
        <is>
          <t>P&gt;=95% and R&gt;=95%</t>
        </is>
      </c>
      <c r="K5" s="17" t="inlineStr">
        <is>
          <t>yes</t>
        </is>
      </c>
      <c r="L5" s="2" t="inlineStr">
        <is>
          <t>(base, B) pairs proposed as merge candidates; precision over merge candidates with a B file</t>
        </is>
      </c>
    </row>
    <row r="6">
      <c r="A6" t="inlineStr">
        <is>
          <t>C</t>
        </is>
      </c>
      <c r="B6" t="n">
        <v>3</v>
      </c>
      <c r="C6" t="n">
        <v>3</v>
      </c>
      <c r="D6" t="n">
        <v>0</v>
      </c>
      <c r="E6" t="n">
        <v>4</v>
      </c>
      <c r="F6" t="n">
        <v>0</v>
      </c>
      <c r="G6" s="16" t="n">
        <v>1</v>
      </c>
      <c r="H6" s="16" t="n">
        <v>1</v>
      </c>
      <c r="I6" t="n">
        <v>1</v>
      </c>
      <c r="J6" t="inlineStr">
        <is>
          <t>P&gt;=95% and R&gt;=95%</t>
        </is>
      </c>
      <c r="K6" s="17" t="inlineStr">
        <is>
          <t>yes</t>
        </is>
      </c>
      <c r="L6" s="2" t="inlineStr">
        <is>
          <t>(base, C) pairs proposed as merge candidates; precision over merge candidates with a C file</t>
        </is>
      </c>
    </row>
    <row r="7">
      <c r="A7" t="inlineStr">
        <is>
          <t>D</t>
        </is>
      </c>
      <c r="B7" t="n">
        <v>3</v>
      </c>
      <c r="C7" t="n">
        <v>3</v>
      </c>
      <c r="D7" t="n">
        <v>0</v>
      </c>
      <c r="E7" t="n">
        <v>5</v>
      </c>
      <c r="F7" t="n">
        <v>0</v>
      </c>
      <c r="G7" s="16" t="n">
        <v>1</v>
      </c>
      <c r="H7" s="16" t="n">
        <v>1</v>
      </c>
      <c r="I7" t="n">
        <v>1</v>
      </c>
      <c r="J7" t="inlineStr">
        <is>
          <t>P&gt;=95% and R&gt;=95%</t>
        </is>
      </c>
      <c r="K7" s="17" t="inlineStr">
        <is>
          <t>yes</t>
        </is>
      </c>
      <c r="L7" s="2" t="inlineStr">
        <is>
          <t>(base, D) pairs proposed as merge candidates; precision over merge candidates with a D file</t>
        </is>
      </c>
    </row>
    <row r="8">
      <c r="A8" t="inlineStr">
        <is>
          <t>E</t>
        </is>
      </c>
      <c r="B8" t="n">
        <v>4</v>
      </c>
      <c r="C8" t="n">
        <v>4</v>
      </c>
      <c r="D8" t="n">
        <v>0</v>
      </c>
      <c r="E8" t="n">
        <v>5</v>
      </c>
      <c r="F8" t="n">
        <v>0</v>
      </c>
      <c r="G8" s="16" t="n">
        <v>1</v>
      </c>
      <c r="H8" s="16" t="n">
        <v>1</v>
      </c>
      <c r="I8" t="n">
        <v>1</v>
      </c>
      <c r="J8" t="inlineStr">
        <is>
          <t>R&gt;=80% at P&gt;=90%</t>
        </is>
      </c>
      <c r="K8" s="17" t="inlineStr">
        <is>
          <t>yes</t>
        </is>
      </c>
      <c r="L8" s="2" t="inlineStr">
        <is>
          <t>(base, E) pairs predicted near-identical; precision over near predictions with an E file</t>
        </is>
      </c>
    </row>
    <row r="9">
      <c r="A9" t="inlineStr">
        <is>
          <t>F</t>
        </is>
      </c>
      <c r="B9" t="n">
        <v>4</v>
      </c>
      <c r="C9" t="n">
        <v>3</v>
      </c>
      <c r="D9" t="n">
        <v>1</v>
      </c>
      <c r="E9" t="n">
        <v>5</v>
      </c>
      <c r="F9" t="n">
        <v>1</v>
      </c>
      <c r="G9" s="16" t="n">
        <v>0.8</v>
      </c>
      <c r="H9" s="16" t="n">
        <v>0.75</v>
      </c>
      <c r="I9" t="n">
        <v>0.7742</v>
      </c>
      <c r="J9" t="inlineStr">
        <is>
          <t>F1&gt;=0.85</t>
        </is>
      </c>
      <c r="K9" s="12" t="inlineStr">
        <is>
          <t>no</t>
        </is>
      </c>
      <c r="L9" s="2" t="inlineStr">
        <is>
          <t>name layer only: (base, F) pairs with name score &gt;= threshold; precision over links with an F file (same GT group = correct)</t>
        </is>
      </c>
    </row>
    <row r="10">
      <c r="A10" t="inlineStr">
        <is>
          <t>F (full pipeline)</t>
        </is>
      </c>
      <c r="B10" t="n">
        <v>4</v>
      </c>
      <c r="C10" t="n">
        <v>4</v>
      </c>
      <c r="D10" t="n">
        <v>0</v>
      </c>
      <c r="G10" s="16" t="n"/>
      <c r="H10" s="16" t="n">
        <v>1</v>
      </c>
      <c r="J10" t="inlineStr">
        <is>
          <t>info</t>
        </is>
      </c>
      <c r="K10" t="inlineStr">
        <is>
          <t>n/a</t>
        </is>
      </c>
      <c r="L10" s="2" t="inlineStr">
        <is>
          <t>(base, F) pairs predicted identical by L1/L3 (F files are copies/re-exports)</t>
        </is>
      </c>
    </row>
    <row r="11">
      <c r="A11" t="inlineStr">
        <is>
          <t>Name links, all types</t>
        </is>
      </c>
      <c r="C11" t="n">
        <v>17</v>
      </c>
      <c r="F11" t="n">
        <v>2</v>
      </c>
      <c r="G11" s="16" t="n">
        <v>0.8947000000000001</v>
      </c>
      <c r="H11" s="16" t="n"/>
      <c r="J11" t="inlineStr">
        <is>
          <t>info</t>
        </is>
      </c>
      <c r="K11" t="inlineStr">
        <is>
          <t>n/a</t>
        </is>
      </c>
      <c r="L11" s="2" t="inlineStr">
        <is>
          <t>all pairs with name score &gt;= threshold; precision = share within the same GT group</t>
        </is>
      </c>
    </row>
    <row r="12">
      <c r="A12" t="inlineStr">
        <is>
          <t>False positives / flagged pairs</t>
        </is>
      </c>
      <c r="B12" t="n">
        <v>25</v>
      </c>
      <c r="C12" t="n">
        <v>25</v>
      </c>
      <c r="F12" t="n">
        <v>0</v>
      </c>
      <c r="G12" s="16" t="n"/>
      <c r="H12" s="16" t="n"/>
      <c r="J12" t="inlineStr">
        <is>
          <t>FP &lt;= 2%</t>
        </is>
      </c>
      <c r="K12" s="17" t="inlineStr">
        <is>
          <t>yes</t>
        </is>
      </c>
      <c r="L12" s="2" t="inlineStr">
        <is>
          <t>FP rate = 0.0: flagged = merge candidates + near-identical alerts; FP = different GT groups</t>
        </is>
      </c>
    </row>
    <row r="13">
      <c r="A13" t="inlineStr">
        <is>
          <t>Hard negatives: HN_material</t>
        </is>
      </c>
      <c r="B13" t="n">
        <v>3</v>
      </c>
      <c r="C13" t="n">
        <v>3</v>
      </c>
      <c r="D13" t="n">
        <v>0</v>
      </c>
      <c r="G13" s="16" t="n"/>
      <c r="H13" s="16" t="n">
        <v>1</v>
      </c>
      <c r="J13" t="inlineStr">
        <is>
          <t>info</t>
        </is>
      </c>
      <c r="K13" t="inlineStr">
        <is>
          <t>n/a</t>
        </is>
      </c>
      <c r="L13" s="2" t="inlineStr">
        <is>
          <t>share handled correctly; category=identical_attr_conflict: 3</t>
        </is>
      </c>
    </row>
    <row r="14">
      <c r="A14" t="inlineStr">
        <is>
          <t>Hard negatives: HN_mirror</t>
        </is>
      </c>
      <c r="B14" t="n">
        <v>1</v>
      </c>
      <c r="C14" t="n">
        <v>1</v>
      </c>
      <c r="D14" t="n">
        <v>0</v>
      </c>
      <c r="G14" s="16" t="n"/>
      <c r="H14" s="16" t="n">
        <v>1</v>
      </c>
      <c r="J14" t="inlineStr">
        <is>
          <t>info</t>
        </is>
      </c>
      <c r="K14" t="inlineStr">
        <is>
          <t>n/a</t>
        </is>
      </c>
      <c r="L14" s="2" t="inlineStr">
        <is>
          <t>share handled correctly; category=mirror: 1</t>
        </is>
      </c>
    </row>
    <row r="15">
      <c r="A15" t="inlineStr">
        <is>
          <t>Hard negatives: HN_name</t>
        </is>
      </c>
      <c r="B15" t="n">
        <v>3</v>
      </c>
      <c r="C15" t="n">
        <v>3</v>
      </c>
      <c r="D15" t="n">
        <v>0</v>
      </c>
      <c r="G15" s="16" t="n"/>
      <c r="H15" s="16" t="n">
        <v>1</v>
      </c>
      <c r="J15" t="inlineStr">
        <is>
          <t>info</t>
        </is>
      </c>
      <c r="K15" t="inlineStr">
        <is>
          <t>n/a</t>
        </is>
      </c>
      <c r="L15" s="2" t="inlineStr">
        <is>
          <t>share handled correctly; category=none: 3</t>
        </is>
      </c>
    </row>
    <row r="16">
      <c r="A16" t="inlineStr">
        <is>
          <t>Hard negatives: HN_thickness</t>
        </is>
      </c>
      <c r="B16" t="n">
        <v>3</v>
      </c>
      <c r="C16" t="n">
        <v>3</v>
      </c>
      <c r="D16" t="n">
        <v>0</v>
      </c>
      <c r="G16" s="16" t="n"/>
      <c r="H16" s="16" t="n">
        <v>1</v>
      </c>
      <c r="J16" t="inlineStr">
        <is>
          <t>info</t>
        </is>
      </c>
      <c r="K16" t="inlineStr">
        <is>
          <t>n/a</t>
        </is>
      </c>
      <c r="L16" s="2" t="inlineStr">
        <is>
          <t>share handled correctly; category=name_similar: 1, category=none: 2</t>
        </is>
      </c>
    </row>
    <row r="18">
      <c r="A18" s="4" t="inlineStr">
        <is>
          <t>ground-truth files</t>
        </is>
      </c>
      <c r="B18" t="n">
        <v>57</v>
      </c>
    </row>
    <row r="19">
      <c r="A19" s="4" t="inlineStr">
        <is>
          <t>files missing from scan</t>
        </is>
      </c>
      <c r="B19" t="n">
        <v>0</v>
      </c>
    </row>
    <row r="20">
      <c r="A20" s="4" t="inlineStr">
        <is>
          <t>flagged pairs</t>
        </is>
      </c>
      <c r="B20" t="n">
        <v>25</v>
      </c>
    </row>
    <row r="21">
      <c r="A21" s="4" t="inlineStr">
        <is>
          <t>false positives (different parts)</t>
        </is>
      </c>
      <c r="B21" t="n">
        <v>0</v>
      </c>
    </row>
    <row r="22">
      <c r="A22" s="4" t="inlineStr">
        <is>
          <t>FP rate</t>
        </is>
      </c>
      <c r="B22" t="n">
        <v>0</v>
      </c>
    </row>
    <row r="23">
      <c r="A23" s="4" t="inlineStr">
        <is>
          <t>name-similarity threshold</t>
        </is>
      </c>
      <c r="B23" t="n">
        <v>0.9</v>
      </c>
    </row>
  </sheetData>
  <autoFilter ref="A3:L16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2026-10-01T11:45:12Z</dcterms:created>
  <dcterms:modified xsi:type="dcterms:W3CDTF">2026-10-01T11:45:12Z</dcterms:modified>
</cp:coreProperties>
</file>