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B9BD4E22-4885-42DD-AD4C-877A0D20DC49}" xr6:coauthVersionLast="45" xr6:coauthVersionMax="45" xr10:uidLastSave="{00000000-0000-0000-0000-000000000000}"/>
  <bookViews>
    <workbookView xWindow="9600" yWindow="3390" windowWidth="15825" windowHeight="12210" firstSheet="7" activeTab="10" xr2:uid="{00000000-000D-0000-FFFF-FFFF00000000}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 s="1"/>
  <c r="AP35" i="61"/>
  <c r="AP37" i="61" s="1"/>
  <c r="AQ35" i="61"/>
  <c r="AQ36" i="61" s="1"/>
  <c r="AR35" i="61"/>
  <c r="AS35" i="61"/>
  <c r="AT35" i="61"/>
  <c r="AU35" i="61"/>
  <c r="AU36" i="61" s="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 s="1"/>
  <c r="AP40" i="61"/>
  <c r="AQ40" i="61"/>
  <c r="AQ42" i="61" s="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 s="1"/>
  <c r="AP45" i="61"/>
  <c r="AP46" i="61" s="1"/>
  <c r="AQ45" i="61"/>
  <c r="AQ46" i="61" s="1"/>
  <c r="AR45" i="61"/>
  <c r="AR47" i="61" s="1"/>
  <c r="AS45" i="61"/>
  <c r="AS46" i="61" s="1"/>
  <c r="AT45" i="61"/>
  <c r="AT46" i="61" s="1"/>
  <c r="AU45" i="61"/>
  <c r="AU46" i="61" s="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 s="1"/>
  <c r="AP50" i="61"/>
  <c r="AP52" i="61" s="1"/>
  <c r="AQ50" i="61"/>
  <c r="AQ51" i="61" s="1"/>
  <c r="AR50" i="61"/>
  <c r="AR52" i="61" s="1"/>
  <c r="AS50" i="61"/>
  <c r="AS52" i="61" s="1"/>
  <c r="AT50" i="61"/>
  <c r="AT52" i="61" s="1"/>
  <c r="AU50" i="61"/>
  <c r="AU51" i="61" s="1"/>
  <c r="AK7" i="59"/>
  <c r="AK15" i="59" s="1"/>
  <c r="AL7" i="59"/>
  <c r="AL16" i="59" s="1"/>
  <c r="AM7" i="59"/>
  <c r="AM16" i="59" s="1"/>
  <c r="AN7" i="59"/>
  <c r="AN15" i="59" s="1"/>
  <c r="AO7" i="59"/>
  <c r="AO16" i="59" s="1"/>
  <c r="AP7" i="59"/>
  <c r="AP15" i="59" s="1"/>
  <c r="AQ7" i="59"/>
  <c r="AQ16" i="59" s="1"/>
  <c r="AK11" i="59"/>
  <c r="AK18" i="59" s="1"/>
  <c r="AK13" i="58" s="1"/>
  <c r="AL11" i="59"/>
  <c r="AL19" i="59" s="1"/>
  <c r="AL14" i="58" s="1"/>
  <c r="AM11" i="59"/>
  <c r="AM18" i="59" s="1"/>
  <c r="AM13" i="58" s="1"/>
  <c r="AN11" i="59"/>
  <c r="AN18" i="59" s="1"/>
  <c r="AN13" i="58" s="1"/>
  <c r="AO11" i="59"/>
  <c r="AO18" i="59" s="1"/>
  <c r="AO13" i="58" s="1"/>
  <c r="AP11" i="59"/>
  <c r="AP18" i="59" s="1"/>
  <c r="AP13" i="58" s="1"/>
  <c r="AQ11" i="59"/>
  <c r="AQ18" i="59" s="1"/>
  <c r="AQ13" i="58" s="1"/>
  <c r="AK8" i="57"/>
  <c r="AK20" i="57" s="1"/>
  <c r="AK9" i="56" s="1"/>
  <c r="AL8" i="57"/>
  <c r="AL19" i="57" s="1"/>
  <c r="AM8" i="57"/>
  <c r="AM19" i="57" s="1"/>
  <c r="AN8" i="57"/>
  <c r="AN19" i="57" s="1"/>
  <c r="AO8" i="57"/>
  <c r="AO20" i="57" s="1"/>
  <c r="AO9" i="56" s="1"/>
  <c r="AP8" i="57"/>
  <c r="AP21" i="57" s="1"/>
  <c r="AP12" i="56" s="1"/>
  <c r="AQ8" i="57"/>
  <c r="AQ20" i="57" s="1"/>
  <c r="AQ9" i="56" s="1"/>
  <c r="AK11" i="57"/>
  <c r="AK24" i="57" s="1"/>
  <c r="AL11" i="57"/>
  <c r="AL24" i="57" s="1"/>
  <c r="AL23" i="56" s="1"/>
  <c r="AL25" i="56" s="1"/>
  <c r="AM11" i="57"/>
  <c r="AM24" i="57" s="1"/>
  <c r="AM23" i="56" s="1"/>
  <c r="AM25" i="56" s="1"/>
  <c r="AN11" i="57"/>
  <c r="AN23" i="57" s="1"/>
  <c r="AO11" i="57"/>
  <c r="AO23" i="57" s="1"/>
  <c r="AP11" i="57"/>
  <c r="AP24" i="57" s="1"/>
  <c r="AQ11" i="57"/>
  <c r="AQ23" i="57" s="1"/>
  <c r="AK8" i="55"/>
  <c r="AK17" i="55" s="1"/>
  <c r="AL8" i="55"/>
  <c r="AL16" i="55" s="1"/>
  <c r="AM8" i="55"/>
  <c r="AM17" i="55" s="1"/>
  <c r="AN8" i="55"/>
  <c r="AN16" i="55" s="1"/>
  <c r="AN6" i="54" s="1"/>
  <c r="AO8" i="55"/>
  <c r="AO17" i="55" s="1"/>
  <c r="AP8" i="55"/>
  <c r="AP16" i="55" s="1"/>
  <c r="AQ8" i="55"/>
  <c r="AQ18" i="55" s="1"/>
  <c r="AQ15" i="53"/>
  <c r="AQ31" i="53" s="1"/>
  <c r="AQ29" i="52" s="1"/>
  <c r="AP15" i="53"/>
  <c r="AP28" i="53" s="1"/>
  <c r="AO15" i="53"/>
  <c r="AO32" i="53" s="1"/>
  <c r="AN15" i="53"/>
  <c r="AN31" i="53" s="1"/>
  <c r="AN29" i="52" s="1"/>
  <c r="AM15" i="53"/>
  <c r="AM30" i="53" s="1"/>
  <c r="AM26" i="52" s="1"/>
  <c r="AL15" i="53"/>
  <c r="AL29" i="53" s="1"/>
  <c r="AK15" i="53"/>
  <c r="AK30" i="53" s="1"/>
  <c r="AK26" i="52" s="1"/>
  <c r="AQ9" i="53"/>
  <c r="AQ24" i="53" s="1"/>
  <c r="AP9" i="53"/>
  <c r="AP24" i="53" s="1"/>
  <c r="AP9" i="52"/>
  <c r="AP11" i="52" s="1"/>
  <c r="AO9" i="53"/>
  <c r="AO26" i="53" s="1"/>
  <c r="AN9" i="53"/>
  <c r="AN23" i="53" s="1"/>
  <c r="AM9" i="53"/>
  <c r="AM24" i="53" s="1"/>
  <c r="AL9" i="53"/>
  <c r="AL24" i="53" s="1"/>
  <c r="AK9" i="53"/>
  <c r="AK24" i="53" s="1"/>
  <c r="AK9" i="52"/>
  <c r="AK10" i="52" s="1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 s="1"/>
  <c r="AN39" i="61"/>
  <c r="AN40" i="61"/>
  <c r="AN41" i="61" s="1"/>
  <c r="AN44" i="61"/>
  <c r="AN45" i="61"/>
  <c r="AN46" i="61" s="1"/>
  <c r="AN49" i="61"/>
  <c r="AN50" i="61"/>
  <c r="AN52" i="61" s="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 s="1"/>
  <c r="J8" i="61"/>
  <c r="F35" i="61" s="1"/>
  <c r="H35" i="61" s="1"/>
  <c r="F39" i="61"/>
  <c r="H39" i="61" s="1"/>
  <c r="J13" i="61"/>
  <c r="F40" i="61" s="1"/>
  <c r="H40" i="61" s="1"/>
  <c r="F44" i="61"/>
  <c r="H44" i="61" s="1"/>
  <c r="J18" i="61"/>
  <c r="F45" i="61" s="1"/>
  <c r="H45" i="61" s="1"/>
  <c r="J23" i="61"/>
  <c r="F50" i="61" s="1"/>
  <c r="H50" i="61" s="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 s="1"/>
  <c r="E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7" i="61" s="1"/>
  <c r="L35" i="61"/>
  <c r="L37" i="61" s="1"/>
  <c r="M35" i="61"/>
  <c r="M37" i="61" s="1"/>
  <c r="N35" i="61"/>
  <c r="N37" i="61" s="1"/>
  <c r="O35" i="61"/>
  <c r="O36" i="61" s="1"/>
  <c r="P35" i="61"/>
  <c r="P36" i="61" s="1"/>
  <c r="Q35" i="61"/>
  <c r="Q36" i="61" s="1"/>
  <c r="R35" i="61"/>
  <c r="R36" i="61" s="1"/>
  <c r="S35" i="61"/>
  <c r="S36" i="61" s="1"/>
  <c r="T35" i="61"/>
  <c r="T36" i="61" s="1"/>
  <c r="U35" i="61"/>
  <c r="U37" i="61" s="1"/>
  <c r="V35" i="61"/>
  <c r="V36" i="61" s="1"/>
  <c r="W35" i="61"/>
  <c r="W37" i="61" s="1"/>
  <c r="X35" i="61"/>
  <c r="X37" i="61" s="1"/>
  <c r="Y35" i="61"/>
  <c r="Z35" i="61"/>
  <c r="AA35" i="61"/>
  <c r="AA37" i="61" s="1"/>
  <c r="AB35" i="61"/>
  <c r="AB36" i="61" s="1"/>
  <c r="AC35" i="61"/>
  <c r="AD35" i="61"/>
  <c r="AD36" i="61" s="1"/>
  <c r="AE35" i="61"/>
  <c r="AE37" i="61" s="1"/>
  <c r="AF35" i="61"/>
  <c r="AF37" i="61" s="1"/>
  <c r="AG35" i="61"/>
  <c r="AG36" i="61" s="1"/>
  <c r="AH35" i="61"/>
  <c r="AH36" i="61" s="1"/>
  <c r="AI35" i="61"/>
  <c r="AI37" i="61" s="1"/>
  <c r="AJ35" i="61"/>
  <c r="AJ36" i="61" s="1"/>
  <c r="AK35" i="61"/>
  <c r="AK37" i="61" s="1"/>
  <c r="AL35" i="61"/>
  <c r="AL36" i="61" s="1"/>
  <c r="AM35" i="61"/>
  <c r="AM36" i="61" s="1"/>
  <c r="E38" i="61"/>
  <c r="F38" i="61"/>
  <c r="H38" i="61" s="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2" i="61" s="1"/>
  <c r="L40" i="61"/>
  <c r="L42" i="61" s="1"/>
  <c r="M40" i="61"/>
  <c r="M41" i="61" s="1"/>
  <c r="N40" i="61"/>
  <c r="N41" i="61" s="1"/>
  <c r="O40" i="61"/>
  <c r="P40" i="61"/>
  <c r="P41" i="61" s="1"/>
  <c r="Q40" i="61"/>
  <c r="Q42" i="61" s="1"/>
  <c r="R40" i="61"/>
  <c r="R41" i="61" s="1"/>
  <c r="S40" i="61"/>
  <c r="S41" i="61" s="1"/>
  <c r="T40" i="61"/>
  <c r="T42" i="61" s="1"/>
  <c r="U40" i="61"/>
  <c r="U41" i="61" s="1"/>
  <c r="V40" i="61"/>
  <c r="V41" i="61" s="1"/>
  <c r="W40" i="61"/>
  <c r="W42" i="61" s="1"/>
  <c r="X40" i="61"/>
  <c r="X42" i="61" s="1"/>
  <c r="AA40" i="61"/>
  <c r="AA42" i="61" s="1"/>
  <c r="AB40" i="61"/>
  <c r="AB42" i="61" s="1"/>
  <c r="AF40" i="61"/>
  <c r="AF42" i="61" s="1"/>
  <c r="AG40" i="61"/>
  <c r="AG42" i="61" s="1"/>
  <c r="AH40" i="61"/>
  <c r="AH42" i="61" s="1"/>
  <c r="AI40" i="61"/>
  <c r="AI41" i="61" s="1"/>
  <c r="AJ40" i="61"/>
  <c r="AJ41" i="61" s="1"/>
  <c r="AK40" i="61"/>
  <c r="AK42" i="61" s="1"/>
  <c r="AL40" i="61"/>
  <c r="AL41" i="61" s="1"/>
  <c r="AM40" i="61"/>
  <c r="AM41" i="61" s="1"/>
  <c r="E43" i="61"/>
  <c r="F43" i="61"/>
  <c r="H43" i="61" s="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 s="1"/>
  <c r="L45" i="61"/>
  <c r="L47" i="61" s="1"/>
  <c r="M45" i="61"/>
  <c r="M47" i="61" s="1"/>
  <c r="N45" i="61"/>
  <c r="N46" i="61" s="1"/>
  <c r="O45" i="61"/>
  <c r="O47" i="61" s="1"/>
  <c r="P45" i="61"/>
  <c r="P47" i="61" s="1"/>
  <c r="Q45" i="61"/>
  <c r="Q47" i="61" s="1"/>
  <c r="R45" i="61"/>
  <c r="R46" i="61" s="1"/>
  <c r="S45" i="61"/>
  <c r="S46" i="61" s="1"/>
  <c r="T45" i="61"/>
  <c r="T47" i="61" s="1"/>
  <c r="U45" i="61"/>
  <c r="U46" i="61" s="1"/>
  <c r="V45" i="61"/>
  <c r="V47" i="61" s="1"/>
  <c r="W45" i="61"/>
  <c r="W46" i="61" s="1"/>
  <c r="X45" i="61"/>
  <c r="X47" i="61" s="1"/>
  <c r="Y45" i="61"/>
  <c r="Y47" i="61" s="1"/>
  <c r="Z45" i="61"/>
  <c r="Z47" i="61" s="1"/>
  <c r="AA45" i="61"/>
  <c r="AA47" i="61" s="1"/>
  <c r="AB45" i="61"/>
  <c r="AB46" i="61" s="1"/>
  <c r="AC45" i="61"/>
  <c r="AC46" i="61" s="1"/>
  <c r="AD45" i="61"/>
  <c r="AD47" i="61" s="1"/>
  <c r="AE45" i="61"/>
  <c r="AE46" i="61" s="1"/>
  <c r="AF45" i="61"/>
  <c r="AF47" i="61" s="1"/>
  <c r="AG45" i="61"/>
  <c r="AG46" i="61" s="1"/>
  <c r="AH45" i="61"/>
  <c r="AH47" i="61" s="1"/>
  <c r="AI45" i="61"/>
  <c r="AI46" i="61" s="1"/>
  <c r="AJ45" i="61"/>
  <c r="AJ47" i="61" s="1"/>
  <c r="AK45" i="61"/>
  <c r="AK47" i="61" s="1"/>
  <c r="AL45" i="61"/>
  <c r="AL47" i="61" s="1"/>
  <c r="AM45" i="61"/>
  <c r="AM47" i="61" s="1"/>
  <c r="E48" i="61"/>
  <c r="F48" i="61"/>
  <c r="H48" i="61" s="1"/>
  <c r="E49" i="61"/>
  <c r="F49" i="61"/>
  <c r="H49" i="61" s="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 s="1"/>
  <c r="L50" i="61"/>
  <c r="L52" i="61" s="1"/>
  <c r="M50" i="61"/>
  <c r="M52" i="61" s="1"/>
  <c r="N50" i="61"/>
  <c r="N51" i="61" s="1"/>
  <c r="O50" i="61"/>
  <c r="O52" i="61" s="1"/>
  <c r="P50" i="61"/>
  <c r="P52" i="61" s="1"/>
  <c r="Q50" i="61"/>
  <c r="Q51" i="61" s="1"/>
  <c r="R50" i="61"/>
  <c r="R52" i="61" s="1"/>
  <c r="S50" i="61"/>
  <c r="S51" i="61" s="1"/>
  <c r="T50" i="61"/>
  <c r="T52" i="61" s="1"/>
  <c r="U50" i="61"/>
  <c r="U51" i="61" s="1"/>
  <c r="V50" i="61"/>
  <c r="V51" i="61" s="1"/>
  <c r="W50" i="61"/>
  <c r="W51" i="61" s="1"/>
  <c r="X50" i="61"/>
  <c r="X52" i="61" s="1"/>
  <c r="Y50" i="61"/>
  <c r="Y52" i="61" s="1"/>
  <c r="Z50" i="61"/>
  <c r="Z52" i="61" s="1"/>
  <c r="AA50" i="61"/>
  <c r="AA52" i="61" s="1"/>
  <c r="AB50" i="61"/>
  <c r="AB52" i="61" s="1"/>
  <c r="AC50" i="61"/>
  <c r="AC52" i="61" s="1"/>
  <c r="AD50" i="61"/>
  <c r="AD51" i="61" s="1"/>
  <c r="AE50" i="61"/>
  <c r="AE51" i="61" s="1"/>
  <c r="AF50" i="61"/>
  <c r="AF51" i="61" s="1"/>
  <c r="AG50" i="61"/>
  <c r="AG51" i="61" s="1"/>
  <c r="AH50" i="61"/>
  <c r="AH51" i="61" s="1"/>
  <c r="AI50" i="61"/>
  <c r="AI52" i="61" s="1"/>
  <c r="AJ50" i="61"/>
  <c r="AJ52" i="61" s="1"/>
  <c r="AK50" i="61"/>
  <c r="AK52" i="61" s="1"/>
  <c r="AL50" i="61"/>
  <c r="AL52" i="61" s="1"/>
  <c r="AM50" i="61"/>
  <c r="AM51" i="61" s="1"/>
  <c r="AJ9" i="53"/>
  <c r="AJ23" i="53" s="1"/>
  <c r="AJ9" i="52"/>
  <c r="AJ10" i="52" s="1"/>
  <c r="AI9" i="53"/>
  <c r="AI26" i="53" s="1"/>
  <c r="AH9" i="53"/>
  <c r="AH23" i="53" s="1"/>
  <c r="AG9" i="53"/>
  <c r="AG23" i="53" s="1"/>
  <c r="AG12" i="52"/>
  <c r="AG13" i="52" s="1"/>
  <c r="AF9" i="53"/>
  <c r="AF26" i="53" s="1"/>
  <c r="AF6" i="52"/>
  <c r="AF8" i="52" s="1"/>
  <c r="AE9" i="53"/>
  <c r="AE25" i="53" s="1"/>
  <c r="AE12" i="52"/>
  <c r="AE14" i="52" s="1"/>
  <c r="AD9" i="53"/>
  <c r="AD24" i="53" s="1"/>
  <c r="AC9" i="53"/>
  <c r="AC26" i="53" s="1"/>
  <c r="AC9" i="52"/>
  <c r="AC11" i="52" s="1"/>
  <c r="AB9" i="53"/>
  <c r="AB25" i="53" s="1"/>
  <c r="AB12" i="52"/>
  <c r="AB13" i="52" s="1"/>
  <c r="AB9" i="52"/>
  <c r="AB11" i="52" s="1"/>
  <c r="AA9" i="53"/>
  <c r="AA24" i="53" s="1"/>
  <c r="AA12" i="52"/>
  <c r="AA13" i="52" s="1"/>
  <c r="Z9" i="53"/>
  <c r="Z24" i="53" s="1"/>
  <c r="Y9" i="53"/>
  <c r="Y23" i="53" s="1"/>
  <c r="X9" i="53"/>
  <c r="X23" i="53" s="1"/>
  <c r="X12" i="52"/>
  <c r="X13" i="52" s="1"/>
  <c r="W9" i="53"/>
  <c r="W23" i="53" s="1"/>
  <c r="V9" i="53"/>
  <c r="V26" i="53" s="1"/>
  <c r="V6" i="52"/>
  <c r="V7" i="52" s="1"/>
  <c r="U9" i="53"/>
  <c r="U26" i="53" s="1"/>
  <c r="U9" i="52"/>
  <c r="U10" i="52" s="1"/>
  <c r="T9" i="53"/>
  <c r="T23" i="53" s="1"/>
  <c r="T6" i="52"/>
  <c r="T8" i="52" s="1"/>
  <c r="S9" i="53"/>
  <c r="S26" i="53" s="1"/>
  <c r="R9" i="53"/>
  <c r="R25" i="53" s="1"/>
  <c r="Q9" i="53"/>
  <c r="Q24" i="53" s="1"/>
  <c r="P9" i="53"/>
  <c r="P23" i="53" s="1"/>
  <c r="O9" i="53"/>
  <c r="O25" i="53" s="1"/>
  <c r="O6" i="52"/>
  <c r="O8" i="52" s="1"/>
  <c r="O9" i="52"/>
  <c r="O10" i="52" s="1"/>
  <c r="N9" i="53"/>
  <c r="N25" i="53" s="1"/>
  <c r="N24" i="53"/>
  <c r="N12" i="52"/>
  <c r="N13" i="52" s="1"/>
  <c r="M9" i="53"/>
  <c r="M24" i="53" s="1"/>
  <c r="L9" i="53"/>
  <c r="L24" i="53" s="1"/>
  <c r="K9" i="53"/>
  <c r="K26" i="53" s="1"/>
  <c r="K9" i="52"/>
  <c r="K10" i="52" s="1"/>
  <c r="J9" i="53"/>
  <c r="J26" i="53" s="1"/>
  <c r="J9" i="52"/>
  <c r="J11" i="52" s="1"/>
  <c r="I9" i="53"/>
  <c r="I26" i="53" s="1"/>
  <c r="H9" i="53"/>
  <c r="H23" i="53" s="1"/>
  <c r="G9" i="53"/>
  <c r="G24" i="53" s="1"/>
  <c r="G12" i="52"/>
  <c r="G14" i="52" s="1"/>
  <c r="G7" i="59"/>
  <c r="G16" i="59" s="1"/>
  <c r="H7" i="59"/>
  <c r="H15" i="59" s="1"/>
  <c r="I7" i="59"/>
  <c r="I15" i="59" s="1"/>
  <c r="J7" i="59"/>
  <c r="J16" i="59" s="1"/>
  <c r="K7" i="59"/>
  <c r="K16" i="59" s="1"/>
  <c r="L7" i="59"/>
  <c r="L16" i="59" s="1"/>
  <c r="M7" i="59"/>
  <c r="M16" i="59" s="1"/>
  <c r="N7" i="59"/>
  <c r="N16" i="59" s="1"/>
  <c r="O7" i="59"/>
  <c r="O16" i="59" s="1"/>
  <c r="P7" i="59"/>
  <c r="P15" i="59" s="1"/>
  <c r="Q7" i="59"/>
  <c r="Q16" i="59" s="1"/>
  <c r="R7" i="59"/>
  <c r="R15" i="59" s="1"/>
  <c r="S7" i="59"/>
  <c r="S15" i="59" s="1"/>
  <c r="S6" i="58" s="1"/>
  <c r="T7" i="59"/>
  <c r="T15" i="59" s="1"/>
  <c r="T6" i="58" s="1"/>
  <c r="U7" i="59"/>
  <c r="U15" i="59" s="1"/>
  <c r="U6" i="58" s="1"/>
  <c r="V7" i="59"/>
  <c r="V15" i="59" s="1"/>
  <c r="W7" i="59"/>
  <c r="W16" i="59" s="1"/>
  <c r="X7" i="59"/>
  <c r="X15" i="59" s="1"/>
  <c r="Y7" i="59"/>
  <c r="Y15" i="59" s="1"/>
  <c r="Z7" i="59"/>
  <c r="Z16" i="59" s="1"/>
  <c r="AA7" i="59"/>
  <c r="AA15" i="59" s="1"/>
  <c r="AB7" i="59"/>
  <c r="AB16" i="59" s="1"/>
  <c r="AC7" i="59"/>
  <c r="AC16" i="59" s="1"/>
  <c r="AD7" i="59"/>
  <c r="AD16" i="59" s="1"/>
  <c r="AE7" i="59"/>
  <c r="AE15" i="59" s="1"/>
  <c r="AF7" i="59"/>
  <c r="AF15" i="59" s="1"/>
  <c r="AG7" i="59"/>
  <c r="AG15" i="59" s="1"/>
  <c r="AH7" i="59"/>
  <c r="AH16" i="59" s="1"/>
  <c r="AI7" i="59"/>
  <c r="AI15" i="59" s="1"/>
  <c r="AJ7" i="59"/>
  <c r="AJ15" i="59" s="1"/>
  <c r="G11" i="59"/>
  <c r="G18" i="59" s="1"/>
  <c r="G13" i="58" s="1"/>
  <c r="H11" i="59"/>
  <c r="H19" i="59" s="1"/>
  <c r="H14" i="58" s="1"/>
  <c r="I11" i="59"/>
  <c r="I19" i="59" s="1"/>
  <c r="I14" i="58" s="1"/>
  <c r="J11" i="59"/>
  <c r="J19" i="59" s="1"/>
  <c r="J14" i="58" s="1"/>
  <c r="K11" i="59"/>
  <c r="K19" i="59" s="1"/>
  <c r="K14" i="58" s="1"/>
  <c r="L11" i="59"/>
  <c r="L19" i="59" s="1"/>
  <c r="L14" i="58" s="1"/>
  <c r="M11" i="59"/>
  <c r="M18" i="59" s="1"/>
  <c r="M13" i="58" s="1"/>
  <c r="N11" i="59"/>
  <c r="N19" i="59" s="1"/>
  <c r="N14" i="58" s="1"/>
  <c r="O11" i="59"/>
  <c r="O18" i="59" s="1"/>
  <c r="O13" i="58" s="1"/>
  <c r="P11" i="59"/>
  <c r="P18" i="59" s="1"/>
  <c r="P13" i="58" s="1"/>
  <c r="Q11" i="59"/>
  <c r="Q18" i="59" s="1"/>
  <c r="Q13" i="58" s="1"/>
  <c r="R11" i="59"/>
  <c r="R18" i="59" s="1"/>
  <c r="R13" i="58" s="1"/>
  <c r="S11" i="59"/>
  <c r="S19" i="59" s="1"/>
  <c r="S14" i="58" s="1"/>
  <c r="T11" i="59"/>
  <c r="T19" i="59" s="1"/>
  <c r="T14" i="58" s="1"/>
  <c r="U11" i="59"/>
  <c r="U18" i="59" s="1"/>
  <c r="U13" i="58" s="1"/>
  <c r="V11" i="59"/>
  <c r="V18" i="59" s="1"/>
  <c r="V13" i="58" s="1"/>
  <c r="W11" i="59"/>
  <c r="W19" i="59" s="1"/>
  <c r="W14" i="58" s="1"/>
  <c r="X11" i="59"/>
  <c r="X18" i="59" s="1"/>
  <c r="X13" i="58" s="1"/>
  <c r="Y11" i="59"/>
  <c r="Y19" i="59" s="1"/>
  <c r="Y14" i="58" s="1"/>
  <c r="Z11" i="59"/>
  <c r="Z18" i="59" s="1"/>
  <c r="Z13" i="58" s="1"/>
  <c r="AA11" i="59"/>
  <c r="AA18" i="59" s="1"/>
  <c r="AA13" i="58" s="1"/>
  <c r="AB11" i="59"/>
  <c r="AB19" i="59" s="1"/>
  <c r="AB14" i="58" s="1"/>
  <c r="AC11" i="59"/>
  <c r="AC19" i="59" s="1"/>
  <c r="AC14" i="58" s="1"/>
  <c r="AD11" i="59"/>
  <c r="AD19" i="59" s="1"/>
  <c r="AD14" i="58" s="1"/>
  <c r="AE11" i="59"/>
  <c r="AE19" i="59" s="1"/>
  <c r="AE14" i="58" s="1"/>
  <c r="AF11" i="59"/>
  <c r="AF19" i="59" s="1"/>
  <c r="AF14" i="58" s="1"/>
  <c r="AG11" i="59"/>
  <c r="AG19" i="59" s="1"/>
  <c r="AG14" i="58" s="1"/>
  <c r="AH11" i="59"/>
  <c r="AH19" i="59" s="1"/>
  <c r="AH14" i="58" s="1"/>
  <c r="AI11" i="59"/>
  <c r="AI18" i="59" s="1"/>
  <c r="AI13" i="58" s="1"/>
  <c r="AJ11" i="59"/>
  <c r="AJ18" i="59" s="1"/>
  <c r="AJ13" i="58" s="1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21" i="57" s="1"/>
  <c r="G12" i="56" s="1"/>
  <c r="G13" i="56" s="1"/>
  <c r="H8" i="57"/>
  <c r="H20" i="57" s="1"/>
  <c r="H9" i="56" s="1"/>
  <c r="H10" i="56" s="1"/>
  <c r="I8" i="57"/>
  <c r="I21" i="57" s="1"/>
  <c r="I12" i="56" s="1"/>
  <c r="J8" i="57"/>
  <c r="J19" i="57" s="1"/>
  <c r="K8" i="57"/>
  <c r="K20" i="57" s="1"/>
  <c r="K9" i="56" s="1"/>
  <c r="L8" i="57"/>
  <c r="L21" i="57" s="1"/>
  <c r="L12" i="56" s="1"/>
  <c r="M8" i="57"/>
  <c r="M21" i="57" s="1"/>
  <c r="M12" i="56" s="1"/>
  <c r="N8" i="57"/>
  <c r="N19" i="57" s="1"/>
  <c r="O8" i="57"/>
  <c r="O19" i="57" s="1"/>
  <c r="P8" i="57"/>
  <c r="P20" i="57" s="1"/>
  <c r="P9" i="56" s="1"/>
  <c r="Q8" i="57"/>
  <c r="Q20" i="57" s="1"/>
  <c r="Q9" i="56" s="1"/>
  <c r="R8" i="57"/>
  <c r="R20" i="57" s="1"/>
  <c r="S8" i="57"/>
  <c r="S19" i="57" s="1"/>
  <c r="T8" i="57"/>
  <c r="T19" i="57" s="1"/>
  <c r="U8" i="57"/>
  <c r="U19" i="57" s="1"/>
  <c r="V8" i="57"/>
  <c r="V19" i="57" s="1"/>
  <c r="W8" i="57"/>
  <c r="W20" i="57" s="1"/>
  <c r="W9" i="56" s="1"/>
  <c r="X8" i="57"/>
  <c r="X19" i="57" s="1"/>
  <c r="Y8" i="57"/>
  <c r="Y20" i="57" s="1"/>
  <c r="Y9" i="56" s="1"/>
  <c r="Z8" i="57"/>
  <c r="Z19" i="57" s="1"/>
  <c r="AA8" i="57"/>
  <c r="AA19" i="57" s="1"/>
  <c r="AB8" i="57"/>
  <c r="AB19" i="57" s="1"/>
  <c r="AC8" i="57"/>
  <c r="AC20" i="57" s="1"/>
  <c r="AD8" i="57"/>
  <c r="AD20" i="57" s="1"/>
  <c r="AE8" i="57"/>
  <c r="AE20" i="57" s="1"/>
  <c r="AE9" i="56" s="1"/>
  <c r="AE10" i="56" s="1"/>
  <c r="AF8" i="57"/>
  <c r="AF19" i="57" s="1"/>
  <c r="AG8" i="57"/>
  <c r="AG19" i="57" s="1"/>
  <c r="AH8" i="57"/>
  <c r="AH21" i="57" s="1"/>
  <c r="AH12" i="56" s="1"/>
  <c r="AI8" i="57"/>
  <c r="AI19" i="57" s="1"/>
  <c r="AJ8" i="57"/>
  <c r="AJ21" i="57" s="1"/>
  <c r="AJ12" i="56" s="1"/>
  <c r="G11" i="57"/>
  <c r="G24" i="57" s="1"/>
  <c r="G23" i="56" s="1"/>
  <c r="H11" i="57"/>
  <c r="H24" i="57" s="1"/>
  <c r="H23" i="56" s="1"/>
  <c r="H25" i="56" s="1"/>
  <c r="I11" i="57"/>
  <c r="I24" i="57" s="1"/>
  <c r="I23" i="56" s="1"/>
  <c r="I25" i="56" s="1"/>
  <c r="J11" i="57"/>
  <c r="J24" i="57" s="1"/>
  <c r="K11" i="57"/>
  <c r="K24" i="57" s="1"/>
  <c r="K23" i="56" s="1"/>
  <c r="K25" i="56" s="1"/>
  <c r="L11" i="57"/>
  <c r="L23" i="57" s="1"/>
  <c r="M11" i="57"/>
  <c r="M23" i="57" s="1"/>
  <c r="N11" i="57"/>
  <c r="N23" i="57" s="1"/>
  <c r="N20" i="56" s="1"/>
  <c r="N22" i="56" s="1"/>
  <c r="O11" i="57"/>
  <c r="O23" i="57" s="1"/>
  <c r="P11" i="57"/>
  <c r="P23" i="57" s="1"/>
  <c r="Q11" i="57"/>
  <c r="Q23" i="57" s="1"/>
  <c r="R11" i="57"/>
  <c r="R24" i="57" s="1"/>
  <c r="S11" i="57"/>
  <c r="S23" i="57" s="1"/>
  <c r="T11" i="57"/>
  <c r="T24" i="57" s="1"/>
  <c r="T23" i="56" s="1"/>
  <c r="T24" i="56" s="1"/>
  <c r="U11" i="57"/>
  <c r="U24" i="57" s="1"/>
  <c r="U23" i="56" s="1"/>
  <c r="U24" i="56" s="1"/>
  <c r="V11" i="57"/>
  <c r="V24" i="57" s="1"/>
  <c r="W11" i="57"/>
  <c r="W24" i="57" s="1"/>
  <c r="W23" i="56" s="1"/>
  <c r="X11" i="57"/>
  <c r="X24" i="57" s="1"/>
  <c r="X23" i="56" s="1"/>
  <c r="X25" i="56" s="1"/>
  <c r="Y11" i="57"/>
  <c r="Y24" i="57" s="1"/>
  <c r="Y23" i="56" s="1"/>
  <c r="Y25" i="56" s="1"/>
  <c r="Z11" i="57"/>
  <c r="Z24" i="57" s="1"/>
  <c r="AA11" i="57"/>
  <c r="AA24" i="57" s="1"/>
  <c r="AB11" i="57"/>
  <c r="AB23" i="57" s="1"/>
  <c r="AC11" i="57"/>
  <c r="AC23" i="57" s="1"/>
  <c r="AD11" i="57"/>
  <c r="AD23" i="57" s="1"/>
  <c r="AE11" i="57"/>
  <c r="AE23" i="57" s="1"/>
  <c r="AF11" i="57"/>
  <c r="AF24" i="57" s="1"/>
  <c r="AF23" i="56" s="1"/>
  <c r="AG11" i="57"/>
  <c r="AG23" i="57" s="1"/>
  <c r="AH11" i="57"/>
  <c r="AH23" i="57" s="1"/>
  <c r="AI11" i="57"/>
  <c r="AI24" i="57" s="1"/>
  <c r="AI23" i="56" s="1"/>
  <c r="AJ11" i="57"/>
  <c r="AJ23" i="57" s="1"/>
  <c r="F19" i="57"/>
  <c r="F20" i="57"/>
  <c r="F21" i="57"/>
  <c r="F22" i="57"/>
  <c r="G8" i="55"/>
  <c r="G17" i="55" s="1"/>
  <c r="G9" i="54" s="1"/>
  <c r="H8" i="55"/>
  <c r="H16" i="55" s="1"/>
  <c r="I8" i="55"/>
  <c r="I17" i="55" s="1"/>
  <c r="J8" i="55"/>
  <c r="J16" i="55" s="1"/>
  <c r="K8" i="55"/>
  <c r="K16" i="55" s="1"/>
  <c r="L8" i="55"/>
  <c r="L18" i="55" s="1"/>
  <c r="M8" i="55"/>
  <c r="M18" i="55" s="1"/>
  <c r="N8" i="55"/>
  <c r="N17" i="55" s="1"/>
  <c r="O8" i="55"/>
  <c r="O17" i="55" s="1"/>
  <c r="O9" i="54" s="1"/>
  <c r="P8" i="55"/>
  <c r="P17" i="55" s="1"/>
  <c r="Q8" i="55"/>
  <c r="Q16" i="55" s="1"/>
  <c r="R8" i="55"/>
  <c r="R16" i="55" s="1"/>
  <c r="S8" i="55"/>
  <c r="S18" i="55" s="1"/>
  <c r="T8" i="55"/>
  <c r="T18" i="55" s="1"/>
  <c r="U8" i="55"/>
  <c r="U17" i="55" s="1"/>
  <c r="V8" i="55"/>
  <c r="V16" i="55" s="1"/>
  <c r="W8" i="55"/>
  <c r="W16" i="55" s="1"/>
  <c r="X8" i="55"/>
  <c r="X17" i="55" s="1"/>
  <c r="Y8" i="55"/>
  <c r="Y17" i="55" s="1"/>
  <c r="Y9" i="54" s="1"/>
  <c r="Z8" i="55"/>
  <c r="Z17" i="55" s="1"/>
  <c r="Z9" i="54" s="1"/>
  <c r="AA8" i="55"/>
  <c r="AA16" i="55" s="1"/>
  <c r="AB8" i="55"/>
  <c r="AB18" i="55" s="1"/>
  <c r="AC8" i="55"/>
  <c r="AC17" i="55" s="1"/>
  <c r="AD8" i="55"/>
  <c r="AD17" i="55" s="1"/>
  <c r="AD9" i="54" s="1"/>
  <c r="AD11" i="54" s="1"/>
  <c r="AE8" i="55"/>
  <c r="AE18" i="55" s="1"/>
  <c r="AF8" i="55"/>
  <c r="AF17" i="55" s="1"/>
  <c r="AF9" i="54" s="1"/>
  <c r="AG8" i="55"/>
  <c r="AG17" i="55" s="1"/>
  <c r="AH8" i="55"/>
  <c r="AH18" i="55" s="1"/>
  <c r="AI8" i="55"/>
  <c r="AI17" i="55" s="1"/>
  <c r="AI9" i="54" s="1"/>
  <c r="AJ8" i="55"/>
  <c r="AJ16" i="55" s="1"/>
  <c r="AJ6" i="54" s="1"/>
  <c r="F16" i="55"/>
  <c r="F17" i="55"/>
  <c r="F18" i="55"/>
  <c r="G15" i="53"/>
  <c r="G31" i="53" s="1"/>
  <c r="G29" i="52" s="1"/>
  <c r="H15" i="53"/>
  <c r="H29" i="53" s="1"/>
  <c r="H23" i="52" s="1"/>
  <c r="I15" i="53"/>
  <c r="I32" i="53" s="1"/>
  <c r="J15" i="53"/>
  <c r="J30" i="53" s="1"/>
  <c r="J26" i="52" s="1"/>
  <c r="K15" i="53"/>
  <c r="K31" i="53" s="1"/>
  <c r="L15" i="53"/>
  <c r="L32" i="53" s="1"/>
  <c r="M15" i="53"/>
  <c r="M29" i="53" s="1"/>
  <c r="M23" i="52" s="1"/>
  <c r="N15" i="53"/>
  <c r="N32" i="53" s="1"/>
  <c r="O15" i="53"/>
  <c r="O28" i="53" s="1"/>
  <c r="P15" i="53"/>
  <c r="P28" i="53" s="1"/>
  <c r="Q15" i="53"/>
  <c r="Q32" i="53" s="1"/>
  <c r="R15" i="53"/>
  <c r="R28" i="53" s="1"/>
  <c r="S15" i="53"/>
  <c r="S29" i="53" s="1"/>
  <c r="S23" i="52" s="1"/>
  <c r="S24" i="52" s="1"/>
  <c r="T15" i="53"/>
  <c r="T30" i="53" s="1"/>
  <c r="T26" i="52" s="1"/>
  <c r="U15" i="53"/>
  <c r="U28" i="53" s="1"/>
  <c r="V15" i="53"/>
  <c r="V31" i="53" s="1"/>
  <c r="V29" i="52" s="1"/>
  <c r="W15" i="53"/>
  <c r="W32" i="53" s="1"/>
  <c r="X15" i="53"/>
  <c r="X31" i="53" s="1"/>
  <c r="X29" i="52" s="1"/>
  <c r="X31" i="52" s="1"/>
  <c r="Y15" i="53"/>
  <c r="Y29" i="53" s="1"/>
  <c r="Y23" i="52" s="1"/>
  <c r="Z15" i="53"/>
  <c r="Z30" i="53" s="1"/>
  <c r="Z26" i="52" s="1"/>
  <c r="AA15" i="53"/>
  <c r="AA28" i="53" s="1"/>
  <c r="AB15" i="53"/>
  <c r="AB29" i="53" s="1"/>
  <c r="AB23" i="52" s="1"/>
  <c r="AC15" i="53"/>
  <c r="AC30" i="53" s="1"/>
  <c r="AD15" i="53"/>
  <c r="AD28" i="53" s="1"/>
  <c r="AE15" i="53"/>
  <c r="AE30" i="53" s="1"/>
  <c r="AE26" i="52" s="1"/>
  <c r="AF15" i="53"/>
  <c r="AF32" i="53" s="1"/>
  <c r="AG15" i="53"/>
  <c r="AG30" i="53" s="1"/>
  <c r="AH15" i="53"/>
  <c r="AH28" i="53" s="1"/>
  <c r="AI15" i="53"/>
  <c r="AI31" i="53" s="1"/>
  <c r="AI29" i="52" s="1"/>
  <c r="AJ15" i="53"/>
  <c r="AJ29" i="53" s="1"/>
  <c r="J6" i="32"/>
  <c r="J7" i="32" s="1"/>
  <c r="M6" i="32"/>
  <c r="A6" i="32" s="1"/>
  <c r="B6" i="32"/>
  <c r="H6" i="32"/>
  <c r="M8" i="32"/>
  <c r="A8" i="32" s="1"/>
  <c r="B8" i="32"/>
  <c r="H8" i="32"/>
  <c r="J8" i="32"/>
  <c r="J9" i="32" s="1"/>
  <c r="M10" i="32"/>
  <c r="A10" i="32" s="1"/>
  <c r="B10" i="32"/>
  <c r="H10" i="32"/>
  <c r="J10" i="32"/>
  <c r="J11" i="32" s="1"/>
  <c r="M12" i="32"/>
  <c r="A12" i="32" s="1"/>
  <c r="B12" i="32"/>
  <c r="H12" i="32"/>
  <c r="J12" i="32"/>
  <c r="J13" i="32" s="1"/>
  <c r="Q9" i="52"/>
  <c r="Q10" i="52" s="1"/>
  <c r="AB47" i="61"/>
  <c r="L28" i="53"/>
  <c r="L20" i="52" s="1"/>
  <c r="Q6" i="52"/>
  <c r="Q8" i="52" s="1"/>
  <c r="S12" i="52"/>
  <c r="S13" i="52" s="1"/>
  <c r="M9" i="52"/>
  <c r="M10" i="52" s="1"/>
  <c r="M12" i="52"/>
  <c r="M13" i="52" s="1"/>
  <c r="AI9" i="52"/>
  <c r="AI10" i="52" s="1"/>
  <c r="AC6" i="52"/>
  <c r="AC8" i="52" s="1"/>
  <c r="S9" i="52"/>
  <c r="S10" i="52" s="1"/>
  <c r="K12" i="52"/>
  <c r="K14" i="52" s="1"/>
  <c r="AL9" i="52"/>
  <c r="AL11" i="52" s="1"/>
  <c r="AB6" i="52"/>
  <c r="AB7" i="52" s="1"/>
  <c r="X6" i="52"/>
  <c r="X8" i="52" s="1"/>
  <c r="V9" i="52"/>
  <c r="V11" i="52" s="1"/>
  <c r="V12" i="52"/>
  <c r="V13" i="52" s="1"/>
  <c r="U6" i="52"/>
  <c r="U7" i="52" s="1"/>
  <c r="P6" i="52"/>
  <c r="P8" i="52" s="1"/>
  <c r="G9" i="52"/>
  <c r="G10" i="52" s="1"/>
  <c r="Y9" i="52"/>
  <c r="Y11" i="52" s="1"/>
  <c r="Y12" i="52"/>
  <c r="Y14" i="52" s="1"/>
  <c r="AK6" i="52"/>
  <c r="AK8" i="52" s="1"/>
  <c r="AD12" i="52"/>
  <c r="AD13" i="52" s="1"/>
  <c r="AM9" i="52"/>
  <c r="AM11" i="52" s="1"/>
  <c r="AN6" i="52"/>
  <c r="AN8" i="52" s="1"/>
  <c r="AP23" i="53"/>
  <c r="M6" i="52"/>
  <c r="M7" i="52" s="1"/>
  <c r="Z12" i="52"/>
  <c r="Z14" i="52" s="1"/>
  <c r="O12" i="52"/>
  <c r="O13" i="52" s="1"/>
  <c r="AA6" i="52"/>
  <c r="AA7" i="52" s="1"/>
  <c r="Y6" i="52"/>
  <c r="Y7" i="52" s="1"/>
  <c r="AN19" i="59"/>
  <c r="AN14" i="58" s="1"/>
  <c r="AO6" i="52"/>
  <c r="AO8" i="52" s="1"/>
  <c r="AO24" i="53"/>
  <c r="AO9" i="52"/>
  <c r="AO10" i="52" s="1"/>
  <c r="Z6" i="52"/>
  <c r="Z8" i="52" s="1"/>
  <c r="Z9" i="52"/>
  <c r="Z10" i="52" s="1"/>
  <c r="AD6" i="52"/>
  <c r="AD7" i="52" s="1"/>
  <c r="W9" i="52"/>
  <c r="W11" i="52" s="1"/>
  <c r="H9" i="52"/>
  <c r="H10" i="52" s="1"/>
  <c r="AE9" i="52"/>
  <c r="AE11" i="52" s="1"/>
  <c r="AA9" i="52"/>
  <c r="AA10" i="52" s="1"/>
  <c r="K6" i="52"/>
  <c r="K7" i="52" s="1"/>
  <c r="AG6" i="52"/>
  <c r="AG7" i="52" s="1"/>
  <c r="G6" i="52"/>
  <c r="G7" i="52" s="1"/>
  <c r="AG9" i="52"/>
  <c r="AG10" i="52" s="1"/>
  <c r="L6" i="52"/>
  <c r="L7" i="52" s="1"/>
  <c r="AT47" i="61"/>
  <c r="AD9" i="52"/>
  <c r="AD11" i="52" s="1"/>
  <c r="Q12" i="52"/>
  <c r="Q13" i="52" s="1"/>
  <c r="W12" i="52"/>
  <c r="W14" i="52" s="1"/>
  <c r="AC12" i="52"/>
  <c r="AC14" i="52" s="1"/>
  <c r="P9" i="52"/>
  <c r="P11" i="52" s="1"/>
  <c r="W6" i="52"/>
  <c r="W7" i="52" s="1"/>
  <c r="T12" i="52"/>
  <c r="T13" i="52" s="1"/>
  <c r="AH9" i="52"/>
  <c r="AH10" i="52" s="1"/>
  <c r="P12" i="52"/>
  <c r="P13" i="52" s="1"/>
  <c r="AJ6" i="52"/>
  <c r="AJ8" i="52" s="1"/>
  <c r="S6" i="52"/>
  <c r="S7" i="52" s="1"/>
  <c r="H12" i="52"/>
  <c r="H14" i="52" s="1"/>
  <c r="I12" i="52"/>
  <c r="I13" i="52" s="1"/>
  <c r="I9" i="52"/>
  <c r="I11" i="52" s="1"/>
  <c r="J12" i="52"/>
  <c r="J13" i="52" s="1"/>
  <c r="L12" i="52"/>
  <c r="L14" i="52" s="1"/>
  <c r="AH6" i="52"/>
  <c r="AH7" i="52" s="1"/>
  <c r="AI16" i="59"/>
  <c r="N6" i="52"/>
  <c r="N7" i="52" s="1"/>
  <c r="N9" i="52"/>
  <c r="N11" i="52" s="1"/>
  <c r="H31" i="53"/>
  <c r="H29" i="52" s="1"/>
  <c r="AS51" i="61"/>
  <c r="G30" i="53"/>
  <c r="G26" i="52" s="1"/>
  <c r="AP6" i="52"/>
  <c r="AP8" i="52" s="1"/>
  <c r="J9" i="61"/>
  <c r="R9" i="52"/>
  <c r="R10" i="52" s="1"/>
  <c r="R12" i="52"/>
  <c r="R13" i="52" s="1"/>
  <c r="AM26" i="53"/>
  <c r="T9" i="52"/>
  <c r="T11" i="52" s="1"/>
  <c r="AK32" i="53"/>
  <c r="AO25" i="53"/>
  <c r="AO12" i="52" s="1"/>
  <c r="AO14" i="52" s="1"/>
  <c r="U12" i="52"/>
  <c r="U14" i="52" s="1"/>
  <c r="AI6" i="52"/>
  <c r="AI7" i="52" s="1"/>
  <c r="AP10" i="52"/>
  <c r="AQ25" i="53"/>
  <c r="AQ12" i="52" s="1"/>
  <c r="AQ9" i="52"/>
  <c r="AQ11" i="52" s="1"/>
  <c r="AF12" i="52"/>
  <c r="AF13" i="52" s="1"/>
  <c r="AN9" i="52"/>
  <c r="AN10" i="52" s="1"/>
  <c r="X9" i="52"/>
  <c r="X11" i="52" s="1"/>
  <c r="AQ41" i="61"/>
  <c r="J6" i="52"/>
  <c r="J8" i="52" s="1"/>
  <c r="R6" i="52"/>
  <c r="R8" i="52" s="1"/>
  <c r="AL6" i="52"/>
  <c r="AL7" i="52" s="1"/>
  <c r="H6" i="52"/>
  <c r="H8" i="52" s="1"/>
  <c r="AM6" i="52"/>
  <c r="AM8" i="52" s="1"/>
  <c r="L9" i="52"/>
  <c r="L11" i="52" s="1"/>
  <c r="AQ6" i="52"/>
  <c r="AQ7" i="52" s="1"/>
  <c r="I6" i="52"/>
  <c r="I7" i="52" s="1"/>
  <c r="AF9" i="52"/>
  <c r="AF10" i="52" s="1"/>
  <c r="M30" i="53"/>
  <c r="M26" i="52" s="1"/>
  <c r="M28" i="52" s="1"/>
  <c r="AM25" i="53"/>
  <c r="AM12" i="52" s="1"/>
  <c r="I8" i="52" l="1"/>
  <c r="AH46" i="61"/>
  <c r="AM23" i="57"/>
  <c r="AP51" i="61"/>
  <c r="AP47" i="61"/>
  <c r="AF16" i="59"/>
  <c r="AM15" i="59"/>
  <c r="AM6" i="58" s="1"/>
  <c r="AM8" i="58" s="1"/>
  <c r="AP19" i="57"/>
  <c r="AP6" i="56" s="1"/>
  <c r="AP8" i="56" s="1"/>
  <c r="AP32" i="53"/>
  <c r="AK11" i="52"/>
  <c r="Q41" i="61"/>
  <c r="X41" i="61"/>
  <c r="U36" i="61"/>
  <c r="AO46" i="61"/>
  <c r="AG47" i="61"/>
  <c r="AL15" i="59"/>
  <c r="AL6" i="58" s="1"/>
  <c r="AL8" i="58" s="1"/>
  <c r="AL18" i="59"/>
  <c r="AL13" i="58" s="1"/>
  <c r="H16" i="59"/>
  <c r="AN16" i="59"/>
  <c r="AP16" i="59"/>
  <c r="M19" i="57"/>
  <c r="M6" i="56" s="1"/>
  <c r="M8" i="56" s="1"/>
  <c r="U18" i="55"/>
  <c r="AP18" i="55"/>
  <c r="AM18" i="55"/>
  <c r="K25" i="53"/>
  <c r="AP29" i="53"/>
  <c r="AP23" i="52" s="1"/>
  <c r="AP25" i="52" s="1"/>
  <c r="AM32" i="53"/>
  <c r="AN32" i="53"/>
  <c r="AO29" i="53"/>
  <c r="AO23" i="52" s="1"/>
  <c r="AO24" i="52" s="1"/>
  <c r="AO28" i="53"/>
  <c r="AO20" i="52" s="1"/>
  <c r="AO21" i="52" s="1"/>
  <c r="AM29" i="53"/>
  <c r="AM23" i="52" s="1"/>
  <c r="AM24" i="52" s="1"/>
  <c r="AN28" i="53"/>
  <c r="AN20" i="52" s="1"/>
  <c r="AN21" i="52" s="1"/>
  <c r="AN29" i="53"/>
  <c r="AN23" i="52" s="1"/>
  <c r="AN25" i="52" s="1"/>
  <c r="L23" i="53"/>
  <c r="AL32" i="53"/>
  <c r="AF25" i="53"/>
  <c r="M26" i="53"/>
  <c r="AQ30" i="53"/>
  <c r="AQ26" i="52" s="1"/>
  <c r="AQ28" i="52" s="1"/>
  <c r="AM31" i="53"/>
  <c r="AM29" i="52" s="1"/>
  <c r="AM31" i="52" s="1"/>
  <c r="AL28" i="53"/>
  <c r="AL20" i="52" s="1"/>
  <c r="AL21" i="52" s="1"/>
  <c r="AJ25" i="53"/>
  <c r="AJ12" i="52" s="1"/>
  <c r="AJ13" i="52" s="1"/>
  <c r="H13" i="52"/>
  <c r="AF7" i="52"/>
  <c r="P46" i="61"/>
  <c r="AC47" i="61"/>
  <c r="P37" i="61"/>
  <c r="O46" i="61"/>
  <c r="AL42" i="61"/>
  <c r="W24" i="53"/>
  <c r="P31" i="53"/>
  <c r="P29" i="52" s="1"/>
  <c r="P30" i="52" s="1"/>
  <c r="J28" i="53"/>
  <c r="J20" i="52" s="1"/>
  <c r="J21" i="52" s="1"/>
  <c r="AQ28" i="53"/>
  <c r="AQ20" i="52" s="1"/>
  <c r="AQ22" i="52" s="1"/>
  <c r="AC23" i="53"/>
  <c r="O30" i="53"/>
  <c r="O26" i="52" s="1"/>
  <c r="O27" i="52" s="1"/>
  <c r="P26" i="53"/>
  <c r="AN24" i="53"/>
  <c r="AO23" i="53"/>
  <c r="AO27" i="53" s="1"/>
  <c r="T10" i="52"/>
  <c r="AN7" i="52"/>
  <c r="M46" i="61"/>
  <c r="AI42" i="61"/>
  <c r="AS47" i="61"/>
  <c r="M51" i="61"/>
  <c r="N20" i="57"/>
  <c r="N9" i="56" s="1"/>
  <c r="N11" i="56" s="1"/>
  <c r="AG18" i="55"/>
  <c r="X16" i="55"/>
  <c r="X6" i="54" s="1"/>
  <c r="X8" i="54" s="1"/>
  <c r="Z16" i="55"/>
  <c r="Z6" i="54" s="1"/>
  <c r="Z7" i="54" s="1"/>
  <c r="AE17" i="55"/>
  <c r="AE9" i="54" s="1"/>
  <c r="AE11" i="54" s="1"/>
  <c r="AO18" i="55"/>
  <c r="G28" i="53"/>
  <c r="AK28" i="53"/>
  <c r="AM23" i="53"/>
  <c r="AM27" i="53" s="1"/>
  <c r="N29" i="53"/>
  <c r="N23" i="52" s="1"/>
  <c r="N25" i="52" s="1"/>
  <c r="T28" i="53"/>
  <c r="Q29" i="53"/>
  <c r="Q23" i="52" s="1"/>
  <c r="Q24" i="52" s="1"/>
  <c r="AL23" i="53"/>
  <c r="AL25" i="53"/>
  <c r="AL12" i="52" s="1"/>
  <c r="AL14" i="52" s="1"/>
  <c r="AL26" i="53"/>
  <c r="P32" i="53"/>
  <c r="R26" i="53"/>
  <c r="S24" i="53"/>
  <c r="K30" i="53"/>
  <c r="K26" i="52" s="1"/>
  <c r="K27" i="52" s="1"/>
  <c r="AL31" i="53"/>
  <c r="AL29" i="52" s="1"/>
  <c r="AL31" i="52" s="1"/>
  <c r="R24" i="53"/>
  <c r="U42" i="61"/>
  <c r="W47" i="61"/>
  <c r="AM46" i="61"/>
  <c r="AT51" i="61"/>
  <c r="AR51" i="61"/>
  <c r="AU47" i="61"/>
  <c r="T37" i="61"/>
  <c r="AK16" i="59"/>
  <c r="AK17" i="59" s="1"/>
  <c r="Q15" i="59"/>
  <c r="Q6" i="58" s="1"/>
  <c r="Q7" i="58" s="1"/>
  <c r="W23" i="57"/>
  <c r="W25" i="57" s="1"/>
  <c r="U23" i="57"/>
  <c r="U20" i="56" s="1"/>
  <c r="U21" i="56" s="1"/>
  <c r="P24" i="57"/>
  <c r="P23" i="56" s="1"/>
  <c r="P25" i="56" s="1"/>
  <c r="X21" i="57"/>
  <c r="X12" i="56" s="1"/>
  <c r="X14" i="56" s="1"/>
  <c r="J20" i="57"/>
  <c r="J9" i="56" s="1"/>
  <c r="J11" i="56" s="1"/>
  <c r="AN24" i="57"/>
  <c r="AN23" i="56" s="1"/>
  <c r="AN25" i="56" s="1"/>
  <c r="AM20" i="57"/>
  <c r="AM9" i="56" s="1"/>
  <c r="AM11" i="56" s="1"/>
  <c r="AB20" i="57"/>
  <c r="AB9" i="56" s="1"/>
  <c r="AB10" i="56" s="1"/>
  <c r="T23" i="57"/>
  <c r="T20" i="56" s="1"/>
  <c r="T22" i="56" s="1"/>
  <c r="Q17" i="55"/>
  <c r="Q9" i="54" s="1"/>
  <c r="Q10" i="54" s="1"/>
  <c r="P16" i="55"/>
  <c r="P6" i="54" s="1"/>
  <c r="P7" i="54" s="1"/>
  <c r="P18" i="55"/>
  <c r="L17" i="55"/>
  <c r="L9" i="54" s="1"/>
  <c r="L10" i="54" s="1"/>
  <c r="AB17" i="55"/>
  <c r="AB9" i="54" s="1"/>
  <c r="AB10" i="54" s="1"/>
  <c r="T24" i="53"/>
  <c r="AN25" i="53"/>
  <c r="AN12" i="52" s="1"/>
  <c r="AN13" i="52" s="1"/>
  <c r="R30" i="53"/>
  <c r="R26" i="52" s="1"/>
  <c r="R28" i="52" s="1"/>
  <c r="O32" i="53"/>
  <c r="S32" i="53"/>
  <c r="AF29" i="53"/>
  <c r="AF23" i="52" s="1"/>
  <c r="AF25" i="52" s="1"/>
  <c r="AC32" i="53"/>
  <c r="X24" i="53"/>
  <c r="K23" i="53"/>
  <c r="P30" i="53"/>
  <c r="P26" i="52" s="1"/>
  <c r="P27" i="52" s="1"/>
  <c r="S23" i="53"/>
  <c r="T26" i="53"/>
  <c r="J7" i="52"/>
  <c r="AO7" i="52"/>
  <c r="AG14" i="52"/>
  <c r="AD8" i="52"/>
  <c r="H11" i="52"/>
  <c r="AJ11" i="52"/>
  <c r="T7" i="52"/>
  <c r="Z7" i="52"/>
  <c r="N8" i="52"/>
  <c r="AB51" i="61"/>
  <c r="C48" i="61"/>
  <c r="P51" i="61"/>
  <c r="N42" i="61"/>
  <c r="AI47" i="61"/>
  <c r="Q37" i="61"/>
  <c r="T46" i="61"/>
  <c r="R37" i="61"/>
  <c r="AP36" i="61"/>
  <c r="AH41" i="61"/>
  <c r="AG52" i="61"/>
  <c r="O37" i="61"/>
  <c r="O19" i="59"/>
  <c r="O14" i="58" s="1"/>
  <c r="L15" i="59"/>
  <c r="L17" i="59" s="1"/>
  <c r="T16" i="59"/>
  <c r="T17" i="59" s="1"/>
  <c r="O15" i="59"/>
  <c r="O6" i="58" s="1"/>
  <c r="O8" i="58" s="1"/>
  <c r="AN21" i="57"/>
  <c r="AN12" i="56" s="1"/>
  <c r="AN13" i="56" s="1"/>
  <c r="AP23" i="57"/>
  <c r="AP20" i="56" s="1"/>
  <c r="AP22" i="56" s="1"/>
  <c r="H23" i="57"/>
  <c r="H20" i="56" s="1"/>
  <c r="H22" i="56" s="1"/>
  <c r="G20" i="57"/>
  <c r="G9" i="56" s="1"/>
  <c r="G11" i="56" s="1"/>
  <c r="I19" i="57"/>
  <c r="I6" i="56" s="1"/>
  <c r="I7" i="56" s="1"/>
  <c r="R23" i="57"/>
  <c r="R20" i="56" s="1"/>
  <c r="R22" i="56" s="1"/>
  <c r="AK23" i="57"/>
  <c r="AK20" i="56" s="1"/>
  <c r="AK21" i="56" s="1"/>
  <c r="AK19" i="57"/>
  <c r="AK6" i="56" s="1"/>
  <c r="AK7" i="56" s="1"/>
  <c r="AE21" i="57"/>
  <c r="AE12" i="56" s="1"/>
  <c r="AE13" i="56" s="1"/>
  <c r="N24" i="57"/>
  <c r="N23" i="56" s="1"/>
  <c r="N25" i="56" s="1"/>
  <c r="AO19" i="57"/>
  <c r="AO6" i="56" s="1"/>
  <c r="AO8" i="56" s="1"/>
  <c r="AN18" i="55"/>
  <c r="Q18" i="55"/>
  <c r="AM16" i="55"/>
  <c r="AM6" i="54" s="1"/>
  <c r="AM8" i="54" s="1"/>
  <c r="AB16" i="55"/>
  <c r="AB19" i="55" s="1"/>
  <c r="AQ16" i="55"/>
  <c r="AQ6" i="54" s="1"/>
  <c r="AQ7" i="54" s="1"/>
  <c r="AK16" i="55"/>
  <c r="AK6" i="54" s="1"/>
  <c r="AK8" i="54" s="1"/>
  <c r="R18" i="55"/>
  <c r="AK18" i="55"/>
  <c r="G18" i="55"/>
  <c r="H17" i="55"/>
  <c r="H9" i="54" s="1"/>
  <c r="H11" i="54" s="1"/>
  <c r="W25" i="53"/>
  <c r="X28" i="53"/>
  <c r="X20" i="52" s="1"/>
  <c r="X21" i="52" s="1"/>
  <c r="J32" i="53"/>
  <c r="R31" i="53"/>
  <c r="R29" i="52" s="1"/>
  <c r="R31" i="52" s="1"/>
  <c r="X29" i="53"/>
  <c r="AC25" i="53"/>
  <c r="AH31" i="53"/>
  <c r="AH29" i="52" s="1"/>
  <c r="AH30" i="52" s="1"/>
  <c r="AO31" i="53"/>
  <c r="AO29" i="52" s="1"/>
  <c r="AO31" i="52" s="1"/>
  <c r="Q23" i="53"/>
  <c r="M28" i="53"/>
  <c r="M20" i="52" s="1"/>
  <c r="M22" i="52" s="1"/>
  <c r="O26" i="53"/>
  <c r="AG32" i="53"/>
  <c r="N30" i="53"/>
  <c r="N26" i="52" s="1"/>
  <c r="N28" i="52" s="1"/>
  <c r="M32" i="53"/>
  <c r="AP30" i="53"/>
  <c r="AP26" i="52" s="1"/>
  <c r="AP28" i="52" s="1"/>
  <c r="AH30" i="53"/>
  <c r="AH26" i="52" s="1"/>
  <c r="AH27" i="52" s="1"/>
  <c r="Q25" i="53"/>
  <c r="M31" i="53"/>
  <c r="M29" i="52" s="1"/>
  <c r="M31" i="52" s="1"/>
  <c r="Y31" i="53"/>
  <c r="Y29" i="52" s="1"/>
  <c r="Y30" i="52" s="1"/>
  <c r="AF31" i="53"/>
  <c r="AF29" i="52" s="1"/>
  <c r="AF31" i="52" s="1"/>
  <c r="AC7" i="52"/>
  <c r="W10" i="52"/>
  <c r="N10" i="52"/>
  <c r="AC10" i="52"/>
  <c r="AH11" i="52"/>
  <c r="AQ8" i="52"/>
  <c r="AJ7" i="52"/>
  <c r="AH8" i="52"/>
  <c r="AJ46" i="61"/>
  <c r="AL46" i="61"/>
  <c r="K51" i="61"/>
  <c r="AK51" i="61"/>
  <c r="AA46" i="61"/>
  <c r="Y46" i="61"/>
  <c r="AA36" i="61"/>
  <c r="AO41" i="61"/>
  <c r="AJ42" i="61"/>
  <c r="AF41" i="61"/>
  <c r="AL51" i="61"/>
  <c r="AO52" i="61"/>
  <c r="AB41" i="61"/>
  <c r="R47" i="61"/>
  <c r="C43" i="61"/>
  <c r="AM42" i="61"/>
  <c r="C33" i="61"/>
  <c r="K41" i="61"/>
  <c r="AN36" i="61"/>
  <c r="AI51" i="61"/>
  <c r="M42" i="61"/>
  <c r="AJ19" i="59"/>
  <c r="AJ14" i="58" s="1"/>
  <c r="AI19" i="59"/>
  <c r="AI14" i="58" s="1"/>
  <c r="AB15" i="59"/>
  <c r="AB6" i="58" s="1"/>
  <c r="AB7" i="58" s="1"/>
  <c r="N18" i="59"/>
  <c r="N13" i="58" s="1"/>
  <c r="AG18" i="59"/>
  <c r="AG13" i="58" s="1"/>
  <c r="AM17" i="59"/>
  <c r="T18" i="59"/>
  <c r="T13" i="58" s="1"/>
  <c r="AA21" i="57"/>
  <c r="AA12" i="56" s="1"/>
  <c r="AA14" i="56" s="1"/>
  <c r="AM21" i="57"/>
  <c r="AM12" i="56" s="1"/>
  <c r="AM13" i="56" s="1"/>
  <c r="AL23" i="57"/>
  <c r="AL25" i="57" s="1"/>
  <c r="Z23" i="57"/>
  <c r="Z20" i="56" s="1"/>
  <c r="Z21" i="56" s="1"/>
  <c r="V23" i="57"/>
  <c r="V20" i="56" s="1"/>
  <c r="V22" i="56" s="1"/>
  <c r="AN20" i="57"/>
  <c r="AN9" i="56" s="1"/>
  <c r="AN10" i="56" s="1"/>
  <c r="J21" i="57"/>
  <c r="J12" i="56" s="1"/>
  <c r="J13" i="56" s="1"/>
  <c r="T20" i="57"/>
  <c r="T9" i="56" s="1"/>
  <c r="T10" i="56" s="1"/>
  <c r="L20" i="57"/>
  <c r="L9" i="56" s="1"/>
  <c r="L10" i="56" s="1"/>
  <c r="K23" i="57"/>
  <c r="K20" i="56" s="1"/>
  <c r="K21" i="56" s="1"/>
  <c r="AL20" i="57"/>
  <c r="AL9" i="56" s="1"/>
  <c r="AL11" i="56" s="1"/>
  <c r="AA23" i="57"/>
  <c r="AA20" i="56" s="1"/>
  <c r="AA22" i="56" s="1"/>
  <c r="W18" i="55"/>
  <c r="AL17" i="55"/>
  <c r="AL9" i="54" s="1"/>
  <c r="AL11" i="54" s="1"/>
  <c r="AA17" i="55"/>
  <c r="AA9" i="54" s="1"/>
  <c r="AA11" i="54" s="1"/>
  <c r="T17" i="55"/>
  <c r="T9" i="54" s="1"/>
  <c r="T10" i="54" s="1"/>
  <c r="AH16" i="55"/>
  <c r="AH6" i="54" s="1"/>
  <c r="AH8" i="54" s="1"/>
  <c r="J17" i="55"/>
  <c r="J9" i="54" s="1"/>
  <c r="J11" i="54" s="1"/>
  <c r="AD18" i="55"/>
  <c r="N16" i="55"/>
  <c r="N6" i="54" s="1"/>
  <c r="N7" i="54" s="1"/>
  <c r="G16" i="55"/>
  <c r="G6" i="54" s="1"/>
  <c r="G7" i="54" s="1"/>
  <c r="AJ31" i="53"/>
  <c r="AJ29" i="52" s="1"/>
  <c r="AJ31" i="52" s="1"/>
  <c r="M25" i="53"/>
  <c r="AA32" i="53"/>
  <c r="N28" i="53"/>
  <c r="N20" i="52" s="1"/>
  <c r="N21" i="52" s="1"/>
  <c r="S28" i="53"/>
  <c r="S20" i="52" s="1"/>
  <c r="K28" i="53"/>
  <c r="K20" i="52" s="1"/>
  <c r="K21" i="52" s="1"/>
  <c r="Q31" i="53"/>
  <c r="Q29" i="52" s="1"/>
  <c r="Q31" i="52" s="1"/>
  <c r="AD23" i="53"/>
  <c r="N26" i="53"/>
  <c r="AD26" i="53"/>
  <c r="N23" i="53"/>
  <c r="V29" i="53"/>
  <c r="V23" i="52" s="1"/>
  <c r="V25" i="52" s="1"/>
  <c r="AA30" i="53"/>
  <c r="AA26" i="52" s="1"/>
  <c r="AA28" i="52" s="1"/>
  <c r="AD25" i="53"/>
  <c r="AI25" i="53"/>
  <c r="AI12" i="52" s="1"/>
  <c r="AI14" i="52" s="1"/>
  <c r="AH24" i="53"/>
  <c r="P25" i="53"/>
  <c r="Q14" i="52"/>
  <c r="G8" i="52"/>
  <c r="K8" i="52"/>
  <c r="AB8" i="52"/>
  <c r="I10" i="52"/>
  <c r="AF11" i="52"/>
  <c r="S11" i="52"/>
  <c r="I14" i="52"/>
  <c r="K11" i="52"/>
  <c r="S8" i="52"/>
  <c r="AD10" i="52"/>
  <c r="L8" i="52"/>
  <c r="AK7" i="52"/>
  <c r="AA14" i="52"/>
  <c r="X7" i="52"/>
  <c r="X10" i="52"/>
  <c r="Y13" i="52"/>
  <c r="G13" i="52"/>
  <c r="AG8" i="52"/>
  <c r="AN11" i="52"/>
  <c r="S42" i="61"/>
  <c r="W52" i="61"/>
  <c r="U47" i="61"/>
  <c r="AD37" i="61"/>
  <c r="V52" i="61"/>
  <c r="AB37" i="61"/>
  <c r="AQ37" i="61"/>
  <c r="AO36" i="61"/>
  <c r="C44" i="61"/>
  <c r="S52" i="61"/>
  <c r="Y51" i="61"/>
  <c r="Z46" i="61"/>
  <c r="AM37" i="61"/>
  <c r="C49" i="61"/>
  <c r="N47" i="61"/>
  <c r="N52" i="61"/>
  <c r="K47" i="61"/>
  <c r="P42" i="61"/>
  <c r="AG41" i="61"/>
  <c r="AK46" i="61"/>
  <c r="AD52" i="61"/>
  <c r="T51" i="61"/>
  <c r="AN42" i="61"/>
  <c r="Q46" i="61"/>
  <c r="AJ51" i="61"/>
  <c r="X16" i="59"/>
  <c r="X17" i="59" s="1"/>
  <c r="W18" i="59"/>
  <c r="W13" i="58" s="1"/>
  <c r="V16" i="59"/>
  <c r="V17" i="59" s="1"/>
  <c r="R19" i="59"/>
  <c r="R14" i="58" s="1"/>
  <c r="N15" i="59"/>
  <c r="H18" i="59"/>
  <c r="H13" i="58" s="1"/>
  <c r="S16" i="59"/>
  <c r="S17" i="59" s="1"/>
  <c r="G19" i="59"/>
  <c r="G14" i="58" s="1"/>
  <c r="AQ19" i="59"/>
  <c r="AQ14" i="58" s="1"/>
  <c r="O17" i="59"/>
  <c r="L18" i="59"/>
  <c r="L13" i="58" s="1"/>
  <c r="K15" i="59"/>
  <c r="K6" i="58" s="1"/>
  <c r="K8" i="58" s="1"/>
  <c r="AE16" i="59"/>
  <c r="AE17" i="59" s="1"/>
  <c r="V19" i="59"/>
  <c r="V14" i="58" s="1"/>
  <c r="AA19" i="59"/>
  <c r="AA14" i="58" s="1"/>
  <c r="AI20" i="57"/>
  <c r="AI9" i="56" s="1"/>
  <c r="AI10" i="56" s="1"/>
  <c r="AP20" i="57"/>
  <c r="AP9" i="56" s="1"/>
  <c r="AP10" i="56" s="1"/>
  <c r="AC21" i="57"/>
  <c r="AC12" i="56" s="1"/>
  <c r="AC14" i="56" s="1"/>
  <c r="AQ24" i="57"/>
  <c r="AQ23" i="56" s="1"/>
  <c r="AQ24" i="56" s="1"/>
  <c r="AO24" i="57"/>
  <c r="AO23" i="56" s="1"/>
  <c r="AO25" i="56" s="1"/>
  <c r="S20" i="57"/>
  <c r="S9" i="56" s="1"/>
  <c r="S10" i="56" s="1"/>
  <c r="AD21" i="57"/>
  <c r="AD12" i="56" s="1"/>
  <c r="AD14" i="56" s="1"/>
  <c r="AB24" i="57"/>
  <c r="AB23" i="56" s="1"/>
  <c r="AB24" i="56" s="1"/>
  <c r="AK21" i="57"/>
  <c r="AK12" i="56" s="1"/>
  <c r="AK13" i="56" s="1"/>
  <c r="AC24" i="57"/>
  <c r="AC23" i="56" s="1"/>
  <c r="AC25" i="56" s="1"/>
  <c r="AJ20" i="57"/>
  <c r="AJ9" i="56" s="1"/>
  <c r="AJ11" i="56" s="1"/>
  <c r="M24" i="57"/>
  <c r="M23" i="56" s="1"/>
  <c r="M25" i="56" s="1"/>
  <c r="S21" i="57"/>
  <c r="S12" i="56" s="1"/>
  <c r="S13" i="56" s="1"/>
  <c r="AI21" i="57"/>
  <c r="AI12" i="56" s="1"/>
  <c r="AI14" i="56" s="1"/>
  <c r="AF16" i="55"/>
  <c r="AF6" i="54" s="1"/>
  <c r="AF7" i="54" s="1"/>
  <c r="AJ17" i="55"/>
  <c r="AJ9" i="54" s="1"/>
  <c r="AJ11" i="54" s="1"/>
  <c r="AJ18" i="55"/>
  <c r="AD16" i="55"/>
  <c r="AD6" i="54" s="1"/>
  <c r="AD7" i="54" s="1"/>
  <c r="AC18" i="55"/>
  <c r="Z18" i="55"/>
  <c r="AC16" i="55"/>
  <c r="AC6" i="54" s="1"/>
  <c r="AC8" i="54" s="1"/>
  <c r="O18" i="55"/>
  <c r="AN17" i="55"/>
  <c r="AD10" i="54"/>
  <c r="X26" i="53"/>
  <c r="U29" i="53"/>
  <c r="U23" i="52" s="1"/>
  <c r="U25" i="52" s="1"/>
  <c r="Q26" i="53"/>
  <c r="AI32" i="53"/>
  <c r="AK31" i="53"/>
  <c r="AK29" i="52" s="1"/>
  <c r="AK30" i="52" s="1"/>
  <c r="AC28" i="53"/>
  <c r="AC20" i="52" s="1"/>
  <c r="AC21" i="52" s="1"/>
  <c r="AK26" i="53"/>
  <c r="AB26" i="53"/>
  <c r="K24" i="53"/>
  <c r="AK29" i="53"/>
  <c r="AK23" i="52" s="1"/>
  <c r="AK24" i="52" s="1"/>
  <c r="AK25" i="53"/>
  <c r="AK12" i="52" s="1"/>
  <c r="AG29" i="53"/>
  <c r="AG23" i="52" s="1"/>
  <c r="AG24" i="52" s="1"/>
  <c r="AC24" i="53"/>
  <c r="Y28" i="53"/>
  <c r="Y32" i="53"/>
  <c r="U30" i="53"/>
  <c r="U26" i="52" s="1"/>
  <c r="U28" i="52" s="1"/>
  <c r="Y30" i="53"/>
  <c r="Y26" i="52" s="1"/>
  <c r="Y27" i="52" s="1"/>
  <c r="AQ23" i="53"/>
  <c r="AE26" i="53"/>
  <c r="AG31" i="53"/>
  <c r="AG29" i="52" s="1"/>
  <c r="AG31" i="52" s="1"/>
  <c r="AN26" i="53"/>
  <c r="AH26" i="53"/>
  <c r="AE23" i="53"/>
  <c r="AG28" i="53"/>
  <c r="AG20" i="52" s="1"/>
  <c r="AG21" i="52" s="1"/>
  <c r="W31" i="53"/>
  <c r="W29" i="52" s="1"/>
  <c r="Y25" i="53"/>
  <c r="Y24" i="53"/>
  <c r="AI30" i="53"/>
  <c r="AI26" i="52" s="1"/>
  <c r="AI27" i="52" s="1"/>
  <c r="AI29" i="53"/>
  <c r="AI23" i="52" s="1"/>
  <c r="N31" i="53"/>
  <c r="N29" i="52" s="1"/>
  <c r="N31" i="52" s="1"/>
  <c r="Y26" i="53"/>
  <c r="AQ32" i="53"/>
  <c r="H28" i="53"/>
  <c r="H20" i="52" s="1"/>
  <c r="H21" i="52" s="1"/>
  <c r="T25" i="53"/>
  <c r="AA26" i="53"/>
  <c r="G26" i="53"/>
  <c r="AG24" i="53"/>
  <c r="P24" i="53"/>
  <c r="Q28" i="53"/>
  <c r="Q20" i="52" s="1"/>
  <c r="V25" i="53"/>
  <c r="V32" i="53"/>
  <c r="U31" i="53"/>
  <c r="U29" i="52" s="1"/>
  <c r="U30" i="52" s="1"/>
  <c r="AC29" i="53"/>
  <c r="AC23" i="52" s="1"/>
  <c r="AC24" i="52" s="1"/>
  <c r="AB30" i="53"/>
  <c r="AB26" i="52" s="1"/>
  <c r="AB28" i="52" s="1"/>
  <c r="AE24" i="53"/>
  <c r="H26" i="53"/>
  <c r="AA8" i="52"/>
  <c r="AB14" i="52"/>
  <c r="AI8" i="52"/>
  <c r="X14" i="52"/>
  <c r="Z11" i="52"/>
  <c r="AE10" i="52"/>
  <c r="Z13" i="52"/>
  <c r="O14" i="52"/>
  <c r="J10" i="52"/>
  <c r="M8" i="52"/>
  <c r="AL8" i="52"/>
  <c r="AO13" i="52"/>
  <c r="H7" i="52"/>
  <c r="AI11" i="52"/>
  <c r="O7" i="52"/>
  <c r="U13" i="52"/>
  <c r="AM7" i="52"/>
  <c r="AA11" i="52"/>
  <c r="J14" i="61"/>
  <c r="AH52" i="61"/>
  <c r="L46" i="61"/>
  <c r="AE52" i="61"/>
  <c r="X36" i="61"/>
  <c r="W41" i="61"/>
  <c r="AA41" i="61"/>
  <c r="Z51" i="61"/>
  <c r="S37" i="61"/>
  <c r="J19" i="61"/>
  <c r="X51" i="61"/>
  <c r="M36" i="61"/>
  <c r="AL37" i="61"/>
  <c r="AQ47" i="61"/>
  <c r="X46" i="61"/>
  <c r="C38" i="61"/>
  <c r="C39" i="61"/>
  <c r="AM52" i="61"/>
  <c r="Q52" i="61"/>
  <c r="N36" i="61"/>
  <c r="C34" i="61"/>
  <c r="AD46" i="61"/>
  <c r="S47" i="61"/>
  <c r="V46" i="61"/>
  <c r="AK36" i="61"/>
  <c r="L36" i="61"/>
  <c r="AI36" i="61"/>
  <c r="AH37" i="61"/>
  <c r="AG37" i="61"/>
  <c r="AE36" i="61"/>
  <c r="K36" i="61"/>
  <c r="U8" i="58"/>
  <c r="U7" i="58"/>
  <c r="AP6" i="58"/>
  <c r="AP7" i="58" s="1"/>
  <c r="AP17" i="59"/>
  <c r="P16" i="59"/>
  <c r="P17" i="59" s="1"/>
  <c r="J18" i="59"/>
  <c r="J13" i="58" s="1"/>
  <c r="AG16" i="59"/>
  <c r="AG17" i="59" s="1"/>
  <c r="Y18" i="59"/>
  <c r="Y13" i="58" s="1"/>
  <c r="AD15" i="59"/>
  <c r="AQ15" i="59"/>
  <c r="AQ6" i="58" s="1"/>
  <c r="AQ7" i="58" s="1"/>
  <c r="X19" i="59"/>
  <c r="X14" i="58" s="1"/>
  <c r="U16" i="59"/>
  <c r="U17" i="59" s="1"/>
  <c r="AA16" i="59"/>
  <c r="AA17" i="59" s="1"/>
  <c r="AO19" i="59"/>
  <c r="AO14" i="58" s="1"/>
  <c r="M19" i="59"/>
  <c r="M14" i="58" s="1"/>
  <c r="AH18" i="59"/>
  <c r="AH13" i="58" s="1"/>
  <c r="P19" i="59"/>
  <c r="P14" i="58" s="1"/>
  <c r="R16" i="59"/>
  <c r="R17" i="59" s="1"/>
  <c r="AQ10" i="56"/>
  <c r="AQ11" i="56"/>
  <c r="Q20" i="56"/>
  <c r="Q21" i="56" s="1"/>
  <c r="V23" i="56"/>
  <c r="V24" i="56" s="1"/>
  <c r="AO20" i="56"/>
  <c r="AO21" i="57"/>
  <c r="AO12" i="56" s="1"/>
  <c r="AO13" i="56" s="1"/>
  <c r="AC19" i="57"/>
  <c r="AC6" i="56" s="1"/>
  <c r="AC7" i="56" s="1"/>
  <c r="AB21" i="57"/>
  <c r="AB12" i="56" s="1"/>
  <c r="AB14" i="56" s="1"/>
  <c r="AA20" i="57"/>
  <c r="AA9" i="56" s="1"/>
  <c r="AA11" i="56" s="1"/>
  <c r="X20" i="57"/>
  <c r="X9" i="56" s="1"/>
  <c r="X10" i="56" s="1"/>
  <c r="AQ19" i="57"/>
  <c r="Q24" i="57"/>
  <c r="Q23" i="56" s="1"/>
  <c r="Q24" i="56" s="1"/>
  <c r="T21" i="57"/>
  <c r="T12" i="56" s="1"/>
  <c r="T14" i="56" s="1"/>
  <c r="G23" i="57"/>
  <c r="G25" i="57" s="1"/>
  <c r="R19" i="57"/>
  <c r="R6" i="56" s="1"/>
  <c r="AM25" i="57"/>
  <c r="AQ21" i="57"/>
  <c r="AQ12" i="56" s="1"/>
  <c r="AQ14" i="56" s="1"/>
  <c r="AJ24" i="57"/>
  <c r="AJ23" i="56" s="1"/>
  <c r="AJ25" i="56" s="1"/>
  <c r="J23" i="57"/>
  <c r="J20" i="56" s="1"/>
  <c r="J22" i="56" s="1"/>
  <c r="K21" i="57"/>
  <c r="K12" i="56" s="1"/>
  <c r="K14" i="56" s="1"/>
  <c r="AD19" i="57"/>
  <c r="AD6" i="56" s="1"/>
  <c r="AD7" i="56" s="1"/>
  <c r="L19" i="57"/>
  <c r="AH19" i="57"/>
  <c r="AH6" i="56" s="1"/>
  <c r="AH8" i="56" s="1"/>
  <c r="AH24" i="57"/>
  <c r="AH23" i="56" s="1"/>
  <c r="AH24" i="56" s="1"/>
  <c r="Y21" i="57"/>
  <c r="Y12" i="56" s="1"/>
  <c r="Y13" i="56" s="1"/>
  <c r="Y19" i="57"/>
  <c r="Y6" i="56" s="1"/>
  <c r="Y7" i="56" s="1"/>
  <c r="P9" i="54"/>
  <c r="P11" i="54" s="1"/>
  <c r="AM9" i="54"/>
  <c r="AM10" i="54" s="1"/>
  <c r="AK9" i="54"/>
  <c r="AK11" i="54" s="1"/>
  <c r="G11" i="54"/>
  <c r="G10" i="54"/>
  <c r="U16" i="55"/>
  <c r="U6" i="54" s="1"/>
  <c r="U8" i="54" s="1"/>
  <c r="T16" i="55"/>
  <c r="T6" i="54" s="1"/>
  <c r="S16" i="55"/>
  <c r="I16" i="55"/>
  <c r="I6" i="54" s="1"/>
  <c r="I8" i="54" s="1"/>
  <c r="I18" i="55"/>
  <c r="N18" i="55"/>
  <c r="AG16" i="55"/>
  <c r="AG6" i="54" s="1"/>
  <c r="AG7" i="54" s="1"/>
  <c r="O16" i="55"/>
  <c r="O6" i="54" s="1"/>
  <c r="O7" i="54" s="1"/>
  <c r="S17" i="55"/>
  <c r="S9" i="54" s="1"/>
  <c r="S11" i="54" s="1"/>
  <c r="AO16" i="55"/>
  <c r="AO6" i="54" s="1"/>
  <c r="W17" i="55"/>
  <c r="W9" i="54" s="1"/>
  <c r="W10" i="54" s="1"/>
  <c r="U20" i="52"/>
  <c r="L25" i="53"/>
  <c r="U25" i="53"/>
  <c r="H25" i="53"/>
  <c r="AP25" i="53"/>
  <c r="AP12" i="52" s="1"/>
  <c r="AP14" i="52" s="1"/>
  <c r="L31" i="53"/>
  <c r="L29" i="52" s="1"/>
  <c r="L31" i="52" s="1"/>
  <c r="AI28" i="53"/>
  <c r="AI20" i="52" s="1"/>
  <c r="AI21" i="52" s="1"/>
  <c r="T32" i="53"/>
  <c r="O31" i="53"/>
  <c r="O29" i="52" s="1"/>
  <c r="O30" i="52" s="1"/>
  <c r="O29" i="53"/>
  <c r="O23" i="52" s="1"/>
  <c r="O25" i="52" s="1"/>
  <c r="AP26" i="53"/>
  <c r="AL30" i="53"/>
  <c r="AL26" i="52" s="1"/>
  <c r="AL28" i="52" s="1"/>
  <c r="X30" i="53"/>
  <c r="X26" i="52" s="1"/>
  <c r="W30" i="53"/>
  <c r="W26" i="52" s="1"/>
  <c r="W28" i="52" s="1"/>
  <c r="S25" i="53"/>
  <c r="W29" i="53"/>
  <c r="W23" i="52" s="1"/>
  <c r="W28" i="53"/>
  <c r="W20" i="52" s="1"/>
  <c r="V28" i="53"/>
  <c r="V20" i="52" s="1"/>
  <c r="AP31" i="53"/>
  <c r="AP29" i="52" s="1"/>
  <c r="AP30" i="52" s="1"/>
  <c r="AJ32" i="53"/>
  <c r="AF24" i="53"/>
  <c r="AJ30" i="53"/>
  <c r="AJ26" i="52" s="1"/>
  <c r="AJ28" i="52" s="1"/>
  <c r="J25" i="53"/>
  <c r="U32" i="53"/>
  <c r="K29" i="53"/>
  <c r="K23" i="52" s="1"/>
  <c r="K25" i="52" s="1"/>
  <c r="AQ26" i="53"/>
  <c r="R23" i="53"/>
  <c r="AK23" i="53"/>
  <c r="AB23" i="53"/>
  <c r="V30" i="53"/>
  <c r="V26" i="52" s="1"/>
  <c r="V28" i="52" s="1"/>
  <c r="I30" i="53"/>
  <c r="I26" i="52" s="1"/>
  <c r="AA25" i="53"/>
  <c r="AA23" i="53"/>
  <c r="X32" i="53"/>
  <c r="AE29" i="53"/>
  <c r="AE23" i="52" s="1"/>
  <c r="AE25" i="52" s="1"/>
  <c r="P29" i="53"/>
  <c r="P23" i="52" s="1"/>
  <c r="P24" i="52" s="1"/>
  <c r="L30" i="53"/>
  <c r="L26" i="52" s="1"/>
  <c r="L27" i="52" s="1"/>
  <c r="I28" i="53"/>
  <c r="I20" i="52" s="1"/>
  <c r="I21" i="52" s="1"/>
  <c r="AH32" i="53"/>
  <c r="L26" i="53"/>
  <c r="AH29" i="53"/>
  <c r="AH23" i="52" s="1"/>
  <c r="AH25" i="52" s="1"/>
  <c r="AJ28" i="53"/>
  <c r="AJ20" i="52" s="1"/>
  <c r="AJ21" i="52" s="1"/>
  <c r="I29" i="53"/>
  <c r="I23" i="52" s="1"/>
  <c r="I25" i="52" s="1"/>
  <c r="AQ10" i="52"/>
  <c r="Y10" i="52"/>
  <c r="R11" i="52"/>
  <c r="R7" i="52"/>
  <c r="R14" i="52"/>
  <c r="U11" i="52"/>
  <c r="AC13" i="52"/>
  <c r="U8" i="52"/>
  <c r="Q7" i="52"/>
  <c r="G11" i="52"/>
  <c r="AL10" i="52"/>
  <c r="V14" i="52"/>
  <c r="AB10" i="52"/>
  <c r="K13" i="52"/>
  <c r="AE13" i="52"/>
  <c r="V8" i="52"/>
  <c r="X30" i="52"/>
  <c r="N14" i="52"/>
  <c r="C40" i="61"/>
  <c r="H41" i="61"/>
  <c r="H42" i="61" s="1"/>
  <c r="H36" i="61"/>
  <c r="H37" i="61" s="1"/>
  <c r="C35" i="61"/>
  <c r="C45" i="61"/>
  <c r="H46" i="61"/>
  <c r="H47" i="61" s="1"/>
  <c r="C50" i="61"/>
  <c r="H51" i="61"/>
  <c r="H52" i="61" s="1"/>
  <c r="L41" i="61"/>
  <c r="AK41" i="61"/>
  <c r="AF52" i="61"/>
  <c r="O51" i="61"/>
  <c r="AJ37" i="61"/>
  <c r="AR46" i="61"/>
  <c r="J24" i="61"/>
  <c r="AU37" i="61"/>
  <c r="AU52" i="61"/>
  <c r="L51" i="61"/>
  <c r="AC51" i="61"/>
  <c r="AF36" i="61"/>
  <c r="AA51" i="61"/>
  <c r="V42" i="61"/>
  <c r="AQ52" i="61"/>
  <c r="T41" i="61"/>
  <c r="AN51" i="61"/>
  <c r="R42" i="61"/>
  <c r="AN47" i="61"/>
  <c r="W36" i="61"/>
  <c r="U52" i="61"/>
  <c r="AF46" i="61"/>
  <c r="AE47" i="61"/>
  <c r="V37" i="61"/>
  <c r="R51" i="61"/>
  <c r="AJ6" i="58"/>
  <c r="AI6" i="58"/>
  <c r="AI7" i="58" s="1"/>
  <c r="AI17" i="59"/>
  <c r="I6" i="58"/>
  <c r="H6" i="58"/>
  <c r="H8" i="58" s="1"/>
  <c r="H17" i="59"/>
  <c r="AG6" i="58"/>
  <c r="AF17" i="59"/>
  <c r="AF6" i="58"/>
  <c r="AF8" i="58" s="1"/>
  <c r="AN17" i="59"/>
  <c r="AN6" i="58"/>
  <c r="T7" i="58"/>
  <c r="T8" i="58"/>
  <c r="AK6" i="58"/>
  <c r="AA6" i="58"/>
  <c r="Y6" i="58"/>
  <c r="X6" i="58"/>
  <c r="V6" i="58"/>
  <c r="S8" i="58"/>
  <c r="S7" i="58"/>
  <c r="R6" i="58"/>
  <c r="P6" i="58"/>
  <c r="P7" i="58" s="1"/>
  <c r="Q19" i="59"/>
  <c r="Q14" i="58" s="1"/>
  <c r="K18" i="59"/>
  <c r="K13" i="58" s="1"/>
  <c r="AO15" i="59"/>
  <c r="U19" i="59"/>
  <c r="U14" i="58" s="1"/>
  <c r="AC15" i="59"/>
  <c r="M15" i="59"/>
  <c r="AF18" i="59"/>
  <c r="AF13" i="58" s="1"/>
  <c r="AE18" i="59"/>
  <c r="AE13" i="58" s="1"/>
  <c r="AD18" i="59"/>
  <c r="AD13" i="58" s="1"/>
  <c r="Z15" i="59"/>
  <c r="J15" i="59"/>
  <c r="S18" i="59"/>
  <c r="S13" i="58" s="1"/>
  <c r="I18" i="59"/>
  <c r="I13" i="58" s="1"/>
  <c r="Y16" i="59"/>
  <c r="Y17" i="59" s="1"/>
  <c r="AC18" i="59"/>
  <c r="AC13" i="58" s="1"/>
  <c r="I16" i="59"/>
  <c r="I17" i="59" s="1"/>
  <c r="AP19" i="59"/>
  <c r="AP14" i="58" s="1"/>
  <c r="AB18" i="59"/>
  <c r="AB13" i="58" s="1"/>
  <c r="W15" i="59"/>
  <c r="G15" i="59"/>
  <c r="AJ16" i="59"/>
  <c r="AJ17" i="59" s="1"/>
  <c r="AE6" i="58"/>
  <c r="Z19" i="59"/>
  <c r="Z14" i="58" s="1"/>
  <c r="AM19" i="59"/>
  <c r="AM14" i="58" s="1"/>
  <c r="AH15" i="59"/>
  <c r="AK19" i="59"/>
  <c r="AK14" i="58" s="1"/>
  <c r="AC9" i="56"/>
  <c r="W24" i="56"/>
  <c r="W25" i="56"/>
  <c r="AN6" i="56"/>
  <c r="AN7" i="56" s="1"/>
  <c r="AB6" i="56"/>
  <c r="AM6" i="56"/>
  <c r="AL6" i="56"/>
  <c r="AA6" i="56"/>
  <c r="AK10" i="56"/>
  <c r="AK11" i="56"/>
  <c r="Z6" i="56"/>
  <c r="Y10" i="56"/>
  <c r="Y11" i="56"/>
  <c r="X6" i="56"/>
  <c r="S20" i="56"/>
  <c r="W10" i="56"/>
  <c r="W11" i="56"/>
  <c r="V6" i="56"/>
  <c r="V7" i="56" s="1"/>
  <c r="R23" i="56"/>
  <c r="R25" i="56" s="1"/>
  <c r="U6" i="56"/>
  <c r="L13" i="56"/>
  <c r="L14" i="56"/>
  <c r="T6" i="56"/>
  <c r="S6" i="56"/>
  <c r="P20" i="56"/>
  <c r="O20" i="56"/>
  <c r="R9" i="56"/>
  <c r="Q10" i="56"/>
  <c r="Q11" i="56"/>
  <c r="P11" i="56"/>
  <c r="P10" i="56"/>
  <c r="O6" i="56"/>
  <c r="O7" i="56" s="1"/>
  <c r="M20" i="56"/>
  <c r="N6" i="56"/>
  <c r="N8" i="56" s="1"/>
  <c r="L20" i="56"/>
  <c r="M13" i="56"/>
  <c r="M14" i="56"/>
  <c r="AJ20" i="56"/>
  <c r="AI25" i="56"/>
  <c r="AI24" i="56"/>
  <c r="K10" i="56"/>
  <c r="K11" i="56"/>
  <c r="J23" i="56"/>
  <c r="AQ20" i="56"/>
  <c r="AH20" i="56"/>
  <c r="J6" i="56"/>
  <c r="AP23" i="56"/>
  <c r="AG20" i="56"/>
  <c r="I14" i="56"/>
  <c r="I13" i="56"/>
  <c r="AF25" i="56"/>
  <c r="AF24" i="56"/>
  <c r="G25" i="56"/>
  <c r="G24" i="56"/>
  <c r="AE20" i="56"/>
  <c r="AJ14" i="56"/>
  <c r="AJ13" i="56"/>
  <c r="AN20" i="56"/>
  <c r="AD20" i="56"/>
  <c r="AI6" i="56"/>
  <c r="AH14" i="56"/>
  <c r="AH13" i="56"/>
  <c r="AG6" i="56"/>
  <c r="AK23" i="56"/>
  <c r="AB20" i="56"/>
  <c r="AF6" i="56"/>
  <c r="AF8" i="56" s="1"/>
  <c r="AA23" i="56"/>
  <c r="AO10" i="56"/>
  <c r="AO11" i="56"/>
  <c r="Z23" i="56"/>
  <c r="AP14" i="56"/>
  <c r="AP13" i="56"/>
  <c r="AD9" i="56"/>
  <c r="AD11" i="56" s="1"/>
  <c r="AM20" i="56"/>
  <c r="AM22" i="56" s="1"/>
  <c r="V21" i="57"/>
  <c r="V12" i="56" s="1"/>
  <c r="AI23" i="57"/>
  <c r="AJ19" i="57"/>
  <c r="Z21" i="57"/>
  <c r="Z12" i="56" s="1"/>
  <c r="Q21" i="57"/>
  <c r="Q12" i="56" s="1"/>
  <c r="H21" i="57"/>
  <c r="H12" i="56" s="1"/>
  <c r="AL21" i="57"/>
  <c r="AL12" i="56" s="1"/>
  <c r="Y23" i="57"/>
  <c r="Z20" i="57"/>
  <c r="Z9" i="56" s="1"/>
  <c r="Z11" i="56" s="1"/>
  <c r="Q19" i="57"/>
  <c r="H19" i="57"/>
  <c r="G19" i="57"/>
  <c r="X23" i="57"/>
  <c r="P19" i="57"/>
  <c r="P21" i="57"/>
  <c r="P12" i="56" s="1"/>
  <c r="O24" i="57"/>
  <c r="O23" i="56" s="1"/>
  <c r="AH20" i="57"/>
  <c r="AH9" i="56" s="1"/>
  <c r="AC20" i="56"/>
  <c r="W19" i="57"/>
  <c r="O21" i="57"/>
  <c r="O12" i="56" s="1"/>
  <c r="AG24" i="57"/>
  <c r="AG23" i="56" s="1"/>
  <c r="AG20" i="57"/>
  <c r="AG9" i="56" s="1"/>
  <c r="V20" i="57"/>
  <c r="V9" i="56" s="1"/>
  <c r="N21" i="57"/>
  <c r="N12" i="56" s="1"/>
  <c r="AF21" i="57"/>
  <c r="AF12" i="56" s="1"/>
  <c r="AF23" i="57"/>
  <c r="M20" i="57"/>
  <c r="AF20" i="57"/>
  <c r="AF9" i="56" s="1"/>
  <c r="U21" i="57"/>
  <c r="U12" i="56" s="1"/>
  <c r="L24" i="57"/>
  <c r="L23" i="56" s="1"/>
  <c r="AE19" i="57"/>
  <c r="AE24" i="57"/>
  <c r="AE23" i="56" s="1"/>
  <c r="U20" i="57"/>
  <c r="U9" i="56" s="1"/>
  <c r="O20" i="57"/>
  <c r="O9" i="56" s="1"/>
  <c r="O11" i="56" s="1"/>
  <c r="AM24" i="56"/>
  <c r="K24" i="56"/>
  <c r="AD24" i="57"/>
  <c r="AD23" i="56" s="1"/>
  <c r="K19" i="57"/>
  <c r="S24" i="57"/>
  <c r="S23" i="56" s="1"/>
  <c r="S25" i="56" s="1"/>
  <c r="I23" i="57"/>
  <c r="R21" i="57"/>
  <c r="R12" i="56" s="1"/>
  <c r="AG21" i="57"/>
  <c r="AG12" i="56" s="1"/>
  <c r="W21" i="57"/>
  <c r="W12" i="56" s="1"/>
  <c r="I20" i="57"/>
  <c r="I9" i="56" s="1"/>
  <c r="U25" i="56"/>
  <c r="N21" i="56"/>
  <c r="AP7" i="56"/>
  <c r="I24" i="56"/>
  <c r="H11" i="56"/>
  <c r="Y24" i="56"/>
  <c r="AL24" i="56"/>
  <c r="X24" i="56"/>
  <c r="G14" i="56"/>
  <c r="H24" i="56"/>
  <c r="T25" i="56"/>
  <c r="AE11" i="56"/>
  <c r="AC9" i="54"/>
  <c r="AA6" i="54"/>
  <c r="Z10" i="54"/>
  <c r="Z11" i="54"/>
  <c r="Y11" i="54"/>
  <c r="Y10" i="54"/>
  <c r="X9" i="54"/>
  <c r="W6" i="54"/>
  <c r="V6" i="54"/>
  <c r="U9" i="54"/>
  <c r="R6" i="54"/>
  <c r="O11" i="54"/>
  <c r="O10" i="54"/>
  <c r="N9" i="54"/>
  <c r="N10" i="54" s="1"/>
  <c r="AJ7" i="54"/>
  <c r="AJ8" i="54"/>
  <c r="AP6" i="54"/>
  <c r="K6" i="54"/>
  <c r="K8" i="54" s="1"/>
  <c r="AO9" i="54"/>
  <c r="J6" i="54"/>
  <c r="AN7" i="54"/>
  <c r="AN8" i="54"/>
  <c r="AI10" i="54"/>
  <c r="AI11" i="54"/>
  <c r="I9" i="54"/>
  <c r="I11" i="54" s="1"/>
  <c r="H6" i="54"/>
  <c r="H8" i="54" s="1"/>
  <c r="AL6" i="54"/>
  <c r="AG9" i="54"/>
  <c r="AG11" i="54" s="1"/>
  <c r="AF11" i="54"/>
  <c r="AF10" i="54"/>
  <c r="L16" i="55"/>
  <c r="AA18" i="55"/>
  <c r="M16" i="55"/>
  <c r="Y18" i="55"/>
  <c r="Y16" i="55"/>
  <c r="K17" i="55"/>
  <c r="K9" i="54" s="1"/>
  <c r="K18" i="55"/>
  <c r="X18" i="55"/>
  <c r="J18" i="55"/>
  <c r="AQ17" i="55"/>
  <c r="AI16" i="55"/>
  <c r="V17" i="55"/>
  <c r="V9" i="54" s="1"/>
  <c r="V11" i="54" s="1"/>
  <c r="AI18" i="55"/>
  <c r="V18" i="55"/>
  <c r="H18" i="55"/>
  <c r="AP17" i="55"/>
  <c r="AP9" i="54" s="1"/>
  <c r="AP10" i="54" s="1"/>
  <c r="Q6" i="54"/>
  <c r="Q7" i="54" s="1"/>
  <c r="M17" i="55"/>
  <c r="M9" i="54" s="1"/>
  <c r="AF18" i="55"/>
  <c r="AE16" i="55"/>
  <c r="AL18" i="55"/>
  <c r="R17" i="55"/>
  <c r="R9" i="54" s="1"/>
  <c r="AH17" i="55"/>
  <c r="AH9" i="54" s="1"/>
  <c r="AB25" i="52"/>
  <c r="AB24" i="52"/>
  <c r="AA20" i="52"/>
  <c r="AQ14" i="52"/>
  <c r="AQ13" i="52"/>
  <c r="Z28" i="52"/>
  <c r="Z27" i="52"/>
  <c r="AK28" i="52"/>
  <c r="AK27" i="52"/>
  <c r="AM27" i="52"/>
  <c r="AM28" i="52"/>
  <c r="AN30" i="52"/>
  <c r="AN31" i="52"/>
  <c r="H30" i="52"/>
  <c r="H31" i="52"/>
  <c r="AP20" i="52"/>
  <c r="AQ31" i="52"/>
  <c r="AQ30" i="52"/>
  <c r="V30" i="52"/>
  <c r="V31" i="52"/>
  <c r="L22" i="52"/>
  <c r="L21" i="52"/>
  <c r="T28" i="52"/>
  <c r="T27" i="52"/>
  <c r="Y24" i="52"/>
  <c r="Y25" i="52"/>
  <c r="Q25" i="52"/>
  <c r="R20" i="52"/>
  <c r="R22" i="52" s="1"/>
  <c r="P20" i="52"/>
  <c r="O20" i="52"/>
  <c r="M24" i="52"/>
  <c r="M25" i="52"/>
  <c r="AC26" i="52"/>
  <c r="G28" i="52"/>
  <c r="G27" i="52"/>
  <c r="K29" i="52"/>
  <c r="J28" i="52"/>
  <c r="J27" i="52"/>
  <c r="AJ23" i="52"/>
  <c r="H25" i="52"/>
  <c r="H24" i="52"/>
  <c r="AI31" i="52"/>
  <c r="AI30" i="52"/>
  <c r="G30" i="52"/>
  <c r="G31" i="52"/>
  <c r="AM14" i="52"/>
  <c r="AM13" i="52"/>
  <c r="AH20" i="52"/>
  <c r="AG26" i="52"/>
  <c r="AE28" i="52"/>
  <c r="AE27" i="52"/>
  <c r="AD20" i="52"/>
  <c r="AB32" i="53"/>
  <c r="G23" i="53"/>
  <c r="Z25" i="53"/>
  <c r="AF28" i="53"/>
  <c r="T29" i="53"/>
  <c r="T23" i="52" s="1"/>
  <c r="G25" i="53"/>
  <c r="U24" i="53"/>
  <c r="AF23" i="53"/>
  <c r="J29" i="53"/>
  <c r="J23" i="52" s="1"/>
  <c r="T20" i="52"/>
  <c r="AF30" i="53"/>
  <c r="AF26" i="52" s="1"/>
  <c r="T31" i="53"/>
  <c r="T29" i="52" s="1"/>
  <c r="V23" i="53"/>
  <c r="AO30" i="53"/>
  <c r="AO26" i="52" s="1"/>
  <c r="V24" i="53"/>
  <c r="AG25" i="53"/>
  <c r="AE28" i="53"/>
  <c r="S30" i="53"/>
  <c r="S26" i="52" s="1"/>
  <c r="I31" i="53"/>
  <c r="I29" i="52" s="1"/>
  <c r="J24" i="53"/>
  <c r="AG26" i="53"/>
  <c r="W26" i="53"/>
  <c r="AD32" i="53"/>
  <c r="S31" i="53"/>
  <c r="S29" i="52" s="1"/>
  <c r="H30" i="53"/>
  <c r="H26" i="52" s="1"/>
  <c r="H28" i="52" s="1"/>
  <c r="AQ29" i="53"/>
  <c r="X23" i="52"/>
  <c r="R32" i="53"/>
  <c r="AH25" i="53"/>
  <c r="AH12" i="52" s="1"/>
  <c r="AC31" i="53"/>
  <c r="AC29" i="52" s="1"/>
  <c r="X25" i="53"/>
  <c r="G29" i="53"/>
  <c r="G23" i="52" s="1"/>
  <c r="Q30" i="53"/>
  <c r="Q26" i="52" s="1"/>
  <c r="G32" i="53"/>
  <c r="AI23" i="53"/>
  <c r="AB31" i="53"/>
  <c r="AB29" i="52" s="1"/>
  <c r="M23" i="53"/>
  <c r="AI24" i="53"/>
  <c r="AL23" i="52"/>
  <c r="G20" i="52"/>
  <c r="Z23" i="53"/>
  <c r="AA31" i="53"/>
  <c r="AA29" i="52" s="1"/>
  <c r="AJ24" i="53"/>
  <c r="Z28" i="53"/>
  <c r="AJ26" i="53"/>
  <c r="R29" i="53"/>
  <c r="R23" i="52" s="1"/>
  <c r="I24" i="53"/>
  <c r="J31" i="53"/>
  <c r="J29" i="52" s="1"/>
  <c r="Z29" i="53"/>
  <c r="Z23" i="52" s="1"/>
  <c r="AE32" i="53"/>
  <c r="I23" i="53"/>
  <c r="AB28" i="53"/>
  <c r="AE31" i="53"/>
  <c r="AE29" i="52" s="1"/>
  <c r="AE31" i="52" s="1"/>
  <c r="O23" i="53"/>
  <c r="M27" i="52"/>
  <c r="AA29" i="53"/>
  <c r="AA23" i="52" s="1"/>
  <c r="I25" i="53"/>
  <c r="O24" i="53"/>
  <c r="AB24" i="53"/>
  <c r="H32" i="53"/>
  <c r="H24" i="53"/>
  <c r="U23" i="53"/>
  <c r="L29" i="53"/>
  <c r="K32" i="53"/>
  <c r="AM28" i="53"/>
  <c r="AK20" i="52"/>
  <c r="AD29" i="53"/>
  <c r="AD23" i="52" s="1"/>
  <c r="Z32" i="53"/>
  <c r="AD30" i="53"/>
  <c r="AD26" i="52" s="1"/>
  <c r="Z31" i="53"/>
  <c r="Z29" i="52" s="1"/>
  <c r="AD31" i="53"/>
  <c r="AD29" i="52" s="1"/>
  <c r="Z26" i="53"/>
  <c r="AN30" i="53"/>
  <c r="AN26" i="52" s="1"/>
  <c r="J23" i="53"/>
  <c r="P10" i="52"/>
  <c r="J14" i="52"/>
  <c r="M14" i="52"/>
  <c r="V10" i="52"/>
  <c r="W8" i="52"/>
  <c r="AP7" i="52"/>
  <c r="M11" i="52"/>
  <c r="Q11" i="52"/>
  <c r="AG11" i="52"/>
  <c r="S14" i="52"/>
  <c r="S25" i="52"/>
  <c r="P7" i="52"/>
  <c r="O11" i="52"/>
  <c r="L13" i="52"/>
  <c r="AO11" i="52"/>
  <c r="AM10" i="52"/>
  <c r="AF14" i="52"/>
  <c r="W13" i="52"/>
  <c r="P14" i="52"/>
  <c r="Y8" i="52"/>
  <c r="AD14" i="52"/>
  <c r="T14" i="52"/>
  <c r="L10" i="52"/>
  <c r="AA25" i="57" l="1"/>
  <c r="M27" i="53"/>
  <c r="AM7" i="58"/>
  <c r="N25" i="57"/>
  <c r="AK19" i="55"/>
  <c r="AP33" i="53"/>
  <c r="K22" i="52"/>
  <c r="AQ21" i="52"/>
  <c r="Q17" i="59"/>
  <c r="AL7" i="58"/>
  <c r="AK25" i="57"/>
  <c r="AN14" i="56"/>
  <c r="AE14" i="56"/>
  <c r="N24" i="56"/>
  <c r="AO7" i="56"/>
  <c r="AN24" i="52"/>
  <c r="AF27" i="53"/>
  <c r="AM25" i="52"/>
  <c r="AO25" i="52"/>
  <c r="AL17" i="59"/>
  <c r="O7" i="58"/>
  <c r="Z25" i="57"/>
  <c r="N10" i="56"/>
  <c r="R21" i="56"/>
  <c r="W20" i="56"/>
  <c r="W22" i="56" s="1"/>
  <c r="U25" i="57"/>
  <c r="R25" i="57"/>
  <c r="T21" i="56"/>
  <c r="AB11" i="56"/>
  <c r="J10" i="56"/>
  <c r="M7" i="56"/>
  <c r="AM10" i="56"/>
  <c r="AK8" i="56"/>
  <c r="U22" i="56"/>
  <c r="AB6" i="54"/>
  <c r="AB7" i="54" s="1"/>
  <c r="X19" i="55"/>
  <c r="AE10" i="54"/>
  <c r="Z8" i="54"/>
  <c r="AN22" i="52"/>
  <c r="AF30" i="52"/>
  <c r="AL22" i="52"/>
  <c r="Q30" i="52"/>
  <c r="AP24" i="52"/>
  <c r="AQ27" i="52"/>
  <c r="AJ14" i="52"/>
  <c r="AI13" i="52"/>
  <c r="AP21" i="56"/>
  <c r="AP22" i="57"/>
  <c r="X13" i="56"/>
  <c r="AN22" i="57"/>
  <c r="H25" i="57"/>
  <c r="K25" i="57"/>
  <c r="AP25" i="57"/>
  <c r="AL20" i="56"/>
  <c r="AL21" i="56" s="1"/>
  <c r="V25" i="57"/>
  <c r="G10" i="56"/>
  <c r="K22" i="56"/>
  <c r="I8" i="56"/>
  <c r="AC24" i="56"/>
  <c r="H21" i="56"/>
  <c r="J19" i="55"/>
  <c r="AA19" i="55"/>
  <c r="X7" i="54"/>
  <c r="Z19" i="55"/>
  <c r="AA10" i="54"/>
  <c r="AB11" i="54"/>
  <c r="Q11" i="54"/>
  <c r="AL27" i="53"/>
  <c r="AH28" i="52"/>
  <c r="X27" i="53"/>
  <c r="AG33" i="53"/>
  <c r="AF24" i="52"/>
  <c r="R27" i="52"/>
  <c r="AH31" i="52"/>
  <c r="K27" i="53"/>
  <c r="P28" i="52"/>
  <c r="R27" i="53"/>
  <c r="AM30" i="52"/>
  <c r="AN14" i="52"/>
  <c r="K28" i="52"/>
  <c r="AL30" i="52"/>
  <c r="X22" i="52"/>
  <c r="N24" i="52"/>
  <c r="R30" i="52"/>
  <c r="O28" i="52"/>
  <c r="AA27" i="52"/>
  <c r="AJ30" i="52"/>
  <c r="AG25" i="52"/>
  <c r="P31" i="52"/>
  <c r="AK22" i="56"/>
  <c r="L11" i="56"/>
  <c r="T11" i="56"/>
  <c r="AK7" i="54"/>
  <c r="AN19" i="55"/>
  <c r="AM7" i="54"/>
  <c r="AL19" i="55"/>
  <c r="AM19" i="55"/>
  <c r="T19" i="55"/>
  <c r="H19" i="55"/>
  <c r="AQ8" i="54"/>
  <c r="S10" i="54"/>
  <c r="J10" i="54"/>
  <c r="L27" i="53"/>
  <c r="W27" i="53"/>
  <c r="T27" i="53"/>
  <c r="AL13" i="52"/>
  <c r="S27" i="53"/>
  <c r="N27" i="53"/>
  <c r="AC27" i="53"/>
  <c r="AN27" i="53"/>
  <c r="AO30" i="52"/>
  <c r="V24" i="52"/>
  <c r="AG22" i="52"/>
  <c r="L6" i="58"/>
  <c r="L7" i="58" s="1"/>
  <c r="Q8" i="58"/>
  <c r="AN25" i="57"/>
  <c r="AN24" i="56"/>
  <c r="P25" i="57"/>
  <c r="S22" i="57"/>
  <c r="J22" i="57"/>
  <c r="T25" i="57"/>
  <c r="P24" i="56"/>
  <c r="AM14" i="56"/>
  <c r="H10" i="54"/>
  <c r="Q19" i="55"/>
  <c r="P19" i="55"/>
  <c r="L11" i="54"/>
  <c r="P8" i="54"/>
  <c r="AD27" i="53"/>
  <c r="N22" i="52"/>
  <c r="AK25" i="52"/>
  <c r="AK31" i="52"/>
  <c r="K17" i="59"/>
  <c r="AK22" i="57"/>
  <c r="Q22" i="56"/>
  <c r="AB13" i="56"/>
  <c r="N19" i="55"/>
  <c r="G19" i="55"/>
  <c r="W11" i="54"/>
  <c r="AF8" i="54"/>
  <c r="AB27" i="53"/>
  <c r="N27" i="52"/>
  <c r="Y31" i="52"/>
  <c r="Q27" i="53"/>
  <c r="AP27" i="52"/>
  <c r="P27" i="53"/>
  <c r="M30" i="52"/>
  <c r="AB27" i="52"/>
  <c r="AB17" i="59"/>
  <c r="AB8" i="58"/>
  <c r="AO25" i="57"/>
  <c r="AI11" i="56"/>
  <c r="N22" i="57"/>
  <c r="M25" i="57"/>
  <c r="AM22" i="57"/>
  <c r="AD13" i="56"/>
  <c r="AC13" i="56"/>
  <c r="AO24" i="56"/>
  <c r="J14" i="56"/>
  <c r="AA13" i="56"/>
  <c r="AA21" i="56"/>
  <c r="AL10" i="56"/>
  <c r="V21" i="56"/>
  <c r="M24" i="56"/>
  <c r="Z22" i="56"/>
  <c r="AN11" i="56"/>
  <c r="I19" i="55"/>
  <c r="AN9" i="54"/>
  <c r="AN10" i="54" s="1"/>
  <c r="AJ19" i="55"/>
  <c r="G8" i="54"/>
  <c r="T11" i="54"/>
  <c r="AL10" i="54"/>
  <c r="N8" i="54"/>
  <c r="AE24" i="52"/>
  <c r="AK27" i="53"/>
  <c r="L28" i="52"/>
  <c r="M33" i="53"/>
  <c r="U24" i="52"/>
  <c r="H27" i="53"/>
  <c r="AP31" i="52"/>
  <c r="AI28" i="52"/>
  <c r="K7" i="58"/>
  <c r="AQ17" i="59"/>
  <c r="AP8" i="58"/>
  <c r="AB22" i="57"/>
  <c r="AQ25" i="57"/>
  <c r="V25" i="56"/>
  <c r="AP11" i="56"/>
  <c r="I22" i="57"/>
  <c r="S11" i="56"/>
  <c r="AQ25" i="56"/>
  <c r="AC22" i="57"/>
  <c r="AB25" i="57"/>
  <c r="AJ10" i="56"/>
  <c r="S14" i="56"/>
  <c r="AI13" i="56"/>
  <c r="AK14" i="56"/>
  <c r="AO22" i="57"/>
  <c r="AB25" i="56"/>
  <c r="AI22" i="57"/>
  <c r="J21" i="56"/>
  <c r="O8" i="56"/>
  <c r="AC19" i="55"/>
  <c r="O19" i="55"/>
  <c r="AF19" i="55"/>
  <c r="AJ10" i="54"/>
  <c r="AD19" i="55"/>
  <c r="AM11" i="54"/>
  <c r="AK10" i="54"/>
  <c r="AD8" i="54"/>
  <c r="AC7" i="54"/>
  <c r="AI33" i="53"/>
  <c r="Y27" i="53"/>
  <c r="U33" i="53"/>
  <c r="AC22" i="52"/>
  <c r="AE27" i="53"/>
  <c r="AC33" i="53"/>
  <c r="AQ27" i="53"/>
  <c r="O33" i="53"/>
  <c r="AH33" i="53"/>
  <c r="O24" i="52"/>
  <c r="H27" i="52"/>
  <c r="G33" i="53"/>
  <c r="AI22" i="52"/>
  <c r="AC25" i="52"/>
  <c r="AK33" i="53"/>
  <c r="AH24" i="52"/>
  <c r="AO22" i="52"/>
  <c r="U27" i="52"/>
  <c r="AG30" i="52"/>
  <c r="U31" i="52"/>
  <c r="Y28" i="52"/>
  <c r="N6" i="58"/>
  <c r="N17" i="59"/>
  <c r="AQ8" i="58"/>
  <c r="Q25" i="56"/>
  <c r="Y22" i="57"/>
  <c r="Y14" i="56"/>
  <c r="AD10" i="56"/>
  <c r="T22" i="57"/>
  <c r="AD8" i="56"/>
  <c r="AJ25" i="57"/>
  <c r="T13" i="56"/>
  <c r="L25" i="57"/>
  <c r="AC25" i="57"/>
  <c r="AN8" i="56"/>
  <c r="N7" i="56"/>
  <c r="Z10" i="56"/>
  <c r="AO14" i="56"/>
  <c r="R24" i="56"/>
  <c r="AC8" i="56"/>
  <c r="Y8" i="56"/>
  <c r="AA10" i="56"/>
  <c r="AP19" i="55"/>
  <c r="AH19" i="55"/>
  <c r="P10" i="54"/>
  <c r="U7" i="54"/>
  <c r="O8" i="54"/>
  <c r="I7" i="54"/>
  <c r="U19" i="55"/>
  <c r="K7" i="54"/>
  <c r="AG19" i="55"/>
  <c r="AG8" i="54"/>
  <c r="K33" i="53"/>
  <c r="V33" i="53"/>
  <c r="AJ27" i="52"/>
  <c r="Y20" i="52"/>
  <c r="Y33" i="53"/>
  <c r="H33" i="53"/>
  <c r="N33" i="53"/>
  <c r="AA27" i="53"/>
  <c r="N30" i="52"/>
  <c r="H22" i="52"/>
  <c r="AG27" i="53"/>
  <c r="AP13" i="52"/>
  <c r="K24" i="52"/>
  <c r="L30" i="52"/>
  <c r="V27" i="52"/>
  <c r="M21" i="52"/>
  <c r="AD17" i="59"/>
  <c r="AD6" i="58"/>
  <c r="H7" i="58"/>
  <c r="AI8" i="58"/>
  <c r="AF7" i="58"/>
  <c r="L22" i="57"/>
  <c r="L6" i="56"/>
  <c r="R8" i="56"/>
  <c r="R7" i="56"/>
  <c r="AQ22" i="57"/>
  <c r="AQ6" i="56"/>
  <c r="AJ24" i="56"/>
  <c r="AH7" i="56"/>
  <c r="AQ13" i="56"/>
  <c r="S25" i="57"/>
  <c r="AO21" i="56"/>
  <c r="AO22" i="56"/>
  <c r="X22" i="57"/>
  <c r="K13" i="56"/>
  <c r="R22" i="57"/>
  <c r="AH25" i="57"/>
  <c r="X11" i="56"/>
  <c r="V8" i="56"/>
  <c r="Q25" i="57"/>
  <c r="AF22" i="57"/>
  <c r="J25" i="57"/>
  <c r="AD22" i="57"/>
  <c r="AH25" i="56"/>
  <c r="AA22" i="57"/>
  <c r="G20" i="56"/>
  <c r="G22" i="56" s="1"/>
  <c r="S24" i="56"/>
  <c r="AM21" i="56"/>
  <c r="AO7" i="54"/>
  <c r="AO8" i="54"/>
  <c r="N11" i="54"/>
  <c r="V19" i="55"/>
  <c r="W19" i="55"/>
  <c r="S19" i="55"/>
  <c r="S6" i="54"/>
  <c r="T7" i="54"/>
  <c r="T8" i="54"/>
  <c r="AO19" i="55"/>
  <c r="Q8" i="54"/>
  <c r="I10" i="54"/>
  <c r="V10" i="54"/>
  <c r="AG10" i="54"/>
  <c r="AP11" i="54"/>
  <c r="X28" i="52"/>
  <c r="X27" i="52"/>
  <c r="W33" i="53"/>
  <c r="P33" i="53"/>
  <c r="O31" i="52"/>
  <c r="P25" i="52"/>
  <c r="AJ33" i="53"/>
  <c r="AL27" i="52"/>
  <c r="I22" i="52"/>
  <c r="X33" i="53"/>
  <c r="AH27" i="53"/>
  <c r="I24" i="52"/>
  <c r="W27" i="52"/>
  <c r="AL33" i="53"/>
  <c r="R33" i="53"/>
  <c r="AP27" i="53"/>
  <c r="AJ22" i="52"/>
  <c r="AJ27" i="53"/>
  <c r="J33" i="53"/>
  <c r="V21" i="52"/>
  <c r="V22" i="52"/>
  <c r="W22" i="52"/>
  <c r="W21" i="52"/>
  <c r="U22" i="52"/>
  <c r="U21" i="52"/>
  <c r="W25" i="52"/>
  <c r="W24" i="52"/>
  <c r="R8" i="58"/>
  <c r="R7" i="58"/>
  <c r="P8" i="58"/>
  <c r="AH6" i="58"/>
  <c r="AH17" i="59"/>
  <c r="V7" i="58"/>
  <c r="V8" i="58"/>
  <c r="AE7" i="58"/>
  <c r="AE8" i="58"/>
  <c r="X8" i="58"/>
  <c r="X7" i="58"/>
  <c r="G17" i="59"/>
  <c r="G6" i="58"/>
  <c r="Y7" i="58"/>
  <c r="Y8" i="58"/>
  <c r="W6" i="58"/>
  <c r="W17" i="59"/>
  <c r="AA8" i="58"/>
  <c r="AA7" i="58"/>
  <c r="AK8" i="58"/>
  <c r="AK7" i="58"/>
  <c r="J6" i="58"/>
  <c r="J17" i="59"/>
  <c r="AN7" i="58"/>
  <c r="AN8" i="58"/>
  <c r="Z17" i="59"/>
  <c r="Z6" i="58"/>
  <c r="AG8" i="58"/>
  <c r="AG7" i="58"/>
  <c r="M6" i="58"/>
  <c r="M17" i="59"/>
  <c r="AC6" i="58"/>
  <c r="AC17" i="59"/>
  <c r="AO17" i="59"/>
  <c r="AO6" i="58"/>
  <c r="I8" i="58"/>
  <c r="I7" i="58"/>
  <c r="AJ8" i="58"/>
  <c r="AJ7" i="58"/>
  <c r="AG21" i="56"/>
  <c r="AG22" i="56"/>
  <c r="V22" i="57"/>
  <c r="AG10" i="56"/>
  <c r="AG11" i="56"/>
  <c r="AP24" i="56"/>
  <c r="AP25" i="56"/>
  <c r="AG24" i="56"/>
  <c r="AG25" i="56"/>
  <c r="J7" i="56"/>
  <c r="J8" i="56"/>
  <c r="O13" i="56"/>
  <c r="O14" i="56"/>
  <c r="AA24" i="56"/>
  <c r="AA25" i="56"/>
  <c r="S22" i="56"/>
  <c r="S21" i="56"/>
  <c r="W22" i="57"/>
  <c r="W6" i="56"/>
  <c r="AC21" i="56"/>
  <c r="AC22" i="56"/>
  <c r="AH21" i="56"/>
  <c r="AH22" i="56"/>
  <c r="R10" i="56"/>
  <c r="R11" i="56"/>
  <c r="X7" i="56"/>
  <c r="X8" i="56"/>
  <c r="AH11" i="56"/>
  <c r="AH10" i="56"/>
  <c r="O25" i="57"/>
  <c r="O25" i="56"/>
  <c r="O24" i="56"/>
  <c r="AB21" i="56"/>
  <c r="AB22" i="56"/>
  <c r="AQ21" i="56"/>
  <c r="AQ22" i="56"/>
  <c r="O21" i="56"/>
  <c r="O22" i="56"/>
  <c r="P13" i="56"/>
  <c r="P14" i="56"/>
  <c r="J24" i="56"/>
  <c r="J25" i="56"/>
  <c r="I11" i="56"/>
  <c r="I10" i="56"/>
  <c r="P21" i="56"/>
  <c r="P22" i="56"/>
  <c r="P22" i="57"/>
  <c r="P6" i="56"/>
  <c r="AK24" i="56"/>
  <c r="AK25" i="56"/>
  <c r="X25" i="57"/>
  <c r="X20" i="56"/>
  <c r="W13" i="56"/>
  <c r="W14" i="56"/>
  <c r="AG22" i="57"/>
  <c r="Z22" i="57"/>
  <c r="AG14" i="56"/>
  <c r="AG13" i="56"/>
  <c r="G6" i="56"/>
  <c r="G22" i="57"/>
  <c r="AG7" i="56"/>
  <c r="AG8" i="56"/>
  <c r="S7" i="56"/>
  <c r="S8" i="56"/>
  <c r="Z7" i="56"/>
  <c r="Z8" i="56"/>
  <c r="R13" i="56"/>
  <c r="R14" i="56"/>
  <c r="H22" i="57"/>
  <c r="H6" i="56"/>
  <c r="Q22" i="57"/>
  <c r="Q6" i="56"/>
  <c r="I25" i="57"/>
  <c r="I20" i="56"/>
  <c r="AA7" i="56"/>
  <c r="AA8" i="56"/>
  <c r="V10" i="56"/>
  <c r="V11" i="56"/>
  <c r="Y25" i="57"/>
  <c r="Y20" i="56"/>
  <c r="AL14" i="56"/>
  <c r="AL13" i="56"/>
  <c r="AI8" i="56"/>
  <c r="AI7" i="56"/>
  <c r="AJ21" i="56"/>
  <c r="AJ22" i="56"/>
  <c r="H14" i="56"/>
  <c r="H13" i="56"/>
  <c r="AD24" i="56"/>
  <c r="AD25" i="56"/>
  <c r="Q14" i="56"/>
  <c r="Q13" i="56"/>
  <c r="AD25" i="57"/>
  <c r="T7" i="56"/>
  <c r="T8" i="56"/>
  <c r="AL22" i="57"/>
  <c r="Z13" i="56"/>
  <c r="Z14" i="56"/>
  <c r="AD21" i="56"/>
  <c r="AD22" i="56"/>
  <c r="AL8" i="56"/>
  <c r="AL7" i="56"/>
  <c r="AJ22" i="57"/>
  <c r="AJ6" i="56"/>
  <c r="AN22" i="56"/>
  <c r="AN21" i="56"/>
  <c r="O10" i="56"/>
  <c r="AI25" i="57"/>
  <c r="AI20" i="56"/>
  <c r="V14" i="56"/>
  <c r="V13" i="56"/>
  <c r="L21" i="56"/>
  <c r="L22" i="56"/>
  <c r="AM7" i="56"/>
  <c r="AM8" i="56"/>
  <c r="U10" i="56"/>
  <c r="U11" i="56"/>
  <c r="AE21" i="56"/>
  <c r="AE22" i="56"/>
  <c r="AE25" i="56"/>
  <c r="AE24" i="56"/>
  <c r="AE25" i="57"/>
  <c r="AB7" i="56"/>
  <c r="AB8" i="56"/>
  <c r="AF7" i="56"/>
  <c r="AE6" i="56"/>
  <c r="AE22" i="57"/>
  <c r="L24" i="56"/>
  <c r="L25" i="56"/>
  <c r="M21" i="56"/>
  <c r="M22" i="56"/>
  <c r="U14" i="56"/>
  <c r="U13" i="56"/>
  <c r="U22" i="57"/>
  <c r="K22" i="57"/>
  <c r="K6" i="56"/>
  <c r="AF10" i="56"/>
  <c r="AF11" i="56"/>
  <c r="U7" i="56"/>
  <c r="U8" i="56"/>
  <c r="M9" i="56"/>
  <c r="M22" i="57"/>
  <c r="AF20" i="56"/>
  <c r="AF25" i="57"/>
  <c r="O22" i="57"/>
  <c r="AC11" i="56"/>
  <c r="AC10" i="56"/>
  <c r="AF14" i="56"/>
  <c r="AF13" i="56"/>
  <c r="Z25" i="56"/>
  <c r="Z24" i="56"/>
  <c r="N13" i="56"/>
  <c r="N14" i="56"/>
  <c r="AH22" i="57"/>
  <c r="AG25" i="57"/>
  <c r="AP7" i="54"/>
  <c r="AP8" i="54"/>
  <c r="M6" i="54"/>
  <c r="M19" i="55"/>
  <c r="AH11" i="54"/>
  <c r="AH10" i="54"/>
  <c r="R8" i="54"/>
  <c r="R7" i="54"/>
  <c r="R19" i="55"/>
  <c r="Y19" i="55"/>
  <c r="Y6" i="54"/>
  <c r="U10" i="54"/>
  <c r="U11" i="54"/>
  <c r="AL8" i="54"/>
  <c r="AL7" i="54"/>
  <c r="V7" i="54"/>
  <c r="V8" i="54"/>
  <c r="M10" i="54"/>
  <c r="M11" i="54"/>
  <c r="W7" i="54"/>
  <c r="W8" i="54"/>
  <c r="AE19" i="55"/>
  <c r="AE6" i="54"/>
  <c r="X10" i="54"/>
  <c r="X11" i="54"/>
  <c r="K10" i="54"/>
  <c r="K11" i="54"/>
  <c r="R10" i="54"/>
  <c r="R11" i="54"/>
  <c r="J7" i="54"/>
  <c r="J8" i="54"/>
  <c r="AI19" i="55"/>
  <c r="AI6" i="54"/>
  <c r="AO11" i="54"/>
  <c r="AO10" i="54"/>
  <c r="AA8" i="54"/>
  <c r="AA7" i="54"/>
  <c r="AQ9" i="54"/>
  <c r="AQ19" i="55"/>
  <c r="H7" i="54"/>
  <c r="K19" i="55"/>
  <c r="L6" i="54"/>
  <c r="L19" i="55"/>
  <c r="AH7" i="54"/>
  <c r="AC11" i="54"/>
  <c r="AC10" i="54"/>
  <c r="AG28" i="52"/>
  <c r="AG27" i="52"/>
  <c r="AC27" i="52"/>
  <c r="AC28" i="52"/>
  <c r="J27" i="53"/>
  <c r="AE20" i="52"/>
  <c r="AE33" i="53"/>
  <c r="S28" i="52"/>
  <c r="S27" i="52"/>
  <c r="J30" i="52"/>
  <c r="J31" i="52"/>
  <c r="I31" i="52"/>
  <c r="I30" i="52"/>
  <c r="Z30" i="52"/>
  <c r="Z31" i="52"/>
  <c r="T33" i="53"/>
  <c r="AA30" i="52"/>
  <c r="AA31" i="52"/>
  <c r="AH22" i="52"/>
  <c r="AH21" i="52"/>
  <c r="AD30" i="52"/>
  <c r="AD31" i="52"/>
  <c r="AF20" i="52"/>
  <c r="AF33" i="53"/>
  <c r="R24" i="52"/>
  <c r="R25" i="52"/>
  <c r="Z27" i="53"/>
  <c r="AO33" i="53"/>
  <c r="AD27" i="52"/>
  <c r="AD28" i="52"/>
  <c r="AK22" i="52"/>
  <c r="AK21" i="52"/>
  <c r="T31" i="52"/>
  <c r="T30" i="52"/>
  <c r="T25" i="52"/>
  <c r="T24" i="52"/>
  <c r="W31" i="52"/>
  <c r="W30" i="52"/>
  <c r="AI27" i="53"/>
  <c r="O22" i="52"/>
  <c r="O21" i="52"/>
  <c r="S33" i="53"/>
  <c r="S22" i="52"/>
  <c r="S21" i="52"/>
  <c r="O27" i="53"/>
  <c r="V27" i="53"/>
  <c r="AD21" i="52"/>
  <c r="AD22" i="52"/>
  <c r="Q33" i="53"/>
  <c r="AO27" i="52"/>
  <c r="AO28" i="52"/>
  <c r="AK13" i="52"/>
  <c r="AK14" i="52"/>
  <c r="AC31" i="52"/>
  <c r="AC30" i="52"/>
  <c r="AN33" i="53"/>
  <c r="T21" i="52"/>
  <c r="T22" i="52"/>
  <c r="Z33" i="53"/>
  <c r="Z20" i="52"/>
  <c r="AE30" i="52"/>
  <c r="AD25" i="52"/>
  <c r="AD24" i="52"/>
  <c r="Q27" i="52"/>
  <c r="Q28" i="52"/>
  <c r="AH14" i="52"/>
  <c r="AH13" i="52"/>
  <c r="AA22" i="52"/>
  <c r="AA21" i="52"/>
  <c r="Q21" i="52"/>
  <c r="Q22" i="52"/>
  <c r="G21" i="52"/>
  <c r="G22" i="52"/>
  <c r="G27" i="53"/>
  <c r="AD33" i="53"/>
  <c r="AJ25" i="52"/>
  <c r="AJ24" i="52"/>
  <c r="AA33" i="53"/>
  <c r="AB33" i="53"/>
  <c r="AB20" i="52"/>
  <c r="AI24" i="52"/>
  <c r="AI25" i="52"/>
  <c r="AN27" i="52"/>
  <c r="AN28" i="52"/>
  <c r="I27" i="52"/>
  <c r="I28" i="52"/>
  <c r="G25" i="52"/>
  <c r="G24" i="52"/>
  <c r="L23" i="52"/>
  <c r="L33" i="53"/>
  <c r="X24" i="52"/>
  <c r="X25" i="52"/>
  <c r="I27" i="53"/>
  <c r="AF28" i="52"/>
  <c r="AF27" i="52"/>
  <c r="AL24" i="52"/>
  <c r="AL25" i="52"/>
  <c r="AB31" i="52"/>
  <c r="AB30" i="52"/>
  <c r="J22" i="52"/>
  <c r="R21" i="52"/>
  <c r="AQ23" i="52"/>
  <c r="AQ33" i="53"/>
  <c r="P21" i="52"/>
  <c r="P22" i="52"/>
  <c r="I33" i="53"/>
  <c r="J24" i="52"/>
  <c r="J25" i="52"/>
  <c r="U27" i="53"/>
  <c r="AA24" i="52"/>
  <c r="AA25" i="52"/>
  <c r="K31" i="52"/>
  <c r="K30" i="52"/>
  <c r="Z25" i="52"/>
  <c r="Z24" i="52"/>
  <c r="AM33" i="53"/>
  <c r="AM20" i="52"/>
  <c r="S30" i="52"/>
  <c r="S31" i="52"/>
  <c r="AP21" i="52"/>
  <c r="AP22" i="52"/>
  <c r="AB8" i="54" l="1"/>
  <c r="W21" i="56"/>
  <c r="L8" i="58"/>
  <c r="AL22" i="56"/>
  <c r="AN11" i="54"/>
  <c r="N7" i="58"/>
  <c r="N8" i="58"/>
  <c r="G21" i="56"/>
  <c r="Y22" i="52"/>
  <c r="Y21" i="52"/>
  <c r="AD8" i="58"/>
  <c r="AD7" i="58"/>
  <c r="AQ8" i="56"/>
  <c r="AQ7" i="56"/>
  <c r="L7" i="56"/>
  <c r="L8" i="56"/>
  <c r="S8" i="54"/>
  <c r="S7" i="54"/>
  <c r="W7" i="58"/>
  <c r="W8" i="58"/>
  <c r="G7" i="58"/>
  <c r="G8" i="58"/>
  <c r="Z7" i="58"/>
  <c r="Z8" i="58"/>
  <c r="AC8" i="58"/>
  <c r="AC7" i="58"/>
  <c r="J8" i="58"/>
  <c r="J7" i="58"/>
  <c r="AO8" i="58"/>
  <c r="AO7" i="58"/>
  <c r="M8" i="58"/>
  <c r="M7" i="58"/>
  <c r="AH8" i="58"/>
  <c r="AH7" i="58"/>
  <c r="W8" i="56"/>
  <c r="W7" i="56"/>
  <c r="Q8" i="56"/>
  <c r="Q7" i="56"/>
  <c r="I22" i="56"/>
  <c r="I21" i="56"/>
  <c r="H8" i="56"/>
  <c r="H7" i="56"/>
  <c r="X22" i="56"/>
  <c r="X21" i="56"/>
  <c r="AF21" i="56"/>
  <c r="AF22" i="56"/>
  <c r="G8" i="56"/>
  <c r="G7" i="56"/>
  <c r="P7" i="56"/>
  <c r="P8" i="56"/>
  <c r="AE8" i="56"/>
  <c r="AE7" i="56"/>
  <c r="AI21" i="56"/>
  <c r="AI22" i="56"/>
  <c r="M10" i="56"/>
  <c r="M11" i="56"/>
  <c r="K8" i="56"/>
  <c r="K7" i="56"/>
  <c r="Y21" i="56"/>
  <c r="Y22" i="56"/>
  <c r="AJ8" i="56"/>
  <c r="AJ7" i="56"/>
  <c r="AI8" i="54"/>
  <c r="AI7" i="54"/>
  <c r="Y7" i="54"/>
  <c r="Y8" i="54"/>
  <c r="AE8" i="54"/>
  <c r="AE7" i="54"/>
  <c r="AQ10" i="54"/>
  <c r="AQ11" i="54"/>
  <c r="L8" i="54"/>
  <c r="L7" i="54"/>
  <c r="M8" i="54"/>
  <c r="M7" i="54"/>
  <c r="AB21" i="52"/>
  <c r="AB22" i="52"/>
  <c r="AM22" i="52"/>
  <c r="AM21" i="52"/>
  <c r="AQ25" i="52"/>
  <c r="AQ24" i="52"/>
  <c r="L25" i="52"/>
  <c r="L24" i="52"/>
  <c r="AF22" i="52"/>
  <c r="AF21" i="52"/>
  <c r="AE22" i="52"/>
  <c r="AE21" i="52"/>
  <c r="Z22" i="52"/>
  <c r="Z2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G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G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Amit Kanudia</author>
  </authors>
  <commentList>
    <comment ref="K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 xr:uid="{00000000-0006-0000-0A00-00001F000000}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 xr:uid="{00000000-0006-0000-0A00-0000A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 xr:uid="{00000000-0006-0000-0A00-0000A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 xr:uid="{00000000-0006-0000-0A00-0000A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 xr:uid="{00000000-0006-0000-0A00-0000A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 xr:uid="{00000000-0006-0000-0A00-0000A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 xr:uid="{00000000-0006-0000-0A00-0000A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 xr:uid="{00000000-0006-0000-0A00-0000A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 xr:uid="{00000000-0006-0000-0A00-0000A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 xr:uid="{00000000-0006-0000-0A00-0000A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 xr:uid="{00000000-0006-0000-0A00-0000A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 xr:uid="{00000000-0006-0000-0A00-0000A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 xr:uid="{00000000-0006-0000-0A00-0000A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 xr:uid="{00000000-0006-0000-0A00-0000B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 xr:uid="{00000000-0006-0000-0A00-0000B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 xr:uid="{00000000-0006-0000-0A00-0000B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 xr:uid="{00000000-0006-0000-0A00-0000B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 xr:uid="{00000000-0006-0000-0A00-0000B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 xr:uid="{00000000-0006-0000-0A00-0000B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 xr:uid="{00000000-0006-0000-0A00-0000B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 xr:uid="{00000000-0006-0000-0A00-0000B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 xr:uid="{00000000-0006-0000-0A00-0000B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 xr:uid="{00000000-0006-0000-0A00-0000B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 xr:uid="{00000000-0006-0000-0A00-0000B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 xr:uid="{00000000-0006-0000-0A00-0000B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 xr:uid="{00000000-0006-0000-0A00-0000B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 xr:uid="{00000000-0006-0000-0A00-0000B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 xr:uid="{00000000-0006-0000-0A00-0000B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 xr:uid="{00000000-0006-0000-0A00-0000B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 xr:uid="{00000000-0006-0000-0A00-0000C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 xr:uid="{00000000-0006-0000-0A00-0000C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 xr:uid="{00000000-0006-0000-0A00-0000C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 xr:uid="{00000000-0006-0000-0A00-0000C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 xr:uid="{00000000-0006-0000-0A00-0000C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 xr:uid="{00000000-0006-0000-0A00-0000C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 xr:uid="{00000000-0006-0000-0A00-0000C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 xr:uid="{00000000-0006-0000-0A00-0000C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 xr:uid="{00000000-0006-0000-0A00-0000C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 xr:uid="{00000000-0006-0000-0A00-0000C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 xr:uid="{00000000-0006-0000-0A00-0000C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 xr:uid="{00000000-0006-0000-0A00-0000C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 xr:uid="{00000000-0006-0000-0A00-0000C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 xr:uid="{00000000-0006-0000-0A00-0000C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 xr:uid="{00000000-0006-0000-0A00-0000CE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 xr:uid="{00000000-0006-0000-0A00-0000C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 xr:uid="{00000000-0006-0000-0A00-0000D0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 xr:uid="{00000000-0006-0000-0A00-0000D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 xr:uid="{00000000-0006-0000-0A00-0000D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 xr:uid="{00000000-0006-0000-0A00-0000D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 xr:uid="{00000000-0006-0000-0A00-0000D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 xr:uid="{00000000-0006-0000-0A00-0000D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 xr:uid="{00000000-0006-0000-0A00-0000D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 xr:uid="{00000000-0006-0000-0A00-0000D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 xr:uid="{00000000-0006-0000-0A00-0000D8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 xr:uid="{00000000-0006-0000-0A00-0000D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 xr:uid="{00000000-0006-0000-0A00-0000D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 xr:uid="{00000000-0006-0000-0A00-0000DB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 xr:uid="{00000000-0006-0000-0A00-0000D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 xr:uid="{00000000-0006-0000-0A00-0000D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 xr:uid="{00000000-0006-0000-0A00-0000D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 xr:uid="{00000000-0006-0000-0A00-0000D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 xr:uid="{00000000-0006-0000-0A00-0000E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 xr:uid="{00000000-0006-0000-0A00-0000E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 xr:uid="{00000000-0006-0000-0A00-0000E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 xr:uid="{00000000-0006-0000-0A00-0000E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E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E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E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 xr:uid="{00000000-0006-0000-0A00-0000E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E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 xr:uid="{00000000-0006-0000-0A00-0000E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E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 xr:uid="{00000000-0006-0000-0A00-0000E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E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 xr:uid="{00000000-0006-0000-0A00-0000E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 xr:uid="{00000000-0006-0000-0A00-0000E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 xr:uid="{00000000-0006-0000-0A00-0000E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 xr:uid="{00000000-0006-0000-0A00-0000F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 xr:uid="{00000000-0006-0000-0A00-0000F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 xr:uid="{00000000-0006-0000-0A00-0000F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 xr:uid="{00000000-0006-0000-0A00-0000F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F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F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F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 xr:uid="{00000000-0006-0000-0A00-0000F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F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 xr:uid="{00000000-0006-0000-0A00-0000F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F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 xr:uid="{00000000-0006-0000-0A00-0000F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F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 xr:uid="{00000000-0006-0000-0A00-0000F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 xr:uid="{00000000-0006-0000-0A00-0000F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 xr:uid="{00000000-0006-0000-0A00-0000F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 xr:uid="{00000000-0006-0000-0A00-000000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 xr:uid="{00000000-0006-0000-0A00-000001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 xr:uid="{00000000-0006-0000-0A00-000002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 xr:uid="{00000000-0006-0000-0A00-000003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0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 xr:uid="{00000000-0006-0000-0A00-00000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 xr:uid="{00000000-0006-0000-0A00-00000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 xr:uid="{00000000-0006-0000-0A00-00000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 xr:uid="{00000000-0006-0000-0A00-00000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 xr:uid="{00000000-0006-0000-0A00-00000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 xr:uid="{00000000-0006-0000-0A00-00000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 xr:uid="{00000000-0006-0000-0A00-00000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 xr:uid="{00000000-0006-0000-0A00-00000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 xr:uid="{00000000-0006-0000-0A00-00000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 xr:uid="{00000000-0006-0000-0A00-00000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 xr:uid="{00000000-0006-0000-0A00-00000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 xr:uid="{00000000-0006-0000-0A00-00001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 xr:uid="{00000000-0006-0000-0A00-00001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 xr:uid="{00000000-0006-0000-0A00-00001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 xr:uid="{00000000-0006-0000-0A00-00001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 xr:uid="{00000000-0006-0000-0A00-00001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 xr:uid="{00000000-0006-0000-0A00-00001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 xr:uid="{00000000-0006-0000-0A00-00001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 xr:uid="{00000000-0006-0000-0A00-00001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 xr:uid="{00000000-0006-0000-0A00-00001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 xr:uid="{00000000-0006-0000-0A00-00001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 xr:uid="{00000000-0006-0000-0A00-00001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 xr:uid="{00000000-0006-0000-0A00-00001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 xr:uid="{00000000-0006-0000-0A00-00001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 xr:uid="{00000000-0006-0000-0A00-00001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 xr:uid="{00000000-0006-0000-0A00-00001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 xr:uid="{00000000-0006-0000-0A00-00001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 xr:uid="{00000000-0006-0000-0A00-00002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 xr:uid="{00000000-0006-0000-0A00-00002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 xr:uid="{00000000-0006-0000-0A00-00002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 xr:uid="{00000000-0006-0000-0A00-00002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 xr:uid="{00000000-0006-0000-0A00-00002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 xr:uid="{00000000-0006-0000-0A00-00002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 xr:uid="{00000000-0006-0000-0A00-00002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 xr:uid="{00000000-0006-0000-0A00-00002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 xr:uid="{00000000-0006-0000-0A00-00002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 xr:uid="{00000000-0006-0000-0A00-00002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 xr:uid="{00000000-0006-0000-0A00-00002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 xr:uid="{00000000-0006-0000-0A00-00002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 xr:uid="{00000000-0006-0000-0A00-00002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 xr:uid="{00000000-0006-0000-0A00-00002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 xr:uid="{00000000-0006-0000-0A00-00002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 xr:uid="{00000000-0006-0000-0A00-00002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 xr:uid="{00000000-0006-0000-0A00-00003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 xr:uid="{00000000-0006-0000-0A00-00003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 xr:uid="{00000000-0006-0000-0A00-00003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 xr:uid="{00000000-0006-0000-0A00-00003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 xr:uid="{00000000-0006-0000-0A00-00003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 xr:uid="{00000000-0006-0000-0A00-00003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 xr:uid="{00000000-0006-0000-0A00-00003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 xr:uid="{00000000-0006-0000-0A00-00003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 xr:uid="{00000000-0006-0000-0A00-00003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 xr:uid="{00000000-0006-0000-0A00-00003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 xr:uid="{00000000-0006-0000-0A00-00003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 xr:uid="{00000000-0006-0000-0A00-00003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 xr:uid="{00000000-0006-0000-0A00-00003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 xr:uid="{00000000-0006-0000-0A00-00003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 xr:uid="{00000000-0006-0000-0A00-00003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 xr:uid="{00000000-0006-0000-0A00-00003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 xr:uid="{00000000-0006-0000-0A00-00004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 xr:uid="{00000000-0006-0000-0A00-00004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 xr:uid="{00000000-0006-0000-0A00-00004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 xr:uid="{00000000-0006-0000-0A00-00004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 xr:uid="{00000000-0006-0000-0A00-00004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 xr:uid="{00000000-0006-0000-0A00-00004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 xr:uid="{00000000-0006-0000-0A00-00004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 xr:uid="{00000000-0006-0000-0A00-00004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 xr:uid="{00000000-0006-0000-0A00-00004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 xr:uid="{00000000-0006-0000-0A00-00004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 xr:uid="{00000000-0006-0000-0A00-00004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 xr:uid="{00000000-0006-0000-0A00-00004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 xr:uid="{00000000-0006-0000-0A00-00004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 xr:uid="{00000000-0006-0000-0A00-00004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 xr:uid="{00000000-0006-0000-0A00-00004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 xr:uid="{00000000-0006-0000-0A00-00004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 xr:uid="{00000000-0006-0000-0A00-00005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 xr:uid="{00000000-0006-0000-0A00-00005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 xr:uid="{00000000-0006-0000-0A00-00005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 xr:uid="{00000000-0006-0000-0A00-00005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 xr:uid="{00000000-0006-0000-0A00-00005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 xr:uid="{00000000-0006-0000-0A00-00005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 xr:uid="{00000000-0006-0000-0A00-00005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 xr:uid="{00000000-0006-0000-0A00-00005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 xr:uid="{00000000-0006-0000-0A00-00005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 xr:uid="{00000000-0006-0000-0A00-00005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 xr:uid="{00000000-0006-0000-0A00-00005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 xr:uid="{00000000-0006-0000-0A00-00005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 xr:uid="{00000000-0006-0000-0A00-00005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 xr:uid="{00000000-0006-0000-0A00-00005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 xr:uid="{00000000-0006-0000-0A00-00005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 xr:uid="{00000000-0006-0000-0A00-00005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 xr:uid="{00000000-0006-0000-0A00-00006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 xr:uid="{00000000-0006-0000-0A00-00006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 xr:uid="{00000000-0006-0000-0A00-00006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 xr:uid="{00000000-0006-0000-0A00-00006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 xr:uid="{00000000-0006-0000-0A00-00006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 xr:uid="{00000000-0006-0000-0A00-00006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 xr:uid="{00000000-0006-0000-0A00-00006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 xr:uid="{00000000-0006-0000-0A00-00006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 xr:uid="{00000000-0006-0000-0A00-00006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 xr:uid="{00000000-0006-0000-0A00-00006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 xr:uid="{00000000-0006-0000-0A00-00006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 xr:uid="{00000000-0006-0000-0A00-00006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 xr:uid="{00000000-0006-0000-0A00-00006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 xr:uid="{00000000-0006-0000-0A00-00006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 xr:uid="{00000000-0006-0000-0A00-00006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 xr:uid="{00000000-0006-0000-0A00-00006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 xr:uid="{00000000-0006-0000-0A00-00007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 xr:uid="{00000000-0006-0000-0A00-00007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 xr:uid="{00000000-0006-0000-0A00-00007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 xr:uid="{00000000-0006-0000-0A00-00007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 xr:uid="{00000000-0006-0000-0A00-00007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 xr:uid="{00000000-0006-0000-0A00-00007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 xr:uid="{00000000-0006-0000-0A00-00007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 xr:uid="{00000000-0006-0000-0A00-00007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 xr:uid="{00000000-0006-0000-0A00-00007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 xr:uid="{00000000-0006-0000-0A00-000079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 xr:uid="{00000000-0006-0000-0A00-00007A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 xr:uid="{00000000-0006-0000-0A00-00007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 xr:uid="{00000000-0006-0000-0A00-00007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 xr:uid="{00000000-0006-0000-0A00-00007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 xr:uid="{00000000-0006-0000-0A00-00007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 xr:uid="{00000000-0006-0000-0A00-00007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 xr:uid="{00000000-0006-0000-0A00-00008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 xr:uid="{00000000-0006-0000-0A00-000081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 xr:uid="{00000000-0006-0000-0A00-00008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 xr:uid="{00000000-0006-0000-0A00-00008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 xr:uid="{00000000-0006-0000-0A00-00008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 xr:uid="{00000000-0006-0000-0A00-00008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 xr:uid="{00000000-0006-0000-0A00-00008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 xr:uid="{00000000-0006-0000-0A00-000087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 xr:uid="{00000000-0006-0000-0A00-00008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 xr:uid="{00000000-0006-0000-0A00-000089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 xr:uid="{00000000-0006-0000-0A00-00008A010000}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 xr:uid="{00000000-0006-0000-0A00-00008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 xr:uid="{00000000-0006-0000-0A00-00008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 xr:uid="{00000000-0006-0000-0A00-00008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 xr:uid="{00000000-0006-0000-0A00-00008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 xr:uid="{00000000-0006-0000-0A00-00008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 xr:uid="{00000000-0006-0000-0A00-00009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 xr:uid="{00000000-0006-0000-0A00-000091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 xr:uid="{00000000-0006-0000-0A00-00009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 xr:uid="{00000000-0006-0000-0A00-00009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 xr:uid="{00000000-0006-0000-0A00-000094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 xr:uid="{00000000-0006-0000-0A00-000095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 xr:uid="{00000000-0006-0000-0A00-00009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 xr:uid="{00000000-0006-0000-0A00-00009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 xr:uid="{00000000-0006-0000-0A00-00009801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<sst xmlns="http://schemas.openxmlformats.org/spreadsheetml/2006/main" count="1283" uniqueCount="238">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</sst>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&quot;kr&quot;\ * #,##0_ ;_ &quot;kr&quot;\ * \-#,##0_ ;_ &quot;kr&quot;\ * &quot;-&quot;_ ;_ @_ "/>
    <numFmt numFmtId="169" formatCode="_ &quot;kr&quot;\ * #,##0.00_ ;_ &quot;kr&quot;\ * \-#,##0.00_ ;_ &quot;kr&quot;\ * &quot;-&quot;??_ ;_ @_ "/>
    <numFmt numFmtId="170" formatCode="_([$€-2]* #,##0.00_);_([$€-2]* \(#,##0.00\);_([$€-2]* &quot;-&quot;??_)"/>
    <numFmt numFmtId="171" formatCode="_([$€]* #,##0.00_);_([$€]* \(#,##0.00\);_([$€]* &quot;-&quot;??_);_(@_)"/>
    <numFmt numFmtId="172" formatCode="\(##\);\(##\)"/>
    <numFmt numFmtId="173" formatCode="#,##0.0"/>
    <numFmt numFmtId="174" formatCode="_-[$€-2]\ * #,##0.00_-;\-[$€-2]\ * #,##0.00_-;_-[$€-2]\ * &quot;-&quot;??_-"/>
    <numFmt numFmtId="175" formatCode="#,##0;\-\ #,##0;_-\ &quot;- &quot;"/>
    <numFmt numFmtId="176" formatCode="0.000000000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0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17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1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2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3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9" fillId="0" borderId="0"/>
    <xf numFmtId="0" fontId="6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172" fontId="42" fillId="0" borderId="0">
      <alignment horizontal="right"/>
    </xf>
    <xf numFmtId="175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73" fontId="43" fillId="30" borderId="12">
      <alignment vertical="center"/>
    </xf>
    <xf numFmtId="167" fontId="44" fillId="30" borderId="12">
      <alignment vertical="center"/>
    </xf>
    <xf numFmtId="173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169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49" fillId="0" borderId="0" xfId="97"/>
    <xf numFmtId="2" fontId="49" fillId="0" borderId="0" xfId="97" applyNumberFormat="1"/>
    <xf numFmtId="0" fontId="53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2" fillId="45" borderId="18" xfId="86"/>
    <xf numFmtId="2" fontId="50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166" fontId="0" fillId="0" borderId="0" xfId="0" applyNumberFormat="1"/>
    <xf numFmtId="9" fontId="51" fillId="44" borderId="0" xfId="74" applyNumberFormat="1"/>
    <xf numFmtId="9" fontId="0" fillId="0" borderId="0" xfId="133" applyFont="1"/>
    <xf numFmtId="0" fontId="54" fillId="0" borderId="0" xfId="0" applyFont="1"/>
    <xf numFmtId="166" fontId="20" fillId="7" borderId="2" xfId="87" applyNumberFormat="1"/>
    <xf numFmtId="0" fontId="0" fillId="48" borderId="0" xfId="0" applyFill="1"/>
    <xf numFmtId="0" fontId="55" fillId="0" borderId="0" xfId="0" applyFont="1"/>
    <xf numFmtId="166" fontId="0" fillId="49" borderId="0" xfId="0" applyNumberFormat="1" applyFill="1"/>
    <xf numFmtId="166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2" fillId="45" borderId="18" xfId="86" applyNumberFormat="1"/>
    <xf numFmtId="176" fontId="49" fillId="0" borderId="0" xfId="97" applyNumberFormat="1"/>
    <xf numFmtId="166" fontId="0" fillId="48" borderId="0" xfId="0" applyNumberFormat="1" applyFill="1"/>
  </cellXfs>
  <cellStyles count="169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5x indented GHG Textfiels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2" xfId="38" xr:uid="{00000000-0005-0000-0000-000025000000}"/>
    <cellStyle name="Accent1 3" xfId="39" xr:uid="{00000000-0005-0000-0000-000026000000}"/>
    <cellStyle name="Accent2 2" xfId="40" xr:uid="{00000000-0005-0000-0000-000027000000}"/>
    <cellStyle name="Accent2 3" xfId="41" xr:uid="{00000000-0005-0000-0000-000028000000}"/>
    <cellStyle name="Accent3 2" xfId="42" xr:uid="{00000000-0005-0000-0000-000029000000}"/>
    <cellStyle name="Accent3 3" xfId="43" xr:uid="{00000000-0005-0000-0000-00002A000000}"/>
    <cellStyle name="Accent4 2" xfId="44" xr:uid="{00000000-0005-0000-0000-00002B000000}"/>
    <cellStyle name="Accent4 3" xfId="45" xr:uid="{00000000-0005-0000-0000-00002C000000}"/>
    <cellStyle name="Accent5 2" xfId="46" xr:uid="{00000000-0005-0000-0000-00002D000000}"/>
    <cellStyle name="Accent5 3" xfId="47" xr:uid="{00000000-0005-0000-0000-00002E000000}"/>
    <cellStyle name="Accent6 2" xfId="48" xr:uid="{00000000-0005-0000-0000-00002F000000}"/>
    <cellStyle name="Accent6 3" xfId="49" xr:uid="{00000000-0005-0000-0000-000030000000}"/>
    <cellStyle name="AggOrange_CRFReport-template" xfId="50" xr:uid="{00000000-0005-0000-0000-000031000000}"/>
    <cellStyle name="AggOrange9_CRFReport-template" xfId="51" xr:uid="{00000000-0005-0000-0000-000032000000}"/>
    <cellStyle name="Bad 2" xfId="52" xr:uid="{00000000-0005-0000-0000-000033000000}"/>
    <cellStyle name="Bad 3" xfId="53" xr:uid="{00000000-0005-0000-0000-000034000000}"/>
    <cellStyle name="Calculation" xfId="54" builtinId="22"/>
    <cellStyle name="Calculation 2" xfId="55" xr:uid="{00000000-0005-0000-0000-000036000000}"/>
    <cellStyle name="Calculation 3" xfId="56" xr:uid="{00000000-0005-0000-0000-000037000000}"/>
    <cellStyle name="Check Cell 2" xfId="57" xr:uid="{00000000-0005-0000-0000-000038000000}"/>
    <cellStyle name="Check Cell 3" xfId="58" xr:uid="{00000000-0005-0000-0000-000039000000}"/>
    <cellStyle name="coin" xfId="59" xr:uid="{00000000-0005-0000-0000-00003A000000}"/>
    <cellStyle name="CustomizationCells" xfId="60" xr:uid="{00000000-0005-0000-0000-00003B000000}"/>
    <cellStyle name="donn_normal" xfId="61" xr:uid="{00000000-0005-0000-0000-00003C000000}"/>
    <cellStyle name="ent_col_ser" xfId="62" xr:uid="{00000000-0005-0000-0000-00003D000000}"/>
    <cellStyle name="entete_source" xfId="63" xr:uid="{00000000-0005-0000-0000-00003E000000}"/>
    <cellStyle name="Euro" xfId="64" xr:uid="{00000000-0005-0000-0000-00003F000000}"/>
    <cellStyle name="Euro 2" xfId="65" xr:uid="{00000000-0005-0000-0000-000040000000}"/>
    <cellStyle name="Euro 2 2" xfId="66" xr:uid="{00000000-0005-0000-0000-000041000000}"/>
    <cellStyle name="Euro 3" xfId="67" xr:uid="{00000000-0005-0000-0000-000042000000}"/>
    <cellStyle name="Euro 4" xfId="68" xr:uid="{00000000-0005-0000-0000-000043000000}"/>
    <cellStyle name="Euro 5" xfId="69" xr:uid="{00000000-0005-0000-0000-000044000000}"/>
    <cellStyle name="Euro 6" xfId="70" xr:uid="{00000000-0005-0000-0000-000045000000}"/>
    <cellStyle name="Explanatory Text 2" xfId="71" xr:uid="{00000000-0005-0000-0000-000046000000}"/>
    <cellStyle name="Explanatory Text 3" xfId="72" xr:uid="{00000000-0005-0000-0000-000047000000}"/>
    <cellStyle name="Float" xfId="73" xr:uid="{00000000-0005-0000-0000-000048000000}"/>
    <cellStyle name="Good" xfId="74" builtinId="26"/>
    <cellStyle name="Good 2" xfId="75" xr:uid="{00000000-0005-0000-0000-00004A000000}"/>
    <cellStyle name="Good 3" xfId="76" xr:uid="{00000000-0005-0000-0000-00004B000000}"/>
    <cellStyle name="Heading 1 2" xfId="77" xr:uid="{00000000-0005-0000-0000-00004C000000}"/>
    <cellStyle name="Heading 1 3" xfId="78" xr:uid="{00000000-0005-0000-0000-00004D000000}"/>
    <cellStyle name="Heading 2 2" xfId="79" xr:uid="{00000000-0005-0000-0000-00004E000000}"/>
    <cellStyle name="Heading 2 3" xfId="80" xr:uid="{00000000-0005-0000-0000-00004F000000}"/>
    <cellStyle name="Heading 3 2" xfId="81" xr:uid="{00000000-0005-0000-0000-000050000000}"/>
    <cellStyle name="Heading 3 3" xfId="82" xr:uid="{00000000-0005-0000-0000-000051000000}"/>
    <cellStyle name="Heading 4 2" xfId="83" xr:uid="{00000000-0005-0000-0000-000052000000}"/>
    <cellStyle name="Heading 4 3" xfId="84" xr:uid="{00000000-0005-0000-0000-000053000000}"/>
    <cellStyle name="Hyperlink 2" xfId="85" xr:uid="{00000000-0005-0000-0000-000054000000}"/>
    <cellStyle name="Input" xfId="86" builtinId="20"/>
    <cellStyle name="Input 2" xfId="87" xr:uid="{00000000-0005-0000-0000-000056000000}"/>
    <cellStyle name="Input 3" xfId="88" xr:uid="{00000000-0005-0000-0000-000057000000}"/>
    <cellStyle name="InputCells" xfId="89" xr:uid="{00000000-0005-0000-0000-000058000000}"/>
    <cellStyle name="ligne_titre_0" xfId="90" xr:uid="{00000000-0005-0000-0000-000059000000}"/>
    <cellStyle name="Linked Cell 2" xfId="91" xr:uid="{00000000-0005-0000-0000-00005A000000}"/>
    <cellStyle name="Linked Cell 3" xfId="92" xr:uid="{00000000-0005-0000-0000-00005B000000}"/>
    <cellStyle name="Neutral" xfId="93" builtinId="28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2" xfId="97" xr:uid="{00000000-0005-0000-0000-000061000000}"/>
    <cellStyle name="Normal 2 2" xfId="98" xr:uid="{00000000-0005-0000-0000-000062000000}"/>
    <cellStyle name="Normal 2 2 2" xfId="99" xr:uid="{00000000-0005-0000-0000-000063000000}"/>
    <cellStyle name="Normal 2 2 3" xfId="100" xr:uid="{00000000-0005-0000-0000-000064000000}"/>
    <cellStyle name="Normal 2 3" xfId="101" xr:uid="{00000000-0005-0000-0000-000065000000}"/>
    <cellStyle name="Normal 2 3 2" xfId="102" xr:uid="{00000000-0005-0000-0000-000066000000}"/>
    <cellStyle name="Normal 2 4" xfId="103" xr:uid="{00000000-0005-0000-0000-000067000000}"/>
    <cellStyle name="Normal 3" xfId="104" xr:uid="{00000000-0005-0000-0000-000068000000}"/>
    <cellStyle name="Normal 3 2" xfId="105" xr:uid="{00000000-0005-0000-0000-000069000000}"/>
    <cellStyle name="Normal 3 3" xfId="106" xr:uid="{00000000-0005-0000-0000-00006A000000}"/>
    <cellStyle name="Normal 4" xfId="107" xr:uid="{00000000-0005-0000-0000-00006B000000}"/>
    <cellStyle name="Normal 4 2" xfId="108" xr:uid="{00000000-0005-0000-0000-00006C000000}"/>
    <cellStyle name="Normal 5" xfId="109" xr:uid="{00000000-0005-0000-0000-00006D000000}"/>
    <cellStyle name="Normal 5 2" xfId="110" xr:uid="{00000000-0005-0000-0000-00006E000000}"/>
    <cellStyle name="Normal 6" xfId="111" xr:uid="{00000000-0005-0000-0000-00006F000000}"/>
    <cellStyle name="Normal 6 2" xfId="112" xr:uid="{00000000-0005-0000-0000-000070000000}"/>
    <cellStyle name="Normal 6 3" xfId="113" xr:uid="{00000000-0005-0000-0000-000071000000}"/>
    <cellStyle name="Normal 7" xfId="114" xr:uid="{00000000-0005-0000-0000-000072000000}"/>
    <cellStyle name="Normal 8" xfId="115" xr:uid="{00000000-0005-0000-0000-000073000000}"/>
    <cellStyle name="Normal GHG Numbers (0.00)" xfId="116" xr:uid="{00000000-0005-0000-0000-000074000000}"/>
    <cellStyle name="Normal GHG Textfiels Bold" xfId="117" xr:uid="{00000000-0005-0000-0000-000075000000}"/>
    <cellStyle name="Normal GHG-Shade" xfId="118" xr:uid="{00000000-0005-0000-0000-000076000000}"/>
    <cellStyle name="Normal_PanEur_Wind_Extracts_Oct07" xfId="119" xr:uid="{00000000-0005-0000-0000-000077000000}"/>
    <cellStyle name="Normale_B2020" xfId="120" xr:uid="{00000000-0005-0000-0000-000078000000}"/>
    <cellStyle name="Note 2" xfId="121" xr:uid="{00000000-0005-0000-0000-000079000000}"/>
    <cellStyle name="Note 2 2" xfId="122" xr:uid="{00000000-0005-0000-0000-00007A000000}"/>
    <cellStyle name="Note 2 3" xfId="123" xr:uid="{00000000-0005-0000-0000-00007B000000}"/>
    <cellStyle name="Note 3" xfId="124" xr:uid="{00000000-0005-0000-0000-00007C000000}"/>
    <cellStyle name="num_note" xfId="125" xr:uid="{00000000-0005-0000-0000-00007D000000}"/>
    <cellStyle name="Nuovo" xfId="126" xr:uid="{00000000-0005-0000-0000-00007E000000}"/>
    <cellStyle name="Output 2" xfId="127" xr:uid="{00000000-0005-0000-0000-00007F000000}"/>
    <cellStyle name="Output 3" xfId="128" xr:uid="{00000000-0005-0000-0000-000080000000}"/>
    <cellStyle name="Percent" xfId="129" builtinId="5"/>
    <cellStyle name="Percent 2" xfId="130" xr:uid="{00000000-0005-0000-0000-000082000000}"/>
    <cellStyle name="Percent 2 2" xfId="131" xr:uid="{00000000-0005-0000-0000-000083000000}"/>
    <cellStyle name="Percent 2 3" xfId="132" xr:uid="{00000000-0005-0000-0000-000084000000}"/>
    <cellStyle name="Percent 3" xfId="133" xr:uid="{00000000-0005-0000-0000-000085000000}"/>
    <cellStyle name="Percent 3 2" xfId="134" xr:uid="{00000000-0005-0000-0000-000086000000}"/>
    <cellStyle name="Percent 4" xfId="135" xr:uid="{00000000-0005-0000-0000-000087000000}"/>
    <cellStyle name="Percent 4 2" xfId="136" xr:uid="{00000000-0005-0000-0000-000088000000}"/>
    <cellStyle name="Percent 5" xfId="137" xr:uid="{00000000-0005-0000-0000-000089000000}"/>
    <cellStyle name="Percent 6" xfId="138" xr:uid="{00000000-0005-0000-0000-00008A000000}"/>
    <cellStyle name="Percent 7" xfId="139" xr:uid="{00000000-0005-0000-0000-00008B000000}"/>
    <cellStyle name="Percent 8" xfId="140" xr:uid="{00000000-0005-0000-0000-00008C000000}"/>
    <cellStyle name="Pilkku_Layo9704" xfId="141" xr:uid="{00000000-0005-0000-0000-00008D000000}"/>
    <cellStyle name="Pyör. luku_Layo9704" xfId="142" xr:uid="{00000000-0005-0000-0000-00008E000000}"/>
    <cellStyle name="Pyör. valuutta_Layo9704" xfId="143" xr:uid="{00000000-0005-0000-0000-00008F000000}"/>
    <cellStyle name="source" xfId="144" xr:uid="{00000000-0005-0000-0000-000090000000}"/>
    <cellStyle name="Style 21" xfId="145" xr:uid="{00000000-0005-0000-0000-000091000000}"/>
    <cellStyle name="Style 22" xfId="146" xr:uid="{00000000-0005-0000-0000-000092000000}"/>
    <cellStyle name="Style 23" xfId="147" xr:uid="{00000000-0005-0000-0000-000093000000}"/>
    <cellStyle name="Style 24" xfId="148" xr:uid="{00000000-0005-0000-0000-000094000000}"/>
    <cellStyle name="Style 25" xfId="149" xr:uid="{00000000-0005-0000-0000-000095000000}"/>
    <cellStyle name="Style 26" xfId="150" xr:uid="{00000000-0005-0000-0000-000096000000}"/>
    <cellStyle name="tableau | cellule | normal | decimal 1" xfId="151" xr:uid="{00000000-0005-0000-0000-000097000000}"/>
    <cellStyle name="tableau | cellule | normal | pourcentage | decimal 1" xfId="152" xr:uid="{00000000-0005-0000-0000-000098000000}"/>
    <cellStyle name="tableau | cellule | total | decimal 1" xfId="153" xr:uid="{00000000-0005-0000-0000-000099000000}"/>
    <cellStyle name="tableau | coin superieur gauche" xfId="154" xr:uid="{00000000-0005-0000-0000-00009A000000}"/>
    <cellStyle name="tableau | entete-colonne | series" xfId="155" xr:uid="{00000000-0005-0000-0000-00009B000000}"/>
    <cellStyle name="tableau | entete-ligne | normal" xfId="156" xr:uid="{00000000-0005-0000-0000-00009C000000}"/>
    <cellStyle name="tableau | entete-ligne | total" xfId="157" xr:uid="{00000000-0005-0000-0000-00009D000000}"/>
    <cellStyle name="tableau | ligne-titre | niveau1" xfId="158" xr:uid="{00000000-0005-0000-0000-00009E000000}"/>
    <cellStyle name="tableau | ligne-titre | niveau2" xfId="159" xr:uid="{00000000-0005-0000-0000-00009F000000}"/>
    <cellStyle name="Title 2" xfId="160" xr:uid="{00000000-0005-0000-0000-0000A0000000}"/>
    <cellStyle name="Title 3" xfId="161" xr:uid="{00000000-0005-0000-0000-0000A1000000}"/>
    <cellStyle name="Total 2" xfId="162" xr:uid="{00000000-0005-0000-0000-0000A2000000}"/>
    <cellStyle name="Total 3" xfId="163" xr:uid="{00000000-0005-0000-0000-0000A3000000}"/>
    <cellStyle name="Valuutta_Layo9704" xfId="164" xr:uid="{00000000-0005-0000-0000-0000A4000000}"/>
    <cellStyle name="Warning Text 2" xfId="165" xr:uid="{00000000-0005-0000-0000-0000A5000000}"/>
    <cellStyle name="Warning Text 3" xfId="166" xr:uid="{00000000-0005-0000-0000-0000A6000000}"/>
    <cellStyle name="Обычный_CRF2002 (1)" xfId="167" xr:uid="{00000000-0005-0000-0000-0000A7000000}"/>
    <cellStyle name="已访问的超链接" xfId="168" xr:uid="{00000000-0005-0000-0000-0000A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T46"/>
  <sheetViews>
    <sheetView zoomScaleNormal="100" workbookViewId="0">
      <selection activeCell="G10" sqref="G10"/>
    </sheetView>
  </sheetViews>
  <sheetFormatPr defaultColWidth="9.140625" defaultRowHeight="12.75"/>
  <cols>
    <col min="1" max="1" width="32.42578125" style="1" bestFit="1" customWidth="1"/>
    <col min="2" max="2" width="14.7109375" customWidth="1"/>
    <col min="3" max="3" width="11.5703125" customWidth="1"/>
    <col min="4" max="4" width="8.7109375" bestFit="1" customWidth="1"/>
    <col min="5" max="5" width="7" customWidth="1"/>
    <col min="6" max="6" width="13" customWidth="1"/>
    <col min="7" max="7" width="14.85546875" customWidth="1"/>
    <col min="8" max="9" width="9" bestFit="1" customWidth="1"/>
    <col min="10" max="10" width="6.85546875" bestFit="1" customWidth="1"/>
    <col min="11" max="12" width="5.7109375" bestFit="1" customWidth="1"/>
    <col min="13" max="13" width="5.5703125" bestFit="1" customWidth="1"/>
    <col min="14" max="14" width="9.7109375" customWidth="1"/>
    <col min="15" max="20" width="6.85546875" bestFit="1" customWidth="1"/>
    <col min="21" max="21" width="5.7109375" bestFit="1" customWidth="1"/>
    <col min="22" max="22" width="5.5703125" bestFit="1" customWidth="1"/>
    <col min="23" max="24" width="5.7109375" bestFit="1" customWidth="1"/>
    <col min="25" max="25" width="6.5703125" bestFit="1" customWidth="1"/>
    <col min="26" max="26" width="6.7109375" bestFit="1" customWidth="1"/>
    <col min="27" max="27" width="5.5703125" bestFit="1" customWidth="1"/>
    <col min="28" max="28" width="5.42578125" bestFit="1" customWidth="1"/>
    <col min="29" max="29" width="4.85546875" bestFit="1" customWidth="1"/>
    <col min="30" max="32" width="5.42578125" bestFit="1" customWidth="1"/>
    <col min="33" max="33" width="5.5703125" bestFit="1" customWidth="1"/>
    <col min="34" max="35" width="6.5703125" bestFit="1" customWidth="1"/>
    <col min="36" max="38" width="5.7109375" bestFit="1" customWidth="1"/>
    <col min="39" max="39" width="6.5703125" bestFit="1" customWidth="1"/>
    <col min="40" max="40" width="6.7109375" bestFit="1" customWidth="1"/>
    <col min="41" max="41" width="11" bestFit="1" customWidth="1"/>
    <col min="42" max="42" width="13.140625" bestFit="1" customWidth="1"/>
    <col min="43" max="43" width="6.5703125" bestFit="1" customWidth="1"/>
    <col min="44" max="44" width="3.140625" bestFit="1" customWidth="1"/>
    <col min="45" max="45" width="13.5703125" bestFit="1" customWidth="1"/>
    <col min="46" max="46" width="15.5703125" bestFit="1" customWidth="1"/>
    <col min="47" max="47" width="12" bestFit="1" customWidth="1"/>
  </cols>
  <sheetData>
    <row r="1" spans="1:46" ht="15">
      <c r="A1" s="14"/>
      <c r="B1" s="18" t="s">
        <v>116</v>
      </c>
      <c r="C1" s="14"/>
      <c r="D1" s="14"/>
      <c r="E1" s="14"/>
      <c r="F1" s="14"/>
      <c r="G1" s="1" t="s">
        <v>231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5">
      <c r="A4" s="18" t="s">
        <v>1</v>
      </c>
      <c r="B4" s="18" t="s">
        <v>209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230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222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215</v>
      </c>
      <c r="AM4" s="16" t="s">
        <v>216</v>
      </c>
      <c r="AN4" s="16" t="s">
        <v>217</v>
      </c>
      <c r="AO4" s="16" t="s">
        <v>218</v>
      </c>
      <c r="AP4" s="16" t="s">
        <v>219</v>
      </c>
      <c r="AQ4" s="16" t="s">
        <v>220</v>
      </c>
      <c r="AR4" s="16" t="s">
        <v>221</v>
      </c>
      <c r="AS4" s="16" t="s">
        <v>228</v>
      </c>
      <c r="AT4" s="16" t="s">
        <v>229</v>
      </c>
    </row>
    <row r="5" spans="1:46">
      <c r="A5" s="1" t="str">
        <f>"UCI_UP_CHPShare-"&amp;LEFT(C5,3)</f>
        <v>UCI_UP_CHPShare-IAL</v>
      </c>
      <c r="B5" s="45" t="s">
        <v>210</v>
      </c>
      <c r="C5" s="45" t="s">
        <v>211</v>
      </c>
      <c r="D5" s="45" t="s">
        <v>211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210</v>
      </c>
      <c r="C6" s="45" t="s">
        <v>212</v>
      </c>
      <c r="D6" s="45" t="s">
        <v>212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210</v>
      </c>
      <c r="C7" s="45" t="s">
        <v>213</v>
      </c>
      <c r="D7" s="45" t="s">
        <v>213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210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210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210</v>
      </c>
      <c r="C10" s="45" t="s">
        <v>214</v>
      </c>
      <c r="D10" s="45" t="s">
        <v>214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210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210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232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215</v>
      </c>
      <c r="F17" t="s">
        <v>99</v>
      </c>
      <c r="G17" t="s">
        <v>98</v>
      </c>
      <c r="H17" t="s">
        <v>97</v>
      </c>
      <c r="I17" t="s">
        <v>216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222</v>
      </c>
      <c r="T17" t="s">
        <v>217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219</v>
      </c>
      <c r="AC17" t="s">
        <v>220</v>
      </c>
      <c r="AD17" t="s">
        <v>223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221</v>
      </c>
      <c r="AK17" t="s">
        <v>74</v>
      </c>
      <c r="AL17" t="s">
        <v>73</v>
      </c>
      <c r="AM17" t="s">
        <v>72</v>
      </c>
      <c r="AN17" t="s">
        <v>71</v>
      </c>
      <c r="AO17" s="47" t="s">
        <v>226</v>
      </c>
      <c r="AP17" s="47" t="s">
        <v>227</v>
      </c>
    </row>
    <row r="18" spans="1:46">
      <c r="A18" s="1" t="s">
        <v>224</v>
      </c>
      <c r="B18" t="s">
        <v>225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>
      <c r="A22"/>
    </row>
    <row r="23" spans="1:46">
      <c r="A23"/>
    </row>
    <row r="24" spans="1:46">
      <c r="A24" s="1" t="str">
        <f>"UCI_UP_CHPShare-"&amp;LEFT(C24,3)</f>
        <v>UCI_UP_CHPShare-IND</v>
      </c>
      <c r="B24" s="45" t="s">
        <v>210</v>
      </c>
      <c r="C24" s="45" t="s">
        <v>236</v>
      </c>
      <c r="D24" s="45" t="s">
        <v>236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>
      <c r="A25"/>
    </row>
    <row r="26" spans="1:46">
      <c r="A26"/>
    </row>
    <row r="27" spans="1:46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>
      <c r="A41"/>
    </row>
    <row r="42" spans="1:41">
      <c r="A42"/>
    </row>
    <row r="43" spans="1:41">
      <c r="A43"/>
      <c r="C43" s="47"/>
    </row>
    <row r="44" spans="1:41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>
      <c r="A45"/>
    </row>
    <row r="46" spans="1:41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Q19"/>
  <sheetViews>
    <sheetView zoomScaleNormal="100" workbookViewId="0">
      <selection activeCell="D8" sqref="D8:D10"/>
    </sheetView>
  </sheetViews>
  <sheetFormatPr defaultRowHeight="15"/>
  <cols>
    <col min="1" max="5" width="9.140625" style="14"/>
    <col min="6" max="6" width="13.5703125" style="14" bestFit="1" customWidth="1"/>
    <col min="7" max="7" width="7.85546875" style="14" bestFit="1" customWidth="1"/>
    <col min="8" max="8" width="6.42578125" style="14" bestFit="1" customWidth="1"/>
    <col min="9" max="9" width="5.42578125" style="14" customWidth="1"/>
    <col min="10" max="11" width="6.42578125" style="14" bestFit="1" customWidth="1"/>
    <col min="12" max="12" width="7.42578125" style="14" bestFit="1" customWidth="1"/>
    <col min="13" max="13" width="7.7109375" style="14" bestFit="1" customWidth="1"/>
    <col min="14" max="15" width="6.42578125" style="14" bestFit="1" customWidth="1"/>
    <col min="16" max="16" width="8.28515625" style="14" bestFit="1" customWidth="1"/>
    <col min="17" max="17" width="6.42578125" style="14" bestFit="1" customWidth="1"/>
    <col min="18" max="18" width="7.7109375" style="14" bestFit="1" customWidth="1"/>
    <col min="19" max="19" width="7.42578125" style="14" bestFit="1" customWidth="1"/>
    <col min="20" max="22" width="6.42578125" style="14" bestFit="1" customWidth="1"/>
    <col min="23" max="23" width="8.7109375" style="14" bestFit="1" customWidth="1"/>
    <col min="24" max="29" width="6.42578125" style="14" bestFit="1" customWidth="1"/>
    <col min="30" max="31" width="7.7109375" style="14" bestFit="1" customWidth="1"/>
    <col min="32" max="32" width="7.42578125" style="14" bestFit="1" customWidth="1"/>
    <col min="33" max="35" width="6.42578125" style="14" bestFit="1" customWidth="1"/>
    <col min="36" max="36" width="7.7109375" style="14" bestFit="1" customWidth="1"/>
    <col min="37" max="16384" width="9.1406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222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215</v>
      </c>
      <c r="AL14" s="19" t="s">
        <v>216</v>
      </c>
      <c r="AM14" s="19" t="s">
        <v>217</v>
      </c>
      <c r="AN14" s="19" t="s">
        <v>218</v>
      </c>
      <c r="AO14" s="19" t="s">
        <v>219</v>
      </c>
      <c r="AP14" s="19" t="s">
        <v>220</v>
      </c>
      <c r="AQ14" s="19" t="s">
        <v>221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W52"/>
  <sheetViews>
    <sheetView tabSelected="1" topLeftCell="A19" zoomScaleNormal="100" workbookViewId="0">
      <selection activeCell="D33" sqref="D33"/>
    </sheetView>
  </sheetViews>
  <sheetFormatPr defaultRowHeight="12.75"/>
  <cols>
    <col min="1" max="1" width="3.5703125" bestFit="1" customWidth="1"/>
    <col min="3" max="3" width="24.7109375" bestFit="1" customWidth="1"/>
    <col min="4" max="4" width="10.28515625" customWidth="1"/>
    <col min="5" max="5" width="8" bestFit="1" customWidth="1"/>
    <col min="6" max="6" width="8.5703125" bestFit="1" customWidth="1"/>
    <col min="7" max="7" width="10.42578125" bestFit="1" customWidth="1"/>
    <col min="8" max="8" width="8" bestFit="1" customWidth="1"/>
    <col min="9" max="9" width="25.140625" bestFit="1" customWidth="1"/>
    <col min="10" max="10" width="15.7109375" bestFit="1" customWidth="1"/>
    <col min="11" max="11" width="9.5703125" bestFit="1" customWidth="1"/>
    <col min="13" max="13" width="9.5703125" bestFit="1" customWidth="1"/>
    <col min="15" max="15" width="9.5703125" bestFit="1" customWidth="1"/>
    <col min="16" max="16" width="10.5703125" bestFit="1" customWidth="1"/>
    <col min="17" max="17" width="9.5703125" bestFit="1" customWidth="1"/>
    <col min="19" max="22" width="9.5703125" bestFit="1" customWidth="1"/>
    <col min="26" max="26" width="9.5703125" bestFit="1" customWidth="1"/>
    <col min="31" max="33" width="9.5703125" bestFit="1" customWidth="1"/>
    <col min="36" max="36" width="9.5703125" bestFit="1" customWidth="1"/>
    <col min="39" max="39" width="9.5703125" bestFit="1" customWidth="1"/>
  </cols>
  <sheetData>
    <row r="3" spans="3:47">
      <c r="C3" t="s">
        <v>202</v>
      </c>
    </row>
    <row r="4" spans="3:47">
      <c r="D4" t="s">
        <v>139</v>
      </c>
    </row>
    <row r="5" spans="3:47" ht="15">
      <c r="D5" t="s">
        <v>138</v>
      </c>
      <c r="E5" t="s">
        <v>137</v>
      </c>
      <c r="F5" t="s">
        <v>136</v>
      </c>
      <c r="G5" t="s">
        <v>101</v>
      </c>
      <c r="H5" t="s">
        <v>203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222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215</v>
      </c>
      <c r="AP5" s="19" t="s">
        <v>216</v>
      </c>
      <c r="AQ5" s="19" t="s">
        <v>217</v>
      </c>
      <c r="AR5" s="19" t="s">
        <v>218</v>
      </c>
      <c r="AS5" s="19" t="s">
        <v>219</v>
      </c>
      <c r="AT5" s="19" t="s">
        <v>220</v>
      </c>
      <c r="AU5" s="19" t="s">
        <v>221</v>
      </c>
    </row>
    <row r="6" spans="3:47">
      <c r="D6" t="s">
        <v>167</v>
      </c>
      <c r="E6" s="42" t="s">
        <v>133</v>
      </c>
      <c r="F6" t="s">
        <v>132</v>
      </c>
      <c r="G6">
        <v>2010</v>
      </c>
      <c r="H6" t="s">
        <v>208</v>
      </c>
      <c r="I6" t="s">
        <v>198</v>
      </c>
      <c r="J6" t="s">
        <v>204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201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>
      <c r="D11" t="s">
        <v>167</v>
      </c>
      <c r="E11" s="42" t="s">
        <v>133</v>
      </c>
      <c r="F11" t="s">
        <v>132</v>
      </c>
      <c r="G11">
        <v>2010</v>
      </c>
      <c r="H11" t="s">
        <v>208</v>
      </c>
      <c r="I11" t="s">
        <v>198</v>
      </c>
      <c r="J11" t="s">
        <v>205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200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>
      <c r="D16" t="s">
        <v>167</v>
      </c>
      <c r="E16" s="42" t="s">
        <v>133</v>
      </c>
      <c r="F16" t="s">
        <v>132</v>
      </c>
      <c r="G16">
        <v>2010</v>
      </c>
      <c r="H16" t="s">
        <v>208</v>
      </c>
      <c r="I16" t="s">
        <v>198</v>
      </c>
      <c r="J16" t="s">
        <v>206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199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>
      <c r="D21" t="s">
        <v>167</v>
      </c>
      <c r="E21" s="42" t="s">
        <v>133</v>
      </c>
      <c r="F21" t="s">
        <v>132</v>
      </c>
      <c r="G21">
        <v>2010</v>
      </c>
      <c r="H21" t="s">
        <v>208</v>
      </c>
      <c r="I21" t="s">
        <v>198</v>
      </c>
      <c r="J21" t="s">
        <v>207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196</v>
      </c>
    </row>
    <row r="29" spans="2:49">
      <c r="C29" t="s">
        <v>116</v>
      </c>
    </row>
    <row r="30" spans="2:49">
      <c r="C30" t="s">
        <v>195</v>
      </c>
    </row>
    <row r="31" spans="2:49">
      <c r="I31" s="47" t="s">
        <v>235</v>
      </c>
    </row>
    <row r="32" spans="2:49">
      <c r="B32" t="s">
        <v>101</v>
      </c>
      <c r="C32" t="s">
        <v>1</v>
      </c>
      <c r="D32" t="s">
        <v>237</v>
      </c>
      <c r="E32" t="s">
        <v>194</v>
      </c>
      <c r="F32" t="s">
        <v>193</v>
      </c>
      <c r="G32" t="s">
        <v>203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215</v>
      </c>
      <c r="AP32" t="s">
        <v>216</v>
      </c>
      <c r="AQ32" t="s">
        <v>217</v>
      </c>
      <c r="AR32" t="s">
        <v>218</v>
      </c>
      <c r="AS32" t="s">
        <v>219</v>
      </c>
      <c r="AT32" t="s">
        <v>220</v>
      </c>
      <c r="AU32" t="s">
        <v>221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208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208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208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208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2:U61"/>
  <sheetViews>
    <sheetView zoomScaleNormal="100" workbookViewId="0">
      <selection activeCell="J7" sqref="J7"/>
    </sheetView>
  </sheetViews>
  <sheetFormatPr defaultColWidth="9.140625" defaultRowHeight="12.75"/>
  <cols>
    <col min="1" max="1" width="51.140625" style="1" customWidth="1"/>
    <col min="2" max="2" width="20.7109375" bestFit="1" customWidth="1"/>
    <col min="3" max="3" width="14.85546875" customWidth="1"/>
    <col min="4" max="4" width="14.7109375" bestFit="1" customWidth="1"/>
    <col min="5" max="5" width="13.85546875" bestFit="1" customWidth="1"/>
    <col min="6" max="7" width="13.85546875" customWidth="1"/>
    <col min="8" max="8" width="8.42578125" bestFit="1" customWidth="1"/>
    <col min="9" max="9" width="14.28515625" bestFit="1" customWidth="1"/>
    <col min="10" max="20" width="14.28515625" customWidth="1"/>
    <col min="21" max="21" width="8.140625" customWidth="1"/>
    <col min="22" max="24" width="14.28515625" bestFit="1" customWidth="1"/>
    <col min="25" max="25" width="12.140625" bestFit="1" customWidth="1"/>
    <col min="26" max="26" width="11.140625" customWidth="1"/>
    <col min="27" max="27" width="11" customWidth="1"/>
    <col min="28" max="28" width="11.7109375" customWidth="1"/>
    <col min="29" max="29" width="27" customWidth="1"/>
    <col min="30" max="30" width="14.28515625" customWidth="1"/>
    <col min="31" max="34" width="11.42578125" customWidth="1"/>
    <col min="35" max="35" width="17.28515625" bestFit="1" customWidth="1"/>
    <col min="36" max="36" width="12.5703125" bestFit="1" customWidth="1"/>
    <col min="37" max="37" width="12" bestFit="1" customWidth="1"/>
    <col min="38" max="38" width="17.7109375" bestFit="1" customWidth="1"/>
    <col min="39" max="39" width="12.57031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233</v>
      </c>
      <c r="K5" s="5" t="s">
        <v>234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8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>
      <c r="A27"/>
    </row>
    <row r="28" spans="1:21">
      <c r="A28"/>
    </row>
    <row r="29" spans="1:21">
      <c r="A29"/>
    </row>
    <row r="30" spans="1:21">
      <c r="A30"/>
    </row>
    <row r="31" spans="1:21">
      <c r="A31"/>
    </row>
    <row r="32" spans="1:2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1"/>
  <sheetViews>
    <sheetView zoomScaleNormal="100" workbookViewId="0">
      <selection activeCell="V26" sqref="V26"/>
    </sheetView>
  </sheetViews>
  <sheetFormatPr defaultRowHeight="15"/>
  <cols>
    <col min="1" max="1" width="18.4257812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8" width="5" style="14" customWidth="1"/>
    <col min="9" max="10" width="5.85546875" style="14" bestFit="1" customWidth="1"/>
    <col min="11" max="11" width="5.5703125" style="14" bestFit="1" customWidth="1"/>
    <col min="12" max="13" width="5.85546875" style="14" bestFit="1" customWidth="1"/>
    <col min="14" max="14" width="5.28515625" style="14" bestFit="1" customWidth="1"/>
    <col min="15" max="15" width="5.5703125" style="14" bestFit="1" customWidth="1"/>
    <col min="16" max="20" width="5.85546875" style="14" bestFit="1" customWidth="1"/>
    <col min="21" max="21" width="5.28515625" style="14" bestFit="1" customWidth="1"/>
    <col min="22" max="22" width="5.5703125" style="14" bestFit="1" customWidth="1"/>
    <col min="23" max="24" width="5.85546875" style="14" bestFit="1" customWidth="1"/>
    <col min="25" max="25" width="13.85546875" style="14" bestFit="1" customWidth="1"/>
    <col min="26" max="26" width="5.85546875" style="14" bestFit="1" customWidth="1"/>
    <col min="27" max="27" width="5.5703125" style="14" bestFit="1" customWidth="1"/>
    <col min="28" max="30" width="5.85546875" style="14" bestFit="1" customWidth="1"/>
    <col min="31" max="31" width="5.5703125" style="14" bestFit="1" customWidth="1"/>
    <col min="32" max="33" width="5.85546875" style="14" bestFit="1" customWidth="1"/>
    <col min="34" max="34" width="5.5703125" style="14" bestFit="1" customWidth="1"/>
    <col min="35" max="36" width="5.85546875" style="14" bestFit="1" customWidth="1"/>
    <col min="37" max="43" width="5.85546875" style="14" customWidth="1"/>
    <col min="44" max="44" width="16.5703125" style="14" bestFit="1" customWidth="1"/>
    <col min="45" max="49" width="9.140625" style="14"/>
    <col min="50" max="58" width="0" style="14" hidden="1" customWidth="1"/>
    <col min="59" max="16384" width="9.1406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-0.36241758241758243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-0.30631578947368421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-0.49010526315789477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-0.14496703296703298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-0.12252631578947369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-0.19604210526315791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-7.2483516483516489E-2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-6.1263157894736846E-2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-9.8021052631578953E-2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0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-0.10210526315789473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0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0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-4.0842105263157895E-2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0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-2.0421052631578947E-2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33"/>
  <sheetViews>
    <sheetView zoomScaleNormal="100" workbookViewId="0">
      <selection activeCell="H22" sqref="H22"/>
    </sheetView>
  </sheetViews>
  <sheetFormatPr defaultRowHeight="15"/>
  <cols>
    <col min="1" max="5" width="9.140625" style="14"/>
    <col min="6" max="6" width="13.5703125" style="14" bestFit="1" customWidth="1"/>
    <col min="7" max="8" width="6.42578125" style="14" bestFit="1" customWidth="1"/>
    <col min="9" max="9" width="5.42578125" style="14" customWidth="1"/>
    <col min="10" max="12" width="6.42578125" style="14" bestFit="1" customWidth="1"/>
    <col min="13" max="13" width="7.7109375" style="14" bestFit="1" customWidth="1"/>
    <col min="14" max="15" width="6.42578125" style="14" bestFit="1" customWidth="1"/>
    <col min="16" max="16" width="7.42578125" style="14" bestFit="1" customWidth="1"/>
    <col min="17" max="22" width="6.42578125" style="14" bestFit="1" customWidth="1"/>
    <col min="23" max="23" width="7.42578125" style="14" bestFit="1" customWidth="1"/>
    <col min="24" max="36" width="6.42578125" style="14" bestFit="1" customWidth="1"/>
    <col min="37" max="16384" width="9.1406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2.4397380000000002</v>
      </c>
      <c r="I5" s="35">
        <v>0</v>
      </c>
      <c r="J5" s="35">
        <v>0</v>
      </c>
      <c r="K5" s="35">
        <v>0</v>
      </c>
      <c r="L5" s="35">
        <v>3.66377252991288</v>
      </c>
      <c r="M5" s="35">
        <v>14.003685000000001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2.8732319999999998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2.4397380000000002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14.003685000000001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2.8732319999999998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2.71082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13.148999999999999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3.1924800000000002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4.383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222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215</v>
      </c>
      <c r="AL22" s="19" t="s">
        <v>216</v>
      </c>
      <c r="AM22" s="19" t="s">
        <v>217</v>
      </c>
      <c r="AN22" s="19" t="s">
        <v>218</v>
      </c>
      <c r="AO22" s="19" t="s">
        <v>219</v>
      </c>
      <c r="AP22" s="19" t="s">
        <v>220</v>
      </c>
      <c r="AQ22" s="19" t="s">
        <v>221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0.36241758241758243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0.30631578947368421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0.49010526315789477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0.10210526315789473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1"/>
  <sheetViews>
    <sheetView zoomScaleNormal="100" workbookViewId="0">
      <selection activeCell="F1" sqref="F1"/>
    </sheetView>
  </sheetViews>
  <sheetFormatPr defaultRowHeight="15"/>
  <cols>
    <col min="1" max="1" width="20.140625" style="14" bestFit="1" customWidth="1"/>
    <col min="2" max="2" width="9.140625" style="14"/>
    <col min="3" max="3" width="12.42578125" style="14" bestFit="1" customWidth="1"/>
    <col min="4" max="4" width="9.140625" style="14"/>
    <col min="5" max="5" width="9.28515625" style="14" bestFit="1" customWidth="1"/>
    <col min="6" max="6" width="18.140625" style="14" bestFit="1" customWidth="1"/>
    <col min="7" max="7" width="5.85546875" style="14" bestFit="1" customWidth="1"/>
    <col min="8" max="8" width="5.85546875" style="14" customWidth="1"/>
    <col min="9" max="9" width="5.7109375" style="14" bestFit="1" customWidth="1"/>
    <col min="10" max="13" width="5.85546875" style="14" bestFit="1" customWidth="1"/>
    <col min="14" max="14" width="5.7109375" style="14" bestFit="1" customWidth="1"/>
    <col min="15" max="20" width="5.85546875" style="14" bestFit="1" customWidth="1"/>
    <col min="21" max="21" width="5.42578125" style="14" bestFit="1" customWidth="1"/>
    <col min="22" max="22" width="5.28515625" style="14" bestFit="1" customWidth="1"/>
    <col min="23" max="24" width="5.85546875" style="14" bestFit="1" customWidth="1"/>
    <col min="25" max="25" width="5.710937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19"/>
  <sheetViews>
    <sheetView zoomScaleNormal="100" workbookViewId="0">
      <selection activeCell="M14" sqref="M14"/>
    </sheetView>
  </sheetViews>
  <sheetFormatPr defaultRowHeight="15"/>
  <cols>
    <col min="1" max="5" width="9.140625" style="14"/>
    <col min="6" max="6" width="13.5703125" style="14" bestFit="1" customWidth="1"/>
    <col min="7" max="7" width="6" style="14" bestFit="1" customWidth="1"/>
    <col min="8" max="8" width="6.42578125" style="14" bestFit="1" customWidth="1"/>
    <col min="9" max="9" width="5.42578125" style="14" customWidth="1"/>
    <col min="10" max="12" width="6.42578125" style="14" bestFit="1" customWidth="1"/>
    <col min="13" max="13" width="7" style="14" bestFit="1" customWidth="1"/>
    <col min="14" max="36" width="6.42578125" style="14" bestFit="1" customWidth="1"/>
    <col min="37" max="16384" width="9.1406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222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215</v>
      </c>
      <c r="AL15" s="19" t="s">
        <v>216</v>
      </c>
      <c r="AM15" s="19" t="s">
        <v>217</v>
      </c>
      <c r="AN15" s="19" t="s">
        <v>218</v>
      </c>
      <c r="AO15" s="19" t="s">
        <v>219</v>
      </c>
      <c r="AP15" s="19" t="s">
        <v>220</v>
      </c>
      <c r="AQ15" s="19" t="s">
        <v>221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S25"/>
  <sheetViews>
    <sheetView zoomScaleNormal="100" workbookViewId="0">
      <selection activeCell="M2" sqref="M2"/>
    </sheetView>
  </sheetViews>
  <sheetFormatPr defaultRowHeight="15"/>
  <cols>
    <col min="1" max="1" width="19.8554687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5.28515625" style="14" bestFit="1" customWidth="1"/>
    <col min="12" max="13" width="5.85546875" style="14" bestFit="1" customWidth="1"/>
    <col min="14" max="14" width="5.28515625" style="14" bestFit="1" customWidth="1"/>
    <col min="15" max="17" width="5.85546875" style="14" bestFit="1" customWidth="1"/>
    <col min="18" max="18" width="5.28515625" style="14" bestFit="1" customWidth="1"/>
    <col min="19" max="20" width="5.85546875" style="14" bestFit="1" customWidth="1"/>
    <col min="21" max="21" width="5.28515625" style="14" bestFit="1" customWidth="1"/>
    <col min="22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0" width="5.85546875" style="14" bestFit="1" customWidth="1"/>
    <col min="31" max="31" width="5.5703125" style="14" bestFit="1" customWidth="1"/>
    <col min="32" max="36" width="5.85546875" style="14" bestFit="1" customWidth="1"/>
    <col min="37" max="43" width="5.85546875" style="14" customWidth="1"/>
    <col min="44" max="44" width="14.5703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25"/>
  <sheetViews>
    <sheetView zoomScaleNormal="100" workbookViewId="0">
      <selection activeCell="C10" sqref="C10"/>
    </sheetView>
  </sheetViews>
  <sheetFormatPr defaultRowHeight="15"/>
  <cols>
    <col min="1" max="5" width="9.140625" style="14"/>
    <col min="6" max="6" width="13.5703125" style="14" bestFit="1" customWidth="1"/>
    <col min="7" max="7" width="6.42578125" style="14" bestFit="1" customWidth="1"/>
    <col min="8" max="8" width="5.42578125" style="14" bestFit="1" customWidth="1"/>
    <col min="9" max="9" width="5.42578125" style="14" customWidth="1"/>
    <col min="10" max="12" width="4.5703125" style="14" bestFit="1" customWidth="1"/>
    <col min="13" max="13" width="6.42578125" style="14" bestFit="1" customWidth="1"/>
    <col min="14" max="15" width="4.5703125" style="14" bestFit="1" customWidth="1"/>
    <col min="16" max="16" width="5.42578125" style="14" bestFit="1" customWidth="1"/>
    <col min="17" max="17" width="6.42578125" style="14" bestFit="1" customWidth="1"/>
    <col min="18" max="18" width="7.42578125" style="14" bestFit="1" customWidth="1"/>
    <col min="19" max="22" width="4.5703125" style="14" bestFit="1" customWidth="1"/>
    <col min="23" max="23" width="6.42578125" style="14" bestFit="1" customWidth="1"/>
    <col min="24" max="27" width="4.5703125" style="14" bestFit="1" customWidth="1"/>
    <col min="28" max="29" width="6.42578125" style="14" bestFit="1" customWidth="1"/>
    <col min="30" max="35" width="4.5703125" style="14" bestFit="1" customWidth="1"/>
    <col min="36" max="36" width="6.42578125" style="14" bestFit="1" customWidth="1"/>
    <col min="37" max="16384" width="9.1406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222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215</v>
      </c>
      <c r="AL18" s="19" t="s">
        <v>216</v>
      </c>
      <c r="AM18" s="19" t="s">
        <v>217</v>
      </c>
      <c r="AN18" s="19" t="s">
        <v>218</v>
      </c>
      <c r="AO18" s="19" t="s">
        <v>219</v>
      </c>
      <c r="AP18" s="19" t="s">
        <v>220</v>
      </c>
      <c r="AQ18" s="19" t="s">
        <v>221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S14"/>
  <sheetViews>
    <sheetView zoomScaleNormal="100" workbookViewId="0">
      <selection activeCell="E6" sqref="E6"/>
    </sheetView>
  </sheetViews>
  <sheetFormatPr defaultRowHeight="15"/>
  <cols>
    <col min="1" max="1" width="18.42578125" style="14" bestFit="1" customWidth="1"/>
    <col min="2" max="2" width="9.140625" style="14"/>
    <col min="3" max="3" width="12.42578125" style="14" bestFit="1" customWidth="1"/>
    <col min="4" max="4" width="9.140625" style="14"/>
    <col min="5" max="5" width="14.28515625" style="14" customWidth="1"/>
    <col min="6" max="6" width="8.57031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6.28515625" style="14" customWidth="1"/>
    <col min="12" max="13" width="5.85546875" style="14" bestFit="1" customWidth="1"/>
    <col min="14" max="14" width="6.42578125" style="14" customWidth="1"/>
    <col min="15" max="15" width="6.140625" style="14" customWidth="1"/>
    <col min="16" max="20" width="5.85546875" style="14" bestFit="1" customWidth="1"/>
    <col min="21" max="21" width="5.85546875" style="14" customWidth="1"/>
    <col min="22" max="22" width="5.28515625" style="14" bestFit="1" customWidth="1"/>
    <col min="23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215</v>
      </c>
      <c r="AL12" s="16" t="s">
        <v>216</v>
      </c>
      <c r="AM12" s="16" t="s">
        <v>217</v>
      </c>
      <c r="AN12" s="16" t="s">
        <v>218</v>
      </c>
      <c r="AO12" s="16" t="s">
        <v>219</v>
      </c>
      <c r="AP12" s="16" t="s">
        <v>220</v>
      </c>
      <c r="AQ12" s="16" t="s">
        <v>221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2021-01-30T16:23:38Z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303486108779907</vt:lpwstr>
  </property>
</Properties>
</file>