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B18DDCE0-6702-4B2B-BC46-E296575FE89C}" xr6:coauthVersionLast="45" xr6:coauthVersionMax="45" xr10:uidLastSave="{00000000-0000-0000-0000-000000000000}"/>
  <bookViews>
    <workbookView xWindow="735" yWindow="735" windowWidth="15795" windowHeight="8745" xr2:uid="{00000000-000D-0000-FFFF-FFFF00000000}"/>
  </bookViews>
  <sheets>
    <sheet name="Proc_Sets" sheetId="20" r:id="rId1"/>
    <sheet name="Comm_Sets" sheetId="19" r:id="rId2"/>
  </sheets>
  <definedNames>
    <definedName name="_xlnm._FilterDatabase" localSheetId="0" hidden="1">Proc_Sets!$A$4:$B$204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9" l="1"/>
  <c r="C39" i="20" l="1"/>
  <c r="C38" i="20"/>
  <c r="C35" i="20"/>
  <c r="C34" i="20"/>
  <c r="C31" i="20"/>
  <c r="C32" i="20"/>
  <c r="C29" i="20"/>
  <c r="C28" i="20"/>
  <c r="C61" i="20" l="1"/>
  <c r="C122" i="20" l="1"/>
  <c r="C121" i="20"/>
  <c r="C120" i="20"/>
  <c r="C119" i="20"/>
  <c r="C118" i="20"/>
  <c r="C117" i="20"/>
  <c r="C115" i="20"/>
  <c r="C114" i="20"/>
  <c r="C113" i="20"/>
  <c r="C112" i="20"/>
  <c r="C111" i="20"/>
  <c r="C110" i="20"/>
  <c r="C108" i="20"/>
  <c r="C107" i="20"/>
  <c r="C106" i="20"/>
  <c r="C105" i="20"/>
  <c r="C104" i="20"/>
  <c r="C103" i="20"/>
  <c r="C94" i="20"/>
  <c r="C93" i="20"/>
  <c r="C86" i="20"/>
  <c r="C87" i="20"/>
  <c r="C74" i="20"/>
  <c r="C75" i="20"/>
  <c r="C78" i="20"/>
  <c r="C77" i="20"/>
  <c r="C82" i="20"/>
  <c r="C8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9" authorId="0" shapeId="0" xr:uid="{DC97811F-F4A5-4A69-AA1C-F6FD41F65484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15-12-2020
including the two PRE which handle GAS to and from storage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5" authorId="0" shapeId="0" xr:uid="{FD182371-1B77-4A65-9FD4-7D892C5D6A3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15-12-2020
excluding kt commodities
</t>
        </r>
      </text>
    </comment>
  </commentList>
</comments>
</file>

<file path=xl/sharedStrings.xml><?xml version="1.0" encoding="utf-8"?>
<sst xmlns="http://schemas.openxmlformats.org/spreadsheetml/2006/main" count="1941" uniqueCount="1220">
  <si>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</si>
  <si>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</si>
  <si>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</si>
  <si>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</si>
  <si>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</si>
  <si>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</si>
  <si>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</si>
  <si>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</si>
  <si>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</si>
  <si>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</si>
  <si>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</si>
  <si>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</si>
  <si>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</si>
  <si>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</si>
  <si>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</si>
  <si>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</si>
  <si>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</si>
  <si>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</si>
  <si>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</si>
  <si>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</si>
  <si>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</si>
  <si>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</si>
  <si>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</si>
  <si>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</si>
  <si>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</si>
  <si>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</si>
  <si>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</si>
  <si>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</si>
  <si>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</si>
  <si>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</si>
  <si>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</si>
  <si>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</si>
  <si>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</si>
  <si>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</si>
  <si>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</si>
  <si>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</si>
  <si>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</si>
  <si>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</si>
  <si>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</si>
  <si>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</si>
  <si>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</si>
  <si>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</si>
  <si>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</si>
  <si>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</si>
  <si>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</si>
  <si>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</si>
  <si>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</si>
  <si>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</si>
  <si>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</si>
  <si>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</si>
  <si>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</si>
  <si>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</si>
  <si>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</si>
  <si>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</si>
  <si>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</si>
  <si>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</si>
  <si>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</si>
  <si>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</si>
  <si>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</si>
  <si>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</si>
  <si>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</si>
  <si>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</si>
  <si>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</si>
  <si>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</si>
  <si>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</si>
  <si>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</si>
  <si>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</si>
  <si>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</si>
  <si>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</si>
  <si>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</si>
  <si>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</si>
  <si>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</si>
  <si>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</si>
  <si>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</si>
  <si>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</si>
  <si>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</si>
  <si>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</si>
  <si>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</si>
  <si>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</si>
  <si>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</si>
  <si>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</si>
  <si>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</si>
  <si>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</si>
  <si>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</si>
  <si>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</si>
  <si>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</si>
  <si>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</si>
  <si>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</si>
  <si>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</si>
  <si>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</si>
  <si>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</si>
  <si>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</si>
  <si>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</si>
  <si>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</si>
  <si>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</si>
  <si>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</si>
  <si>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</si>
  <si>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</si>
  <si>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</si>
  <si>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</si>
  <si>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</si>
  <si>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</si>
  <si>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</si>
  <si>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</si>
  <si>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</si>
  <si>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</si>
  <si>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</si>
  <si>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</si>
  <si>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</si>
  <si>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</si>
  <si>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</si>
  <si>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</si>
  <si>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</si>
  <si>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</si>
  <si>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</si>
  <si>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</si>
  <si>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</si>
  <si>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</si>
  <si>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</si>
  <si>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</si>
  <si>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</si>
  <si>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</si>
  <si>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</si>
  <si>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</si>
  <si>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</si>
  <si>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</si>
  <si>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</si>
  <si>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</si>
  <si>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</si>
  <si>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</si>
  <si>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</si>
  <si>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</si>
  <si>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</si>
  <si>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</si>
  <si>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</si>
  <si>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</si>
  <si>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</si>
  <si>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</si>
  <si>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</si>
  <si>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</si>
  <si>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</si>
  <si>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</si>
  <si>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</si>
  <si>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</si>
  <si>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</si>
  <si>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</si>
  <si>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</si>
  <si>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</si>
  <si>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</si>
  <si>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</si>
  <si>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</si>
  <si>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</si>
  <si>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</si>
  <si>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</si>
  <si>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</si>
  <si>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</si>
  <si>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</si>
  <si>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</si>
  <si>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</si>
  <si>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</si>
  <si>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</si>
  <si>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</si>
  <si>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</si>
  <si>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</si>
  <si>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</si>
  <si>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</si>
  <si>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</si>
  <si>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</si>
  <si>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</si>
  <si>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</si>
  <si>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</si>
  <si>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</si>
  <si>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</si>
  <si>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</si>
  <si>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</si>
  <si>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</si>
  <si>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</si>
  <si>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</si>
  <si>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</si>
  <si>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</si>
  <si>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</si>
  <si>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</si>
  <si>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</si>
  <si>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</si>
  <si>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</si>
  <si>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</si>
  <si>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</si>
  <si>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</si>
  <si>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</si>
  <si>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</si>
  <si>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</si>
  <si>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</si>
  <si>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</si>
  <si>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</si>
  <si>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</si>
  <si>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</si>
  <si>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</si>
  <si>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</si>
  <si>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</si>
  <si>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</si>
  <si>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</si>
  <si>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</si>
  <si>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</si>
  <si>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</si>
  <si>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</si>
  <si>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</si>
  <si>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</si>
  <si>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</si>
  <si>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</si>
  <si>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</si>
  <si>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</si>
  <si>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</si>
  <si>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</si>
  <si>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</si>
  <si>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</si>
  <si>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</si>
  <si>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</si>
  <si>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</si>
  <si>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</si>
  <si>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</si>
  <si>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</si>
  <si>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</si>
  <si>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</si>
  <si>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</si>
  <si>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</si>
  <si>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</si>
  <si>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</si>
  <si>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</si>
  <si>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</si>
  <si>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</si>
  <si>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</si>
  <si>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</si>
  <si>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</si>
  <si>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</si>
  <si>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</si>
  <si>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</si>
  <si>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</si>
  <si>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</si>
  <si>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</si>
  <si>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</si>
  <si>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</si>
  <si>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</si>
  <si>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</si>
  <si>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</si>
  <si>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</si>
  <si>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</si>
  <si>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</si>
  <si>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</si>
  <si>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</si>
  <si>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</si>
  <si>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</si>
  <si>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</si>
  <si>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</si>
  <si>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</si>
  <si>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</si>
  <si>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</si>
  <si>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</si>
  <si>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</si>
  <si>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</si>
  <si>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</si>
  <si>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</si>
  <si>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</si>
  <si>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</si>
  <si>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</si>
  <si>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</si>
  <si>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</si>
  <si>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</si>
  <si>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</si>
  <si>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</si>
  <si>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</si>
  <si>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</si>
  <si>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</si>
  <si>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</si>
  <si>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</si>
  <si>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</si>
  <si>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</si>
  <si>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</si>
  <si>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</si>
  <si>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</si>
  <si>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</si>
  <si>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</si>
  <si>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</si>
  <si>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</si>
  <si>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</si>
  <si>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</si>
  <si>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</si>
  <si>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</si>
  <si>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</si>
  <si>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</si>
  <si>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</si>
  <si>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</si>
  <si>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</si>
  <si>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</si>
  <si>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</si>
  <si>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</si>
  <si>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</si>
  <si>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</si>
  <si>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</si>
  <si>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</si>
  <si>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</si>
  <si>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</si>
  <si>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</si>
  <si>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</si>
  <si>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</si>
  <si>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</si>
  <si>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</si>
  <si>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</si>
  <si>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</si>
  <si>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</si>
  <si>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</si>
  <si>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</si>
  <si>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</si>
  <si>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</si>
  <si>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</si>
  <si>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</si>
  <si>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</si>
  <si>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</si>
  <si>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</si>
  <si>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</si>
  <si>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</si>
  <si>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</si>
  <si>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</si>
  <si>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</si>
  <si>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</si>
  <si>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</si>
  <si>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</si>
  <si>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</si>
  <si>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</si>
  <si>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</si>
  <si>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</si>
  <si>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</si>
  <si>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</si>
  <si>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</si>
  <si>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</si>
  <si>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</si>
  <si>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</si>
  <si>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</si>
  <si>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</si>
  <si>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</si>
  <si>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</si>
  <si>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</si>
  <si>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</si>
  <si>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</si>
  <si>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</si>
  <si>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</si>
  <si>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</si>
  <si>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</si>
  <si>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</si>
  <si>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</si>
  <si>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</si>
  <si>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</si>
  <si>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</si>
  <si>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</si>
  <si>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</si>
  <si>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</si>
  <si>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</si>
  <si>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</si>
  <si>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</si>
  <si>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</si>
  <si>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</si>
  <si>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</si>
  <si>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</si>
  <si>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</si>
  <si>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</si>
  <si>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</si>
  <si>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</si>
  <si>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</si>
  <si>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</si>
  <si>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</si>
  <si>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</si>
  <si>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</si>
  <si>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</si>
  <si>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</si>
  <si>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</si>
  <si>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</si>
  <si>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</si>
  <si>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</si>
  <si>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</si>
  <si>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</si>
  <si>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</si>
  <si>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</si>
  <si>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</si>
  <si>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</si>
  <si>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</si>
  <si>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</si>
  <si>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</si>
  <si>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</si>
  <si>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</si>
  <si>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</si>
  <si>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</si>
  <si>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</si>
  <si>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</si>
  <si>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</si>
  <si>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</si>
  <si>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</si>
  <si>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</si>
  <si>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</si>
  <si>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</si>
  <si>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</si>
  <si>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</si>
  <si>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</si>
  <si>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</si>
  <si>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</si>
  <si>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</si>
  <si>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</si>
  <si>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</si>
  <si>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</si>
  <si>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</si>
  <si>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</si>
  <si>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</si>
  <si>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</si>
  <si>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</si>
  <si>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</si>
  <si>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</si>
  <si>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</si>
  <si>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</si>
  <si>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</si>
  <si>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</si>
  <si>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</si>
  <si>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</si>
  <si>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</si>
  <si>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</si>
  <si>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</si>
  <si>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</si>
  <si>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</si>
  <si>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</si>
  <si>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</si>
  <si>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</si>
  <si>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</si>
  <si>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</si>
  <si>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</si>
  <si>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</si>
  <si>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</si>
  <si>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</si>
  <si>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</si>
  <si>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</si>
  <si>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</si>
  <si>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</si>
  <si>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</si>
  <si>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</si>
  <si>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</si>
  <si>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</si>
  <si>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</si>
  <si>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</si>
  <si>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</si>
  <si>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</si>
  <si>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</si>
  <si>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</si>
  <si>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</si>
  <si>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</si>
  <si>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</si>
  <si>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</si>
  <si>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</si>
  <si>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</si>
  <si>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</si>
  <si>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</si>
  <si>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</si>
  <si>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</si>
  <si>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</si>
  <si>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</si>
  <si>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</si>
  <si>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</si>
  <si>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</si>
  <si>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</si>
  <si>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</si>
  <si>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</si>
  <si>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</si>
  <si>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</si>
  <si>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</si>
  <si>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</si>
  <si>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</si>
  <si>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</si>
  <si>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</si>
  <si>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</si>
  <si>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</si>
  <si>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</si>
  <si>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</si>
  <si>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</si>
  <si>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</si>
  <si>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</si>
  <si>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</si>
  <si>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</si>
  <si>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</si>
  <si>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</si>
  <si>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</si>
  <si>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</si>
  <si>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</si>
  <si>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</si>
  <si>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</si>
  <si>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</si>
  <si>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</si>
  <si>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</si>
  <si>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</si>
  <si>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</si>
  <si>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</si>
  <si>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</si>
  <si>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</si>
  <si>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</si>
  <si>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</si>
  <si>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</si>
  <si>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</si>
  <si>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</si>
  <si>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</si>
  <si>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</si>
  <si>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</si>
  <si>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</si>
  <si>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</si>
  <si>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</si>
  <si>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</si>
  <si>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</si>
  <si>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</si>
  <si>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</si>
  <si>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</si>
  <si>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</si>
  <si>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</si>
  <si>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</si>
  <si>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</si>
  <si>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</si>
  <si>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</si>
  <si>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</si>
  <si>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</si>
  <si>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</si>
  <si>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</si>
  <si>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</si>
  <si>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</si>
  <si>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</si>
  <si>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</si>
  <si>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</si>
  <si>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</si>
  <si>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</si>
  <si>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</si>
  <si>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</si>
  <si>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</si>
  <si>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</si>
  <si>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</si>
  <si>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</si>
  <si>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</si>
  <si>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</si>
  <si>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</si>
  <si>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</si>
  <si>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</si>
  <si>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</si>
  <si>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</si>
  <si>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</si>
  <si>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</si>
  <si>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</si>
  <si>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</si>
  <si>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</si>
  <si>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</si>
  <si>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</si>
  <si>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</si>
  <si>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</si>
  <si>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</si>
  <si>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</si>
  <si>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</si>
  <si>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</si>
  <si>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</si>
  <si>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</si>
  <si>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</si>
  <si>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</si>
  <si>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</si>
  <si>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</si>
  <si>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</si>
  <si>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</si>
  <si>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</si>
  <si>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</si>
  <si>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</si>
  <si>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</si>
  <si>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</si>
  <si>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</si>
  <si>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</si>
  <si>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</si>
  <si>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</si>
  <si>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</si>
  <si>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</si>
  <si>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</si>
  <si>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</si>
  <si>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</si>
  <si>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</si>
  <si>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</si>
  <si>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</si>
  <si>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</si>
  <si>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</si>
  <si>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</si>
  <si>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</si>
  <si>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</si>
  <si>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</si>
  <si>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</si>
  <si>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</si>
  <si>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</si>
  <si>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</si>
  <si>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</si>
  <si>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</si>
  <si>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</si>
  <si>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</si>
  <si>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</si>
  <si>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</si>
  <si>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</si>
  <si>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</si>
  <si>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</si>
  <si>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</si>
  <si>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</si>
  <si>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</si>
  <si>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</si>
  <si>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</si>
  <si>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</si>
  <si>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</si>
  <si>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</si>
  <si>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</si>
  <si>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</si>
  <si>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</si>
  <si>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</si>
  <si>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</si>
  <si>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</si>
  <si>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</si>
  <si>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</si>
  <si>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</si>
  <si>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</si>
  <si>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</si>
  <si>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</si>
  <si>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</si>
  <si>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</si>
  <si>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</si>
  <si>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</si>
  <si>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</si>
  <si>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</si>
  <si>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</si>
  <si>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</si>
  <si>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</si>
  <si>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</si>
  <si>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</si>
  <si>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</si>
  <si>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</si>
  <si>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</si>
  <si>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</si>
  <si>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</si>
  <si>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</si>
  <si>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</si>
  <si>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</si>
  <si>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</si>
  <si>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</si>
  <si>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</si>
  <si>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</si>
  <si>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</si>
  <si>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</si>
  <si>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</si>
  <si>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</si>
  <si>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</si>
  <si>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</si>
  <si>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</si>
  <si>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</si>
  <si>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</si>
  <si>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</si>
  <si>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</si>
  <si>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</si>
  <si>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</si>
  <si>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</si>
  <si>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</si>
  <si>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</si>
  <si>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</si>
  <si>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</si>
  <si>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</si>
  <si>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</si>
  <si>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</si>
  <si>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</si>
  <si>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</si>
  <si>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</si>
  <si>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</si>
  <si>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</si>
  <si>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</si>
  <si>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</si>
  <si>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</si>
  <si>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</si>
  <si>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</si>
  <si>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</si>
  <si>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</si>
  <si>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</si>
  <si>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</si>
  <si>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</si>
  <si>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</si>
  <si>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</si>
  <si>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</si>
  <si>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</si>
  <si>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</si>
  <si>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</si>
  <si>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</si>
  <si>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</si>
  <si>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</si>
  <si>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</si>
  <si>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</si>
  <si>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</si>
  <si>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</si>
  <si>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</si>
  <si>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</si>
  <si>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</si>
  <si>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</si>
  <si>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</si>
  <si>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</si>
  <si>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</si>
  <si>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</si>
  <si>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</si>
  <si>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</si>
  <si>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</si>
  <si>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</si>
  <si>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</si>
  <si>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</si>
  <si>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</si>
  <si>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</si>
  <si>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</si>
  <si>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</si>
  <si>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</si>
  <si>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</si>
  <si>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</si>
  <si>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</si>
  <si>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</si>
  <si>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</si>
  <si>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</si>
  <si>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</si>
  <si>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</si>
  <si>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</si>
  <si>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</si>
  <si>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</si>
  <si>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</si>
  <si>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</si>
  <si>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</si>
  <si>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</si>
  <si>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</si>
  <si>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</si>
  <si>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</si>
  <si>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</si>
  <si>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</si>
  <si>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</si>
  <si>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</si>
  <si>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</si>
  <si>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</si>
  <si>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</si>
  <si>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</si>
  <si>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</si>
  <si>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</si>
  <si>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</si>
  <si>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</si>
  <si>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</si>
  <si>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</si>
  <si>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</si>
  <si>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</si>
  <si>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</si>
  <si>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</si>
  <si>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</si>
  <si>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</si>
  <si>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</si>
  <si>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</si>
  <si>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</si>
  <si>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</si>
  <si>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</si>
  <si>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</si>
  <si>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</si>
  <si>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</si>
  <si>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</si>
  <si>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</si>
  <si>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</si>
  <si>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</si>
  <si>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</si>
  <si>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</si>
  <si>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</si>
  <si>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</si>
  <si>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</si>
  <si>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</si>
  <si>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</si>
  <si>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</si>
  <si>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</si>
  <si>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</si>
  <si>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</si>
  <si>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</si>
  <si>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</si>
  <si>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</si>
  <si>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</si>
  <si>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</si>
  <si>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</si>
  <si>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</si>
  <si>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</si>
  <si>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</si>
  <si>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</si>
  <si>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</si>
  <si>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</si>
  <si>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</si>
  <si>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</si>
  <si>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</si>
  <si>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</si>
  <si>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</si>
  <si>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</si>
  <si>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</si>
  <si>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</si>
  <si>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</si>
  <si>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</si>
  <si>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</si>
  <si>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</si>
  <si>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</si>
  <si>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</si>
  <si>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</si>
  <si>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</si>
  <si>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</si>
  <si>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</si>
  <si>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</si>
  <si>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</si>
  <si>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</si>
  <si>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</si>
  <si>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</si>
  <si>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</si>
  <si>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</si>
  <si>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</si>
  <si>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</si>
  <si>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</si>
  <si>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</si>
  <si>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</si>
  <si>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</si>
  <si>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</si>
  <si>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</si>
  <si>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</si>
  <si>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</si>
  <si>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</si>
  <si>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</si>
  <si>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</si>
  <si>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</si>
  <si>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</si>
  <si>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</si>
  <si>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</si>
  <si>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</si>
  <si>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</si>
  <si>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</si>
  <si>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</si>
  <si>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</si>
  <si>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</si>
  <si>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</si>
  <si>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</si>
  <si>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</si>
  <si>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</si>
  <si>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</si>
  <si>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</si>
  <si>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</si>
  <si>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</si>
  <si>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</si>
  <si>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</si>
  <si>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</si>
  <si>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</si>
  <si>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</si>
  <si>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</si>
  <si>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</si>
  <si>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</si>
  <si>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</si>
  <si>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</si>
  <si>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</si>
  <si>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</si>
  <si>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</si>
  <si>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</si>
  <si>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</si>
  <si>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</si>
  <si>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</si>
  <si>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</si>
  <si>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</si>
  <si>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</si>
  <si>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</si>
  <si>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</si>
  <si>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</si>
  <si>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</si>
  <si>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</si>
  <si>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</si>
  <si>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</si>
  <si>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</si>
  <si>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</si>
  <si>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</si>
  <si>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</si>
  <si>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</si>
  <si>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</si>
  <si>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</si>
  <si>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</si>
  <si>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</si>
  <si>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</si>
  <si>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</si>
  <si>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</si>
  <si>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</si>
  <si>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</si>
  <si>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</si>
  <si>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</si>
  <si>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</si>
  <si>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</si>
  <si>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</si>
  <si>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</si>
  <si>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</si>
  <si>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</si>
  <si>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</si>
  <si>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</si>
  <si>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</si>
  <si>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</si>
  <si>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</si>
  <si>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</si>
  <si>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</si>
  <si>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</si>
  <si>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</si>
  <si>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</si>
  <si>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</si>
  <si>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</si>
  <si>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</si>
  <si>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</si>
  <si>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</si>
  <si>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</si>
  <si>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</si>
  <si>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</si>
  <si>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</si>
  <si>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</si>
  <si>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</si>
  <si>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</si>
  <si>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</si>
  <si>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</si>
  <si>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</si>
  <si>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</si>
  <si>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</si>
  <si>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</si>
  <si>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</si>
  <si>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</si>
  <si>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</si>
  <si>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</si>
  <si>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</si>
  <si>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</si>
  <si>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</si>
  <si>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</si>
  <si>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</si>
  <si>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</si>
  <si>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</si>
  <si>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</si>
  <si>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</si>
  <si>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</si>
  <si>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</si>
  <si>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</si>
  <si>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</si>
  <si>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</si>
  <si>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</si>
  <si>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</si>
  <si>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</si>
  <si>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</si>
  <si>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</si>
  <si>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</si>
  <si>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</si>
  <si>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</si>
  <si>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</si>
  <si>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</si>
  <si>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</si>
  <si>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</si>
  <si>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</si>
  <si>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</si>
  <si>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</si>
  <si>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</si>
  <si>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</si>
  <si>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</si>
  <si>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</si>
  <si>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</si>
  <si>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</si>
  <si>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</si>
  <si>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</si>
  <si>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</si>
  <si>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</si>
  <si>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</si>
  <si>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</si>
  <si>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</si>
  <si>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</si>
  <si>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</si>
  <si>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</si>
  <si>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</si>
  <si>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</si>
  <si>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</si>
  <si>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</si>
  <si>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</si>
  <si>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</si>
  <si>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</si>
  <si>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</si>
  <si>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</si>
  <si>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</si>
  <si>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</si>
  <si>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</si>
  <si>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</si>
  <si>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</si>
  <si>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</si>
  <si>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</si>
  <si>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</si>
  <si>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</si>
  <si>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</si>
  <si>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</si>
  <si>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</si>
  <si>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</si>
  <si>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</si>
  <si>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</si>
  <si>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</si>
  <si>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</si>
  <si>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</si>
  <si>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</si>
  <si>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</si>
  <si>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</si>
  <si>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</si>
  <si>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</si>
  <si>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</si>
  <si>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</si>
  <si>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</si>
  <si>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</si>
  <si>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</si>
  <si>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</si>
  <si>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</si>
  <si>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</si>
  <si>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</si>
  <si>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</si>
  <si>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</si>
  <si>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</si>
  <si>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</si>
  <si>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</si>
  <si>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</si>
  <si>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</si>
  <si>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</si>
  <si>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</si>
  <si>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</si>
  <si>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</si>
  <si>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</si>
  <si>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</si>
  <si>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</si>
  <si>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</si>
  <si>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</si>
  <si>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</si>
  <si>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</si>
  <si>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</si>
  <si>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</si>
  <si>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</si>
  <si>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</si>
  <si>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</si>
  <si>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</si>
  <si>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</si>
  <si>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</si>
  <si>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</si>
  <si>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</si>
  <si>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</si>
  <si>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</si>
  <si>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</si>
  <si>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</si>
  <si>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</si>
  <si>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</si>
  <si>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</si>
  <si>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</si>
  <si>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</si>
  <si>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</si>
  <si>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</si>
  <si>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</si>
  <si>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</si>
  <si>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</si>
  <si>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</si>
  <si>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</si>
  <si>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</si>
  <si>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</si>
  <si>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</si>
  <si>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</si>
  <si>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</si>
  <si>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</si>
  <si>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</si>
  <si>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</si>
  <si>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</si>
  <si>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</si>
  <si>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</si>
  <si>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</si>
  <si>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</si>
  <si>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</si>
  <si>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</si>
  <si>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</si>
  <si>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</si>
  <si>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</si>
  <si>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</si>
  <si>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</si>
  <si>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</si>
  <si>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</si>
  <si>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</si>
  <si>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</si>
  <si>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</si>
  <si>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</si>
  <si>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</si>
  <si>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</si>
  <si>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</si>
  <si>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</si>
  <si>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</si>
  <si>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</si>
  <si>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</si>
  <si>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</si>
  <si>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</si>
  <si>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</si>
  <si>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</si>
  <si>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</si>
  <si>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</si>
  <si>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</si>
  <si>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</si>
  <si>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</si>
  <si>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</si>
  <si>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</si>
  <si>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</si>
  <si>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</si>
  <si>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</si>
  <si>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</si>
  <si>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</si>
  <si>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</si>
  <si>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</si>
  <si>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</si>
  <si>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</si>
  <si>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</si>
  <si>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</si>
  <si>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</si>
  <si>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</si>
  <si>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</si>
  <si>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</si>
  <si>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</si>
  <si>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</si>
  <si>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</si>
  <si>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</si>
  <si>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</si>
  <si>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</si>
  <si>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</si>
  <si>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</si>
  <si>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</si>
  <si>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</si>
  <si>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</si>
  <si>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</si>
  <si>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</si>
  <si>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</si>
  <si>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</si>
  <si>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H2 Prod Coal</t>
  </si>
  <si>
    <t>H2 Prod Coal CCS</t>
  </si>
  <si>
    <t>*SCO2N</t>
  </si>
  <si>
    <t>H2 Prod Electricity</t>
  </si>
  <si>
    <t>H2 Prod Gas-all</t>
  </si>
  <si>
    <t>H2 Prod Gas CCS</t>
  </si>
  <si>
    <t>H2 Prod Oil</t>
  </si>
  <si>
    <t>SHFO*H2*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</si>
  <si>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</si>
  <si>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</si>
  <si>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</si>
  <si>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</si>
  <si>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</si>
  <si>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</si>
  <si>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</si>
  <si>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</si>
  <si>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</si>
  <si>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</si>
  <si>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</si>
  <si>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</si>
  <si>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</si>
  <si>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</si>
  <si>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</si>
  <si>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</si>
  <si>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</si>
  <si>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</si>
  <si>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</si>
  <si>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</si>
  <si>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</si>
  <si>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</si>
  <si>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</si>
  <si>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</si>
  <si>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</si>
  <si>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</si>
  <si>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</si>
  <si>
    <t>???SCO2?</t>
  </si>
  <si>
    <t>All_CCU</t>
  </si>
  <si>
    <t>CCU</t>
  </si>
  <si>
    <t>CCUCO2</t>
  </si>
  <si>
    <t>FT-ELC</t>
  </si>
  <si>
    <t>Power</t>
  </si>
  <si>
    <t>ALL_DAC</t>
  </si>
  <si>
    <t>DAC</t>
  </si>
  <si>
    <t>SNK_DAC*</t>
  </si>
  <si>
    <t>TOTCO2</t>
  </si>
  <si>
    <t>Curtailed elec</t>
  </si>
  <si>
    <t>ELCSOLCUR</t>
  </si>
  <si>
    <t>ELCCurt</t>
  </si>
  <si>
    <t>EXP*,IMP*,-*Z,-*GASY</t>
  </si>
  <si>
    <t>E_H2FC</t>
  </si>
  <si>
    <t>H2 fuel cell</t>
  </si>
  <si>
    <t>NRG,MAT</t>
  </si>
  <si>
    <t>including MAT</t>
  </si>
  <si>
    <t>ALLBIOpj</t>
  </si>
  <si>
    <t>-BIOETHA,-BIOEMHV</t>
  </si>
  <si>
    <t>ALL_STG</t>
  </si>
  <si>
    <t>t_pos_andor_forsets</t>
  </si>
  <si>
    <t>OR</t>
  </si>
  <si>
    <t>FT-SUP</t>
  </si>
  <si>
    <t>Energy</t>
  </si>
  <si>
    <t>SUP___</t>
  </si>
  <si>
    <t>S[_]CCUS[_]*</t>
  </si>
  <si>
    <t>t_pos_andor</t>
  </si>
  <si>
    <t>CHP,ELE,HPL</t>
  </si>
  <si>
    <t>H_Elec</t>
  </si>
  <si>
    <t>H_H2</t>
  </si>
  <si>
    <t>ELCHIG*,ELCMED,ELCLOW</t>
  </si>
  <si>
    <t>S_CoaGas</t>
  </si>
  <si>
    <t>Coal Gasification</t>
  </si>
  <si>
    <t>SCOA*</t>
  </si>
  <si>
    <t>SINKCB*</t>
  </si>
  <si>
    <t>S_CBM</t>
  </si>
  <si>
    <t>Coalbed methane</t>
  </si>
  <si>
    <t>SNKCO2N</t>
  </si>
  <si>
    <t>NGASTOSTOR,NGASFRSTOR</t>
  </si>
  <si>
    <t>And</t>
  </si>
  <si>
    <t>PRIBIO</t>
  </si>
  <si>
    <t>BIOCRP*,BIOGAS,BIOLIQ,BIOMUN,BIORPS,BIOSLU,BIOWOO</t>
  </si>
  <si>
    <t>COABRO,COACOK,COAHAR,COALIG,COHRSV,COLRSV</t>
  </si>
  <si>
    <t>BRF1*,BRF2*,PTBIO*,PTRAG*,BRF_PJ2kt*</t>
  </si>
  <si>
    <t>OILCRD,OILDST,OILFDS,OILGSL,OILHFO,OILKER,OILLPG,OILNAP,OILNEU,OILOTH,OILRFG,OILRSV</t>
  </si>
  <si>
    <t>Primary Bio</t>
  </si>
  <si>
    <t>ALLCO2</t>
  </si>
  <si>
    <t>CO2 emissions</t>
  </si>
  <si>
    <t>ALLCO2t</t>
  </si>
  <si>
    <t>CO2 emissions + tot</t>
  </si>
  <si>
    <t>*CO2?,-*DUM*,-SE_IND*,-SNK*</t>
  </si>
  <si>
    <t>*CO2?,-*DUM*,-SE_IND*</t>
  </si>
  <si>
    <t>Primary Gary</t>
  </si>
  <si>
    <t>GASRSV,GASNAT</t>
  </si>
  <si>
    <t>S*H2*,H2*</t>
  </si>
  <si>
    <t>BIO*</t>
  </si>
  <si>
    <t>SELC*H2*,H2*</t>
  </si>
  <si>
    <t>SGAS*H2*,H2*</t>
  </si>
  <si>
    <t>-SYNH2*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</si>
</sst>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_-&quot;€&quot;\ * #,##0.00_-;\-&quot;€&quot;\ * #,##0.00_-;_-&quot;€&quot;\ * &quot;-&quot;??_-;_-@_-"/>
    <numFmt numFmtId="172" formatCode="#,##0;\-\ #,##0;_-\ &quot;- &quot;"/>
    <numFmt numFmtId="173" formatCode="#,##0.0000"/>
    <numFmt numFmtId="174" formatCode="&quot; &quot;General"/>
    <numFmt numFmtId="175" formatCode="_-* #,##0.00\ _€_-;\-* #,##0.00\ _€_-;_-* &quot;-&quot;??\ _€_-;_-@_-"/>
    <numFmt numFmtId="176" formatCode="0.0%"/>
    <numFmt numFmtId="177" formatCode="_-&quot;$&quot;* #,##0.00_-;\-&quot;$&quot;* #,##0.00_-;_-&quot;$&quot;* &quot;-&quot;??_-;_-@_-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_-[$€-2]* #,##0.00_-;\-[$€-2]* #,##0.00_-;_-[$€-2]* &quot;-&quot;??_-"/>
    <numFmt numFmtId="182" formatCode="_-* #,##0.00\ &quot;€&quot;_-;\-* #,##0.00\ &quot;€&quot;_-;_-* &quot;-&quot;??\ &quot;€&quot;_-;_-@_-"/>
    <numFmt numFmtId="183" formatCode="_-[$€]* #,##0.00_-;\-[$€]* #,##0.00_-;_-[$€]* &quot;-&quot;??_-;_-@_-"/>
    <numFmt numFmtId="184" formatCode="[&gt;0.5]#,##0;[&lt;-0.5]\-#,##0;\-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General_)"/>
    <numFmt numFmtId="190" formatCode="\(##\);\(##\)"/>
    <numFmt numFmtId="191" formatCode="#,##0.0;\-#,##0.0;&quot;-&quot;"/>
    <numFmt numFmtId="192" formatCode="_ &quot;kr&quot;\ * #,##0_ ;_ &quot;kr&quot;\ * \-#,##0_ ;_ &quot;kr&quot;\ * &quot;-&quot;_ ;_ @_ "/>
    <numFmt numFmtId="193" formatCode="#,##0.0"/>
    <numFmt numFmtId="194" formatCode="&quot;L.&quot;\ #,##0;[Red]\-&quot;L.&quot;\ #,##0"/>
    <numFmt numFmtId="195" formatCode="_ &quot;kr&quot;\ * #,##0.00_ ;_ &quot;kr&quot;\ * \-#,##0.00_ ;_ &quot;kr&quot;\ * &quot;-&quot;??_ ;_ @_ "/>
  </numFmts>
  <fonts count="1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4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4" fontId="69" fillId="0" borderId="0">
      <alignment horizontal="left" vertical="center"/>
    </xf>
    <xf numFmtId="184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3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90" fontId="99" fillId="0" borderId="0">
      <alignment horizontal="right"/>
    </xf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84" fontId="51" fillId="0" borderId="0" applyFill="0" applyBorder="0" applyAlignment="0" applyProtection="0"/>
    <xf numFmtId="164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0" fontId="2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0" fontId="2" fillId="0" borderId="0"/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0" borderId="0"/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4" fontId="3" fillId="0" borderId="0" applyFont="0" applyFill="0" applyBorder="0" applyAlignment="0" applyProtection="0"/>
    <xf numFmtId="195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6" fontId="1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6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3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3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46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1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58" fillId="0" borderId="0" xfId="0" applyFont="1"/>
    <xf numFmtId="0" fontId="161" fillId="83" borderId="0" xfId="0" applyFont="1" applyFill="1" applyAlignment="1">
      <alignment vertical="center"/>
    </xf>
    <xf numFmtId="0" fontId="161" fillId="0" borderId="0" xfId="0" applyFont="1"/>
    <xf numFmtId="0" fontId="0" fillId="0" borderId="0" xfId="0"/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6"/>
  <sheetViews>
    <sheetView tabSelected="1" zoomScale="70" zoomScaleNormal="70" workbookViewId="0">
      <pane ySplit="4" topLeftCell="A5" activePane="bottomLeft" state="frozen"/>
      <selection pane="bottomLeft" activeCell="G11" sqref="G11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9" width="21.42578125" style="6" bestFit="1" customWidth="1"/>
    <col min="10" max="10" width="13.42578125" style="6" bestFit="1" customWidth="1"/>
    <col min="11" max="16384" width="9.140625" style="6"/>
  </cols>
  <sheetData>
    <row r="1" spans="1:10" ht="23.25">
      <c r="A1" s="1" t="s">
        <v>756</v>
      </c>
      <c r="B1" s="1"/>
      <c r="C1" s="1"/>
    </row>
    <row r="3" spans="1:10">
      <c r="A3" s="2" t="s">
        <v>1</v>
      </c>
      <c r="B3" s="2"/>
      <c r="C3" s="2"/>
      <c r="D3" s="2"/>
      <c r="E3" s="2"/>
      <c r="F3" s="2"/>
      <c r="G3" s="2"/>
      <c r="H3" s="2"/>
    </row>
    <row r="4" spans="1:10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885</v>
      </c>
      <c r="I4" s="6" t="s">
        <v>1181</v>
      </c>
      <c r="J4" s="6" t="s">
        <v>1187</v>
      </c>
    </row>
    <row r="5" spans="1:10">
      <c r="A5" s="17" t="s">
        <v>834</v>
      </c>
      <c r="B5" s="17"/>
      <c r="C5" s="17"/>
      <c r="D5" s="17"/>
      <c r="E5" s="17"/>
      <c r="F5" s="17"/>
      <c r="G5" s="17"/>
      <c r="H5" s="17"/>
    </row>
    <row r="6" spans="1:10">
      <c r="A6" s="6" t="s">
        <v>433</v>
      </c>
      <c r="B6" s="6" t="s">
        <v>632</v>
      </c>
      <c r="G6" s="6" t="s">
        <v>1160</v>
      </c>
    </row>
    <row r="7" spans="1:10">
      <c r="A7" s="6" t="s">
        <v>1166</v>
      </c>
      <c r="B7" s="6" t="s">
        <v>1167</v>
      </c>
      <c r="D7" s="6" t="s">
        <v>1168</v>
      </c>
      <c r="F7" s="6" t="s">
        <v>1169</v>
      </c>
    </row>
    <row r="8" spans="1:10">
      <c r="A8" s="6" t="s">
        <v>1172</v>
      </c>
      <c r="B8" s="6" t="s">
        <v>1170</v>
      </c>
      <c r="D8" s="6" t="s">
        <v>1171</v>
      </c>
    </row>
    <row r="9" spans="1:10">
      <c r="A9" s="6" t="s">
        <v>1180</v>
      </c>
      <c r="B9" s="6" t="s">
        <v>687</v>
      </c>
      <c r="C9" s="6" t="s">
        <v>45</v>
      </c>
      <c r="D9" s="6" t="s">
        <v>1199</v>
      </c>
      <c r="I9" s="16" t="s">
        <v>1182</v>
      </c>
    </row>
    <row r="10" spans="1:10">
      <c r="A10" s="6" t="s">
        <v>1192</v>
      </c>
      <c r="B10" s="6" t="s">
        <v>1193</v>
      </c>
      <c r="D10" s="6" t="s">
        <v>1194</v>
      </c>
      <c r="F10" s="6" t="s">
        <v>545</v>
      </c>
      <c r="G10" s="7" t="s">
        <v>1219</v>
      </c>
      <c r="I10" s="16"/>
    </row>
    <row r="11" spans="1:10">
      <c r="A11" s="6" t="s">
        <v>1196</v>
      </c>
      <c r="B11" s="6" t="s">
        <v>1197</v>
      </c>
      <c r="D11" s="6" t="s">
        <v>1195</v>
      </c>
      <c r="F11" s="6" t="s">
        <v>1198</v>
      </c>
      <c r="I11" s="16"/>
    </row>
    <row r="12" spans="1:10">
      <c r="A12" s="6" t="s">
        <v>268</v>
      </c>
      <c r="B12" s="6" t="s">
        <v>268</v>
      </c>
      <c r="D12" s="6" t="s">
        <v>466</v>
      </c>
    </row>
    <row r="13" spans="1:10">
      <c r="A13" s="17" t="s">
        <v>840</v>
      </c>
      <c r="B13" s="17"/>
      <c r="C13" s="17"/>
      <c r="D13" s="17"/>
      <c r="E13" s="17"/>
      <c r="F13" s="17"/>
      <c r="G13" s="17"/>
      <c r="H13" s="17"/>
    </row>
    <row r="14" spans="1:10">
      <c r="A14" s="50" t="s">
        <v>1134</v>
      </c>
      <c r="B14" s="21"/>
      <c r="C14" s="21"/>
      <c r="D14" s="21"/>
      <c r="E14" s="21"/>
      <c r="F14" s="21"/>
      <c r="G14" s="21"/>
      <c r="H14" s="21"/>
    </row>
    <row r="15" spans="1:10">
      <c r="A15" s="6" t="s">
        <v>373</v>
      </c>
      <c r="B15" s="6" t="s">
        <v>841</v>
      </c>
      <c r="C15" s="6" t="s">
        <v>450</v>
      </c>
      <c r="D15" s="6" t="s">
        <v>477</v>
      </c>
    </row>
    <row r="16" spans="1:10">
      <c r="A16" s="6" t="s">
        <v>374</v>
      </c>
      <c r="B16" s="6" t="s">
        <v>842</v>
      </c>
      <c r="C16" s="6" t="s">
        <v>450</v>
      </c>
      <c r="D16" s="6" t="s">
        <v>1151</v>
      </c>
    </row>
    <row r="17" spans="1:8">
      <c r="A17" s="6" t="s">
        <v>375</v>
      </c>
      <c r="B17" s="6" t="s">
        <v>719</v>
      </c>
      <c r="C17" s="6" t="s">
        <v>450</v>
      </c>
      <c r="D17" s="6" t="s">
        <v>478</v>
      </c>
    </row>
    <row r="18" spans="1:8">
      <c r="A18" s="6" t="s">
        <v>429</v>
      </c>
      <c r="B18" s="6" t="s">
        <v>753</v>
      </c>
      <c r="C18" s="6" t="s">
        <v>450</v>
      </c>
      <c r="D18" s="7" t="s">
        <v>516</v>
      </c>
    </row>
    <row r="19" spans="1:8">
      <c r="A19" s="6" t="s">
        <v>430</v>
      </c>
      <c r="B19" s="6" t="s">
        <v>754</v>
      </c>
      <c r="C19" s="6" t="s">
        <v>450</v>
      </c>
      <c r="D19" s="6" t="s">
        <v>1173</v>
      </c>
    </row>
    <row r="20" spans="1:8">
      <c r="A20" s="6" t="s">
        <v>432</v>
      </c>
      <c r="B20" s="6" t="s">
        <v>755</v>
      </c>
      <c r="D20" s="6" t="s">
        <v>497</v>
      </c>
    </row>
    <row r="21" spans="1:8">
      <c r="A21" s="6" t="s">
        <v>411</v>
      </c>
      <c r="B21" s="6" t="s">
        <v>742</v>
      </c>
      <c r="C21" s="6" t="s">
        <v>450</v>
      </c>
      <c r="D21" s="6" t="s">
        <v>488</v>
      </c>
    </row>
    <row r="22" spans="1:8">
      <c r="A22" s="6" t="s">
        <v>412</v>
      </c>
      <c r="B22" s="6" t="s">
        <v>743</v>
      </c>
      <c r="C22" s="6" t="s">
        <v>450</v>
      </c>
      <c r="D22" s="6" t="s">
        <v>489</v>
      </c>
    </row>
    <row r="23" spans="1:8">
      <c r="A23" s="6" t="s">
        <v>413</v>
      </c>
      <c r="B23" s="6" t="s">
        <v>744</v>
      </c>
      <c r="D23" s="6" t="s">
        <v>490</v>
      </c>
    </row>
    <row r="24" spans="1:8">
      <c r="A24" s="6" t="s">
        <v>414</v>
      </c>
      <c r="B24" s="6" t="s">
        <v>745</v>
      </c>
      <c r="C24" s="6" t="s">
        <v>450</v>
      </c>
      <c r="D24" s="6" t="s">
        <v>491</v>
      </c>
    </row>
    <row r="25" spans="1:8" s="19" customFormat="1">
      <c r="A25" s="19" t="s">
        <v>415</v>
      </c>
      <c r="B25" s="19" t="s">
        <v>746</v>
      </c>
      <c r="C25" s="19" t="s">
        <v>450</v>
      </c>
      <c r="D25" s="19" t="s">
        <v>492</v>
      </c>
    </row>
    <row r="26" spans="1:8" s="19" customFormat="1">
      <c r="A26" s="50" t="s">
        <v>1133</v>
      </c>
    </row>
    <row r="27" spans="1:8" s="19" customFormat="1">
      <c r="A27" s="6" t="s">
        <v>1115</v>
      </c>
      <c r="B27" s="6" t="s">
        <v>1113</v>
      </c>
      <c r="C27" s="6" t="s">
        <v>27</v>
      </c>
      <c r="D27" s="6" t="s">
        <v>1215</v>
      </c>
      <c r="E27" s="6"/>
      <c r="F27" s="6"/>
      <c r="G27" s="6" t="s">
        <v>1112</v>
      </c>
    </row>
    <row r="28" spans="1:8" s="19" customFormat="1">
      <c r="A28" s="6" t="s">
        <v>1116</v>
      </c>
      <c r="B28" s="6" t="s">
        <v>883</v>
      </c>
      <c r="C28" s="6" t="str">
        <f>A27</f>
        <v>S_H2P-All</v>
      </c>
      <c r="D28" s="6"/>
      <c r="E28" s="6"/>
      <c r="F28" s="6"/>
      <c r="G28" s="7" t="s">
        <v>1114</v>
      </c>
      <c r="H28" s="6"/>
    </row>
    <row r="29" spans="1:8" s="19" customFormat="1">
      <c r="A29" s="6" t="s">
        <v>1117</v>
      </c>
      <c r="B29" s="6" t="s">
        <v>884</v>
      </c>
      <c r="C29" s="6" t="str">
        <f>A27</f>
        <v>S_H2P-All</v>
      </c>
      <c r="D29" s="6"/>
      <c r="E29" s="6"/>
      <c r="F29" s="6"/>
      <c r="G29" s="7" t="s">
        <v>1127</v>
      </c>
      <c r="H29" s="6"/>
    </row>
    <row r="30" spans="1:8" s="19" customFormat="1">
      <c r="A30" s="6" t="s">
        <v>1118</v>
      </c>
      <c r="B30" s="6" t="s">
        <v>1119</v>
      </c>
      <c r="C30" s="6" t="s">
        <v>27</v>
      </c>
      <c r="D30" s="6"/>
      <c r="E30" s="6"/>
      <c r="F30" s="6" t="s">
        <v>1216</v>
      </c>
      <c r="G30" s="6" t="s">
        <v>1112</v>
      </c>
      <c r="H30" s="6"/>
    </row>
    <row r="31" spans="1:8" s="19" customFormat="1">
      <c r="A31" s="6" t="s">
        <v>1121</v>
      </c>
      <c r="B31" s="6" t="s">
        <v>1122</v>
      </c>
      <c r="C31" s="6" t="str">
        <f>A30</f>
        <v>S_H2P_BIO-All</v>
      </c>
      <c r="D31" s="6"/>
      <c r="E31" s="6"/>
      <c r="F31" s="6"/>
      <c r="G31" s="7" t="s">
        <v>1114</v>
      </c>
      <c r="H31" s="6"/>
    </row>
    <row r="32" spans="1:8" s="19" customFormat="1">
      <c r="A32" s="6" t="s">
        <v>1120</v>
      </c>
      <c r="B32" s="6" t="s">
        <v>1123</v>
      </c>
      <c r="C32" s="6" t="str">
        <f>A30</f>
        <v>S_H2P_BIO-All</v>
      </c>
      <c r="D32" s="6"/>
      <c r="E32" s="6"/>
      <c r="F32" s="6"/>
      <c r="G32" s="7" t="s">
        <v>1127</v>
      </c>
      <c r="H32" s="6"/>
    </row>
    <row r="33" spans="1:10">
      <c r="A33" s="6" t="s">
        <v>1137</v>
      </c>
      <c r="B33" s="6" t="s">
        <v>1124</v>
      </c>
      <c r="C33" s="6" t="s">
        <v>27</v>
      </c>
      <c r="F33" s="6" t="s">
        <v>545</v>
      </c>
      <c r="G33" s="6" t="s">
        <v>1112</v>
      </c>
    </row>
    <row r="34" spans="1:10">
      <c r="A34" s="6" t="s">
        <v>1138</v>
      </c>
      <c r="B34" s="6" t="s">
        <v>1125</v>
      </c>
      <c r="C34" s="6" t="str">
        <f>A33</f>
        <v>S_H2P_COA-All</v>
      </c>
      <c r="G34" s="7" t="s">
        <v>1114</v>
      </c>
    </row>
    <row r="35" spans="1:10">
      <c r="A35" s="6" t="s">
        <v>1139</v>
      </c>
      <c r="B35" s="6" t="s">
        <v>1126</v>
      </c>
      <c r="C35" s="6" t="str">
        <f>A33</f>
        <v>S_H2P_COA-All</v>
      </c>
      <c r="G35" s="7" t="s">
        <v>1127</v>
      </c>
    </row>
    <row r="36" spans="1:10">
      <c r="A36" s="6" t="s">
        <v>1140</v>
      </c>
      <c r="B36" s="6" t="s">
        <v>1128</v>
      </c>
      <c r="C36" s="6" t="s">
        <v>27</v>
      </c>
      <c r="D36" s="6" t="s">
        <v>1217</v>
      </c>
      <c r="F36" s="6" t="s">
        <v>211</v>
      </c>
      <c r="G36" s="6" t="s">
        <v>1112</v>
      </c>
    </row>
    <row r="37" spans="1:10">
      <c r="A37" s="6" t="s">
        <v>1141</v>
      </c>
      <c r="B37" s="6" t="s">
        <v>1129</v>
      </c>
      <c r="C37" s="6" t="s">
        <v>27</v>
      </c>
      <c r="D37" s="6" t="s">
        <v>1218</v>
      </c>
      <c r="F37" s="6" t="s">
        <v>546</v>
      </c>
      <c r="G37" s="6" t="s">
        <v>1112</v>
      </c>
    </row>
    <row r="38" spans="1:10">
      <c r="A38" s="6" t="s">
        <v>1142</v>
      </c>
      <c r="B38" s="6" t="s">
        <v>733</v>
      </c>
      <c r="C38" s="6" t="str">
        <f>A37</f>
        <v>S_H2P_GAS-All</v>
      </c>
      <c r="G38" s="7" t="s">
        <v>1114</v>
      </c>
    </row>
    <row r="39" spans="1:10">
      <c r="A39" s="6" t="s">
        <v>1143</v>
      </c>
      <c r="B39" s="6" t="s">
        <v>1130</v>
      </c>
      <c r="C39" s="6" t="str">
        <f>A37</f>
        <v>S_H2P_GAS-All</v>
      </c>
      <c r="G39" s="7" t="s">
        <v>1127</v>
      </c>
    </row>
    <row r="40" spans="1:10" s="19" customFormat="1">
      <c r="A40" s="19" t="s">
        <v>1144</v>
      </c>
      <c r="B40" s="19" t="s">
        <v>1131</v>
      </c>
      <c r="C40" s="19" t="s">
        <v>27</v>
      </c>
      <c r="D40" s="19" t="s">
        <v>1132</v>
      </c>
      <c r="G40" s="19" t="s">
        <v>1112</v>
      </c>
    </row>
    <row r="41" spans="1:10" s="19" customFormat="1">
      <c r="A41" s="19" t="s">
        <v>1145</v>
      </c>
      <c r="B41" s="19" t="s">
        <v>1146</v>
      </c>
      <c r="D41" s="19" t="s">
        <v>1147</v>
      </c>
      <c r="G41" s="19" t="s">
        <v>1112</v>
      </c>
    </row>
    <row r="42" spans="1:10">
      <c r="A42" s="50" t="s">
        <v>1135</v>
      </c>
    </row>
    <row r="43" spans="1:10">
      <c r="A43" s="6" t="s">
        <v>396</v>
      </c>
      <c r="B43" s="6" t="s">
        <v>853</v>
      </c>
      <c r="C43" s="6" t="s">
        <v>27</v>
      </c>
      <c r="F43" s="6" t="s">
        <v>545</v>
      </c>
      <c r="G43" s="6" t="s">
        <v>860</v>
      </c>
    </row>
    <row r="44" spans="1:10">
      <c r="A44" s="6" t="s">
        <v>397</v>
      </c>
      <c r="B44" s="6" t="s">
        <v>854</v>
      </c>
      <c r="C44" s="6" t="s">
        <v>501</v>
      </c>
      <c r="F44" s="6" t="s">
        <v>545</v>
      </c>
      <c r="G44" s="6" t="s">
        <v>859</v>
      </c>
    </row>
    <row r="45" spans="1:10">
      <c r="A45" s="6" t="s">
        <v>400</v>
      </c>
      <c r="B45" s="6" t="s">
        <v>857</v>
      </c>
      <c r="C45" s="6" t="s">
        <v>27</v>
      </c>
      <c r="F45" s="6" t="s">
        <v>546</v>
      </c>
      <c r="G45" s="6" t="s">
        <v>859</v>
      </c>
    </row>
    <row r="46" spans="1:10">
      <c r="A46" s="6" t="s">
        <v>398</v>
      </c>
      <c r="B46" s="6" t="s">
        <v>855</v>
      </c>
      <c r="C46" s="6" t="s">
        <v>27</v>
      </c>
      <c r="G46" s="6" t="s">
        <v>860</v>
      </c>
    </row>
    <row r="47" spans="1:10">
      <c r="A47" s="6" t="s">
        <v>399</v>
      </c>
      <c r="B47" s="6" t="s">
        <v>856</v>
      </c>
      <c r="C47" s="6" t="s">
        <v>858</v>
      </c>
      <c r="G47" s="6" t="s">
        <v>859</v>
      </c>
    </row>
    <row r="48" spans="1:10">
      <c r="A48" s="6" t="s">
        <v>401</v>
      </c>
      <c r="B48" s="6" t="s">
        <v>734</v>
      </c>
      <c r="C48" s="6" t="s">
        <v>27</v>
      </c>
      <c r="D48" s="6" t="s">
        <v>1204</v>
      </c>
      <c r="I48" s="6" t="s">
        <v>1200</v>
      </c>
      <c r="J48" s="6" t="s">
        <v>1200</v>
      </c>
    </row>
    <row r="49" spans="1:10">
      <c r="A49" s="6" t="s">
        <v>402</v>
      </c>
      <c r="B49" s="6" t="s">
        <v>735</v>
      </c>
      <c r="C49" s="6" t="s">
        <v>27</v>
      </c>
      <c r="D49" s="6" t="s">
        <v>486</v>
      </c>
    </row>
    <row r="50" spans="1:10">
      <c r="A50" s="6" t="s">
        <v>403</v>
      </c>
      <c r="B50" s="6" t="s">
        <v>736</v>
      </c>
      <c r="C50" s="6" t="s">
        <v>27</v>
      </c>
      <c r="D50" s="6" t="s">
        <v>487</v>
      </c>
    </row>
    <row r="51" spans="1:10">
      <c r="A51" s="6" t="s">
        <v>404</v>
      </c>
      <c r="B51" s="6" t="s">
        <v>737</v>
      </c>
      <c r="C51" s="6" t="s">
        <v>401</v>
      </c>
      <c r="D51" s="6" t="s">
        <v>861</v>
      </c>
    </row>
    <row r="52" spans="1:10">
      <c r="A52" s="6" t="s">
        <v>1161</v>
      </c>
      <c r="B52" s="6" t="s">
        <v>1162</v>
      </c>
      <c r="D52" s="6" t="s">
        <v>1186</v>
      </c>
      <c r="F52" s="6" t="s">
        <v>1163</v>
      </c>
      <c r="J52" s="16" t="s">
        <v>1182</v>
      </c>
    </row>
    <row r="53" spans="1:10">
      <c r="A53" s="6" t="s">
        <v>377</v>
      </c>
      <c r="B53" s="6" t="s">
        <v>721</v>
      </c>
      <c r="C53" s="6" t="s">
        <v>27</v>
      </c>
      <c r="F53" s="6" t="s">
        <v>542</v>
      </c>
    </row>
    <row r="54" spans="1:10">
      <c r="A54" s="6" t="s">
        <v>394</v>
      </c>
      <c r="B54" s="6" t="s">
        <v>731</v>
      </c>
      <c r="D54" s="6" t="s">
        <v>485</v>
      </c>
    </row>
    <row r="55" spans="1:10" s="19" customFormat="1">
      <c r="A55" s="19" t="s">
        <v>440</v>
      </c>
      <c r="B55" s="19" t="s">
        <v>639</v>
      </c>
      <c r="D55" s="20" t="s">
        <v>517</v>
      </c>
      <c r="G55" s="19" t="s">
        <v>594</v>
      </c>
    </row>
    <row r="56" spans="1:10" s="19" customFormat="1">
      <c r="A56" s="17" t="s">
        <v>1136</v>
      </c>
      <c r="B56" s="17"/>
      <c r="C56" s="17"/>
      <c r="D56" s="17"/>
      <c r="E56" s="17"/>
      <c r="F56" s="17"/>
      <c r="G56" s="17"/>
      <c r="H56" s="17"/>
    </row>
    <row r="57" spans="1:10">
      <c r="A57" s="6" t="s">
        <v>1103</v>
      </c>
      <c r="B57" s="6" t="s">
        <v>715</v>
      </c>
      <c r="C57" s="6" t="s">
        <v>27</v>
      </c>
      <c r="D57" s="6" t="s">
        <v>46</v>
      </c>
      <c r="E57" s="6" t="s">
        <v>519</v>
      </c>
    </row>
    <row r="58" spans="1:10">
      <c r="A58" s="6" t="s">
        <v>1104</v>
      </c>
      <c r="B58" s="6" t="s">
        <v>716</v>
      </c>
      <c r="D58" s="6" t="s">
        <v>24</v>
      </c>
      <c r="E58" s="6" t="s">
        <v>519</v>
      </c>
      <c r="G58" s="6" t="s">
        <v>213</v>
      </c>
    </row>
    <row r="59" spans="1:10">
      <c r="A59" s="6" t="s">
        <v>1105</v>
      </c>
      <c r="B59" s="6" t="s">
        <v>820</v>
      </c>
      <c r="D59" s="6" t="s">
        <v>26</v>
      </c>
      <c r="E59" s="6" t="s">
        <v>519</v>
      </c>
    </row>
    <row r="60" spans="1:10">
      <c r="A60" s="6" t="s">
        <v>1108</v>
      </c>
      <c r="B60" s="40" t="s">
        <v>964</v>
      </c>
      <c r="C60" s="40"/>
      <c r="D60" s="40" t="s">
        <v>758</v>
      </c>
    </row>
    <row r="61" spans="1:10">
      <c r="A61" s="6" t="s">
        <v>1109</v>
      </c>
      <c r="B61" s="40" t="s">
        <v>1110</v>
      </c>
      <c r="C61" s="6" t="str">
        <f>A59&amp;","&amp;A60</f>
        <v>FT-IND,FT-NE</v>
      </c>
    </row>
    <row r="62" spans="1:10">
      <c r="A62" s="40" t="s">
        <v>1106</v>
      </c>
      <c r="B62" s="40" t="s">
        <v>717</v>
      </c>
      <c r="C62" s="40"/>
      <c r="D62" s="40" t="s">
        <v>23</v>
      </c>
      <c r="E62" s="6" t="s">
        <v>519</v>
      </c>
      <c r="H62" s="40"/>
    </row>
    <row r="63" spans="1:10">
      <c r="A63" s="40" t="s">
        <v>1107</v>
      </c>
      <c r="B63" s="40" t="s">
        <v>718</v>
      </c>
      <c r="C63" s="40" t="s">
        <v>27</v>
      </c>
      <c r="D63" s="40"/>
      <c r="E63" s="40"/>
      <c r="F63" s="40"/>
      <c r="G63" s="40" t="s">
        <v>898</v>
      </c>
      <c r="H63" s="40"/>
    </row>
    <row r="64" spans="1:10">
      <c r="A64" s="6" t="s">
        <v>1164</v>
      </c>
      <c r="B64" s="6" t="s">
        <v>1165</v>
      </c>
      <c r="E64" s="6" t="s">
        <v>519</v>
      </c>
      <c r="G64" s="6" t="s">
        <v>210</v>
      </c>
      <c r="H64" s="40"/>
    </row>
    <row r="65" spans="1:25">
      <c r="A65" s="40" t="s">
        <v>1183</v>
      </c>
      <c r="B65" s="40" t="s">
        <v>1184</v>
      </c>
      <c r="C65" s="40" t="s">
        <v>27</v>
      </c>
      <c r="D65" s="40"/>
      <c r="E65" s="6" t="s">
        <v>519</v>
      </c>
      <c r="F65" s="40"/>
      <c r="G65" s="40" t="s">
        <v>1185</v>
      </c>
      <c r="H65" s="40"/>
    </row>
    <row r="66" spans="1:25">
      <c r="A66" s="40" t="s">
        <v>1101</v>
      </c>
      <c r="B66" s="40" t="s">
        <v>718</v>
      </c>
      <c r="C66" s="40"/>
      <c r="D66" s="42" t="s">
        <v>1111</v>
      </c>
      <c r="E66" s="7" t="s">
        <v>528</v>
      </c>
      <c r="F66" s="40" t="s">
        <v>25</v>
      </c>
      <c r="G66" s="40"/>
      <c r="H66" s="40"/>
      <c r="I66" s="8"/>
    </row>
    <row r="67" spans="1:25">
      <c r="A67" s="40" t="s">
        <v>1095</v>
      </c>
      <c r="B67" s="6" t="s">
        <v>716</v>
      </c>
      <c r="C67" s="40"/>
      <c r="D67" s="42" t="s">
        <v>1096</v>
      </c>
      <c r="E67" s="7" t="s">
        <v>528</v>
      </c>
      <c r="F67" s="40" t="s">
        <v>24</v>
      </c>
      <c r="G67" s="8"/>
      <c r="H67" s="40"/>
      <c r="I67" s="8"/>
    </row>
    <row r="68" spans="1:25">
      <c r="A68" s="40" t="s">
        <v>1097</v>
      </c>
      <c r="B68" s="40" t="s">
        <v>717</v>
      </c>
      <c r="C68" s="40"/>
      <c r="D68" s="42"/>
      <c r="E68" s="7" t="s">
        <v>528</v>
      </c>
      <c r="F68" s="40" t="s">
        <v>23</v>
      </c>
      <c r="G68" s="8"/>
      <c r="H68" s="40"/>
      <c r="I68" s="8"/>
    </row>
    <row r="69" spans="1:25">
      <c r="A69" s="40" t="s">
        <v>1098</v>
      </c>
      <c r="B69" s="6" t="s">
        <v>715</v>
      </c>
      <c r="C69" s="40"/>
      <c r="D69" s="40"/>
      <c r="E69" s="7" t="s">
        <v>528</v>
      </c>
      <c r="F69" s="40" t="s">
        <v>46</v>
      </c>
      <c r="G69" s="8"/>
      <c r="H69" s="40"/>
      <c r="I69" s="8"/>
    </row>
    <row r="70" spans="1:25">
      <c r="A70" s="40" t="s">
        <v>1100</v>
      </c>
      <c r="B70" s="6" t="s">
        <v>820</v>
      </c>
      <c r="C70" s="40"/>
      <c r="D70" s="42" t="s">
        <v>1099</v>
      </c>
      <c r="E70" s="7" t="s">
        <v>528</v>
      </c>
      <c r="F70" s="40" t="s">
        <v>26</v>
      </c>
      <c r="G70" s="8"/>
      <c r="H70" s="40"/>
      <c r="I70" s="8"/>
    </row>
    <row r="71" spans="1:25">
      <c r="A71" s="40" t="s">
        <v>1102</v>
      </c>
      <c r="B71" s="40" t="s">
        <v>964</v>
      </c>
      <c r="C71" s="40"/>
      <c r="D71" s="40" t="s">
        <v>758</v>
      </c>
      <c r="E71" s="8"/>
      <c r="F71" s="8"/>
      <c r="G71" s="8"/>
      <c r="H71" s="40"/>
    </row>
    <row r="72" spans="1:25">
      <c r="A72" s="17" t="s">
        <v>966</v>
      </c>
      <c r="B72" s="17"/>
      <c r="C72" s="17"/>
      <c r="D72" s="17"/>
      <c r="E72" s="17"/>
      <c r="F72" s="17"/>
      <c r="G72" s="17"/>
      <c r="H72" s="17"/>
    </row>
    <row r="73" spans="1:25">
      <c r="A73" s="40" t="s">
        <v>1018</v>
      </c>
      <c r="B73" s="40" t="s">
        <v>680</v>
      </c>
      <c r="C73" s="54" t="s">
        <v>1188</v>
      </c>
      <c r="D73" s="41"/>
      <c r="E73" s="40"/>
      <c r="F73" s="40" t="s">
        <v>1045</v>
      </c>
      <c r="G73" s="40"/>
      <c r="H73" s="40" t="s">
        <v>1034</v>
      </c>
    </row>
    <row r="74" spans="1:25">
      <c r="A74" s="40" t="s">
        <v>1017</v>
      </c>
      <c r="B74" s="40" t="s">
        <v>89</v>
      </c>
      <c r="C74" s="40" t="str">
        <f>A73</f>
        <v>E_COA-All</v>
      </c>
      <c r="D74" s="41"/>
      <c r="E74" s="40"/>
      <c r="F74" s="40"/>
      <c r="G74" s="42" t="s">
        <v>609</v>
      </c>
      <c r="H74" s="40" t="s">
        <v>1034</v>
      </c>
      <c r="R74" s="6" t="s">
        <v>434</v>
      </c>
      <c r="S74" s="6" t="s">
        <v>633</v>
      </c>
      <c r="W74" s="6" t="s">
        <v>551</v>
      </c>
      <c r="X74" s="6" t="s">
        <v>590</v>
      </c>
      <c r="Y74" s="21"/>
    </row>
    <row r="75" spans="1:25">
      <c r="A75" s="40" t="s">
        <v>1019</v>
      </c>
      <c r="B75" s="40" t="s">
        <v>642</v>
      </c>
      <c r="C75" s="40" t="str">
        <f>A73</f>
        <v>E_COA-All</v>
      </c>
      <c r="D75" s="41"/>
      <c r="E75" s="40"/>
      <c r="F75" s="40"/>
      <c r="G75" s="40" t="s">
        <v>590</v>
      </c>
      <c r="H75" s="40" t="s">
        <v>1034</v>
      </c>
      <c r="R75" s="6" t="s">
        <v>435</v>
      </c>
      <c r="S75" s="6" t="s">
        <v>634</v>
      </c>
      <c r="T75" s="7"/>
      <c r="W75" s="6" t="s">
        <v>552</v>
      </c>
      <c r="X75" s="6" t="s">
        <v>590</v>
      </c>
      <c r="Y75" s="21"/>
    </row>
    <row r="76" spans="1:25">
      <c r="A76" s="40" t="s">
        <v>1021</v>
      </c>
      <c r="B76" s="40" t="s">
        <v>681</v>
      </c>
      <c r="C76" s="54" t="s">
        <v>1188</v>
      </c>
      <c r="D76" s="41"/>
      <c r="E76" s="40"/>
      <c r="F76" s="40" t="s">
        <v>1060</v>
      </c>
      <c r="G76" s="40"/>
      <c r="H76" s="40" t="s">
        <v>1034</v>
      </c>
      <c r="R76" s="6" t="s">
        <v>436</v>
      </c>
      <c r="S76" s="6" t="s">
        <v>635</v>
      </c>
      <c r="U76" s="7"/>
      <c r="W76" s="6" t="s">
        <v>553</v>
      </c>
      <c r="X76" s="6" t="s">
        <v>590</v>
      </c>
      <c r="Y76" s="21"/>
    </row>
    <row r="77" spans="1:25">
      <c r="A77" s="40" t="s">
        <v>1020</v>
      </c>
      <c r="B77" s="40" t="s">
        <v>646</v>
      </c>
      <c r="C77" s="40" t="str">
        <f>A76</f>
        <v>E_GAS-All</v>
      </c>
      <c r="D77" s="41"/>
      <c r="E77" s="40"/>
      <c r="F77" s="40"/>
      <c r="G77" s="42" t="s">
        <v>609</v>
      </c>
      <c r="H77" s="40" t="s">
        <v>1034</v>
      </c>
      <c r="R77" s="6" t="s">
        <v>437</v>
      </c>
      <c r="S77" s="6" t="s">
        <v>636</v>
      </c>
      <c r="W77" s="6" t="s">
        <v>554</v>
      </c>
      <c r="X77" s="6" t="s">
        <v>590</v>
      </c>
      <c r="Y77" s="21"/>
    </row>
    <row r="78" spans="1:25">
      <c r="A78" s="40" t="s">
        <v>1022</v>
      </c>
      <c r="B78" s="40" t="s">
        <v>682</v>
      </c>
      <c r="C78" s="40" t="str">
        <f>A76</f>
        <v>E_GAS-All</v>
      </c>
      <c r="D78" s="41"/>
      <c r="E78" s="40"/>
      <c r="F78" s="40"/>
      <c r="G78" s="40" t="s">
        <v>590</v>
      </c>
      <c r="H78" s="40" t="s">
        <v>1034</v>
      </c>
      <c r="R78" s="6" t="s">
        <v>438</v>
      </c>
      <c r="S78" s="6" t="s">
        <v>637</v>
      </c>
      <c r="X78" s="6" t="s">
        <v>605</v>
      </c>
      <c r="Y78" s="21"/>
    </row>
    <row r="79" spans="1:25">
      <c r="A79" s="40" t="s">
        <v>1058</v>
      </c>
      <c r="B79" s="40" t="s">
        <v>1059</v>
      </c>
      <c r="C79" s="40" t="s">
        <v>447</v>
      </c>
      <c r="D79" s="41"/>
      <c r="E79" s="40"/>
      <c r="F79" s="40" t="s">
        <v>1061</v>
      </c>
      <c r="G79" s="40"/>
      <c r="H79" s="40" t="s">
        <v>1034</v>
      </c>
      <c r="R79" s="6" t="s">
        <v>444</v>
      </c>
      <c r="S79" s="6" t="s">
        <v>642</v>
      </c>
      <c r="W79" s="6" t="s">
        <v>555</v>
      </c>
      <c r="X79" s="6" t="s">
        <v>605</v>
      </c>
    </row>
    <row r="80" spans="1:25">
      <c r="A80" s="40" t="s">
        <v>1025</v>
      </c>
      <c r="B80" s="40" t="s">
        <v>683</v>
      </c>
      <c r="C80" s="54" t="s">
        <v>1188</v>
      </c>
      <c r="D80" s="41"/>
      <c r="E80" s="40"/>
      <c r="F80" s="40" t="s">
        <v>1046</v>
      </c>
      <c r="G80" s="40"/>
      <c r="H80" s="40" t="s">
        <v>1034</v>
      </c>
      <c r="R80" s="6" t="s">
        <v>238</v>
      </c>
      <c r="S80" s="6" t="s">
        <v>238</v>
      </c>
      <c r="T80" s="6" t="s">
        <v>447</v>
      </c>
      <c r="V80" s="7" t="s">
        <v>528</v>
      </c>
      <c r="W80" s="6" t="s">
        <v>78</v>
      </c>
    </row>
    <row r="81" spans="1:25">
      <c r="A81" s="40" t="s">
        <v>1024</v>
      </c>
      <c r="B81" s="40" t="s">
        <v>102</v>
      </c>
      <c r="C81" s="40" t="str">
        <f>A80</f>
        <v>E_OIL-All</v>
      </c>
      <c r="D81" s="41"/>
      <c r="E81" s="40"/>
      <c r="F81" s="40"/>
      <c r="G81" s="42" t="s">
        <v>609</v>
      </c>
      <c r="H81" s="40" t="s">
        <v>1034</v>
      </c>
      <c r="R81" s="6" t="s">
        <v>239</v>
      </c>
      <c r="S81" s="6" t="s">
        <v>239</v>
      </c>
      <c r="T81" s="6" t="s">
        <v>447</v>
      </c>
      <c r="V81" s="7" t="s">
        <v>528</v>
      </c>
      <c r="W81" s="6" t="s">
        <v>536</v>
      </c>
    </row>
    <row r="82" spans="1:25">
      <c r="A82" s="40" t="s">
        <v>1026</v>
      </c>
      <c r="B82" s="40" t="s">
        <v>684</v>
      </c>
      <c r="C82" s="40" t="str">
        <f>A80</f>
        <v>E_OIL-All</v>
      </c>
      <c r="D82" s="41"/>
      <c r="E82" s="40"/>
      <c r="F82" s="40"/>
      <c r="G82" s="40" t="s">
        <v>590</v>
      </c>
      <c r="H82" s="40" t="s">
        <v>1034</v>
      </c>
      <c r="R82" s="6" t="s">
        <v>240</v>
      </c>
      <c r="S82" s="6" t="s">
        <v>648</v>
      </c>
      <c r="U82" s="6" t="s">
        <v>216</v>
      </c>
    </row>
    <row r="83" spans="1:25">
      <c r="A83" s="40" t="s">
        <v>1037</v>
      </c>
      <c r="B83" s="40" t="s">
        <v>105</v>
      </c>
      <c r="C83" s="40" t="s">
        <v>447</v>
      </c>
      <c r="D83" s="40"/>
      <c r="E83" s="40"/>
      <c r="F83" s="40" t="s">
        <v>535</v>
      </c>
      <c r="G83" s="40"/>
      <c r="H83" s="40" t="s">
        <v>1034</v>
      </c>
    </row>
    <row r="84" spans="1:25">
      <c r="A84" s="40" t="s">
        <v>1011</v>
      </c>
      <c r="B84" s="40" t="s">
        <v>678</v>
      </c>
      <c r="C84" s="40" t="s">
        <v>447</v>
      </c>
      <c r="D84" s="41"/>
      <c r="E84" s="40"/>
      <c r="F84" s="40" t="s">
        <v>1043</v>
      </c>
      <c r="G84" s="40"/>
      <c r="H84" s="40" t="s">
        <v>1034</v>
      </c>
    </row>
    <row r="85" spans="1:25">
      <c r="A85" s="40" t="s">
        <v>1015</v>
      </c>
      <c r="B85" s="40" t="s">
        <v>679</v>
      </c>
      <c r="C85" s="54" t="s">
        <v>1188</v>
      </c>
      <c r="D85" s="41"/>
      <c r="E85" s="40"/>
      <c r="F85" s="40" t="s">
        <v>1044</v>
      </c>
      <c r="G85" s="40"/>
      <c r="H85" s="40" t="s">
        <v>1034</v>
      </c>
    </row>
    <row r="86" spans="1:25">
      <c r="A86" s="40" t="s">
        <v>1014</v>
      </c>
      <c r="B86" s="40" t="s">
        <v>88</v>
      </c>
      <c r="C86" s="40" t="str">
        <f>A85</f>
        <v>E_BIO-All</v>
      </c>
      <c r="D86" s="41"/>
      <c r="E86" s="40"/>
      <c r="F86" s="40"/>
      <c r="G86" s="42" t="s">
        <v>609</v>
      </c>
      <c r="H86" s="40" t="s">
        <v>1034</v>
      </c>
      <c r="R86" s="8" t="s">
        <v>270</v>
      </c>
      <c r="S86" s="8" t="s">
        <v>678</v>
      </c>
      <c r="T86" s="8" t="s">
        <v>447</v>
      </c>
      <c r="U86" s="15"/>
      <c r="V86" s="8"/>
      <c r="W86" s="8" t="s">
        <v>998</v>
      </c>
      <c r="X86" s="8"/>
    </row>
    <row r="87" spans="1:25">
      <c r="A87" s="40" t="s">
        <v>1016</v>
      </c>
      <c r="B87" s="40" t="s">
        <v>805</v>
      </c>
      <c r="C87" s="40" t="str">
        <f>A85</f>
        <v>E_BIO-All</v>
      </c>
      <c r="D87" s="41"/>
      <c r="E87" s="40"/>
      <c r="F87" s="40"/>
      <c r="G87" s="40" t="s">
        <v>590</v>
      </c>
      <c r="H87" s="40" t="s">
        <v>1034</v>
      </c>
      <c r="R87" s="8" t="s">
        <v>272</v>
      </c>
      <c r="S87" s="8" t="s">
        <v>679</v>
      </c>
      <c r="T87" s="8" t="s">
        <v>447</v>
      </c>
      <c r="U87" s="15"/>
      <c r="V87" s="8"/>
      <c r="W87" s="8" t="s">
        <v>999</v>
      </c>
      <c r="X87" s="8"/>
    </row>
    <row r="88" spans="1:25">
      <c r="A88" s="40" t="s">
        <v>1023</v>
      </c>
      <c r="B88" s="40" t="s">
        <v>93</v>
      </c>
      <c r="C88" s="54" t="s">
        <v>1188</v>
      </c>
      <c r="D88" s="40"/>
      <c r="E88" s="40"/>
      <c r="F88" s="40" t="s">
        <v>537</v>
      </c>
      <c r="G88" s="40"/>
      <c r="H88" s="40" t="s">
        <v>1034</v>
      </c>
      <c r="R88" s="8" t="s">
        <v>271</v>
      </c>
      <c r="S88" s="8" t="s">
        <v>88</v>
      </c>
      <c r="T88" s="8" t="s">
        <v>272</v>
      </c>
      <c r="U88" s="15"/>
      <c r="V88" s="8"/>
      <c r="W88" s="8"/>
      <c r="X88" s="9" t="s">
        <v>609</v>
      </c>
    </row>
    <row r="89" spans="1:25">
      <c r="A89" s="40" t="s">
        <v>1036</v>
      </c>
      <c r="B89" s="40" t="s">
        <v>98</v>
      </c>
      <c r="C89" s="40" t="s">
        <v>938</v>
      </c>
      <c r="D89" s="41" t="s">
        <v>934</v>
      </c>
      <c r="E89" s="40"/>
      <c r="F89" s="40" t="s">
        <v>1047</v>
      </c>
      <c r="G89" s="42"/>
      <c r="H89" s="40"/>
      <c r="R89" s="8" t="s">
        <v>273</v>
      </c>
      <c r="S89" s="8" t="s">
        <v>805</v>
      </c>
      <c r="T89" s="8" t="s">
        <v>272</v>
      </c>
      <c r="U89" s="15"/>
      <c r="V89" s="8"/>
      <c r="W89" s="8"/>
      <c r="X89" s="8" t="s">
        <v>590</v>
      </c>
    </row>
    <row r="90" spans="1:25">
      <c r="A90" s="40" t="s">
        <v>1038</v>
      </c>
      <c r="B90" s="40" t="s">
        <v>101</v>
      </c>
      <c r="C90" s="40" t="s">
        <v>18</v>
      </c>
      <c r="D90" s="40"/>
      <c r="E90" s="40"/>
      <c r="F90" s="40" t="s">
        <v>1048</v>
      </c>
      <c r="G90" s="40"/>
      <c r="H90" s="40"/>
      <c r="R90" s="8" t="s">
        <v>275</v>
      </c>
      <c r="S90" s="8" t="s">
        <v>680</v>
      </c>
      <c r="T90" s="8" t="s">
        <v>447</v>
      </c>
      <c r="U90" s="15"/>
      <c r="V90" s="8"/>
      <c r="W90" s="8" t="s">
        <v>1000</v>
      </c>
      <c r="X90" s="8"/>
    </row>
    <row r="91" spans="1:25">
      <c r="A91" s="40" t="s">
        <v>1039</v>
      </c>
      <c r="B91" s="40" t="s">
        <v>103</v>
      </c>
      <c r="C91" s="40" t="s">
        <v>447</v>
      </c>
      <c r="D91" s="40"/>
      <c r="E91" s="40"/>
      <c r="F91" s="40" t="s">
        <v>538</v>
      </c>
      <c r="G91" s="40"/>
      <c r="H91" s="40"/>
      <c r="R91" s="8" t="s">
        <v>274</v>
      </c>
      <c r="S91" s="8" t="s">
        <v>89</v>
      </c>
      <c r="T91" s="8" t="s">
        <v>275</v>
      </c>
      <c r="U91" s="15"/>
      <c r="V91" s="8"/>
      <c r="W91" s="8"/>
      <c r="X91" s="9" t="s">
        <v>609</v>
      </c>
    </row>
    <row r="92" spans="1:25">
      <c r="A92" s="40" t="s">
        <v>1040</v>
      </c>
      <c r="B92" s="40" t="s">
        <v>104</v>
      </c>
      <c r="C92" s="40" t="s">
        <v>18</v>
      </c>
      <c r="D92" s="40"/>
      <c r="E92" s="40"/>
      <c r="F92" s="40" t="s">
        <v>1049</v>
      </c>
      <c r="G92" s="40"/>
      <c r="H92" s="40"/>
      <c r="R92" s="8" t="s">
        <v>276</v>
      </c>
      <c r="S92" s="8" t="s">
        <v>642</v>
      </c>
      <c r="T92" s="8" t="s">
        <v>275</v>
      </c>
      <c r="U92" s="15"/>
      <c r="V92" s="8"/>
      <c r="W92" s="8"/>
      <c r="X92" s="8" t="s">
        <v>590</v>
      </c>
    </row>
    <row r="93" spans="1:25">
      <c r="A93" s="40" t="s">
        <v>1042</v>
      </c>
      <c r="B93" s="40" t="s">
        <v>688</v>
      </c>
      <c r="C93" s="40" t="str">
        <f>A92</f>
        <v>E_WIN</v>
      </c>
      <c r="D93" s="40"/>
      <c r="E93" s="40" t="s">
        <v>522</v>
      </c>
      <c r="F93" s="40"/>
      <c r="G93" s="40"/>
      <c r="H93" s="40"/>
      <c r="R93" s="8" t="s">
        <v>278</v>
      </c>
      <c r="S93" s="8" t="s">
        <v>681</v>
      </c>
      <c r="T93" s="8" t="s">
        <v>447</v>
      </c>
      <c r="U93" s="15"/>
      <c r="V93" s="8"/>
      <c r="W93" s="8" t="s">
        <v>1001</v>
      </c>
      <c r="X93" s="8"/>
      <c r="Y93" s="8"/>
    </row>
    <row r="94" spans="1:25">
      <c r="A94" s="40" t="s">
        <v>1041</v>
      </c>
      <c r="B94" s="40" t="s">
        <v>689</v>
      </c>
      <c r="C94" s="40" t="str">
        <f>A92</f>
        <v>E_WIN</v>
      </c>
      <c r="D94" s="40"/>
      <c r="E94" s="40" t="s">
        <v>802</v>
      </c>
      <c r="F94" s="40"/>
      <c r="G94" s="40"/>
      <c r="H94" s="40"/>
      <c r="R94" s="8" t="s">
        <v>277</v>
      </c>
      <c r="S94" s="8" t="s">
        <v>646</v>
      </c>
      <c r="T94" s="8" t="s">
        <v>278</v>
      </c>
      <c r="U94" s="15"/>
      <c r="V94" s="8"/>
      <c r="W94" s="8"/>
      <c r="X94" s="9" t="s">
        <v>609</v>
      </c>
      <c r="Y94" s="8"/>
    </row>
    <row r="95" spans="1:25">
      <c r="A95" s="40" t="s">
        <v>1174</v>
      </c>
      <c r="B95" s="40" t="s">
        <v>1175</v>
      </c>
      <c r="C95" s="40" t="s">
        <v>18</v>
      </c>
      <c r="D95" s="40"/>
      <c r="E95" s="40"/>
      <c r="F95" s="40" t="s">
        <v>1112</v>
      </c>
      <c r="G95" s="40"/>
      <c r="H95" s="40"/>
      <c r="R95" s="8"/>
      <c r="S95" s="8"/>
      <c r="T95" s="8"/>
      <c r="U95" s="15"/>
      <c r="V95" s="8"/>
      <c r="W95" s="8"/>
      <c r="X95" s="9"/>
      <c r="Y95" s="8"/>
    </row>
    <row r="96" spans="1:25">
      <c r="A96" s="40" t="s">
        <v>1189</v>
      </c>
      <c r="B96" s="40" t="s">
        <v>38</v>
      </c>
      <c r="C96" s="40" t="s">
        <v>47</v>
      </c>
      <c r="D96" s="40"/>
      <c r="E96" s="40"/>
      <c r="F96" s="40" t="s">
        <v>1191</v>
      </c>
      <c r="G96" s="40"/>
      <c r="H96" s="40"/>
      <c r="R96" s="8"/>
      <c r="S96" s="8"/>
      <c r="T96" s="8"/>
      <c r="U96" s="15"/>
      <c r="V96" s="8"/>
      <c r="W96" s="8"/>
      <c r="X96" s="9"/>
      <c r="Y96" s="8"/>
    </row>
    <row r="97" spans="1:28">
      <c r="A97" s="40" t="s">
        <v>1190</v>
      </c>
      <c r="B97" s="40" t="s">
        <v>95</v>
      </c>
      <c r="C97" s="40" t="s">
        <v>47</v>
      </c>
      <c r="D97" s="40"/>
      <c r="E97" s="40"/>
      <c r="F97" s="40" t="s">
        <v>1112</v>
      </c>
      <c r="G97" s="40"/>
      <c r="H97" s="40"/>
      <c r="R97" s="8"/>
      <c r="S97" s="8"/>
      <c r="T97" s="8"/>
      <c r="U97" s="15"/>
      <c r="V97" s="8"/>
      <c r="W97" s="8"/>
      <c r="X97" s="9"/>
      <c r="Y97" s="8"/>
    </row>
    <row r="98" spans="1:28">
      <c r="A98" s="40" t="s">
        <v>1050</v>
      </c>
      <c r="B98" s="40" t="s">
        <v>1053</v>
      </c>
      <c r="C98" s="40" t="s">
        <v>1056</v>
      </c>
      <c r="D98" s="40"/>
      <c r="E98" s="40"/>
      <c r="F98" s="40"/>
      <c r="G98" s="40"/>
      <c r="H98" s="40"/>
      <c r="R98" s="8" t="s">
        <v>279</v>
      </c>
      <c r="S98" s="8" t="s">
        <v>682</v>
      </c>
      <c r="T98" s="8" t="s">
        <v>278</v>
      </c>
      <c r="U98" s="15"/>
      <c r="V98" s="8"/>
      <c r="W98" s="8"/>
      <c r="X98" s="8" t="s">
        <v>590</v>
      </c>
      <c r="Y98" s="8"/>
    </row>
    <row r="99" spans="1:28">
      <c r="A99" s="40" t="s">
        <v>1051</v>
      </c>
      <c r="B99" s="40" t="s">
        <v>1054</v>
      </c>
      <c r="C99" s="40" t="s">
        <v>1057</v>
      </c>
      <c r="D99" s="40"/>
      <c r="E99" s="40"/>
      <c r="F99" s="40"/>
      <c r="G99" s="40"/>
      <c r="H99" s="40"/>
      <c r="R99" s="6" t="s">
        <v>280</v>
      </c>
      <c r="S99" s="6" t="s">
        <v>93</v>
      </c>
      <c r="T99" s="6" t="s">
        <v>447</v>
      </c>
      <c r="W99" s="6" t="s">
        <v>537</v>
      </c>
      <c r="X99" s="6" t="s">
        <v>211</v>
      </c>
    </row>
    <row r="100" spans="1:28">
      <c r="A100" s="10" t="s">
        <v>1052</v>
      </c>
      <c r="B100" s="40" t="s">
        <v>1055</v>
      </c>
      <c r="C100" s="6" t="s">
        <v>1037</v>
      </c>
      <c r="D100" s="10"/>
      <c r="E100" s="11"/>
      <c r="F100" s="10"/>
      <c r="G100" s="10"/>
      <c r="H100" s="10"/>
      <c r="R100" s="8" t="s">
        <v>282</v>
      </c>
      <c r="S100" s="8" t="s">
        <v>683</v>
      </c>
      <c r="T100" s="8" t="s">
        <v>499</v>
      </c>
      <c r="U100" s="15" t="s">
        <v>801</v>
      </c>
      <c r="V100" s="8"/>
      <c r="W100" s="8" t="s">
        <v>1002</v>
      </c>
      <c r="X100" s="8"/>
      <c r="Y100" s="8"/>
    </row>
    <row r="101" spans="1:28">
      <c r="A101" s="17" t="s">
        <v>967</v>
      </c>
      <c r="B101" s="17"/>
      <c r="C101" s="17"/>
      <c r="D101" s="17"/>
      <c r="E101" s="17"/>
      <c r="F101" s="17"/>
      <c r="G101" s="17"/>
      <c r="H101" s="17"/>
      <c r="R101" s="8" t="s">
        <v>281</v>
      </c>
      <c r="S101" s="8" t="s">
        <v>102</v>
      </c>
      <c r="T101" s="8" t="s">
        <v>282</v>
      </c>
      <c r="U101" s="15"/>
      <c r="V101" s="8"/>
      <c r="W101" s="8"/>
      <c r="X101" s="9" t="s">
        <v>609</v>
      </c>
      <c r="Y101" s="8"/>
    </row>
    <row r="102" spans="1:28">
      <c r="A102" s="43" t="s">
        <v>1062</v>
      </c>
      <c r="B102" s="43" t="s">
        <v>643</v>
      </c>
      <c r="C102" s="43" t="s">
        <v>37</v>
      </c>
      <c r="D102" s="43"/>
      <c r="E102" s="44" t="s">
        <v>530</v>
      </c>
      <c r="F102" s="43"/>
      <c r="G102" s="43" t="s">
        <v>978</v>
      </c>
      <c r="H102" s="43"/>
      <c r="R102" s="8" t="s">
        <v>283</v>
      </c>
      <c r="S102" s="8" t="s">
        <v>684</v>
      </c>
      <c r="T102" s="8" t="s">
        <v>282</v>
      </c>
      <c r="U102" s="15"/>
      <c r="V102" s="8"/>
      <c r="W102" s="8"/>
      <c r="X102" s="8" t="s">
        <v>590</v>
      </c>
      <c r="Y102" s="8"/>
    </row>
    <row r="103" spans="1:28">
      <c r="A103" s="43" t="s">
        <v>1063</v>
      </c>
      <c r="B103" s="43" t="s">
        <v>969</v>
      </c>
      <c r="C103" s="43" t="str">
        <f>A102</f>
        <v>AUT_CHP</v>
      </c>
      <c r="D103" s="43"/>
      <c r="E103" s="43"/>
      <c r="F103" s="43" t="s">
        <v>965</v>
      </c>
      <c r="G103" s="43"/>
      <c r="H103" s="43"/>
      <c r="R103" s="6" t="s">
        <v>284</v>
      </c>
      <c r="S103" s="6" t="s">
        <v>89</v>
      </c>
      <c r="T103" s="6" t="s">
        <v>18</v>
      </c>
      <c r="W103" s="6" t="s">
        <v>533</v>
      </c>
      <c r="X103" s="7" t="s">
        <v>1003</v>
      </c>
    </row>
    <row r="104" spans="1:28">
      <c r="A104" s="43" t="s">
        <v>1064</v>
      </c>
      <c r="B104" s="43" t="s">
        <v>970</v>
      </c>
      <c r="C104" s="43" t="str">
        <f>A102</f>
        <v>AUT_CHP</v>
      </c>
      <c r="D104" s="43"/>
      <c r="E104" s="43"/>
      <c r="F104" s="43" t="s">
        <v>983</v>
      </c>
      <c r="G104" s="43"/>
      <c r="H104" s="43"/>
      <c r="R104" s="6" t="s">
        <v>285</v>
      </c>
      <c r="S104" s="6" t="s">
        <v>685</v>
      </c>
      <c r="T104" s="6" t="s">
        <v>18</v>
      </c>
      <c r="V104" s="6" t="s">
        <v>520</v>
      </c>
      <c r="W104" s="6" t="s">
        <v>538</v>
      </c>
    </row>
    <row r="105" spans="1:28">
      <c r="A105" s="43" t="s">
        <v>1075</v>
      </c>
      <c r="B105" s="43" t="s">
        <v>971</v>
      </c>
      <c r="C105" s="43" t="str">
        <f>A102</f>
        <v>AUT_CHP</v>
      </c>
      <c r="D105" s="43"/>
      <c r="E105" s="43"/>
      <c r="F105" s="45" t="s">
        <v>956</v>
      </c>
      <c r="G105" s="43"/>
      <c r="H105" s="43"/>
      <c r="R105" s="6" t="s">
        <v>286</v>
      </c>
      <c r="S105" s="6" t="s">
        <v>646</v>
      </c>
      <c r="T105" s="6" t="s">
        <v>18</v>
      </c>
      <c r="U105" s="7" t="s">
        <v>503</v>
      </c>
      <c r="W105" s="6" t="s">
        <v>557</v>
      </c>
    </row>
    <row r="106" spans="1:28">
      <c r="A106" s="43" t="s">
        <v>1065</v>
      </c>
      <c r="B106" s="43" t="s">
        <v>972</v>
      </c>
      <c r="C106" s="43" t="str">
        <f>A102</f>
        <v>AUT_CHP</v>
      </c>
      <c r="D106" s="43"/>
      <c r="E106" s="43"/>
      <c r="F106" s="43" t="s">
        <v>39</v>
      </c>
      <c r="G106" s="43"/>
      <c r="H106" s="43"/>
      <c r="R106" s="6" t="s">
        <v>287</v>
      </c>
      <c r="S106" s="6" t="s">
        <v>682</v>
      </c>
      <c r="T106" s="6" t="s">
        <v>18</v>
      </c>
      <c r="U106" s="7" t="s">
        <v>503</v>
      </c>
      <c r="W106" s="6" t="s">
        <v>557</v>
      </c>
      <c r="X106" s="6" t="s">
        <v>589</v>
      </c>
    </row>
    <row r="107" spans="1:28">
      <c r="A107" s="43" t="s">
        <v>1066</v>
      </c>
      <c r="B107" s="43" t="s">
        <v>973</v>
      </c>
      <c r="C107" s="43" t="str">
        <f>A102</f>
        <v>AUT_CHP</v>
      </c>
      <c r="D107" s="43"/>
      <c r="E107" s="43"/>
      <c r="F107" s="43" t="s">
        <v>979</v>
      </c>
      <c r="G107" s="43"/>
      <c r="H107" s="43"/>
      <c r="R107" s="6" t="s">
        <v>288</v>
      </c>
      <c r="S107" s="6" t="s">
        <v>93</v>
      </c>
      <c r="T107" s="6" t="s">
        <v>18</v>
      </c>
      <c r="W107" s="6" t="s">
        <v>534</v>
      </c>
      <c r="X107" s="7" t="s">
        <v>1003</v>
      </c>
    </row>
    <row r="108" spans="1:28">
      <c r="A108" s="43" t="s">
        <v>1067</v>
      </c>
      <c r="B108" s="43" t="s">
        <v>982</v>
      </c>
      <c r="C108" s="43" t="str">
        <f>A102</f>
        <v>AUT_CHP</v>
      </c>
      <c r="D108" s="43"/>
      <c r="E108" s="43"/>
      <c r="F108" s="43" t="s">
        <v>981</v>
      </c>
      <c r="G108" s="43"/>
      <c r="H108" s="43"/>
      <c r="R108" s="8" t="s">
        <v>289</v>
      </c>
      <c r="S108" s="8" t="s">
        <v>98</v>
      </c>
      <c r="T108" s="8" t="s">
        <v>938</v>
      </c>
      <c r="U108" s="15" t="s">
        <v>934</v>
      </c>
      <c r="V108" s="8"/>
      <c r="W108" s="8" t="s">
        <v>78</v>
      </c>
      <c r="X108" s="9" t="s">
        <v>1004</v>
      </c>
      <c r="Y108" s="8"/>
      <c r="Z108" s="8"/>
      <c r="AA108" s="8"/>
      <c r="AB108" s="8"/>
    </row>
    <row r="109" spans="1:28" s="8" customFormat="1">
      <c r="A109" s="43" t="s">
        <v>1068</v>
      </c>
      <c r="B109" s="43" t="s">
        <v>676</v>
      </c>
      <c r="C109" s="43" t="s">
        <v>18</v>
      </c>
      <c r="D109" s="43"/>
      <c r="E109" s="44" t="s">
        <v>530</v>
      </c>
      <c r="F109" s="43"/>
      <c r="G109" s="43" t="s">
        <v>978</v>
      </c>
      <c r="H109" s="43"/>
      <c r="R109" s="6" t="s">
        <v>290</v>
      </c>
      <c r="S109" s="6" t="s">
        <v>105</v>
      </c>
      <c r="T109" s="6" t="s">
        <v>18</v>
      </c>
      <c r="U109" s="6"/>
      <c r="V109" s="6"/>
      <c r="W109" s="6" t="s">
        <v>535</v>
      </c>
      <c r="X109" s="6" t="s">
        <v>1003</v>
      </c>
      <c r="Y109" s="6"/>
      <c r="Z109" s="6"/>
      <c r="AA109" s="6"/>
      <c r="AB109" s="6"/>
    </row>
    <row r="110" spans="1:28">
      <c r="A110" s="43" t="s">
        <v>1069</v>
      </c>
      <c r="B110" s="43" t="s">
        <v>968</v>
      </c>
      <c r="C110" s="43" t="str">
        <f>A109</f>
        <v>AUT_ELE</v>
      </c>
      <c r="D110" s="44"/>
      <c r="E110" s="43"/>
      <c r="F110" s="43" t="s">
        <v>72</v>
      </c>
      <c r="G110" s="43"/>
      <c r="H110" s="43"/>
      <c r="R110" s="6" t="s">
        <v>291</v>
      </c>
      <c r="S110" s="6" t="s">
        <v>101</v>
      </c>
      <c r="T110" s="6" t="s">
        <v>18</v>
      </c>
      <c r="W110" s="6" t="s">
        <v>539</v>
      </c>
      <c r="X110" s="6" t="s">
        <v>1003</v>
      </c>
    </row>
    <row r="111" spans="1:28">
      <c r="A111" s="43" t="s">
        <v>1070</v>
      </c>
      <c r="B111" s="43" t="s">
        <v>974</v>
      </c>
      <c r="C111" s="43" t="str">
        <f>A109</f>
        <v>AUT_ELE</v>
      </c>
      <c r="D111" s="44"/>
      <c r="E111" s="43"/>
      <c r="F111" s="43" t="s">
        <v>39</v>
      </c>
      <c r="G111" s="43"/>
      <c r="H111" s="43"/>
      <c r="R111" s="6" t="s">
        <v>292</v>
      </c>
      <c r="S111" s="6" t="s">
        <v>102</v>
      </c>
      <c r="T111" s="6" t="s">
        <v>18</v>
      </c>
      <c r="W111" s="6" t="s">
        <v>559</v>
      </c>
      <c r="X111" s="6" t="s">
        <v>1003</v>
      </c>
    </row>
    <row r="112" spans="1:28">
      <c r="A112" s="43" t="s">
        <v>1071</v>
      </c>
      <c r="B112" s="43" t="s">
        <v>975</v>
      </c>
      <c r="C112" s="43" t="str">
        <f>A109</f>
        <v>AUT_ELE</v>
      </c>
      <c r="D112" s="44"/>
      <c r="E112" s="43"/>
      <c r="F112" s="43" t="s">
        <v>536</v>
      </c>
      <c r="G112" s="43"/>
      <c r="H112" s="43"/>
      <c r="R112" s="6" t="s">
        <v>293</v>
      </c>
      <c r="S112" s="6" t="s">
        <v>103</v>
      </c>
      <c r="T112" s="6" t="s">
        <v>18</v>
      </c>
      <c r="W112" s="6" t="s">
        <v>83</v>
      </c>
      <c r="X112" s="6" t="s">
        <v>1003</v>
      </c>
    </row>
    <row r="113" spans="1:25">
      <c r="A113" s="43" t="s">
        <v>1076</v>
      </c>
      <c r="B113" s="43" t="s">
        <v>976</v>
      </c>
      <c r="C113" s="43" t="str">
        <f>A109</f>
        <v>AUT_ELE</v>
      </c>
      <c r="D113" s="46"/>
      <c r="E113" s="45"/>
      <c r="F113" s="45" t="s">
        <v>956</v>
      </c>
      <c r="G113" s="45"/>
      <c r="H113" s="45"/>
      <c r="R113" s="6" t="s">
        <v>294</v>
      </c>
      <c r="S113" s="6" t="s">
        <v>686</v>
      </c>
      <c r="T113" s="6" t="s">
        <v>18</v>
      </c>
      <c r="V113" s="6" t="s">
        <v>521</v>
      </c>
      <c r="W113" s="6" t="s">
        <v>538</v>
      </c>
      <c r="X113" s="6" t="s">
        <v>1003</v>
      </c>
    </row>
    <row r="114" spans="1:25">
      <c r="A114" s="43" t="s">
        <v>1072</v>
      </c>
      <c r="B114" s="43" t="s">
        <v>977</v>
      </c>
      <c r="C114" s="43" t="str">
        <f>A109</f>
        <v>AUT_ELE</v>
      </c>
      <c r="D114" s="46"/>
      <c r="E114" s="45"/>
      <c r="F114" s="45" t="s">
        <v>979</v>
      </c>
      <c r="G114" s="45"/>
      <c r="H114" s="45"/>
      <c r="R114" s="6" t="s">
        <v>295</v>
      </c>
      <c r="S114" s="6" t="s">
        <v>687</v>
      </c>
      <c r="T114" s="6" t="s">
        <v>45</v>
      </c>
      <c r="U114" s="6" t="s">
        <v>465</v>
      </c>
    </row>
    <row r="115" spans="1:25">
      <c r="A115" s="43" t="s">
        <v>1073</v>
      </c>
      <c r="B115" s="43" t="s">
        <v>980</v>
      </c>
      <c r="C115" s="43" t="str">
        <f>A109</f>
        <v>AUT_ELE</v>
      </c>
      <c r="D115" s="46"/>
      <c r="E115" s="45"/>
      <c r="F115" s="43" t="s">
        <v>981</v>
      </c>
      <c r="G115" s="45"/>
      <c r="H115" s="45"/>
      <c r="R115" s="6" t="s">
        <v>296</v>
      </c>
      <c r="S115" s="6" t="s">
        <v>104</v>
      </c>
      <c r="T115" s="6" t="s">
        <v>18</v>
      </c>
      <c r="W115" s="6" t="s">
        <v>84</v>
      </c>
      <c r="X115" s="6" t="s">
        <v>1003</v>
      </c>
    </row>
    <row r="116" spans="1:25">
      <c r="A116" s="43" t="s">
        <v>985</v>
      </c>
      <c r="B116" s="43" t="s">
        <v>991</v>
      </c>
      <c r="C116" s="43" t="s">
        <v>990</v>
      </c>
      <c r="D116" s="43"/>
      <c r="E116" s="44" t="s">
        <v>530</v>
      </c>
      <c r="F116" s="43"/>
      <c r="G116" s="43" t="s">
        <v>978</v>
      </c>
      <c r="H116" s="45"/>
      <c r="R116" s="8" t="s">
        <v>297</v>
      </c>
      <c r="S116" s="8" t="s">
        <v>688</v>
      </c>
      <c r="T116" s="8" t="s">
        <v>18</v>
      </c>
      <c r="U116" s="8" t="s">
        <v>803</v>
      </c>
      <c r="V116" s="8" t="s">
        <v>522</v>
      </c>
      <c r="W116" s="8" t="s">
        <v>84</v>
      </c>
      <c r="X116" s="8" t="s">
        <v>1003</v>
      </c>
      <c r="Y116" s="8"/>
    </row>
    <row r="117" spans="1:25">
      <c r="A117" s="43" t="s">
        <v>986</v>
      </c>
      <c r="B117" s="43" t="s">
        <v>992</v>
      </c>
      <c r="C117" s="43" t="str">
        <f>A116</f>
        <v>AUT</v>
      </c>
      <c r="D117" s="43"/>
      <c r="E117" s="43"/>
      <c r="F117" s="43" t="s">
        <v>965</v>
      </c>
      <c r="G117" s="43"/>
      <c r="H117" s="45"/>
      <c r="R117" s="8" t="s">
        <v>298</v>
      </c>
      <c r="S117" s="8" t="s">
        <v>689</v>
      </c>
      <c r="T117" s="8" t="s">
        <v>18</v>
      </c>
      <c r="U117" s="8" t="s">
        <v>804</v>
      </c>
      <c r="V117" s="8" t="s">
        <v>802</v>
      </c>
      <c r="W117" s="8" t="s">
        <v>84</v>
      </c>
      <c r="X117" s="8" t="s">
        <v>1003</v>
      </c>
      <c r="Y117" s="8"/>
    </row>
    <row r="118" spans="1:25">
      <c r="A118" s="43" t="s">
        <v>987</v>
      </c>
      <c r="B118" s="43" t="s">
        <v>993</v>
      </c>
      <c r="C118" s="43" t="str">
        <f>A116</f>
        <v>AUT</v>
      </c>
      <c r="D118" s="43"/>
      <c r="E118" s="43"/>
      <c r="F118" s="43" t="s">
        <v>983</v>
      </c>
      <c r="G118" s="43"/>
      <c r="H118" s="45"/>
    </row>
    <row r="119" spans="1:25">
      <c r="A119" s="43" t="s">
        <v>1077</v>
      </c>
      <c r="B119" s="43" t="s">
        <v>994</v>
      </c>
      <c r="C119" s="43" t="str">
        <f>A116</f>
        <v>AUT</v>
      </c>
      <c r="D119" s="43"/>
      <c r="E119" s="43"/>
      <c r="F119" s="45" t="s">
        <v>956</v>
      </c>
      <c r="G119" s="43"/>
      <c r="H119" s="45"/>
    </row>
    <row r="120" spans="1:25">
      <c r="A120" s="43" t="s">
        <v>988</v>
      </c>
      <c r="B120" s="43" t="s">
        <v>995</v>
      </c>
      <c r="C120" s="43" t="str">
        <f>A116</f>
        <v>AUT</v>
      </c>
      <c r="D120" s="43"/>
      <c r="E120" s="43"/>
      <c r="F120" s="43" t="s">
        <v>39</v>
      </c>
      <c r="G120" s="43"/>
      <c r="H120" s="45"/>
      <c r="R120" s="6" t="s">
        <v>1027</v>
      </c>
      <c r="S120" s="6" t="s">
        <v>87</v>
      </c>
      <c r="T120" s="6" t="s">
        <v>18</v>
      </c>
      <c r="W120" s="6" t="s">
        <v>558</v>
      </c>
    </row>
    <row r="121" spans="1:25">
      <c r="A121" s="43" t="s">
        <v>1074</v>
      </c>
      <c r="B121" s="43" t="s">
        <v>996</v>
      </c>
      <c r="C121" s="43" t="str">
        <f>A116</f>
        <v>AUT</v>
      </c>
      <c r="D121" s="43"/>
      <c r="E121" s="43"/>
      <c r="F121" s="43" t="s">
        <v>979</v>
      </c>
      <c r="G121" s="43"/>
      <c r="H121" s="45"/>
      <c r="R121" s="6" t="s">
        <v>1028</v>
      </c>
      <c r="S121" s="6" t="s">
        <v>645</v>
      </c>
      <c r="T121" s="6" t="s">
        <v>18</v>
      </c>
      <c r="W121" s="6" t="s">
        <v>556</v>
      </c>
    </row>
    <row r="122" spans="1:25">
      <c r="A122" s="43" t="s">
        <v>989</v>
      </c>
      <c r="B122" s="43" t="s">
        <v>997</v>
      </c>
      <c r="C122" s="43" t="str">
        <f>A116</f>
        <v>AUT</v>
      </c>
      <c r="D122" s="43"/>
      <c r="E122" s="43"/>
      <c r="F122" s="43" t="s">
        <v>981</v>
      </c>
      <c r="G122" s="43"/>
      <c r="H122" s="45"/>
      <c r="R122" s="6" t="s">
        <v>1032</v>
      </c>
      <c r="S122" s="6" t="s">
        <v>677</v>
      </c>
      <c r="T122" s="6" t="s">
        <v>18</v>
      </c>
      <c r="W122" s="6" t="s">
        <v>556</v>
      </c>
      <c r="X122" s="6" t="s">
        <v>589</v>
      </c>
    </row>
    <row r="123" spans="1:25">
      <c r="A123" s="6" t="s">
        <v>1080</v>
      </c>
      <c r="B123" s="6" t="s">
        <v>1081</v>
      </c>
      <c r="C123" s="43" t="s">
        <v>990</v>
      </c>
      <c r="E123" s="44" t="s">
        <v>530</v>
      </c>
      <c r="G123" s="6" t="s">
        <v>1088</v>
      </c>
      <c r="R123" s="6" t="s">
        <v>1029</v>
      </c>
      <c r="S123" s="6" t="s">
        <v>89</v>
      </c>
      <c r="T123" s="6" t="s">
        <v>18</v>
      </c>
      <c r="W123" s="6" t="s">
        <v>533</v>
      </c>
      <c r="X123" s="7" t="s">
        <v>606</v>
      </c>
    </row>
    <row r="124" spans="1:25" s="10" customFormat="1">
      <c r="A124" s="6" t="s">
        <v>1082</v>
      </c>
      <c r="B124" s="6" t="s">
        <v>1085</v>
      </c>
      <c r="C124" s="43" t="s">
        <v>990</v>
      </c>
      <c r="D124" s="6"/>
      <c r="E124" s="7"/>
      <c r="F124" s="6"/>
      <c r="G124" s="6" t="s">
        <v>1086</v>
      </c>
      <c r="H124" s="6"/>
      <c r="R124" s="6" t="s">
        <v>1030</v>
      </c>
      <c r="S124" s="6" t="s">
        <v>685</v>
      </c>
      <c r="T124" s="6" t="s">
        <v>18</v>
      </c>
      <c r="U124" s="6"/>
      <c r="V124" s="6" t="s">
        <v>520</v>
      </c>
      <c r="W124" s="6" t="s">
        <v>538</v>
      </c>
      <c r="X124" s="6"/>
      <c r="Y124" s="6"/>
    </row>
    <row r="125" spans="1:25">
      <c r="A125" s="6" t="s">
        <v>1083</v>
      </c>
      <c r="B125" s="6" t="s">
        <v>1084</v>
      </c>
      <c r="C125" s="43" t="s">
        <v>990</v>
      </c>
      <c r="E125" s="7"/>
      <c r="G125" s="6" t="s">
        <v>1087</v>
      </c>
      <c r="R125" s="6" t="s">
        <v>1031</v>
      </c>
      <c r="S125" s="6" t="s">
        <v>646</v>
      </c>
      <c r="T125" s="6" t="s">
        <v>18</v>
      </c>
      <c r="U125" s="7" t="s">
        <v>503</v>
      </c>
      <c r="W125" s="6" t="s">
        <v>557</v>
      </c>
    </row>
    <row r="126" spans="1:25">
      <c r="A126" s="25" t="s">
        <v>1078</v>
      </c>
      <c r="B126" s="25" t="s">
        <v>1079</v>
      </c>
      <c r="C126" s="47" t="s">
        <v>990</v>
      </c>
      <c r="D126" s="26"/>
      <c r="E126" s="25"/>
      <c r="F126" s="25"/>
      <c r="G126" s="25" t="s">
        <v>41</v>
      </c>
      <c r="H126" s="25"/>
      <c r="R126" s="6" t="s">
        <v>1033</v>
      </c>
      <c r="S126" s="6" t="s">
        <v>682</v>
      </c>
      <c r="T126" s="6" t="s">
        <v>18</v>
      </c>
      <c r="U126" s="7" t="s">
        <v>503</v>
      </c>
      <c r="W126" s="6" t="s">
        <v>557</v>
      </c>
      <c r="X126" s="6" t="s">
        <v>589</v>
      </c>
    </row>
    <row r="127" spans="1:25">
      <c r="A127" s="22" t="s">
        <v>340</v>
      </c>
      <c r="B127" s="22" t="s">
        <v>694</v>
      </c>
      <c r="C127" s="22" t="s">
        <v>47</v>
      </c>
      <c r="D127" s="22"/>
      <c r="E127" s="22"/>
      <c r="F127" s="22" t="s">
        <v>561</v>
      </c>
      <c r="G127" s="23" t="s">
        <v>606</v>
      </c>
      <c r="H127" s="22" t="s">
        <v>839</v>
      </c>
      <c r="R127" s="6" t="s">
        <v>1035</v>
      </c>
      <c r="S127" s="6" t="s">
        <v>93</v>
      </c>
      <c r="T127" s="6" t="s">
        <v>18</v>
      </c>
      <c r="W127" s="6" t="s">
        <v>534</v>
      </c>
      <c r="X127" s="7" t="s">
        <v>606</v>
      </c>
    </row>
    <row r="128" spans="1:25">
      <c r="A128" s="22" t="s">
        <v>341</v>
      </c>
      <c r="B128" s="22" t="s">
        <v>645</v>
      </c>
      <c r="C128" s="22" t="s">
        <v>47</v>
      </c>
      <c r="D128" s="22"/>
      <c r="E128" s="22"/>
      <c r="F128" s="22" t="s">
        <v>556</v>
      </c>
      <c r="G128" s="22"/>
      <c r="H128" s="22"/>
      <c r="R128" s="6" t="s">
        <v>1024</v>
      </c>
      <c r="S128" s="6" t="s">
        <v>102</v>
      </c>
      <c r="T128" s="6" t="s">
        <v>18</v>
      </c>
      <c r="W128" s="6" t="s">
        <v>559</v>
      </c>
    </row>
    <row r="129" spans="1:25">
      <c r="A129" s="22" t="s">
        <v>342</v>
      </c>
      <c r="B129" s="22" t="s">
        <v>89</v>
      </c>
      <c r="C129" s="22" t="s">
        <v>47</v>
      </c>
      <c r="D129" s="22"/>
      <c r="E129" s="22"/>
      <c r="F129" s="24" t="s">
        <v>772</v>
      </c>
      <c r="G129" s="23" t="s">
        <v>606</v>
      </c>
      <c r="H129" s="22"/>
      <c r="R129" s="6" t="s">
        <v>1012</v>
      </c>
      <c r="S129" s="6" t="s">
        <v>686</v>
      </c>
      <c r="T129" s="6" t="s">
        <v>18</v>
      </c>
      <c r="V129" s="6" t="s">
        <v>521</v>
      </c>
      <c r="W129" s="6" t="s">
        <v>538</v>
      </c>
    </row>
    <row r="130" spans="1:25">
      <c r="A130" s="22" t="s">
        <v>343</v>
      </c>
      <c r="B130" s="22" t="s">
        <v>38</v>
      </c>
      <c r="C130" s="22" t="s">
        <v>47</v>
      </c>
      <c r="D130" s="22"/>
      <c r="E130" s="22"/>
      <c r="F130" s="22" t="s">
        <v>562</v>
      </c>
      <c r="G130" s="23" t="s">
        <v>606</v>
      </c>
      <c r="H130" s="22"/>
      <c r="R130" s="6" t="s">
        <v>1013</v>
      </c>
      <c r="S130" s="6" t="s">
        <v>687</v>
      </c>
      <c r="T130" s="6" t="s">
        <v>45</v>
      </c>
      <c r="U130" s="6" t="s">
        <v>465</v>
      </c>
    </row>
    <row r="131" spans="1:25">
      <c r="A131" s="22" t="s">
        <v>344</v>
      </c>
      <c r="B131" s="22" t="s">
        <v>646</v>
      </c>
      <c r="C131" s="22" t="s">
        <v>47</v>
      </c>
      <c r="D131" s="23" t="s">
        <v>503</v>
      </c>
      <c r="E131" s="22"/>
      <c r="F131" s="22" t="s">
        <v>563</v>
      </c>
      <c r="G131" s="22"/>
      <c r="H131" s="22"/>
      <c r="R131" s="6" t="s">
        <v>445</v>
      </c>
      <c r="S131" s="6" t="s">
        <v>644</v>
      </c>
      <c r="T131" s="6" t="s">
        <v>37</v>
      </c>
      <c r="X131" s="6" t="s">
        <v>211</v>
      </c>
    </row>
    <row r="132" spans="1:25">
      <c r="A132" s="22" t="s">
        <v>345</v>
      </c>
      <c r="B132" s="22" t="s">
        <v>102</v>
      </c>
      <c r="C132" s="22" t="s">
        <v>47</v>
      </c>
      <c r="D132" s="22"/>
      <c r="E132" s="22"/>
      <c r="F132" s="22" t="s">
        <v>564</v>
      </c>
      <c r="G132" s="22"/>
      <c r="H132" s="22"/>
      <c r="R132" s="6" t="s">
        <v>446</v>
      </c>
      <c r="S132" s="8" t="s">
        <v>678</v>
      </c>
      <c r="T132" s="6" t="s">
        <v>37</v>
      </c>
      <c r="W132" s="6" t="s">
        <v>1006</v>
      </c>
      <c r="X132" s="7"/>
      <c r="Y132" s="6" t="s">
        <v>961</v>
      </c>
    </row>
    <row r="133" spans="1:25">
      <c r="A133" s="17" t="s">
        <v>810</v>
      </c>
      <c r="B133" s="17"/>
      <c r="C133" s="17"/>
      <c r="D133" s="17"/>
      <c r="E133" s="17"/>
      <c r="F133" s="17"/>
      <c r="G133" s="17"/>
      <c r="H133" s="17"/>
      <c r="R133" s="6" t="s">
        <v>227</v>
      </c>
      <c r="S133" s="6" t="s">
        <v>645</v>
      </c>
      <c r="T133" s="6" t="s">
        <v>37</v>
      </c>
      <c r="W133" s="6" t="s">
        <v>1007</v>
      </c>
    </row>
    <row r="134" spans="1:25">
      <c r="A134" s="18" t="s">
        <v>234</v>
      </c>
      <c r="B134" s="18" t="s">
        <v>766</v>
      </c>
      <c r="C134" s="18"/>
      <c r="D134" s="18" t="s">
        <v>775</v>
      </c>
      <c r="E134" s="18"/>
      <c r="F134" s="18"/>
      <c r="G134" s="18"/>
      <c r="H134" s="18" t="s">
        <v>765</v>
      </c>
      <c r="R134" s="6" t="s">
        <v>228</v>
      </c>
      <c r="S134" s="6" t="s">
        <v>228</v>
      </c>
      <c r="T134" s="6" t="s">
        <v>37</v>
      </c>
      <c r="W134" s="6" t="s">
        <v>1008</v>
      </c>
    </row>
    <row r="135" spans="1:25">
      <c r="A135" s="8" t="s">
        <v>235</v>
      </c>
      <c r="B135" s="8" t="s">
        <v>825</v>
      </c>
      <c r="C135" s="8"/>
      <c r="D135" s="8" t="s">
        <v>773</v>
      </c>
      <c r="E135" s="8"/>
      <c r="F135" s="8"/>
      <c r="G135" s="8"/>
      <c r="H135" s="8"/>
      <c r="R135" s="6" t="s">
        <v>229</v>
      </c>
      <c r="S135" s="6" t="s">
        <v>89</v>
      </c>
      <c r="T135" s="6" t="s">
        <v>37</v>
      </c>
      <c r="W135" s="6" t="s">
        <v>1009</v>
      </c>
      <c r="X135" s="7" t="s">
        <v>606</v>
      </c>
    </row>
    <row r="136" spans="1:25">
      <c r="A136" s="8" t="s">
        <v>236</v>
      </c>
      <c r="B136" s="8" t="s">
        <v>821</v>
      </c>
      <c r="C136" s="8"/>
      <c r="D136" s="8" t="s">
        <v>774</v>
      </c>
      <c r="E136" s="8"/>
      <c r="F136" s="8"/>
      <c r="G136" s="8"/>
      <c r="H136" s="8"/>
      <c r="R136" s="6" t="s">
        <v>230</v>
      </c>
      <c r="S136" s="6" t="s">
        <v>646</v>
      </c>
      <c r="T136" s="6" t="s">
        <v>37</v>
      </c>
      <c r="U136" s="7" t="s">
        <v>503</v>
      </c>
      <c r="W136" s="6" t="s">
        <v>1005</v>
      </c>
      <c r="X136" s="6" t="s">
        <v>1003</v>
      </c>
    </row>
    <row r="137" spans="1:25">
      <c r="A137" s="6" t="s">
        <v>237</v>
      </c>
      <c r="B137" s="6" t="s">
        <v>647</v>
      </c>
      <c r="D137" s="7" t="s">
        <v>829</v>
      </c>
      <c r="R137" s="6" t="s">
        <v>231</v>
      </c>
      <c r="S137" s="6" t="s">
        <v>93</v>
      </c>
      <c r="T137" s="6" t="s">
        <v>37</v>
      </c>
      <c r="W137" s="6" t="s">
        <v>534</v>
      </c>
      <c r="X137" s="7" t="s">
        <v>606</v>
      </c>
    </row>
    <row r="138" spans="1:25">
      <c r="A138" s="6" t="s">
        <v>831</v>
      </c>
      <c r="B138" s="6" t="s">
        <v>822</v>
      </c>
      <c r="D138" s="7" t="s">
        <v>830</v>
      </c>
      <c r="G138" s="6" t="s">
        <v>826</v>
      </c>
      <c r="R138" s="6" t="s">
        <v>232</v>
      </c>
      <c r="S138" s="6" t="s">
        <v>105</v>
      </c>
      <c r="T138" s="6" t="s">
        <v>37</v>
      </c>
      <c r="W138" s="6" t="s">
        <v>535</v>
      </c>
    </row>
    <row r="139" spans="1:25">
      <c r="A139" s="6" t="s">
        <v>832</v>
      </c>
      <c r="B139" s="6" t="s">
        <v>823</v>
      </c>
      <c r="D139" s="7" t="s">
        <v>830</v>
      </c>
      <c r="G139" s="6" t="s">
        <v>827</v>
      </c>
      <c r="R139" s="6" t="s">
        <v>233</v>
      </c>
      <c r="S139" s="6" t="s">
        <v>102</v>
      </c>
      <c r="T139" s="6" t="s">
        <v>37</v>
      </c>
      <c r="W139" s="6" t="s">
        <v>1010</v>
      </c>
      <c r="X139" s="6" t="s">
        <v>1003</v>
      </c>
    </row>
    <row r="140" spans="1:25">
      <c r="A140" s="6" t="s">
        <v>833</v>
      </c>
      <c r="B140" s="6" t="s">
        <v>824</v>
      </c>
      <c r="D140" s="7" t="s">
        <v>830</v>
      </c>
      <c r="G140" s="6" t="s">
        <v>828</v>
      </c>
      <c r="R140" s="6" t="s">
        <v>942</v>
      </c>
      <c r="S140" s="6" t="s">
        <v>943</v>
      </c>
      <c r="T140" s="6" t="s">
        <v>37</v>
      </c>
      <c r="W140" s="6" t="s">
        <v>944</v>
      </c>
    </row>
    <row r="141" spans="1:25">
      <c r="A141" s="6" t="s">
        <v>836</v>
      </c>
      <c r="B141" s="6" t="s">
        <v>837</v>
      </c>
      <c r="D141" s="7" t="s">
        <v>830</v>
      </c>
      <c r="G141" s="6" t="s">
        <v>835</v>
      </c>
    </row>
    <row r="142" spans="1:25">
      <c r="A142" s="17" t="s">
        <v>838</v>
      </c>
      <c r="B142" s="17"/>
      <c r="C142" s="17"/>
      <c r="D142" s="17"/>
      <c r="E142" s="17"/>
      <c r="F142" s="17"/>
      <c r="G142" s="17"/>
      <c r="H142" s="17"/>
      <c r="R142" s="31" t="s">
        <v>371</v>
      </c>
      <c r="S142" s="31" t="s">
        <v>713</v>
      </c>
      <c r="T142" s="31" t="s">
        <v>37</v>
      </c>
      <c r="U142" s="32" t="s">
        <v>508</v>
      </c>
      <c r="V142" s="31"/>
      <c r="W142" s="31"/>
      <c r="X142" s="31" t="s">
        <v>41</v>
      </c>
      <c r="Y142" s="31" t="s">
        <v>984</v>
      </c>
    </row>
    <row r="143" spans="1:25">
      <c r="A143" s="22" t="s">
        <v>439</v>
      </c>
      <c r="B143" s="22" t="s">
        <v>638</v>
      </c>
      <c r="C143" s="23" t="s">
        <v>502</v>
      </c>
      <c r="D143" s="22" t="s">
        <v>498</v>
      </c>
      <c r="E143" s="22"/>
      <c r="F143" s="22" t="s">
        <v>26</v>
      </c>
      <c r="G143" s="22"/>
      <c r="H143" s="22"/>
      <c r="R143" s="31" t="s">
        <v>372</v>
      </c>
      <c r="S143" s="31" t="s">
        <v>714</v>
      </c>
      <c r="T143" s="31" t="s">
        <v>18</v>
      </c>
      <c r="U143" s="32" t="s">
        <v>508</v>
      </c>
      <c r="V143" s="31"/>
      <c r="W143" s="31"/>
      <c r="X143" s="31" t="s">
        <v>41</v>
      </c>
      <c r="Y143" s="31"/>
    </row>
    <row r="144" spans="1:25">
      <c r="A144" s="6" t="s">
        <v>362</v>
      </c>
      <c r="B144" s="6" t="s">
        <v>704</v>
      </c>
      <c r="D144" s="6" t="s">
        <v>470</v>
      </c>
      <c r="R144" s="39" t="s">
        <v>946</v>
      </c>
      <c r="S144" s="31" t="s">
        <v>950</v>
      </c>
      <c r="T144" s="31" t="s">
        <v>372</v>
      </c>
      <c r="U144" s="32"/>
      <c r="V144" s="31"/>
      <c r="W144" s="31" t="s">
        <v>965</v>
      </c>
      <c r="X144" s="31"/>
      <c r="Y144" s="31"/>
    </row>
    <row r="145" spans="1:25">
      <c r="A145" s="6" t="s">
        <v>363</v>
      </c>
      <c r="B145" s="6" t="s">
        <v>705</v>
      </c>
      <c r="D145" s="6" t="s">
        <v>471</v>
      </c>
      <c r="R145" s="39" t="s">
        <v>947</v>
      </c>
      <c r="S145" s="31" t="s">
        <v>951</v>
      </c>
      <c r="T145" s="31" t="s">
        <v>372</v>
      </c>
      <c r="U145" s="32"/>
      <c r="V145" s="31"/>
      <c r="W145" s="31" t="s">
        <v>39</v>
      </c>
      <c r="X145" s="31"/>
      <c r="Y145" s="31"/>
    </row>
    <row r="146" spans="1:25">
      <c r="A146" s="6" t="s">
        <v>364</v>
      </c>
      <c r="B146" s="6" t="s">
        <v>706</v>
      </c>
      <c r="D146" s="6" t="s">
        <v>472</v>
      </c>
      <c r="R146" s="39" t="s">
        <v>948</v>
      </c>
      <c r="S146" s="31" t="s">
        <v>952</v>
      </c>
      <c r="T146" s="31" t="s">
        <v>372</v>
      </c>
      <c r="U146" s="32"/>
      <c r="V146" s="31"/>
      <c r="W146" s="31" t="s">
        <v>983</v>
      </c>
      <c r="X146" s="31"/>
      <c r="Y146" s="31"/>
    </row>
    <row r="147" spans="1:25" s="10" customFormat="1">
      <c r="A147" s="6" t="s">
        <v>365</v>
      </c>
      <c r="B147" s="6" t="s">
        <v>707</v>
      </c>
      <c r="C147" s="6"/>
      <c r="D147" s="6" t="s">
        <v>473</v>
      </c>
      <c r="E147" s="6"/>
      <c r="F147" s="6"/>
      <c r="G147" s="6"/>
      <c r="H147" s="6"/>
      <c r="R147" s="39" t="s">
        <v>949</v>
      </c>
      <c r="S147" s="31" t="s">
        <v>953</v>
      </c>
      <c r="T147" s="31" t="s">
        <v>372</v>
      </c>
      <c r="U147" s="37"/>
      <c r="V147" s="38"/>
      <c r="W147" s="38" t="s">
        <v>956</v>
      </c>
      <c r="X147" s="38"/>
      <c r="Y147" s="38"/>
    </row>
    <row r="148" spans="1:25" s="10" customFormat="1">
      <c r="A148" s="6" t="s">
        <v>366</v>
      </c>
      <c r="B148" s="6" t="s">
        <v>708</v>
      </c>
      <c r="C148" s="6"/>
      <c r="D148" s="6" t="s">
        <v>474</v>
      </c>
      <c r="E148" s="6"/>
      <c r="F148" s="6"/>
      <c r="G148" s="6"/>
      <c r="H148" s="6"/>
      <c r="R148" s="39" t="s">
        <v>954</v>
      </c>
      <c r="S148" s="31" t="s">
        <v>955</v>
      </c>
      <c r="T148" s="31" t="s">
        <v>372</v>
      </c>
      <c r="U148" s="37"/>
      <c r="V148" s="38"/>
      <c r="W148" s="38" t="s">
        <v>945</v>
      </c>
      <c r="X148" s="38"/>
      <c r="Y148" s="38"/>
    </row>
    <row r="149" spans="1:25" s="10" customFormat="1">
      <c r="A149" s="6" t="s">
        <v>367</v>
      </c>
      <c r="B149" s="6" t="s">
        <v>709</v>
      </c>
      <c r="C149" s="6"/>
      <c r="D149" s="6" t="s">
        <v>475</v>
      </c>
      <c r="E149" s="6"/>
      <c r="F149" s="6"/>
      <c r="G149" s="6"/>
      <c r="H149" s="6"/>
    </row>
    <row r="150" spans="1:25" s="10" customFormat="1">
      <c r="A150" s="6" t="s">
        <v>368</v>
      </c>
      <c r="B150" s="6" t="s">
        <v>710</v>
      </c>
      <c r="C150" s="6" t="s">
        <v>448</v>
      </c>
      <c r="D150" s="6" t="s">
        <v>1156</v>
      </c>
      <c r="E150" s="6"/>
      <c r="F150" s="6"/>
      <c r="G150" s="6"/>
      <c r="H150" s="6"/>
      <c r="R150" s="33" t="s">
        <v>939</v>
      </c>
      <c r="S150" s="33" t="s">
        <v>940</v>
      </c>
      <c r="T150" s="33"/>
      <c r="U150" s="34" t="s">
        <v>941</v>
      </c>
      <c r="V150" s="33"/>
      <c r="W150" s="34"/>
      <c r="X150" s="33"/>
      <c r="Y150" s="33"/>
    </row>
    <row r="151" spans="1:25" s="10" customFormat="1">
      <c r="A151" s="8" t="s">
        <v>369</v>
      </c>
      <c r="B151" s="8" t="s">
        <v>711</v>
      </c>
      <c r="C151" s="8"/>
      <c r="D151" s="8" t="s">
        <v>762</v>
      </c>
      <c r="E151" s="8"/>
      <c r="F151" s="8"/>
      <c r="G151" s="8"/>
      <c r="H151" s="6"/>
    </row>
    <row r="152" spans="1:25" s="10" customFormat="1">
      <c r="A152" s="6" t="s">
        <v>370</v>
      </c>
      <c r="B152" s="6" t="s">
        <v>712</v>
      </c>
      <c r="C152" s="6"/>
      <c r="D152" s="6" t="s">
        <v>476</v>
      </c>
      <c r="E152" s="6"/>
      <c r="F152" s="6" t="s">
        <v>26</v>
      </c>
      <c r="G152" s="6"/>
      <c r="H152" s="6"/>
    </row>
    <row r="153" spans="1:25" s="10" customFormat="1">
      <c r="A153" s="10" t="s">
        <v>337</v>
      </c>
      <c r="B153" s="10" t="s">
        <v>337</v>
      </c>
      <c r="D153" s="10" t="s">
        <v>469</v>
      </c>
      <c r="E153" s="10" t="s">
        <v>523</v>
      </c>
    </row>
    <row r="154" spans="1:25" s="10" customFormat="1">
      <c r="A154" s="17" t="s">
        <v>811</v>
      </c>
      <c r="B154" s="17"/>
      <c r="C154" s="17"/>
      <c r="D154" s="17"/>
      <c r="E154" s="17"/>
      <c r="F154" s="17"/>
      <c r="G154" s="17"/>
      <c r="H154" s="17"/>
    </row>
    <row r="155" spans="1:25" s="10" customFormat="1">
      <c r="A155" s="6" t="s">
        <v>382</v>
      </c>
      <c r="B155" s="6" t="s">
        <v>725</v>
      </c>
      <c r="C155" s="6"/>
      <c r="D155" s="18" t="s">
        <v>852</v>
      </c>
      <c r="E155" s="6"/>
      <c r="F155" s="6"/>
      <c r="G155" s="6" t="s">
        <v>598</v>
      </c>
      <c r="H155" s="6"/>
    </row>
    <row r="156" spans="1:25" s="10" customFormat="1">
      <c r="A156" s="6" t="s">
        <v>383</v>
      </c>
      <c r="B156" s="6" t="s">
        <v>726</v>
      </c>
      <c r="C156" s="6"/>
      <c r="D156" s="6" t="s">
        <v>482</v>
      </c>
      <c r="E156" s="6"/>
      <c r="F156" s="6"/>
      <c r="G156" s="6"/>
      <c r="H156" s="6"/>
    </row>
    <row r="157" spans="1:25">
      <c r="A157" s="6" t="s">
        <v>384</v>
      </c>
      <c r="B157" s="6" t="s">
        <v>727</v>
      </c>
      <c r="D157" s="6" t="s">
        <v>483</v>
      </c>
    </row>
    <row r="158" spans="1:25">
      <c r="A158" s="6" t="s">
        <v>385</v>
      </c>
      <c r="B158" s="6" t="s">
        <v>728</v>
      </c>
      <c r="G158" s="6" t="s">
        <v>599</v>
      </c>
    </row>
    <row r="159" spans="1:25" s="51" customFormat="1">
      <c r="A159" s="6" t="s">
        <v>386</v>
      </c>
      <c r="B159" s="6" t="s">
        <v>729</v>
      </c>
      <c r="C159" s="6"/>
      <c r="D159" s="6"/>
      <c r="E159" s="6"/>
      <c r="F159" s="6"/>
      <c r="G159" s="6" t="s">
        <v>600</v>
      </c>
      <c r="H159" s="6"/>
    </row>
    <row r="160" spans="1:25" s="51" customFormat="1">
      <c r="A160" s="6" t="s">
        <v>387</v>
      </c>
      <c r="B160" s="6" t="s">
        <v>822</v>
      </c>
      <c r="C160" s="6"/>
      <c r="D160" s="6"/>
      <c r="E160" s="6"/>
      <c r="F160" s="6"/>
      <c r="G160" s="6" t="s">
        <v>630</v>
      </c>
      <c r="H160" s="6"/>
    </row>
    <row r="161" spans="1:8" s="51" customFormat="1">
      <c r="A161" s="6" t="s">
        <v>388</v>
      </c>
      <c r="B161" s="6" t="s">
        <v>823</v>
      </c>
      <c r="C161" s="6"/>
      <c r="D161" s="7" t="s">
        <v>510</v>
      </c>
      <c r="E161" s="6"/>
      <c r="F161" s="6"/>
      <c r="G161" s="6" t="s">
        <v>601</v>
      </c>
      <c r="H161" s="6"/>
    </row>
    <row r="162" spans="1:8" s="51" customFormat="1">
      <c r="A162" s="6" t="s">
        <v>389</v>
      </c>
      <c r="B162" s="6" t="s">
        <v>1153</v>
      </c>
      <c r="C162" s="6"/>
      <c r="D162" s="6" t="s">
        <v>511</v>
      </c>
      <c r="E162" s="6"/>
      <c r="F162" s="6"/>
      <c r="G162" s="6" t="s">
        <v>601</v>
      </c>
      <c r="H162" s="6"/>
    </row>
    <row r="163" spans="1:8" s="51" customFormat="1">
      <c r="A163" s="6" t="s">
        <v>390</v>
      </c>
      <c r="B163" s="6" t="s">
        <v>1154</v>
      </c>
      <c r="C163" s="6"/>
      <c r="D163" s="6" t="s">
        <v>512</v>
      </c>
      <c r="E163" s="6"/>
      <c r="F163" s="6"/>
      <c r="G163" s="6" t="s">
        <v>601</v>
      </c>
      <c r="H163" s="6"/>
    </row>
    <row r="164" spans="1:8" s="52" customFormat="1">
      <c r="A164" s="6" t="s">
        <v>391</v>
      </c>
      <c r="B164" s="6" t="s">
        <v>1155</v>
      </c>
      <c r="C164" s="6"/>
      <c r="D164" s="6" t="s">
        <v>513</v>
      </c>
      <c r="E164" s="6"/>
      <c r="F164" s="6"/>
      <c r="G164" s="6" t="s">
        <v>601</v>
      </c>
      <c r="H164" s="6"/>
    </row>
    <row r="165" spans="1:8" s="52" customFormat="1">
      <c r="A165" s="6" t="s">
        <v>816</v>
      </c>
      <c r="B165" s="6" t="s">
        <v>814</v>
      </c>
      <c r="C165" s="6"/>
      <c r="D165" s="6" t="s">
        <v>480</v>
      </c>
      <c r="E165" s="6"/>
      <c r="F165" s="6" t="s">
        <v>543</v>
      </c>
      <c r="G165" s="6"/>
      <c r="H165" s="6"/>
    </row>
    <row r="166" spans="1:8">
      <c r="A166" s="6" t="s">
        <v>817</v>
      </c>
      <c r="B166" s="6" t="s">
        <v>819</v>
      </c>
      <c r="D166" s="6" t="s">
        <v>484</v>
      </c>
      <c r="F166" s="6" t="s">
        <v>543</v>
      </c>
    </row>
    <row r="167" spans="1:8">
      <c r="A167" s="6" t="s">
        <v>818</v>
      </c>
      <c r="B167" s="6" t="s">
        <v>815</v>
      </c>
      <c r="D167" s="6" t="s">
        <v>481</v>
      </c>
      <c r="F167" s="6" t="s">
        <v>543</v>
      </c>
    </row>
    <row r="168" spans="1:8">
      <c r="A168" s="6" t="s">
        <v>812</v>
      </c>
      <c r="B168" s="6" t="s">
        <v>813</v>
      </c>
      <c r="F168" s="6" t="s">
        <v>543</v>
      </c>
    </row>
    <row r="169" spans="1:8">
      <c r="A169" s="22" t="s">
        <v>322</v>
      </c>
      <c r="B169" s="22" t="s">
        <v>322</v>
      </c>
      <c r="C169" s="22" t="s">
        <v>448</v>
      </c>
      <c r="D169" s="22"/>
      <c r="E169" s="22"/>
      <c r="F169" s="22"/>
      <c r="G169" s="22" t="s">
        <v>12</v>
      </c>
    </row>
    <row r="170" spans="1:8" s="10" customFormat="1">
      <c r="A170" s="22" t="s">
        <v>323</v>
      </c>
      <c r="B170" s="22" t="s">
        <v>323</v>
      </c>
      <c r="C170" s="22" t="s">
        <v>448</v>
      </c>
      <c r="D170" s="22"/>
      <c r="E170" s="22"/>
      <c r="F170" s="22"/>
      <c r="G170" s="22" t="s">
        <v>622</v>
      </c>
      <c r="H170" s="6"/>
    </row>
    <row r="171" spans="1:8">
      <c r="A171" s="22" t="s">
        <v>324</v>
      </c>
      <c r="B171" s="22" t="s">
        <v>324</v>
      </c>
      <c r="C171" s="22" t="s">
        <v>448</v>
      </c>
      <c r="D171" s="22"/>
      <c r="E171" s="22"/>
      <c r="F171" s="22"/>
      <c r="G171" s="22" t="s">
        <v>13</v>
      </c>
    </row>
    <row r="172" spans="1:8">
      <c r="A172" s="22" t="s">
        <v>325</v>
      </c>
      <c r="B172" s="22" t="s">
        <v>325</v>
      </c>
      <c r="C172" s="22" t="s">
        <v>448</v>
      </c>
      <c r="D172" s="22"/>
      <c r="E172" s="22"/>
      <c r="F172" s="22"/>
      <c r="G172" s="22" t="s">
        <v>623</v>
      </c>
    </row>
    <row r="173" spans="1:8">
      <c r="A173" s="22" t="s">
        <v>326</v>
      </c>
      <c r="B173" s="22" t="s">
        <v>326</v>
      </c>
      <c r="C173" s="22" t="s">
        <v>448</v>
      </c>
      <c r="D173" s="22"/>
      <c r="E173" s="22"/>
      <c r="F173" s="22"/>
      <c r="G173" s="22" t="s">
        <v>14</v>
      </c>
    </row>
    <row r="174" spans="1:8">
      <c r="A174" s="22" t="s">
        <v>327</v>
      </c>
      <c r="B174" s="22" t="s">
        <v>327</v>
      </c>
      <c r="C174" s="22" t="s">
        <v>448</v>
      </c>
      <c r="D174" s="22"/>
      <c r="E174" s="22"/>
      <c r="F174" s="22"/>
      <c r="G174" s="22" t="s">
        <v>624</v>
      </c>
    </row>
    <row r="175" spans="1:8">
      <c r="A175" s="22" t="s">
        <v>328</v>
      </c>
      <c r="B175" s="22" t="s">
        <v>328</v>
      </c>
      <c r="C175" s="22" t="s">
        <v>448</v>
      </c>
      <c r="D175" s="22"/>
      <c r="E175" s="22"/>
      <c r="F175" s="22"/>
      <c r="G175" s="22" t="s">
        <v>15</v>
      </c>
    </row>
    <row r="176" spans="1:8">
      <c r="A176" s="22" t="s">
        <v>329</v>
      </c>
      <c r="B176" s="22" t="s">
        <v>329</v>
      </c>
      <c r="C176" s="22" t="s">
        <v>448</v>
      </c>
      <c r="D176" s="22"/>
      <c r="E176" s="22"/>
      <c r="F176" s="22"/>
      <c r="G176" s="22" t="s">
        <v>625</v>
      </c>
    </row>
    <row r="177" spans="1:8">
      <c r="A177" s="22" t="s">
        <v>330</v>
      </c>
      <c r="B177" s="22" t="s">
        <v>330</v>
      </c>
      <c r="C177" s="22" t="s">
        <v>448</v>
      </c>
      <c r="D177" s="22"/>
      <c r="E177" s="22"/>
      <c r="F177" s="22"/>
      <c r="G177" s="22" t="s">
        <v>16</v>
      </c>
    </row>
    <row r="178" spans="1:8">
      <c r="A178" s="22" t="s">
        <v>331</v>
      </c>
      <c r="B178" s="22" t="s">
        <v>331</v>
      </c>
      <c r="C178" s="22" t="s">
        <v>448</v>
      </c>
      <c r="D178" s="22"/>
      <c r="E178" s="22"/>
      <c r="F178" s="22"/>
      <c r="G178" s="22" t="s">
        <v>626</v>
      </c>
    </row>
    <row r="179" spans="1:8">
      <c r="A179" s="22" t="s">
        <v>332</v>
      </c>
      <c r="B179" s="22" t="s">
        <v>332</v>
      </c>
      <c r="C179" s="22" t="s">
        <v>448</v>
      </c>
      <c r="D179" s="22"/>
      <c r="E179" s="22"/>
      <c r="F179" s="22"/>
      <c r="G179" s="22" t="s">
        <v>17</v>
      </c>
    </row>
    <row r="180" spans="1:8">
      <c r="A180" s="22" t="s">
        <v>333</v>
      </c>
      <c r="B180" s="22" t="s">
        <v>333</v>
      </c>
      <c r="C180" s="22" t="s">
        <v>448</v>
      </c>
      <c r="D180" s="22"/>
      <c r="E180" s="22"/>
      <c r="F180" s="22"/>
      <c r="G180" s="22" t="s">
        <v>627</v>
      </c>
    </row>
    <row r="181" spans="1:8">
      <c r="A181" s="6" t="s">
        <v>250</v>
      </c>
      <c r="B181" s="6" t="s">
        <v>658</v>
      </c>
      <c r="C181" s="6" t="s">
        <v>33</v>
      </c>
      <c r="D181" s="7" t="s">
        <v>504</v>
      </c>
      <c r="G181" s="6" t="s">
        <v>807</v>
      </c>
    </row>
    <row r="182" spans="1:8">
      <c r="A182" s="6" t="s">
        <v>252</v>
      </c>
      <c r="B182" s="6" t="s">
        <v>660</v>
      </c>
      <c r="C182" s="6" t="s">
        <v>33</v>
      </c>
      <c r="D182" s="7" t="s">
        <v>504</v>
      </c>
      <c r="G182" s="6" t="s">
        <v>808</v>
      </c>
    </row>
    <row r="183" spans="1:8">
      <c r="A183" s="6" t="s">
        <v>248</v>
      </c>
      <c r="B183" s="6" t="s">
        <v>656</v>
      </c>
      <c r="C183" s="6" t="s">
        <v>33</v>
      </c>
      <c r="D183" s="7" t="s">
        <v>504</v>
      </c>
      <c r="G183" s="6" t="s">
        <v>863</v>
      </c>
    </row>
    <row r="184" spans="1:8">
      <c r="A184" s="6" t="s">
        <v>251</v>
      </c>
      <c r="B184" s="6" t="s">
        <v>659</v>
      </c>
      <c r="C184" s="6" t="s">
        <v>33</v>
      </c>
      <c r="D184" s="7" t="s">
        <v>504</v>
      </c>
      <c r="G184" s="6" t="s">
        <v>809</v>
      </c>
    </row>
    <row r="185" spans="1:8">
      <c r="A185" s="17" t="s">
        <v>862</v>
      </c>
      <c r="B185" s="17"/>
      <c r="C185" s="17"/>
      <c r="D185" s="17"/>
      <c r="E185" s="17"/>
      <c r="F185" s="17"/>
      <c r="G185" s="17"/>
      <c r="H185" s="17"/>
    </row>
    <row r="186" spans="1:8">
      <c r="A186" s="6" t="s">
        <v>418</v>
      </c>
      <c r="B186" s="6" t="s">
        <v>876</v>
      </c>
      <c r="E186" s="7" t="s">
        <v>529</v>
      </c>
      <c r="G186" s="6" t="s">
        <v>864</v>
      </c>
    </row>
    <row r="187" spans="1:8">
      <c r="A187" s="8" t="s">
        <v>419</v>
      </c>
      <c r="B187" s="8" t="s">
        <v>877</v>
      </c>
      <c r="C187" s="8"/>
      <c r="D187" s="8"/>
      <c r="E187" s="9" t="s">
        <v>529</v>
      </c>
      <c r="F187" s="8"/>
      <c r="G187" s="8" t="s">
        <v>865</v>
      </c>
      <c r="H187" s="8"/>
    </row>
    <row r="188" spans="1:8">
      <c r="A188" s="8" t="s">
        <v>420</v>
      </c>
      <c r="B188" s="8" t="s">
        <v>878</v>
      </c>
      <c r="C188" s="8"/>
      <c r="D188" s="8"/>
      <c r="E188" s="9" t="s">
        <v>529</v>
      </c>
      <c r="F188" s="8"/>
      <c r="G188" s="8" t="s">
        <v>866</v>
      </c>
      <c r="H188" s="8"/>
    </row>
    <row r="189" spans="1:8">
      <c r="A189" s="8" t="s">
        <v>421</v>
      </c>
      <c r="B189" s="8" t="s">
        <v>875</v>
      </c>
      <c r="C189" s="8"/>
      <c r="D189" s="8"/>
      <c r="E189" s="9" t="s">
        <v>529</v>
      </c>
      <c r="F189" s="8"/>
      <c r="G189" s="8" t="s">
        <v>867</v>
      </c>
      <c r="H189" s="8"/>
    </row>
    <row r="190" spans="1:8">
      <c r="A190" s="8" t="s">
        <v>422</v>
      </c>
      <c r="B190" s="8" t="s">
        <v>870</v>
      </c>
      <c r="C190" s="8"/>
      <c r="D190" s="8"/>
      <c r="E190" s="9" t="s">
        <v>529</v>
      </c>
      <c r="F190" s="8"/>
      <c r="G190" s="8" t="s">
        <v>868</v>
      </c>
      <c r="H190" s="8"/>
    </row>
    <row r="191" spans="1:8">
      <c r="A191" s="8" t="s">
        <v>423</v>
      </c>
      <c r="B191" s="8" t="s">
        <v>879</v>
      </c>
      <c r="C191" s="8"/>
      <c r="D191" s="8"/>
      <c r="E191" s="9" t="s">
        <v>529</v>
      </c>
      <c r="F191" s="8"/>
      <c r="G191" s="8" t="s">
        <v>759</v>
      </c>
      <c r="H191" s="8"/>
    </row>
    <row r="192" spans="1:8">
      <c r="A192" s="8" t="s">
        <v>424</v>
      </c>
      <c r="B192" s="8" t="s">
        <v>670</v>
      </c>
      <c r="C192" s="8"/>
      <c r="D192" s="8"/>
      <c r="E192" s="9" t="s">
        <v>529</v>
      </c>
      <c r="F192" s="8"/>
      <c r="G192" s="8" t="s">
        <v>869</v>
      </c>
      <c r="H192" s="8"/>
    </row>
    <row r="193" spans="1:8">
      <c r="A193" s="8" t="s">
        <v>783</v>
      </c>
      <c r="B193" s="8" t="s">
        <v>785</v>
      </c>
      <c r="C193" s="8"/>
      <c r="D193" s="8" t="s">
        <v>873</v>
      </c>
      <c r="E193" s="8"/>
      <c r="F193" s="8"/>
      <c r="H193" s="6" t="s">
        <v>874</v>
      </c>
    </row>
    <row r="194" spans="1:8">
      <c r="A194" s="8" t="s">
        <v>784</v>
      </c>
      <c r="B194" s="8" t="s">
        <v>931</v>
      </c>
      <c r="C194" s="8"/>
      <c r="D194" s="8" t="s">
        <v>786</v>
      </c>
      <c r="E194" s="8"/>
      <c r="F194" s="8"/>
    </row>
    <row r="195" spans="1:8">
      <c r="A195" s="8" t="s">
        <v>788</v>
      </c>
      <c r="B195" s="8" t="s">
        <v>929</v>
      </c>
      <c r="C195" s="8"/>
      <c r="D195" s="8" t="s">
        <v>789</v>
      </c>
      <c r="E195" s="9" t="s">
        <v>529</v>
      </c>
      <c r="F195" s="8"/>
    </row>
    <row r="196" spans="1:8">
      <c r="A196" s="8" t="s">
        <v>787</v>
      </c>
      <c r="B196" s="8" t="s">
        <v>881</v>
      </c>
      <c r="C196" s="8"/>
      <c r="D196" s="8" t="s">
        <v>790</v>
      </c>
      <c r="E196" s="9" t="s">
        <v>529</v>
      </c>
      <c r="F196" s="8"/>
    </row>
    <row r="197" spans="1:8">
      <c r="A197" s="8" t="s">
        <v>791</v>
      </c>
      <c r="B197" s="8" t="s">
        <v>930</v>
      </c>
      <c r="C197" s="8"/>
      <c r="D197" s="8" t="s">
        <v>793</v>
      </c>
      <c r="E197" s="9" t="s">
        <v>529</v>
      </c>
      <c r="F197" s="8"/>
    </row>
    <row r="198" spans="1:8">
      <c r="A198" s="8" t="s">
        <v>792</v>
      </c>
      <c r="B198" s="8" t="s">
        <v>880</v>
      </c>
      <c r="C198" s="8"/>
      <c r="D198" s="8" t="s">
        <v>794</v>
      </c>
      <c r="E198" s="9" t="s">
        <v>529</v>
      </c>
      <c r="F198" s="8"/>
    </row>
    <row r="199" spans="1:8">
      <c r="A199" s="8" t="s">
        <v>795</v>
      </c>
      <c r="B199" s="8" t="s">
        <v>669</v>
      </c>
      <c r="C199" s="8"/>
      <c r="D199" s="8"/>
      <c r="E199" s="9" t="s">
        <v>529</v>
      </c>
      <c r="F199" s="8"/>
      <c r="G199" s="8" t="s">
        <v>796</v>
      </c>
    </row>
    <row r="200" spans="1:8">
      <c r="A200" s="6" t="s">
        <v>426</v>
      </c>
      <c r="B200" s="6" t="s">
        <v>750</v>
      </c>
      <c r="D200" s="6" t="s">
        <v>515</v>
      </c>
      <c r="G200" s="6" t="s">
        <v>604</v>
      </c>
    </row>
    <row r="201" spans="1:8">
      <c r="A201" s="6" t="s">
        <v>427</v>
      </c>
      <c r="B201" s="6" t="s">
        <v>751</v>
      </c>
      <c r="D201" s="6" t="s">
        <v>515</v>
      </c>
      <c r="G201" s="6" t="s">
        <v>548</v>
      </c>
    </row>
    <row r="202" spans="1:8">
      <c r="A202" s="8" t="s">
        <v>428</v>
      </c>
      <c r="B202" s="8" t="s">
        <v>752</v>
      </c>
      <c r="C202" s="8"/>
      <c r="D202" s="8" t="s">
        <v>515</v>
      </c>
      <c r="E202" s="8"/>
      <c r="F202" s="8"/>
      <c r="G202" s="8" t="s">
        <v>797</v>
      </c>
    </row>
    <row r="203" spans="1:8">
      <c r="A203" s="22" t="s">
        <v>416</v>
      </c>
      <c r="B203" s="22" t="s">
        <v>747</v>
      </c>
      <c r="C203" s="22"/>
      <c r="D203" s="22" t="s">
        <v>494</v>
      </c>
      <c r="E203" s="22"/>
      <c r="F203" s="22"/>
      <c r="G203" s="22"/>
      <c r="H203" s="6" t="s">
        <v>882</v>
      </c>
    </row>
    <row r="204" spans="1:8">
      <c r="A204" s="6" t="s">
        <v>417</v>
      </c>
      <c r="B204" s="6" t="s">
        <v>748</v>
      </c>
      <c r="D204" s="6" t="s">
        <v>495</v>
      </c>
      <c r="H204" s="6" t="s">
        <v>882</v>
      </c>
    </row>
    <row r="225" spans="1:8">
      <c r="A225" s="16" t="s">
        <v>806</v>
      </c>
    </row>
    <row r="226" spans="1:8">
      <c r="A226" s="6" t="s">
        <v>241</v>
      </c>
      <c r="B226" s="6" t="s">
        <v>649</v>
      </c>
      <c r="C226" s="6" t="s">
        <v>33</v>
      </c>
      <c r="D226" s="7" t="s">
        <v>504</v>
      </c>
      <c r="G226" s="6" t="s">
        <v>573</v>
      </c>
    </row>
    <row r="227" spans="1:8">
      <c r="A227" s="6" t="s">
        <v>242</v>
      </c>
      <c r="B227" s="6" t="s">
        <v>650</v>
      </c>
      <c r="C227" s="6" t="s">
        <v>33</v>
      </c>
      <c r="D227" s="7" t="s">
        <v>504</v>
      </c>
      <c r="G227" s="6" t="s">
        <v>607</v>
      </c>
    </row>
    <row r="228" spans="1:8">
      <c r="A228" s="6" t="s">
        <v>243</v>
      </c>
      <c r="B228" s="6" t="s">
        <v>651</v>
      </c>
      <c r="C228" s="6" t="s">
        <v>33</v>
      </c>
      <c r="D228" s="7" t="s">
        <v>504</v>
      </c>
      <c r="G228" s="6" t="s">
        <v>575</v>
      </c>
    </row>
    <row r="229" spans="1:8">
      <c r="A229" s="6" t="s">
        <v>244</v>
      </c>
      <c r="B229" s="6" t="s">
        <v>652</v>
      </c>
      <c r="C229" s="6" t="s">
        <v>33</v>
      </c>
      <c r="D229" s="7" t="s">
        <v>504</v>
      </c>
      <c r="G229" s="6" t="s">
        <v>576</v>
      </c>
    </row>
    <row r="230" spans="1:8">
      <c r="A230" s="6" t="s">
        <v>245</v>
      </c>
      <c r="B230" s="6" t="s">
        <v>653</v>
      </c>
      <c r="C230" s="6" t="s">
        <v>33</v>
      </c>
      <c r="D230" s="7" t="s">
        <v>504</v>
      </c>
      <c r="G230" s="6" t="s">
        <v>577</v>
      </c>
    </row>
    <row r="231" spans="1:8">
      <c r="A231" s="6" t="s">
        <v>246</v>
      </c>
      <c r="B231" s="6" t="s">
        <v>654</v>
      </c>
      <c r="C231" s="6" t="s">
        <v>33</v>
      </c>
      <c r="D231" s="7" t="s">
        <v>504</v>
      </c>
      <c r="G231" s="6" t="s">
        <v>608</v>
      </c>
    </row>
    <row r="232" spans="1:8">
      <c r="A232" s="6" t="s">
        <v>247</v>
      </c>
      <c r="B232" s="6" t="s">
        <v>655</v>
      </c>
      <c r="C232" s="6" t="s">
        <v>33</v>
      </c>
      <c r="D232" s="7" t="s">
        <v>504</v>
      </c>
      <c r="G232" s="6" t="s">
        <v>574</v>
      </c>
    </row>
    <row r="233" spans="1:8">
      <c r="A233" s="6" t="s">
        <v>248</v>
      </c>
      <c r="B233" s="6" t="s">
        <v>656</v>
      </c>
      <c r="C233" s="6" t="s">
        <v>33</v>
      </c>
      <c r="D233" s="7" t="s">
        <v>504</v>
      </c>
      <c r="G233" s="6" t="s">
        <v>578</v>
      </c>
    </row>
    <row r="234" spans="1:8">
      <c r="A234" s="8" t="s">
        <v>249</v>
      </c>
      <c r="B234" s="8" t="s">
        <v>657</v>
      </c>
      <c r="C234" s="8" t="s">
        <v>33</v>
      </c>
      <c r="D234" s="9" t="s">
        <v>504</v>
      </c>
      <c r="E234" s="8"/>
      <c r="F234" s="8" t="s">
        <v>767</v>
      </c>
      <c r="G234" s="8"/>
      <c r="H234" s="8"/>
    </row>
    <row r="235" spans="1:8">
      <c r="A235" s="6" t="s">
        <v>250</v>
      </c>
      <c r="B235" s="6" t="s">
        <v>658</v>
      </c>
      <c r="C235" s="6" t="s">
        <v>33</v>
      </c>
      <c r="D235" s="7" t="s">
        <v>504</v>
      </c>
      <c r="G235" s="6" t="s">
        <v>807</v>
      </c>
    </row>
    <row r="236" spans="1:8">
      <c r="A236" s="6" t="s">
        <v>251</v>
      </c>
      <c r="B236" s="6" t="s">
        <v>659</v>
      </c>
      <c r="C236" s="6" t="s">
        <v>33</v>
      </c>
      <c r="D236" s="7" t="s">
        <v>504</v>
      </c>
      <c r="G236" s="6" t="s">
        <v>809</v>
      </c>
    </row>
    <row r="237" spans="1:8">
      <c r="A237" s="6" t="s">
        <v>252</v>
      </c>
      <c r="B237" s="6" t="s">
        <v>660</v>
      </c>
      <c r="C237" s="6" t="s">
        <v>33</v>
      </c>
      <c r="D237" s="7" t="s">
        <v>504</v>
      </c>
      <c r="G237" s="6" t="s">
        <v>808</v>
      </c>
    </row>
    <row r="238" spans="1:8">
      <c r="A238" s="8" t="s">
        <v>253</v>
      </c>
      <c r="B238" s="8" t="s">
        <v>661</v>
      </c>
      <c r="C238" s="8" t="s">
        <v>33</v>
      </c>
      <c r="D238" s="9" t="s">
        <v>504</v>
      </c>
      <c r="E238" s="8"/>
      <c r="F238" s="8" t="s">
        <v>768</v>
      </c>
      <c r="G238" s="8"/>
      <c r="H238" s="8"/>
    </row>
    <row r="239" spans="1:8">
      <c r="A239" s="8" t="s">
        <v>254</v>
      </c>
      <c r="B239" s="8" t="s">
        <v>662</v>
      </c>
      <c r="C239" s="8" t="s">
        <v>33</v>
      </c>
      <c r="D239" s="9" t="s">
        <v>504</v>
      </c>
      <c r="E239" s="8"/>
      <c r="F239" s="8" t="s">
        <v>769</v>
      </c>
      <c r="G239" s="8"/>
      <c r="H239" s="8"/>
    </row>
    <row r="240" spans="1:8">
      <c r="A240" s="8" t="s">
        <v>255</v>
      </c>
      <c r="B240" s="8" t="s">
        <v>663</v>
      </c>
      <c r="C240" s="8" t="s">
        <v>33</v>
      </c>
      <c r="D240" s="9" t="s">
        <v>504</v>
      </c>
      <c r="E240" s="8"/>
      <c r="F240" s="8" t="s">
        <v>770</v>
      </c>
      <c r="G240" s="8"/>
      <c r="H240" s="8"/>
    </row>
    <row r="241" spans="1:7">
      <c r="A241" s="6" t="s">
        <v>256</v>
      </c>
      <c r="B241" s="6" t="s">
        <v>664</v>
      </c>
      <c r="C241" s="6" t="s">
        <v>33</v>
      </c>
      <c r="D241" s="7" t="s">
        <v>504</v>
      </c>
      <c r="G241" s="6" t="s">
        <v>579</v>
      </c>
    </row>
    <row r="242" spans="1:7">
      <c r="A242" s="6" t="s">
        <v>257</v>
      </c>
      <c r="B242" s="6" t="s">
        <v>665</v>
      </c>
      <c r="C242" s="6" t="s">
        <v>33</v>
      </c>
      <c r="D242" s="7" t="s">
        <v>504</v>
      </c>
      <c r="G242" s="6" t="s">
        <v>580</v>
      </c>
    </row>
    <row r="243" spans="1:7">
      <c r="A243" s="6" t="s">
        <v>258</v>
      </c>
      <c r="B243" s="6" t="s">
        <v>666</v>
      </c>
      <c r="C243" s="6" t="s">
        <v>33</v>
      </c>
      <c r="D243" s="7" t="s">
        <v>504</v>
      </c>
      <c r="G243" s="6" t="s">
        <v>581</v>
      </c>
    </row>
    <row r="244" spans="1:7">
      <c r="A244" s="6" t="s">
        <v>259</v>
      </c>
      <c r="B244" s="6" t="s">
        <v>667</v>
      </c>
      <c r="C244" s="6" t="s">
        <v>33</v>
      </c>
      <c r="D244" s="7" t="s">
        <v>504</v>
      </c>
      <c r="G244" s="6" t="s">
        <v>582</v>
      </c>
    </row>
    <row r="245" spans="1:7">
      <c r="A245" s="6" t="s">
        <v>260</v>
      </c>
      <c r="B245" s="6" t="s">
        <v>668</v>
      </c>
      <c r="C245" s="6" t="s">
        <v>33</v>
      </c>
      <c r="D245" s="7" t="s">
        <v>504</v>
      </c>
      <c r="G245" s="6" t="s">
        <v>580</v>
      </c>
    </row>
    <row r="246" spans="1:7">
      <c r="A246" s="6" t="s">
        <v>261</v>
      </c>
      <c r="B246" s="6" t="s">
        <v>669</v>
      </c>
      <c r="C246" s="6" t="s">
        <v>33</v>
      </c>
      <c r="D246" s="7" t="s">
        <v>504</v>
      </c>
      <c r="G246" s="6" t="s">
        <v>583</v>
      </c>
    </row>
    <row r="247" spans="1:7">
      <c r="A247" s="6" t="s">
        <v>262</v>
      </c>
      <c r="B247" s="6" t="s">
        <v>670</v>
      </c>
      <c r="C247" s="6" t="s">
        <v>33</v>
      </c>
      <c r="D247" s="7" t="s">
        <v>504</v>
      </c>
      <c r="G247" s="6" t="s">
        <v>584</v>
      </c>
    </row>
    <row r="248" spans="1:7">
      <c r="A248" s="6" t="s">
        <v>263</v>
      </c>
      <c r="B248" s="6" t="s">
        <v>671</v>
      </c>
      <c r="C248" s="6" t="s">
        <v>33</v>
      </c>
      <c r="D248" s="7" t="s">
        <v>504</v>
      </c>
      <c r="G248" s="6" t="s">
        <v>585</v>
      </c>
    </row>
    <row r="249" spans="1:7">
      <c r="A249" s="6" t="s">
        <v>264</v>
      </c>
      <c r="B249" s="6" t="s">
        <v>672</v>
      </c>
      <c r="C249" s="6" t="s">
        <v>33</v>
      </c>
      <c r="D249" s="7" t="s">
        <v>504</v>
      </c>
      <c r="G249" s="6" t="s">
        <v>586</v>
      </c>
    </row>
    <row r="250" spans="1:7">
      <c r="A250" s="6" t="s">
        <v>265</v>
      </c>
      <c r="B250" s="6" t="s">
        <v>673</v>
      </c>
      <c r="C250" s="6" t="s">
        <v>33</v>
      </c>
      <c r="D250" s="7" t="s">
        <v>504</v>
      </c>
      <c r="G250" s="6" t="s">
        <v>587</v>
      </c>
    </row>
    <row r="251" spans="1:7">
      <c r="A251" s="6" t="s">
        <v>266</v>
      </c>
      <c r="B251" s="6" t="s">
        <v>674</v>
      </c>
      <c r="C251" s="6" t="s">
        <v>33</v>
      </c>
      <c r="D251" s="7" t="s">
        <v>504</v>
      </c>
      <c r="G251" s="6" t="s">
        <v>584</v>
      </c>
    </row>
    <row r="252" spans="1:7">
      <c r="A252" s="6" t="s">
        <v>267</v>
      </c>
      <c r="B252" s="6" t="s">
        <v>675</v>
      </c>
      <c r="C252" s="6" t="s">
        <v>33</v>
      </c>
      <c r="D252" s="7" t="s">
        <v>504</v>
      </c>
      <c r="G252" s="6" t="s">
        <v>588</v>
      </c>
    </row>
    <row r="253" spans="1:7">
      <c r="A253" s="6" t="s">
        <v>346</v>
      </c>
      <c r="B253" s="6" t="s">
        <v>695</v>
      </c>
      <c r="C253" s="6" t="s">
        <v>37</v>
      </c>
      <c r="F253" s="6" t="s">
        <v>565</v>
      </c>
      <c r="G253" s="6" t="s">
        <v>41</v>
      </c>
    </row>
    <row r="254" spans="1:7">
      <c r="A254" s="6" t="s">
        <v>347</v>
      </c>
      <c r="B254" s="6" t="s">
        <v>696</v>
      </c>
      <c r="C254" s="6" t="s">
        <v>449</v>
      </c>
    </row>
    <row r="255" spans="1:7">
      <c r="A255" s="6" t="s">
        <v>348</v>
      </c>
      <c r="B255" s="6" t="s">
        <v>697</v>
      </c>
      <c r="C255" s="6" t="s">
        <v>37</v>
      </c>
      <c r="F255" s="6" t="s">
        <v>566</v>
      </c>
      <c r="G255" s="6" t="s">
        <v>41</v>
      </c>
    </row>
    <row r="256" spans="1:7">
      <c r="A256" s="6" t="s">
        <v>349</v>
      </c>
      <c r="B256" s="6" t="s">
        <v>698</v>
      </c>
      <c r="C256" s="6" t="s">
        <v>37</v>
      </c>
      <c r="F256" s="6" t="s">
        <v>533</v>
      </c>
      <c r="G256" s="6" t="s">
        <v>41</v>
      </c>
    </row>
    <row r="257" spans="1:7">
      <c r="A257" s="6" t="s">
        <v>350</v>
      </c>
      <c r="B257" s="6" t="s">
        <v>699</v>
      </c>
      <c r="C257" s="6" t="s">
        <v>37</v>
      </c>
      <c r="D257" s="7" t="s">
        <v>503</v>
      </c>
      <c r="F257" s="6" t="s">
        <v>567</v>
      </c>
      <c r="G257" s="6" t="s">
        <v>41</v>
      </c>
    </row>
    <row r="258" spans="1:7">
      <c r="A258" s="6" t="s">
        <v>351</v>
      </c>
      <c r="B258" s="6" t="s">
        <v>700</v>
      </c>
      <c r="C258" s="6" t="s">
        <v>37</v>
      </c>
      <c r="F258" s="6" t="s">
        <v>74</v>
      </c>
      <c r="G258" s="6" t="s">
        <v>41</v>
      </c>
    </row>
    <row r="259" spans="1:7">
      <c r="A259" s="6" t="s">
        <v>352</v>
      </c>
      <c r="B259" s="6" t="s">
        <v>105</v>
      </c>
      <c r="C259" s="6" t="s">
        <v>37</v>
      </c>
      <c r="F259" s="6" t="s">
        <v>541</v>
      </c>
    </row>
    <row r="260" spans="1:7">
      <c r="A260" s="6" t="s">
        <v>353</v>
      </c>
      <c r="B260" s="6" t="s">
        <v>701</v>
      </c>
      <c r="C260" s="6" t="s">
        <v>37</v>
      </c>
      <c r="F260" s="6" t="s">
        <v>568</v>
      </c>
      <c r="G260" s="6" t="s">
        <v>41</v>
      </c>
    </row>
    <row r="261" spans="1:7">
      <c r="A261" s="6" t="s">
        <v>354</v>
      </c>
      <c r="B261" s="6" t="s">
        <v>697</v>
      </c>
      <c r="C261" s="6" t="s">
        <v>18</v>
      </c>
      <c r="F261" s="6" t="s">
        <v>569</v>
      </c>
      <c r="G261" s="6" t="s">
        <v>41</v>
      </c>
    </row>
    <row r="262" spans="1:7">
      <c r="A262" s="6" t="s">
        <v>355</v>
      </c>
      <c r="B262" s="6" t="s">
        <v>698</v>
      </c>
      <c r="C262" s="6" t="s">
        <v>18</v>
      </c>
      <c r="F262" s="6" t="s">
        <v>533</v>
      </c>
      <c r="G262" s="6" t="s">
        <v>41</v>
      </c>
    </row>
    <row r="263" spans="1:7">
      <c r="A263" s="6" t="s">
        <v>356</v>
      </c>
      <c r="B263" s="6" t="s">
        <v>699</v>
      </c>
      <c r="C263" s="6" t="s">
        <v>18</v>
      </c>
      <c r="D263" s="7" t="s">
        <v>503</v>
      </c>
      <c r="F263" s="6" t="s">
        <v>567</v>
      </c>
      <c r="G263" s="6" t="s">
        <v>41</v>
      </c>
    </row>
    <row r="264" spans="1:7">
      <c r="A264" s="6" t="s">
        <v>357</v>
      </c>
      <c r="B264" s="6" t="s">
        <v>93</v>
      </c>
      <c r="C264" s="6" t="s">
        <v>18</v>
      </c>
      <c r="F264" s="6" t="s">
        <v>74</v>
      </c>
      <c r="G264" s="6" t="s">
        <v>41</v>
      </c>
    </row>
    <row r="265" spans="1:7">
      <c r="A265" s="6" t="s">
        <v>358</v>
      </c>
      <c r="B265" s="6" t="s">
        <v>702</v>
      </c>
      <c r="C265" s="6" t="s">
        <v>18</v>
      </c>
      <c r="F265" s="6" t="s">
        <v>78</v>
      </c>
      <c r="G265" s="6" t="s">
        <v>41</v>
      </c>
    </row>
    <row r="266" spans="1:7">
      <c r="A266" s="6" t="s">
        <v>359</v>
      </c>
      <c r="B266" s="6" t="s">
        <v>701</v>
      </c>
      <c r="C266" s="6" t="s">
        <v>18</v>
      </c>
      <c r="F266" s="6" t="s">
        <v>570</v>
      </c>
      <c r="G266" s="6" t="s">
        <v>41</v>
      </c>
    </row>
    <row r="267" spans="1:7">
      <c r="A267" s="6" t="s">
        <v>360</v>
      </c>
      <c r="B267" s="6" t="s">
        <v>103</v>
      </c>
      <c r="C267" s="6" t="s">
        <v>18</v>
      </c>
      <c r="F267" s="6" t="s">
        <v>83</v>
      </c>
      <c r="G267" s="6" t="s">
        <v>41</v>
      </c>
    </row>
    <row r="268" spans="1:7">
      <c r="A268" s="6" t="s">
        <v>361</v>
      </c>
      <c r="B268" s="6" t="s">
        <v>703</v>
      </c>
      <c r="C268" s="6" t="s">
        <v>18</v>
      </c>
      <c r="F268" s="6" t="s">
        <v>84</v>
      </c>
      <c r="G268" s="6" t="s">
        <v>41</v>
      </c>
    </row>
    <row r="269" spans="1:7">
      <c r="A269" s="6" t="s">
        <v>392</v>
      </c>
      <c r="B269" s="6" t="s">
        <v>730</v>
      </c>
      <c r="C269" s="6" t="s">
        <v>450</v>
      </c>
      <c r="E269" s="6" t="s">
        <v>525</v>
      </c>
    </row>
    <row r="270" spans="1:7">
      <c r="A270" s="6" t="s">
        <v>442</v>
      </c>
      <c r="B270" s="6" t="s">
        <v>442</v>
      </c>
      <c r="D270" s="6" t="s">
        <v>518</v>
      </c>
    </row>
    <row r="271" spans="1:7">
      <c r="A271" s="6" t="s">
        <v>443</v>
      </c>
      <c r="B271" s="6" t="s">
        <v>641</v>
      </c>
      <c r="F271" s="6" t="s">
        <v>199</v>
      </c>
    </row>
    <row r="272" spans="1:7">
      <c r="A272" s="6" t="s">
        <v>299</v>
      </c>
      <c r="B272" s="6" t="s">
        <v>299</v>
      </c>
      <c r="C272" s="6" t="s">
        <v>448</v>
      </c>
      <c r="G272" s="6" t="s">
        <v>610</v>
      </c>
    </row>
    <row r="273" spans="1:7">
      <c r="A273" s="6" t="s">
        <v>300</v>
      </c>
      <c r="B273" s="6" t="s">
        <v>300</v>
      </c>
      <c r="C273" s="6" t="s">
        <v>448</v>
      </c>
      <c r="G273" s="6" t="s">
        <v>4</v>
      </c>
    </row>
    <row r="274" spans="1:7">
      <c r="A274" s="6" t="s">
        <v>301</v>
      </c>
      <c r="B274" s="6" t="s">
        <v>301</v>
      </c>
      <c r="C274" s="6" t="s">
        <v>448</v>
      </c>
      <c r="G274" s="6" t="s">
        <v>611</v>
      </c>
    </row>
    <row r="275" spans="1:7">
      <c r="A275" s="6" t="s">
        <v>302</v>
      </c>
      <c r="B275" s="6" t="s">
        <v>302</v>
      </c>
      <c r="C275" s="6" t="s">
        <v>448</v>
      </c>
      <c r="G275" s="6" t="s">
        <v>5</v>
      </c>
    </row>
    <row r="276" spans="1:7">
      <c r="A276" s="6" t="s">
        <v>303</v>
      </c>
      <c r="B276" s="6" t="s">
        <v>303</v>
      </c>
      <c r="C276" s="6" t="s">
        <v>448</v>
      </c>
      <c r="G276" s="6" t="s">
        <v>612</v>
      </c>
    </row>
    <row r="277" spans="1:7">
      <c r="A277" s="6" t="s">
        <v>304</v>
      </c>
      <c r="B277" s="6" t="s">
        <v>304</v>
      </c>
      <c r="C277" s="6" t="s">
        <v>448</v>
      </c>
      <c r="G277" s="6" t="s">
        <v>6</v>
      </c>
    </row>
    <row r="278" spans="1:7">
      <c r="A278" s="6" t="s">
        <v>305</v>
      </c>
      <c r="B278" s="6" t="s">
        <v>305</v>
      </c>
      <c r="C278" s="6" t="s">
        <v>448</v>
      </c>
      <c r="G278" s="6" t="s">
        <v>613</v>
      </c>
    </row>
    <row r="279" spans="1:7">
      <c r="A279" s="6" t="s">
        <v>306</v>
      </c>
      <c r="B279" s="6" t="s">
        <v>306</v>
      </c>
      <c r="C279" s="6" t="s">
        <v>448</v>
      </c>
      <c r="G279" s="6" t="s">
        <v>7</v>
      </c>
    </row>
    <row r="280" spans="1:7">
      <c r="A280" s="6" t="s">
        <v>307</v>
      </c>
      <c r="B280" s="6" t="s">
        <v>307</v>
      </c>
      <c r="C280" s="6" t="s">
        <v>448</v>
      </c>
      <c r="G280" s="6" t="s">
        <v>614</v>
      </c>
    </row>
    <row r="281" spans="1:7">
      <c r="A281" s="6" t="s">
        <v>308</v>
      </c>
      <c r="B281" s="6" t="s">
        <v>308</v>
      </c>
      <c r="C281" s="6" t="s">
        <v>448</v>
      </c>
      <c r="G281" s="6" t="s">
        <v>8</v>
      </c>
    </row>
    <row r="282" spans="1:7">
      <c r="A282" s="6" t="s">
        <v>309</v>
      </c>
      <c r="B282" s="6" t="s">
        <v>309</v>
      </c>
      <c r="C282" s="6" t="s">
        <v>448</v>
      </c>
      <c r="G282" s="6" t="s">
        <v>615</v>
      </c>
    </row>
    <row r="283" spans="1:7">
      <c r="A283" s="6" t="s">
        <v>310</v>
      </c>
      <c r="B283" s="6" t="s">
        <v>310</v>
      </c>
      <c r="C283" s="6" t="s">
        <v>448</v>
      </c>
      <c r="G283" s="6" t="s">
        <v>9</v>
      </c>
    </row>
    <row r="284" spans="1:7">
      <c r="A284" s="6" t="s">
        <v>311</v>
      </c>
      <c r="B284" s="6" t="s">
        <v>311</v>
      </c>
      <c r="C284" s="6" t="s">
        <v>448</v>
      </c>
      <c r="G284" s="6" t="s">
        <v>616</v>
      </c>
    </row>
    <row r="285" spans="1:7">
      <c r="A285" s="6" t="s">
        <v>312</v>
      </c>
      <c r="B285" s="6" t="s">
        <v>312</v>
      </c>
      <c r="C285" s="6" t="s">
        <v>448</v>
      </c>
      <c r="G285" s="6" t="s">
        <v>10</v>
      </c>
    </row>
    <row r="286" spans="1:7">
      <c r="A286" s="6" t="s">
        <v>313</v>
      </c>
      <c r="B286" s="6" t="s">
        <v>313</v>
      </c>
      <c r="C286" s="6" t="s">
        <v>448</v>
      </c>
      <c r="G286" s="6" t="s">
        <v>617</v>
      </c>
    </row>
    <row r="287" spans="1:7">
      <c r="A287" s="6" t="s">
        <v>314</v>
      </c>
      <c r="B287" s="6" t="s">
        <v>314</v>
      </c>
      <c r="C287" s="6" t="s">
        <v>448</v>
      </c>
      <c r="G287" s="6" t="s">
        <v>591</v>
      </c>
    </row>
    <row r="288" spans="1:7">
      <c r="A288" s="6" t="s">
        <v>315</v>
      </c>
      <c r="B288" s="6" t="s">
        <v>315</v>
      </c>
      <c r="C288" s="6" t="s">
        <v>448</v>
      </c>
      <c r="G288" s="6" t="s">
        <v>618</v>
      </c>
    </row>
    <row r="289" spans="1:8">
      <c r="A289" s="6" t="s">
        <v>316</v>
      </c>
      <c r="B289" s="6" t="s">
        <v>316</v>
      </c>
      <c r="C289" s="6" t="s">
        <v>448</v>
      </c>
      <c r="G289" s="6" t="s">
        <v>592</v>
      </c>
    </row>
    <row r="290" spans="1:8">
      <c r="A290" s="6" t="s">
        <v>317</v>
      </c>
      <c r="B290" s="6" t="s">
        <v>317</v>
      </c>
      <c r="C290" s="6" t="s">
        <v>448</v>
      </c>
      <c r="G290" s="6" t="s">
        <v>619</v>
      </c>
    </row>
    <row r="291" spans="1:8">
      <c r="A291" s="6" t="s">
        <v>318</v>
      </c>
      <c r="B291" s="6" t="s">
        <v>318</v>
      </c>
      <c r="C291" s="6" t="s">
        <v>448</v>
      </c>
      <c r="G291" s="6" t="s">
        <v>593</v>
      </c>
    </row>
    <row r="292" spans="1:8">
      <c r="A292" s="6" t="s">
        <v>319</v>
      </c>
      <c r="B292" s="6" t="s">
        <v>319</v>
      </c>
      <c r="C292" s="6" t="s">
        <v>448</v>
      </c>
      <c r="G292" s="6" t="s">
        <v>620</v>
      </c>
    </row>
    <row r="293" spans="1:8">
      <c r="A293" s="6" t="s">
        <v>320</v>
      </c>
      <c r="B293" s="6" t="s">
        <v>320</v>
      </c>
      <c r="C293" s="6" t="s">
        <v>448</v>
      </c>
      <c r="G293" s="6" t="s">
        <v>11</v>
      </c>
    </row>
    <row r="294" spans="1:8">
      <c r="A294" s="6" t="s">
        <v>321</v>
      </c>
      <c r="B294" s="6" t="s">
        <v>321</v>
      </c>
      <c r="C294" s="6" t="s">
        <v>448</v>
      </c>
      <c r="G294" s="6" t="s">
        <v>621</v>
      </c>
    </row>
    <row r="295" spans="1:8">
      <c r="A295" s="6" t="s">
        <v>334</v>
      </c>
      <c r="B295" s="6" t="s">
        <v>690</v>
      </c>
      <c r="D295" s="6" t="s">
        <v>468</v>
      </c>
    </row>
    <row r="296" spans="1:8">
      <c r="A296" s="6" t="s">
        <v>335</v>
      </c>
      <c r="B296" s="6" t="s">
        <v>691</v>
      </c>
      <c r="F296" s="6" t="s">
        <v>540</v>
      </c>
    </row>
    <row r="297" spans="1:8">
      <c r="A297" s="6" t="s">
        <v>336</v>
      </c>
      <c r="B297" s="6" t="s">
        <v>639</v>
      </c>
      <c r="D297" s="7" t="s">
        <v>505</v>
      </c>
      <c r="G297" s="6" t="s">
        <v>594</v>
      </c>
    </row>
    <row r="298" spans="1:8">
      <c r="A298" s="6" t="s">
        <v>431</v>
      </c>
      <c r="B298" s="6" t="s">
        <v>431</v>
      </c>
      <c r="C298" s="6" t="s">
        <v>450</v>
      </c>
      <c r="D298" s="6" t="s">
        <v>496</v>
      </c>
    </row>
    <row r="299" spans="1:8">
      <c r="A299" s="6" t="s">
        <v>339</v>
      </c>
      <c r="B299" s="6" t="s">
        <v>693</v>
      </c>
      <c r="D299" s="6" t="s">
        <v>507</v>
      </c>
    </row>
    <row r="300" spans="1:8">
      <c r="A300" s="6" t="s">
        <v>425</v>
      </c>
      <c r="B300" s="6" t="s">
        <v>749</v>
      </c>
      <c r="D300" s="6" t="s">
        <v>515</v>
      </c>
      <c r="G300" s="6" t="s">
        <v>603</v>
      </c>
      <c r="H300" s="8" t="s">
        <v>799</v>
      </c>
    </row>
    <row r="301" spans="1:8">
      <c r="A301" s="6" t="s">
        <v>405</v>
      </c>
      <c r="B301" s="6" t="s">
        <v>872</v>
      </c>
      <c r="E301" s="7" t="s">
        <v>532</v>
      </c>
      <c r="F301" s="6" t="s">
        <v>547</v>
      </c>
      <c r="G301" s="6" t="s">
        <v>602</v>
      </c>
    </row>
    <row r="302" spans="1:8">
      <c r="A302" s="6" t="s">
        <v>406</v>
      </c>
      <c r="B302" s="6" t="s">
        <v>871</v>
      </c>
      <c r="F302" s="6" t="s">
        <v>35</v>
      </c>
      <c r="G302" s="6" t="s">
        <v>602</v>
      </c>
    </row>
    <row r="303" spans="1:8">
      <c r="A303" s="6" t="s">
        <v>407</v>
      </c>
      <c r="B303" s="6" t="s">
        <v>738</v>
      </c>
      <c r="E303" s="7" t="s">
        <v>532</v>
      </c>
      <c r="F303" s="6" t="s">
        <v>572</v>
      </c>
      <c r="G303" s="6" t="s">
        <v>602</v>
      </c>
    </row>
    <row r="304" spans="1:8">
      <c r="A304" s="6" t="s">
        <v>408</v>
      </c>
      <c r="B304" s="6" t="s">
        <v>739</v>
      </c>
      <c r="E304" s="6" t="s">
        <v>526</v>
      </c>
      <c r="F304" s="6" t="s">
        <v>25</v>
      </c>
      <c r="G304" s="6" t="s">
        <v>602</v>
      </c>
    </row>
    <row r="305" spans="1:8">
      <c r="A305" s="6" t="s">
        <v>409</v>
      </c>
      <c r="B305" s="6" t="s">
        <v>740</v>
      </c>
      <c r="F305" s="6" t="s">
        <v>549</v>
      </c>
      <c r="G305" s="6" t="s">
        <v>602</v>
      </c>
    </row>
    <row r="306" spans="1:8">
      <c r="A306" s="6" t="s">
        <v>410</v>
      </c>
      <c r="B306" s="6" t="s">
        <v>741</v>
      </c>
      <c r="E306" s="7" t="s">
        <v>532</v>
      </c>
      <c r="F306" s="6" t="s">
        <v>550</v>
      </c>
      <c r="G306" s="6" t="s">
        <v>602</v>
      </c>
    </row>
    <row r="307" spans="1:8">
      <c r="A307" s="6" t="s">
        <v>393</v>
      </c>
      <c r="B307" s="6" t="s">
        <v>393</v>
      </c>
      <c r="D307" s="7" t="s">
        <v>514</v>
      </c>
      <c r="E307" s="7" t="s">
        <v>528</v>
      </c>
      <c r="G307" s="6" t="s">
        <v>210</v>
      </c>
    </row>
    <row r="308" spans="1:8">
      <c r="A308" s="6" t="s">
        <v>844</v>
      </c>
      <c r="B308" s="6" t="s">
        <v>845</v>
      </c>
      <c r="E308" s="7" t="s">
        <v>529</v>
      </c>
      <c r="F308" s="6" t="s">
        <v>46</v>
      </c>
      <c r="H308" s="13" t="s">
        <v>843</v>
      </c>
    </row>
    <row r="309" spans="1:8">
      <c r="A309" s="6" t="s">
        <v>850</v>
      </c>
      <c r="B309" s="6" t="s">
        <v>846</v>
      </c>
      <c r="E309" s="7" t="s">
        <v>529</v>
      </c>
      <c r="F309" s="6" t="s">
        <v>24</v>
      </c>
    </row>
    <row r="310" spans="1:8">
      <c r="A310" s="6" t="s">
        <v>851</v>
      </c>
      <c r="B310" s="6" t="s">
        <v>848</v>
      </c>
      <c r="E310" s="7" t="s">
        <v>529</v>
      </c>
      <c r="G310" s="6" t="s">
        <v>596</v>
      </c>
    </row>
    <row r="311" spans="1:8">
      <c r="A311" s="6" t="s">
        <v>847</v>
      </c>
      <c r="B311" s="6" t="s">
        <v>849</v>
      </c>
      <c r="E311" s="7" t="s">
        <v>529</v>
      </c>
      <c r="G311" s="6" t="s">
        <v>628</v>
      </c>
    </row>
    <row r="312" spans="1:8">
      <c r="A312" s="6" t="s">
        <v>376</v>
      </c>
      <c r="B312" s="6" t="s">
        <v>720</v>
      </c>
      <c r="G312" s="6" t="s">
        <v>597</v>
      </c>
    </row>
    <row r="313" spans="1:8">
      <c r="A313" s="6" t="s">
        <v>378</v>
      </c>
      <c r="B313" s="6" t="s">
        <v>722</v>
      </c>
      <c r="F313" s="6" t="s">
        <v>571</v>
      </c>
      <c r="G313" s="6" t="s">
        <v>41</v>
      </c>
    </row>
    <row r="314" spans="1:8">
      <c r="A314" s="6" t="s">
        <v>379</v>
      </c>
      <c r="B314" s="6" t="s">
        <v>379</v>
      </c>
      <c r="C314" s="6" t="s">
        <v>447</v>
      </c>
      <c r="E314" s="7" t="s">
        <v>528</v>
      </c>
      <c r="G314" s="6" t="s">
        <v>41</v>
      </c>
    </row>
    <row r="315" spans="1:8">
      <c r="A315" s="6" t="s">
        <v>380</v>
      </c>
      <c r="B315" s="6" t="s">
        <v>723</v>
      </c>
      <c r="D315" s="6" t="s">
        <v>509</v>
      </c>
      <c r="E315" s="7" t="s">
        <v>531</v>
      </c>
      <c r="G315" s="7" t="s">
        <v>629</v>
      </c>
    </row>
    <row r="316" spans="1:8">
      <c r="A316" s="6" t="s">
        <v>381</v>
      </c>
      <c r="B316" s="6" t="s">
        <v>724</v>
      </c>
      <c r="D316" s="6" t="s">
        <v>479</v>
      </c>
      <c r="E316" s="6" t="s">
        <v>524</v>
      </c>
    </row>
    <row r="317" spans="1:8">
      <c r="A317" s="6" t="s">
        <v>441</v>
      </c>
      <c r="B317" s="6" t="s">
        <v>640</v>
      </c>
      <c r="D317" s="6" t="s">
        <v>495</v>
      </c>
    </row>
    <row r="318" spans="1:8">
      <c r="A318" s="6" t="s">
        <v>395</v>
      </c>
      <c r="B318" s="6" t="s">
        <v>732</v>
      </c>
      <c r="C318" s="6" t="s">
        <v>27</v>
      </c>
      <c r="F318" s="6" t="s">
        <v>544</v>
      </c>
      <c r="G318" s="6" t="s">
        <v>631</v>
      </c>
    </row>
    <row r="319" spans="1:8">
      <c r="A319" s="27" t="s">
        <v>886</v>
      </c>
      <c r="B319" s="27" t="s">
        <v>887</v>
      </c>
      <c r="C319" s="27"/>
      <c r="D319" s="27" t="s">
        <v>26</v>
      </c>
      <c r="E319" s="27" t="s">
        <v>519</v>
      </c>
      <c r="F319" s="27"/>
      <c r="G319" s="27"/>
      <c r="H319" s="27"/>
    </row>
    <row r="320" spans="1:8">
      <c r="A320" s="27" t="s">
        <v>888</v>
      </c>
      <c r="B320" s="27" t="s">
        <v>889</v>
      </c>
      <c r="C320" s="27"/>
      <c r="D320" s="27" t="s">
        <v>493</v>
      </c>
      <c r="E320" s="27" t="s">
        <v>527</v>
      </c>
      <c r="F320" s="27"/>
      <c r="G320" s="27"/>
      <c r="H320" s="27" t="s">
        <v>890</v>
      </c>
    </row>
    <row r="321" spans="1:8">
      <c r="A321" s="28" t="s">
        <v>891</v>
      </c>
      <c r="B321" s="28" t="s">
        <v>892</v>
      </c>
      <c r="C321" s="28"/>
      <c r="D321" s="28" t="s">
        <v>758</v>
      </c>
      <c r="E321" s="28"/>
      <c r="F321" s="28"/>
      <c r="G321" s="28"/>
      <c r="H321" s="28"/>
    </row>
    <row r="322" spans="1:8">
      <c r="A322" s="27" t="s">
        <v>893</v>
      </c>
      <c r="B322" s="27" t="s">
        <v>717</v>
      </c>
      <c r="C322" s="27"/>
      <c r="D322" s="27" t="s">
        <v>23</v>
      </c>
      <c r="E322" s="27" t="s">
        <v>519</v>
      </c>
      <c r="F322" s="27"/>
      <c r="G322" s="27"/>
      <c r="H322" s="27"/>
    </row>
    <row r="323" spans="1:8">
      <c r="A323" s="27" t="s">
        <v>894</v>
      </c>
      <c r="B323" s="27" t="s">
        <v>895</v>
      </c>
      <c r="C323" s="27"/>
      <c r="D323" s="27" t="s">
        <v>896</v>
      </c>
      <c r="E323" s="27" t="s">
        <v>519</v>
      </c>
      <c r="F323" s="27"/>
      <c r="G323" s="27"/>
      <c r="H323" s="27"/>
    </row>
    <row r="324" spans="1:8">
      <c r="A324" s="28" t="s">
        <v>897</v>
      </c>
      <c r="B324" s="28" t="s">
        <v>718</v>
      </c>
      <c r="C324" s="28"/>
      <c r="D324" s="28" t="s">
        <v>25</v>
      </c>
      <c r="E324" s="28" t="s">
        <v>798</v>
      </c>
      <c r="F324" s="28"/>
      <c r="G324" s="28"/>
      <c r="H324" s="28"/>
    </row>
    <row r="325" spans="1:8">
      <c r="A325" s="31" t="s">
        <v>269</v>
      </c>
      <c r="B325" s="31" t="s">
        <v>676</v>
      </c>
      <c r="C325" s="31" t="s">
        <v>18</v>
      </c>
      <c r="D325" s="31" t="s">
        <v>467</v>
      </c>
      <c r="E325" s="31"/>
      <c r="F325" s="31"/>
      <c r="G325" s="31"/>
      <c r="H325" s="31" t="s">
        <v>935</v>
      </c>
    </row>
    <row r="326" spans="1:8">
      <c r="A326" s="31" t="s">
        <v>338</v>
      </c>
      <c r="B326" s="31" t="s">
        <v>692</v>
      </c>
      <c r="C326" s="31" t="s">
        <v>500</v>
      </c>
      <c r="D326" s="32" t="s">
        <v>506</v>
      </c>
      <c r="E326" s="31" t="s">
        <v>519</v>
      </c>
      <c r="F326" s="32" t="s">
        <v>560</v>
      </c>
      <c r="G326" s="31" t="s">
        <v>595</v>
      </c>
      <c r="H326" s="31" t="s">
        <v>936</v>
      </c>
    </row>
  </sheetData>
  <sortState xmlns:xlrd2="http://schemas.microsoft.com/office/spreadsheetml/2017/richdata2" ref="A5:G322">
    <sortCondition ref="A5:A32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opLeftCell="A55" zoomScale="70" zoomScaleNormal="70" workbookViewId="0">
      <selection activeCell="A55" sqref="A55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885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777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962</v>
      </c>
      <c r="E6" s="48"/>
      <c r="F6" s="48" t="s">
        <v>963</v>
      </c>
    </row>
    <row r="7" spans="1:6">
      <c r="A7" s="48" t="s">
        <v>49</v>
      </c>
      <c r="B7" s="48" t="s">
        <v>646</v>
      </c>
      <c r="C7" s="48" t="s">
        <v>188</v>
      </c>
      <c r="D7" s="48" t="s">
        <v>904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920</v>
      </c>
      <c r="E8" s="48"/>
      <c r="F8" s="48" t="s">
        <v>761</v>
      </c>
    </row>
    <row r="9" spans="1:6" s="13" customFormat="1">
      <c r="A9" s="48" t="s">
        <v>771</v>
      </c>
      <c r="B9" s="48" t="s">
        <v>921</v>
      </c>
      <c r="C9" s="48" t="s">
        <v>932</v>
      </c>
      <c r="D9" s="48"/>
      <c r="E9" s="48"/>
      <c r="F9" s="48" t="s">
        <v>933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916</v>
      </c>
      <c r="B11" s="49" t="s">
        <v>922</v>
      </c>
      <c r="C11" s="48" t="s">
        <v>188</v>
      </c>
      <c r="D11" s="49" t="s">
        <v>918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905</v>
      </c>
      <c r="B13" s="48" t="s">
        <v>90</v>
      </c>
      <c r="C13" s="48" t="s">
        <v>53</v>
      </c>
      <c r="D13" s="48" t="s">
        <v>906</v>
      </c>
      <c r="E13" s="48"/>
      <c r="F13" s="49" t="s">
        <v>907</v>
      </c>
    </row>
    <row r="14" spans="1:6" s="13" customFormat="1">
      <c r="A14" s="49" t="s">
        <v>914</v>
      </c>
      <c r="B14" s="48" t="s">
        <v>923</v>
      </c>
      <c r="C14" s="48" t="s">
        <v>188</v>
      </c>
      <c r="D14" s="48" t="s">
        <v>917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908</v>
      </c>
    </row>
    <row r="16" spans="1:6" s="13" customFormat="1">
      <c r="A16" s="49" t="s">
        <v>915</v>
      </c>
      <c r="B16" s="49" t="s">
        <v>924</v>
      </c>
      <c r="C16" s="48" t="s">
        <v>188</v>
      </c>
      <c r="D16" s="49" t="s">
        <v>548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911</v>
      </c>
      <c r="E17" s="49"/>
      <c r="F17" s="49" t="s">
        <v>912</v>
      </c>
    </row>
    <row r="18" spans="1:9" s="13" customFormat="1">
      <c r="A18" s="49" t="s">
        <v>909</v>
      </c>
      <c r="B18" s="49" t="s">
        <v>910</v>
      </c>
      <c r="C18" s="48" t="s">
        <v>919</v>
      </c>
      <c r="D18" s="49"/>
      <c r="E18" s="49"/>
      <c r="F18" s="49" t="s">
        <v>913</v>
      </c>
    </row>
    <row r="19" spans="1:9">
      <c r="A19" t="s">
        <v>64</v>
      </c>
      <c r="B19" s="5" t="s">
        <v>105</v>
      </c>
      <c r="C19" t="s">
        <v>1176</v>
      </c>
      <c r="D19" t="s">
        <v>903</v>
      </c>
      <c r="F19" s="49" t="s">
        <v>1177</v>
      </c>
    </row>
    <row r="20" spans="1:9">
      <c r="A20" t="s">
        <v>55</v>
      </c>
      <c r="B20" s="5" t="s">
        <v>96</v>
      </c>
      <c r="C20" s="5" t="s">
        <v>188</v>
      </c>
      <c r="D20" t="s">
        <v>1152</v>
      </c>
    </row>
    <row r="21" spans="1:9" s="13" customFormat="1">
      <c r="A21" s="5" t="s">
        <v>957</v>
      </c>
      <c r="B21" s="5" t="s">
        <v>958</v>
      </c>
      <c r="C21" s="5" t="s">
        <v>55</v>
      </c>
      <c r="D21" s="35" t="s">
        <v>959</v>
      </c>
    </row>
    <row r="22" spans="1:9" s="13" customFormat="1">
      <c r="A22" s="5" t="s">
        <v>926</v>
      </c>
      <c r="B22" s="5" t="s">
        <v>780</v>
      </c>
      <c r="C22" s="13" t="s">
        <v>188</v>
      </c>
      <c r="D22" s="13" t="s">
        <v>925</v>
      </c>
      <c r="F22" s="5" t="s">
        <v>800</v>
      </c>
    </row>
    <row r="23" spans="1:9" s="13" customFormat="1">
      <c r="A23" s="5" t="s">
        <v>927</v>
      </c>
      <c r="B23" s="5" t="s">
        <v>780</v>
      </c>
      <c r="C23" s="13" t="s">
        <v>188</v>
      </c>
      <c r="D23" s="13" t="s">
        <v>1093</v>
      </c>
      <c r="F23" s="5"/>
      <c r="I23" s="13" t="s">
        <v>1094</v>
      </c>
    </row>
    <row r="24" spans="1:9" s="13" customFormat="1">
      <c r="A24" s="5" t="s">
        <v>50</v>
      </c>
      <c r="B24" s="5" t="s">
        <v>902</v>
      </c>
      <c r="C24" s="5" t="s">
        <v>188</v>
      </c>
      <c r="D24" s="5" t="s">
        <v>960</v>
      </c>
      <c r="E24" s="36"/>
      <c r="F24" s="5" t="s">
        <v>776</v>
      </c>
    </row>
    <row r="25" spans="1:9" s="13" customFormat="1">
      <c r="A25" s="53" t="s">
        <v>1178</v>
      </c>
      <c r="B25" s="5" t="s">
        <v>902</v>
      </c>
      <c r="C25" s="5" t="str">
        <f>A24</f>
        <v>ALLBIO</v>
      </c>
      <c r="D25" s="36" t="s">
        <v>1179</v>
      </c>
      <c r="E25" s="36"/>
      <c r="F25" s="5"/>
    </row>
    <row r="26" spans="1:9">
      <c r="A26" t="s">
        <v>67</v>
      </c>
      <c r="B26" t="s">
        <v>93</v>
      </c>
      <c r="C26" t="s">
        <v>188</v>
      </c>
      <c r="D26" t="s">
        <v>195</v>
      </c>
    </row>
    <row r="27" spans="1:9" s="13" customFormat="1">
      <c r="A27" t="s">
        <v>65</v>
      </c>
      <c r="B27" s="5" t="s">
        <v>98</v>
      </c>
      <c r="C27" t="s">
        <v>188</v>
      </c>
      <c r="D27" t="s">
        <v>196</v>
      </c>
      <c r="E27"/>
      <c r="F27"/>
    </row>
    <row r="28" spans="1:9">
      <c r="A28" t="s">
        <v>56</v>
      </c>
      <c r="B28" s="5" t="s">
        <v>103</v>
      </c>
      <c r="C28" s="13" t="s">
        <v>188</v>
      </c>
      <c r="D28" t="s">
        <v>83</v>
      </c>
    </row>
    <row r="29" spans="1:9">
      <c r="A29" t="s">
        <v>57</v>
      </c>
      <c r="B29" s="5" t="s">
        <v>104</v>
      </c>
      <c r="C29" s="13" t="s">
        <v>188</v>
      </c>
      <c r="D29" t="s">
        <v>84</v>
      </c>
    </row>
    <row r="30" spans="1:9" s="30" customFormat="1">
      <c r="A30" s="30" t="s">
        <v>66</v>
      </c>
      <c r="B30" s="30" t="s">
        <v>101</v>
      </c>
      <c r="C30" s="30" t="s">
        <v>188</v>
      </c>
      <c r="D30" s="30" t="s">
        <v>928</v>
      </c>
      <c r="F30" s="30" t="s">
        <v>129</v>
      </c>
    </row>
    <row r="31" spans="1:9">
      <c r="A31" s="5" t="s">
        <v>139</v>
      </c>
      <c r="B31" s="5" t="s">
        <v>781</v>
      </c>
      <c r="C31" s="5" t="s">
        <v>188</v>
      </c>
      <c r="D31" s="5" t="s">
        <v>764</v>
      </c>
      <c r="E31" s="5"/>
      <c r="F31" s="5" t="s">
        <v>763</v>
      </c>
    </row>
    <row r="32" spans="1:9">
      <c r="A32" s="5" t="s">
        <v>58</v>
      </c>
      <c r="B32" s="5" t="s">
        <v>95</v>
      </c>
      <c r="C32" s="5" t="s">
        <v>188</v>
      </c>
      <c r="D32" s="5" t="s">
        <v>1148</v>
      </c>
      <c r="E32" s="5"/>
      <c r="F32" s="5" t="s">
        <v>218</v>
      </c>
    </row>
    <row r="33" spans="1:6">
      <c r="A33" t="s">
        <v>899</v>
      </c>
      <c r="B33" s="5" t="s">
        <v>778</v>
      </c>
      <c r="C33" t="s">
        <v>188</v>
      </c>
      <c r="D33" t="s">
        <v>1149</v>
      </c>
      <c r="F33" s="13" t="s">
        <v>219</v>
      </c>
    </row>
    <row r="34" spans="1:6">
      <c r="A34" t="s">
        <v>900</v>
      </c>
      <c r="B34" s="5" t="s">
        <v>779</v>
      </c>
      <c r="C34" t="s">
        <v>188</v>
      </c>
      <c r="D34" t="s">
        <v>901</v>
      </c>
      <c r="F34" s="13" t="s">
        <v>220</v>
      </c>
    </row>
    <row r="35" spans="1:6">
      <c r="A35" s="5" t="s">
        <v>138</v>
      </c>
      <c r="B35" s="5" t="s">
        <v>782</v>
      </c>
      <c r="C35" s="5" t="s">
        <v>188</v>
      </c>
      <c r="D35" s="5" t="s">
        <v>1150</v>
      </c>
      <c r="E35" s="5"/>
      <c r="F35" s="5" t="s">
        <v>221</v>
      </c>
    </row>
    <row r="36" spans="1:6" s="13" customFormat="1">
      <c r="A36" s="5" t="s">
        <v>1089</v>
      </c>
      <c r="B36" s="5" t="s">
        <v>1090</v>
      </c>
      <c r="C36" s="5" t="s">
        <v>188</v>
      </c>
      <c r="D36" s="5" t="s">
        <v>1091</v>
      </c>
      <c r="E36" s="5"/>
      <c r="F36" s="5" t="s">
        <v>1092</v>
      </c>
    </row>
    <row r="37" spans="1:6">
      <c r="A37" t="s">
        <v>140</v>
      </c>
      <c r="C37" t="s">
        <v>189</v>
      </c>
      <c r="D37" t="s">
        <v>197</v>
      </c>
    </row>
    <row r="38" spans="1:6">
      <c r="A38" t="s">
        <v>141</v>
      </c>
      <c r="C38" t="s">
        <v>190</v>
      </c>
      <c r="D38" t="s">
        <v>198</v>
      </c>
    </row>
    <row r="39" spans="1:6">
      <c r="A39" s="5" t="s">
        <v>142</v>
      </c>
      <c r="C39" t="s">
        <v>189</v>
      </c>
      <c r="D39" s="5" t="s">
        <v>937</v>
      </c>
    </row>
    <row r="40" spans="1:6">
      <c r="A40" s="5" t="s">
        <v>1158</v>
      </c>
      <c r="B40" t="s">
        <v>1159</v>
      </c>
      <c r="C40" t="s">
        <v>188</v>
      </c>
      <c r="D40" t="s">
        <v>1157</v>
      </c>
    </row>
    <row r="41" spans="1:6" s="13" customFormat="1">
      <c r="A41" s="55" t="s">
        <v>1201</v>
      </c>
      <c r="B41" s="13" t="s">
        <v>1206</v>
      </c>
      <c r="C41" s="13" t="s">
        <v>188</v>
      </c>
      <c r="D41" s="56" t="s">
        <v>1202</v>
      </c>
    </row>
    <row r="42" spans="1:6" s="13" customFormat="1">
      <c r="A42" s="55" t="s">
        <v>183</v>
      </c>
      <c r="B42" s="13" t="s">
        <v>222</v>
      </c>
      <c r="C42" s="56" t="s">
        <v>188</v>
      </c>
      <c r="D42" s="13" t="s">
        <v>1203</v>
      </c>
    </row>
    <row r="43" spans="1:6">
      <c r="A43" s="55" t="s">
        <v>185</v>
      </c>
      <c r="B43" t="s">
        <v>224</v>
      </c>
      <c r="C43" s="56" t="s">
        <v>188</v>
      </c>
      <c r="D43" t="s">
        <v>1205</v>
      </c>
    </row>
    <row r="44" spans="1:6" s="56" customFormat="1">
      <c r="A44" s="55" t="s">
        <v>184</v>
      </c>
      <c r="B44" s="56" t="s">
        <v>1213</v>
      </c>
      <c r="C44" s="56" t="s">
        <v>188</v>
      </c>
      <c r="D44" s="56" t="s">
        <v>1214</v>
      </c>
    </row>
    <row r="45" spans="1:6" s="56" customFormat="1">
      <c r="A45" s="55" t="s">
        <v>1207</v>
      </c>
      <c r="B45" s="56" t="s">
        <v>1208</v>
      </c>
      <c r="C45" s="56" t="s">
        <v>189</v>
      </c>
      <c r="D45" s="56" t="s">
        <v>1211</v>
      </c>
    </row>
    <row r="46" spans="1:6" s="56" customFormat="1">
      <c r="A46" s="55" t="s">
        <v>1209</v>
      </c>
      <c r="B46" s="56" t="s">
        <v>1210</v>
      </c>
      <c r="C46" s="56" t="s">
        <v>189</v>
      </c>
      <c r="D46" s="56" t="s">
        <v>1212</v>
      </c>
    </row>
    <row r="47" spans="1:6" s="56" customFormat="1">
      <c r="A47" s="55"/>
    </row>
    <row r="48" spans="1:6" s="56" customFormat="1"/>
    <row r="49" spans="1:4">
      <c r="A49" t="s">
        <v>145</v>
      </c>
      <c r="C49" t="s">
        <v>189</v>
      </c>
      <c r="D49" t="s">
        <v>197</v>
      </c>
    </row>
    <row r="50" spans="1:4">
      <c r="A50" t="s">
        <v>146</v>
      </c>
      <c r="C50" t="s">
        <v>189</v>
      </c>
      <c r="D50" t="s">
        <v>453</v>
      </c>
    </row>
    <row r="51" spans="1:4">
      <c r="A51" t="s">
        <v>147</v>
      </c>
      <c r="C51" t="s">
        <v>189</v>
      </c>
      <c r="D51" t="s">
        <v>202</v>
      </c>
    </row>
    <row r="52" spans="1:4">
      <c r="A52" t="s">
        <v>148</v>
      </c>
      <c r="C52" t="s">
        <v>189</v>
      </c>
      <c r="D52" t="s">
        <v>203</v>
      </c>
    </row>
    <row r="53" spans="1:4">
      <c r="A53" t="s">
        <v>149</v>
      </c>
      <c r="C53" t="s">
        <v>189</v>
      </c>
      <c r="D53" t="s">
        <v>454</v>
      </c>
    </row>
    <row r="54" spans="1:4">
      <c r="A54" t="s">
        <v>150</v>
      </c>
      <c r="C54" t="s">
        <v>189</v>
      </c>
      <c r="D54" t="s">
        <v>204</v>
      </c>
    </row>
    <row r="55" spans="1:4">
      <c r="A55" t="s">
        <v>151</v>
      </c>
      <c r="C55" t="s">
        <v>189</v>
      </c>
      <c r="D55" t="s">
        <v>205</v>
      </c>
    </row>
    <row r="56" spans="1:4">
      <c r="A56" t="s">
        <v>152</v>
      </c>
      <c r="C56" t="s">
        <v>189</v>
      </c>
      <c r="D56" t="s">
        <v>206</v>
      </c>
    </row>
    <row r="57" spans="1:4">
      <c r="A57" t="s">
        <v>153</v>
      </c>
      <c r="D57" t="s">
        <v>207</v>
      </c>
    </row>
    <row r="58" spans="1:4">
      <c r="A58" t="s">
        <v>154</v>
      </c>
      <c r="C58" t="s">
        <v>191</v>
      </c>
      <c r="D58" t="s">
        <v>208</v>
      </c>
    </row>
    <row r="59" spans="1:4">
      <c r="A59" t="s">
        <v>155</v>
      </c>
      <c r="C59" t="s">
        <v>160</v>
      </c>
      <c r="D59" t="s">
        <v>208</v>
      </c>
    </row>
    <row r="60" spans="1:4">
      <c r="A60" t="s">
        <v>156</v>
      </c>
      <c r="C60" t="s">
        <v>161</v>
      </c>
      <c r="D60" t="s">
        <v>208</v>
      </c>
    </row>
    <row r="61" spans="1:4">
      <c r="A61" t="s">
        <v>157</v>
      </c>
      <c r="C61" t="s">
        <v>165</v>
      </c>
      <c r="D61" t="s">
        <v>209</v>
      </c>
    </row>
    <row r="62" spans="1:4">
      <c r="A62" t="s">
        <v>158</v>
      </c>
      <c r="C62" t="s">
        <v>172</v>
      </c>
      <c r="D62" t="s">
        <v>208</v>
      </c>
    </row>
    <row r="63" spans="1:4">
      <c r="A63" t="s">
        <v>159</v>
      </c>
      <c r="C63" t="s">
        <v>174</v>
      </c>
      <c r="D63" t="s">
        <v>208</v>
      </c>
    </row>
    <row r="64" spans="1:4">
      <c r="A64" t="s">
        <v>160</v>
      </c>
      <c r="C64" t="s">
        <v>188</v>
      </c>
      <c r="D64" t="s">
        <v>46</v>
      </c>
    </row>
    <row r="65" spans="1:13">
      <c r="A65" t="s">
        <v>161</v>
      </c>
      <c r="C65" t="s">
        <v>188</v>
      </c>
      <c r="D65" t="s">
        <v>24</v>
      </c>
    </row>
    <row r="66" spans="1:13">
      <c r="A66" t="s">
        <v>162</v>
      </c>
      <c r="C66" t="s">
        <v>188</v>
      </c>
      <c r="D66" t="s">
        <v>455</v>
      </c>
    </row>
    <row r="67" spans="1:13">
      <c r="A67" t="s">
        <v>163</v>
      </c>
      <c r="C67" t="s">
        <v>192</v>
      </c>
      <c r="D67" t="s">
        <v>211</v>
      </c>
    </row>
    <row r="68" spans="1:13">
      <c r="A68" t="s">
        <v>164</v>
      </c>
      <c r="C68" t="s">
        <v>137</v>
      </c>
      <c r="D68" t="s">
        <v>210</v>
      </c>
    </row>
    <row r="69" spans="1:13">
      <c r="A69" t="s">
        <v>166</v>
      </c>
      <c r="C69" t="s">
        <v>188</v>
      </c>
      <c r="D69" t="s">
        <v>212</v>
      </c>
    </row>
    <row r="70" spans="1:13">
      <c r="A70" t="s">
        <v>167</v>
      </c>
      <c r="C70" t="s">
        <v>188</v>
      </c>
      <c r="D70" t="s">
        <v>213</v>
      </c>
    </row>
    <row r="71" spans="1:13">
      <c r="A71" t="s">
        <v>168</v>
      </c>
      <c r="C71" t="s">
        <v>188</v>
      </c>
      <c r="D71" t="s">
        <v>456</v>
      </c>
    </row>
    <row r="72" spans="1:13">
      <c r="A72" t="s">
        <v>169</v>
      </c>
      <c r="C72" t="s">
        <v>188</v>
      </c>
      <c r="D72" t="s">
        <v>214</v>
      </c>
    </row>
    <row r="73" spans="1:13">
      <c r="A73" t="s">
        <v>170</v>
      </c>
      <c r="C73" t="s">
        <v>188</v>
      </c>
      <c r="D73" t="s">
        <v>215</v>
      </c>
    </row>
    <row r="74" spans="1:13" s="13" customFormat="1">
      <c r="A74" t="s">
        <v>171</v>
      </c>
      <c r="B74"/>
      <c r="C74" t="s">
        <v>188</v>
      </c>
      <c r="D74" t="s">
        <v>25</v>
      </c>
      <c r="E74"/>
      <c r="F74"/>
      <c r="I74"/>
      <c r="J74"/>
      <c r="K74"/>
      <c r="L74"/>
      <c r="M74"/>
    </row>
    <row r="75" spans="1:13">
      <c r="A75" t="s">
        <v>172</v>
      </c>
      <c r="C75" t="s">
        <v>188</v>
      </c>
      <c r="D75" t="s">
        <v>23</v>
      </c>
    </row>
    <row r="76" spans="1:13">
      <c r="A76" t="s">
        <v>173</v>
      </c>
      <c r="C76" t="s">
        <v>188</v>
      </c>
      <c r="D76" t="s">
        <v>216</v>
      </c>
    </row>
    <row r="77" spans="1:13">
      <c r="A77" s="5" t="s">
        <v>760</v>
      </c>
      <c r="B77" s="5"/>
      <c r="C77" s="5" t="s">
        <v>188</v>
      </c>
      <c r="D77" s="5" t="s">
        <v>757</v>
      </c>
      <c r="E77" s="5"/>
      <c r="F77" s="5"/>
    </row>
    <row r="78" spans="1:13">
      <c r="A78" t="s">
        <v>175</v>
      </c>
      <c r="E78" t="s">
        <v>217</v>
      </c>
    </row>
    <row r="79" spans="1:13">
      <c r="A79" t="s">
        <v>176</v>
      </c>
      <c r="D79" t="s">
        <v>457</v>
      </c>
    </row>
    <row r="80" spans="1:13">
      <c r="A80" t="s">
        <v>177</v>
      </c>
      <c r="C80" t="s">
        <v>189</v>
      </c>
      <c r="D80" t="s">
        <v>203</v>
      </c>
    </row>
    <row r="81" spans="1:13">
      <c r="A81" t="s">
        <v>178</v>
      </c>
      <c r="C81" t="s">
        <v>189</v>
      </c>
      <c r="D81" t="s">
        <v>454</v>
      </c>
    </row>
    <row r="82" spans="1:13">
      <c r="A82" t="s">
        <v>179</v>
      </c>
      <c r="C82" t="s">
        <v>188</v>
      </c>
      <c r="D82" t="s">
        <v>458</v>
      </c>
    </row>
    <row r="83" spans="1:13">
      <c r="A83" t="s">
        <v>180</v>
      </c>
      <c r="D83" t="s">
        <v>459</v>
      </c>
    </row>
    <row r="84" spans="1:13">
      <c r="A84" t="s">
        <v>181</v>
      </c>
      <c r="D84" t="s">
        <v>460</v>
      </c>
    </row>
    <row r="85" spans="1:13">
      <c r="A85" t="s">
        <v>182</v>
      </c>
      <c r="C85" t="s">
        <v>189</v>
      </c>
      <c r="D85" t="s">
        <v>204</v>
      </c>
    </row>
    <row r="86" spans="1:13">
      <c r="A86" t="s">
        <v>183</v>
      </c>
      <c r="B86" t="s">
        <v>222</v>
      </c>
      <c r="C86" t="s">
        <v>188</v>
      </c>
      <c r="D86" t="s">
        <v>461</v>
      </c>
    </row>
    <row r="87" spans="1:13">
      <c r="A87" t="s">
        <v>184</v>
      </c>
      <c r="B87" t="s">
        <v>223</v>
      </c>
      <c r="C87" t="s">
        <v>188</v>
      </c>
      <c r="D87" t="s">
        <v>462</v>
      </c>
    </row>
    <row r="88" spans="1:13" s="13" customFormat="1">
      <c r="A88" t="s">
        <v>185</v>
      </c>
      <c r="B88" t="s">
        <v>224</v>
      </c>
      <c r="C88" t="s">
        <v>188</v>
      </c>
      <c r="D88" t="s">
        <v>463</v>
      </c>
      <c r="E88"/>
      <c r="F88"/>
      <c r="I88"/>
      <c r="J88"/>
      <c r="K88"/>
      <c r="L88"/>
      <c r="M88"/>
    </row>
    <row r="89" spans="1:13">
      <c r="A89" t="s">
        <v>186</v>
      </c>
      <c r="B89" t="s">
        <v>225</v>
      </c>
      <c r="C89" t="s">
        <v>188</v>
      </c>
      <c r="D89" t="s">
        <v>464</v>
      </c>
    </row>
    <row r="90" spans="1:13">
      <c r="A90" s="12" t="s">
        <v>187</v>
      </c>
      <c r="B90" s="12"/>
      <c r="C90" s="12" t="s">
        <v>189</v>
      </c>
      <c r="D90" s="12" t="s">
        <v>205</v>
      </c>
      <c r="E90" s="12"/>
      <c r="F90" s="12"/>
    </row>
    <row r="91" spans="1:13">
      <c r="A91" s="14"/>
      <c r="B91" s="14"/>
      <c r="C91" s="14"/>
      <c r="D91" s="14"/>
      <c r="E91" s="14"/>
      <c r="F91" s="14"/>
    </row>
    <row r="94" spans="1:13">
      <c r="A94" s="4" t="s">
        <v>69</v>
      </c>
      <c r="B94" s="4" t="s">
        <v>85</v>
      </c>
      <c r="C94" s="4"/>
      <c r="D94" s="4" t="s">
        <v>44</v>
      </c>
      <c r="E94" s="4"/>
      <c r="F94" s="4" t="s">
        <v>107</v>
      </c>
    </row>
    <row r="95" spans="1:13">
      <c r="A95" s="4" t="s">
        <v>52</v>
      </c>
      <c r="B95" s="4" t="s">
        <v>86</v>
      </c>
      <c r="C95" s="4"/>
      <c r="D95" s="4" t="s">
        <v>70</v>
      </c>
      <c r="E95" s="4"/>
      <c r="F95" s="4" t="s">
        <v>108</v>
      </c>
    </row>
    <row r="96" spans="1:13">
      <c r="A96" s="4" t="s">
        <v>51</v>
      </c>
      <c r="B96" s="4" t="s">
        <v>87</v>
      </c>
      <c r="C96" s="4"/>
      <c r="D96" s="4" t="s">
        <v>71</v>
      </c>
      <c r="E96" s="4"/>
      <c r="F96" s="4" t="s">
        <v>109</v>
      </c>
    </row>
    <row r="97" spans="1:6">
      <c r="A97" s="4" t="s">
        <v>50</v>
      </c>
      <c r="B97" s="4" t="s">
        <v>88</v>
      </c>
      <c r="C97" s="4"/>
      <c r="D97" s="4" t="s">
        <v>72</v>
      </c>
      <c r="E97" s="4"/>
      <c r="F97" s="4" t="s">
        <v>110</v>
      </c>
    </row>
    <row r="98" spans="1:6">
      <c r="A98" s="4" t="s">
        <v>48</v>
      </c>
      <c r="B98" s="4" t="s">
        <v>89</v>
      </c>
      <c r="C98" s="4"/>
      <c r="D98" s="4" t="s">
        <v>133</v>
      </c>
      <c r="E98" s="4"/>
      <c r="F98" s="4" t="s">
        <v>111</v>
      </c>
    </row>
    <row r="99" spans="1:6">
      <c r="A99" s="4" t="s">
        <v>59</v>
      </c>
      <c r="B99" s="4" t="s">
        <v>90</v>
      </c>
      <c r="C99" s="4"/>
      <c r="D99" s="4" t="s">
        <v>42</v>
      </c>
      <c r="E99" s="4"/>
      <c r="F99" s="4" t="s">
        <v>112</v>
      </c>
    </row>
    <row r="100" spans="1:6">
      <c r="A100" s="4" t="s">
        <v>34</v>
      </c>
      <c r="B100" s="4" t="s">
        <v>38</v>
      </c>
      <c r="C100" s="4"/>
      <c r="D100" s="4" t="s">
        <v>36</v>
      </c>
      <c r="E100" s="4"/>
      <c r="F100" s="4" t="s">
        <v>32</v>
      </c>
    </row>
    <row r="101" spans="1:6">
      <c r="A101" s="4" t="s">
        <v>54</v>
      </c>
      <c r="B101" s="4" t="s">
        <v>91</v>
      </c>
      <c r="C101" s="4"/>
      <c r="D101" s="4" t="s">
        <v>73</v>
      </c>
      <c r="E101" s="4"/>
      <c r="F101" s="4" t="s">
        <v>113</v>
      </c>
    </row>
    <row r="102" spans="1:6">
      <c r="A102" s="4" t="s">
        <v>49</v>
      </c>
      <c r="B102" s="4" t="s">
        <v>92</v>
      </c>
      <c r="C102" s="4"/>
      <c r="D102" s="4" t="s">
        <v>39</v>
      </c>
      <c r="E102" s="4"/>
      <c r="F102" s="4" t="s">
        <v>114</v>
      </c>
    </row>
    <row r="103" spans="1:6">
      <c r="A103" s="4" t="s">
        <v>67</v>
      </c>
      <c r="B103" s="4" t="s">
        <v>93</v>
      </c>
      <c r="C103" s="4"/>
      <c r="D103" s="4" t="s">
        <v>74</v>
      </c>
      <c r="E103" s="4"/>
      <c r="F103" s="4" t="s">
        <v>115</v>
      </c>
    </row>
    <row r="104" spans="1:6">
      <c r="A104" s="4" t="s">
        <v>60</v>
      </c>
      <c r="B104" s="4" t="s">
        <v>94</v>
      </c>
      <c r="C104" s="4"/>
      <c r="D104" s="4" t="s">
        <v>75</v>
      </c>
      <c r="E104" s="4"/>
      <c r="F104" s="4" t="s">
        <v>116</v>
      </c>
    </row>
    <row r="105" spans="1:6">
      <c r="A105" s="4" t="s">
        <v>58</v>
      </c>
      <c r="B105" s="4" t="s">
        <v>95</v>
      </c>
      <c r="C105" s="4"/>
      <c r="D105" s="4" t="s">
        <v>40</v>
      </c>
      <c r="E105" s="4"/>
      <c r="F105" s="4" t="s">
        <v>117</v>
      </c>
    </row>
    <row r="106" spans="1:6">
      <c r="A106" s="4" t="s">
        <v>55</v>
      </c>
      <c r="B106" s="4" t="s">
        <v>96</v>
      </c>
      <c r="C106" s="4"/>
      <c r="D106" s="4" t="s">
        <v>76</v>
      </c>
      <c r="E106" s="4"/>
      <c r="F106" s="4" t="s">
        <v>118</v>
      </c>
    </row>
    <row r="107" spans="1:6">
      <c r="A107" s="4" t="s">
        <v>62</v>
      </c>
      <c r="B107" s="4" t="s">
        <v>97</v>
      </c>
      <c r="C107" s="4"/>
      <c r="D107" s="4" t="s">
        <v>77</v>
      </c>
      <c r="E107" s="4"/>
      <c r="F107" s="4" t="s">
        <v>119</v>
      </c>
    </row>
    <row r="108" spans="1:6">
      <c r="A108" s="4" t="s">
        <v>65</v>
      </c>
      <c r="B108" s="4" t="s">
        <v>98</v>
      </c>
      <c r="C108" s="4"/>
      <c r="D108" s="4" t="s">
        <v>78</v>
      </c>
      <c r="E108" s="4"/>
      <c r="F108" s="4" t="s">
        <v>120</v>
      </c>
    </row>
    <row r="111" spans="1:6">
      <c r="A111" s="4" t="s">
        <v>68</v>
      </c>
      <c r="B111" s="4" t="s">
        <v>106</v>
      </c>
      <c r="C111" s="4"/>
      <c r="D111" s="4" t="s">
        <v>43</v>
      </c>
      <c r="E111" s="4"/>
      <c r="F111" s="4" t="s">
        <v>128</v>
      </c>
    </row>
    <row r="112" spans="1:6">
      <c r="A112" s="4" t="s">
        <v>124</v>
      </c>
      <c r="B112" s="4" t="s">
        <v>125</v>
      </c>
      <c r="C112" s="4"/>
      <c r="D112" s="4" t="s">
        <v>126</v>
      </c>
      <c r="E112" s="4"/>
      <c r="F112" s="4" t="s">
        <v>127</v>
      </c>
    </row>
    <row r="113" spans="1:6">
      <c r="A113" s="4" t="s">
        <v>64</v>
      </c>
      <c r="B113" s="4" t="s">
        <v>105</v>
      </c>
      <c r="C113" s="4"/>
      <c r="D113" s="4" t="s">
        <v>81</v>
      </c>
      <c r="E113" s="4"/>
      <c r="F113" s="4" t="s">
        <v>123</v>
      </c>
    </row>
    <row r="115" spans="1:6">
      <c r="A115" s="4" t="s">
        <v>53</v>
      </c>
      <c r="B115" s="4" t="s">
        <v>102</v>
      </c>
      <c r="C115" s="4"/>
      <c r="D115" s="4" t="s">
        <v>82</v>
      </c>
      <c r="E115" s="4"/>
      <c r="F115" s="4" t="s">
        <v>130</v>
      </c>
    </row>
    <row r="116" spans="1:6">
      <c r="A116" s="4" t="s">
        <v>56</v>
      </c>
      <c r="B116" s="4" t="s">
        <v>103</v>
      </c>
      <c r="C116" s="4"/>
      <c r="D116" s="4" t="s">
        <v>83</v>
      </c>
      <c r="E116" s="4"/>
      <c r="F116" s="4" t="s">
        <v>131</v>
      </c>
    </row>
    <row r="117" spans="1:6">
      <c r="A117" s="4" t="s">
        <v>57</v>
      </c>
      <c r="B117" s="4" t="s">
        <v>104</v>
      </c>
      <c r="C117" s="4"/>
      <c r="D117" s="4" t="s">
        <v>84</v>
      </c>
      <c r="E117" s="4"/>
      <c r="F117" s="4" t="s">
        <v>132</v>
      </c>
    </row>
    <row r="119" spans="1:6">
      <c r="A119" s="29" t="s">
        <v>806</v>
      </c>
    </row>
    <row r="120" spans="1:6">
      <c r="A120" t="s">
        <v>143</v>
      </c>
      <c r="C120" t="s">
        <v>190</v>
      </c>
      <c r="D120" t="s">
        <v>200</v>
      </c>
    </row>
    <row r="121" spans="1:6">
      <c r="A121" t="s">
        <v>144</v>
      </c>
      <c r="C121" t="s">
        <v>190</v>
      </c>
      <c r="D121" t="s">
        <v>201</v>
      </c>
    </row>
    <row r="122" spans="1:6">
      <c r="A122" t="s">
        <v>134</v>
      </c>
      <c r="D122" t="s">
        <v>193</v>
      </c>
    </row>
    <row r="123" spans="1:6">
      <c r="A123" t="s">
        <v>135</v>
      </c>
      <c r="D123" t="s">
        <v>451</v>
      </c>
    </row>
    <row r="124" spans="1:6" s="13" customFormat="1">
      <c r="A124" t="s">
        <v>136</v>
      </c>
      <c r="B124"/>
      <c r="C124" s="5" t="s">
        <v>188</v>
      </c>
      <c r="D124" t="s">
        <v>452</v>
      </c>
      <c r="E124"/>
      <c r="F124"/>
    </row>
  </sheetData>
  <sortState xmlns:xlrd2="http://schemas.microsoft.com/office/spreadsheetml/2017/richdata2" ref="L40:L54">
    <sortCondition ref="L40:L54"/>
  </sortState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2020-12-29T09:44:04Z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800289332866668</vt:r8>
  </property>
</Properties>
</file>