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AE292F02-88B0-4DE5-99FB-7BF90508C8C5}" xr6:coauthVersionLast="46" xr6:coauthVersionMax="46" xr10:uidLastSave="{00000000-0000-0000-0000-000000000000}"/>
  <bookViews>
    <workbookView xWindow="11790" yWindow="315" windowWidth="15210" windowHeight="13920" tabRatio="853" activeTab="3" xr2:uid="{00000000-000D-0000-FFFF-FFFF00000000}"/>
  </bookViews>
  <sheets>
    <sheet name="Misc" sheetId="27" r:id="rId1"/>
    <sheet name="Default Costs" sheetId="35" r:id="rId2"/>
    <sheet name="CCS" sheetId="36" r:id="rId3"/>
    <sheet name="REN Accounting" sheetId="40" r:id="rId4"/>
    <sheet name="Exog ELC" sheetId="2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27" l="1"/>
  <c r="E31" i="27"/>
  <c r="E29" i="27"/>
  <c r="E27" i="27"/>
  <c r="S29" i="27"/>
  <c r="S30" i="27"/>
  <c r="S31" i="27"/>
  <c r="S32" i="27"/>
  <c r="S28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KanORS</author>
  </authors>
  <commentList>
    <comment ref="B1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3/6/2012
Extending the existing Industrial CHP capacity
</t>
        </r>
      </text>
    </comment>
    <comment ref="D18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only for ELC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100Euro/t for all sinks without costs
</t>
        </r>
      </text>
    </comment>
    <comment ref="J8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19-04-2011
after kt flows, .01 is not enough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9" authorId="0" shapeId="0" xr:uid="{F3B1C33D-9AFF-447B-A04E-29574EA796C5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26-06-2020
not sure what this UC is doing, but it should be S* not U*
</t>
        </r>
      </text>
    </comment>
  </commentList>
</comments>
</file>

<file path=xl/sharedStrings.xml><?xml version="1.0" encoding="utf-8"?>
<sst xmlns="http://schemas.openxmlformats.org/spreadsheetml/2006/main" count="258" uniqueCount="140">
  <si>
    <t>CY</t>
  </si>
  <si>
    <t>~TFM_INS</t>
  </si>
  <si>
    <t>ACT_BND</t>
  </si>
  <si>
    <t>UP</t>
  </si>
  <si>
    <t>NCAP_BND</t>
  </si>
  <si>
    <t>FX</t>
  </si>
  <si>
    <t>AllRegions</t>
  </si>
  <si>
    <t>TimeSlice</t>
  </si>
  <si>
    <t>LimType</t>
  </si>
  <si>
    <t>Attribute</t>
  </si>
  <si>
    <t>Year</t>
  </si>
  <si>
    <t>Pset_SET</t>
  </si>
  <si>
    <t>Pset_CO</t>
  </si>
  <si>
    <t>Pset_CI</t>
  </si>
  <si>
    <t>Pset_PN</t>
  </si>
  <si>
    <t>Cset_CN</t>
  </si>
  <si>
    <t>UC_N</t>
  </si>
  <si>
    <t>Scenario</t>
  </si>
  <si>
    <t>Stock</t>
  </si>
  <si>
    <t>Val_Cond</t>
  </si>
  <si>
    <t>Attrib_Cond</t>
  </si>
  <si>
    <t>Pset_Set</t>
  </si>
  <si>
    <t>Other_Indexes</t>
  </si>
  <si>
    <t>Pset_PD</t>
  </si>
  <si>
    <t>Cset_Set</t>
  </si>
  <si>
    <t>Cset_CD</t>
  </si>
  <si>
    <t>Trans - Migrate</t>
  </si>
  <si>
    <t>~TFM_MIG</t>
  </si>
  <si>
    <t>TimeSlice2</t>
  </si>
  <si>
    <t>LimType2</t>
  </si>
  <si>
    <t>Attribute2</t>
  </si>
  <si>
    <t>Year2</t>
  </si>
  <si>
    <t>Pset_PN2</t>
  </si>
  <si>
    <t>Cset_CN2</t>
  </si>
  <si>
    <t>*1</t>
  </si>
  <si>
    <t>IMPELC*,EXPELC*</t>
  </si>
  <si>
    <t>UC_RHSRT</t>
  </si>
  <si>
    <t>UC_RHSRT~0</t>
  </si>
  <si>
    <t>VAROM</t>
  </si>
  <si>
    <t>CHP</t>
  </si>
  <si>
    <t>CAP2ACT</t>
  </si>
  <si>
    <t>CHP,ELE</t>
  </si>
  <si>
    <t>-CAP2ACT</t>
  </si>
  <si>
    <t>Attrib_COND</t>
  </si>
  <si>
    <t>ROEL*,COEL*</t>
  </si>
  <si>
    <t>INVCOST</t>
  </si>
  <si>
    <t>-INVCOST</t>
  </si>
  <si>
    <t>*,-VT_*,-TU_*,-TB_*,-IMP*,-EXP*,-MIN*</t>
  </si>
  <si>
    <t>-VAROM</t>
  </si>
  <si>
    <t>PSET_CO</t>
  </si>
  <si>
    <t>INDELC</t>
  </si>
  <si>
    <t>Top_Check</t>
  </si>
  <si>
    <t>O</t>
  </si>
  <si>
    <t>NRG</t>
  </si>
  <si>
    <t>~UC_Sets: T_E</t>
  </si>
  <si>
    <t>CSET_CN</t>
  </si>
  <si>
    <t>UC_ACT</t>
  </si>
  <si>
    <t>UC_FLO~2020</t>
  </si>
  <si>
    <t>UC_FLO~2050</t>
  </si>
  <si>
    <t>UC_Desc</t>
  </si>
  <si>
    <t>UCE_CO2Storage</t>
  </si>
  <si>
    <t>UCE_INDUPSCO2Cap</t>
  </si>
  <si>
    <t>INDUPSCO2Cap</t>
  </si>
  <si>
    <t>SNKCO2N</t>
  </si>
  <si>
    <t>I*</t>
  </si>
  <si>
    <t>ETSCO2</t>
  </si>
  <si>
    <t>This UC links the emission of SNKCO2N to the storage options (SNKCO2N is not consumed anywhere)</t>
  </si>
  <si>
    <t>SINKC*,SINKD*,SINKE*,SINKD*</t>
  </si>
  <si>
    <t>UC_COMNET</t>
  </si>
  <si>
    <t>TB_ELCHIG*</t>
  </si>
  <si>
    <t>GASNAT</t>
  </si>
  <si>
    <t>RSD*,COM*</t>
  </si>
  <si>
    <t>Table Name: ExRES_Commodity_GASNAT*</t>
  </si>
  <si>
    <t xml:space="preserve">Active Unit: </t>
  </si>
  <si>
    <t>Process\Period</t>
  </si>
  <si>
    <t>Ref_2050-3_0203</t>
  </si>
  <si>
    <t>VAR_FOut</t>
  </si>
  <si>
    <t>IMPGAS_N_AFR_PIP</t>
  </si>
  <si>
    <t>IMPGAS_RU-BY_PIP</t>
  </si>
  <si>
    <t>IMPGAS_RU-UA_PIP</t>
  </si>
  <si>
    <t>IMPGAS_RU_PIP</t>
  </si>
  <si>
    <t>IMPGAS*</t>
  </si>
  <si>
    <t>IMPGASNATBkStp</t>
  </si>
  <si>
    <t>~UC_Sets: R_S: AllRegions</t>
  </si>
  <si>
    <t>UC_RHST</t>
  </si>
  <si>
    <t>UC_RHST~0</t>
  </si>
  <si>
    <t>~UC_T: 2015~UP</t>
  </si>
  <si>
    <t>UCS_GasImpShares_AFR</t>
  </si>
  <si>
    <t>UCS_GasImpShares_RUS1</t>
  </si>
  <si>
    <t>UCS_GasImpShares_RUS2</t>
  </si>
  <si>
    <t>UCS_GasImpShares_RUS3</t>
  </si>
  <si>
    <t>MAT</t>
  </si>
  <si>
    <t>M*,-MATI,-MATO,-MISBFS</t>
  </si>
  <si>
    <t>COM_TAXNET</t>
  </si>
  <si>
    <t>EUR10</t>
  </si>
  <si>
    <t>*STM,*PRC,*TH,-OILOTH</t>
  </si>
  <si>
    <t>DEM</t>
  </si>
  <si>
    <t>-R*,-NR*</t>
  </si>
  <si>
    <t>BIOETH</t>
  </si>
  <si>
    <t>GreenCert-FIN</t>
  </si>
  <si>
    <t>TRAETH*,-*ETHM*</t>
  </si>
  <si>
    <t>*FLO_EMIS</t>
  </si>
  <si>
    <t>UDCG_AllHeat</t>
  </si>
  <si>
    <t>GreenCert-ELC</t>
  </si>
  <si>
    <t>BBLQ*</t>
  </si>
  <si>
    <t>FLO_EMIS</t>
  </si>
  <si>
    <t>BIOHVO</t>
  </si>
  <si>
    <t>BLD*</t>
  </si>
  <si>
    <t>BIOETHA</t>
  </si>
  <si>
    <t>BIOETBE</t>
  </si>
  <si>
    <t>BIOEMHV</t>
  </si>
  <si>
    <t>BIOBTLFTDSL</t>
  </si>
  <si>
    <t>FINREN</t>
  </si>
  <si>
    <t>AGRBDL, AGRBGS, AGRBIO, AGRGEO, AGRSLU, AGRSOL, COMBGS, COMBIO, COMGEO, COMSLU, COMSOL, INDBGS, INDBIO,INDBLQ, INDGEO, INDMUN, INDSLU, INDSOL, INDWIN, RSDBIO, RSDGEO, RSDSOL</t>
  </si>
  <si>
    <t>-DUMAFS*,-BBLQ*</t>
  </si>
  <si>
    <t>ACT</t>
  </si>
  <si>
    <t>ELCBGS, ELCGEO, ELCMUN, ELCSLU, ELCSOL, ELCWIN, ELCWOO,ELCHYD</t>
  </si>
  <si>
    <t>HPL</t>
  </si>
  <si>
    <t>UDCG_CHPOutputforRENAct</t>
  </si>
  <si>
    <t>ELCBGS, ELCGEO, ELCMUN, ELCSLU, ELCSOL, ELCWIN, ELCWOO,ELCHYD,INDBGS, INDBIO,INDBLQ, INDGEO, INDMUN, INDSLU, INDSOL, INDWIN,COMBGS, COMBIO, COMGEO, COMSLU, COMSOL,-___GAS,-___OIL,-___CO_</t>
  </si>
  <si>
    <t>ELCBGS, ELCGEO, ELCMUN, ELCSLU, ELCSOL, ELCWIN, ELCWOO,ELCHYD,ELCWA*,ELCTID*,INDBGS, INDBIO,INDBLQ, INDGEO, INDMUN, INDSLU, INDSOL, INDWIN,COMBGS, COMBIO, COMGEO, COMSLU, COMSOL,-___GAS,-___OIL,-___CO_</t>
  </si>
  <si>
    <t>ELE</t>
  </si>
  <si>
    <t>PSET_PN</t>
  </si>
  <si>
    <t>Curr</t>
  </si>
  <si>
    <t>I:/</t>
  </si>
  <si>
    <t>SINKAFE</t>
  </si>
  <si>
    <t>DMD,PRE,HPL</t>
  </si>
  <si>
    <t>PRW,</t>
  </si>
  <si>
    <t>Notes</t>
  </si>
  <si>
    <t>Removed this set (not existing)</t>
  </si>
  <si>
    <t>S*</t>
  </si>
  <si>
    <t>DeACTUC_Sets: R_E: AllRegions</t>
  </si>
  <si>
    <t>DeACTUC_Sets: T_E</t>
  </si>
  <si>
    <t>DeACTUC_T</t>
  </si>
  <si>
    <t>Attrib_cond</t>
  </si>
  <si>
    <t>Val_cond</t>
  </si>
  <si>
    <t>COM_PROJ</t>
  </si>
  <si>
    <t>&gt;0.001</t>
  </si>
  <si>
    <t>t_neg_andor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</si>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</sst>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_-;\-* #,##0_-;_-* &quot;-&quot;_-;_-@_-"/>
    <numFmt numFmtId="169" formatCode="_-* #,##0.00_-;\-* #,##0.00_-;_-* &quot;-&quot;??_-;_-@_-"/>
    <numFmt numFmtId="170" formatCode="_-&quot;$&quot;* #,##0.00_-;\-&quot;$&quot;* #,##0.00_-;_-&quot;$&quot;* &quot;-&quot;??_-;_-@_-"/>
    <numFmt numFmtId="171" formatCode="0.0"/>
    <numFmt numFmtId="172" formatCode="_-[$€]* #,##0.00_-;\-[$€]* #,##0.00_-;_-[$€]* &quot;-&quot;??_-;_-@_-"/>
    <numFmt numFmtId="173" formatCode="_-[$€-2]\ * #,##0.00_-;\-[$€-2]\ * #,##0.00_-;_-[$€-2]\ * &quot;-&quot;??_-"/>
    <numFmt numFmtId="174" formatCode="#,##0;\-\ #,##0;_-\ &quot;- &quot;"/>
    <numFmt numFmtId="175" formatCode="0.0%"/>
    <numFmt numFmtId="176" formatCode="_([$€]* #,##0.00_);_([$€]* \(#,##0.00\);_([$€]* &quot;-&quot;??_);_(@_)"/>
    <numFmt numFmtId="177" formatCode="General_)"/>
    <numFmt numFmtId="178" formatCode="_([$€-2]* #,##0.00_);_([$€-2]* \(#,##0.00\);_([$€-2]* &quot;-&quot;??_)"/>
    <numFmt numFmtId="179" formatCode="_-* #,##0.00\ _€_-;\-* #,##0.00\ _€_-;_-* &quot;-&quot;??\ _€_-;_-@_-"/>
    <numFmt numFmtId="180" formatCode="_-&quot;€&quot;\ * #,##0.00_-;\-&quot;€&quot;\ * #,##0.00_-;_-&quot;€&quot;\ * &quot;-&quot;??_-;_-@_-"/>
    <numFmt numFmtId="181" formatCode="_ &quot;kr&quot;\ * #,##0_ ;_ &quot;kr&quot;\ * \-#,##0_ ;_ &quot;kr&quot;\ * &quot;-&quot;_ ;_ @_ "/>
    <numFmt numFmtId="182" formatCode="_ &quot;kr&quot;\ * #,##0.00_ ;_ &quot;kr&quot;\ * \-#,##0.00_ ;_ &quot;kr&quot;\ * &quot;-&quot;??_ ;_ @_ "/>
    <numFmt numFmtId="183" formatCode="#,##0.0000"/>
    <numFmt numFmtId="184" formatCode="_-[$€-2]* #,##0.00_-;\-[$€-2]* #,##0.00_-;_-[$€-2]* &quot;-&quot;??_-"/>
    <numFmt numFmtId="185" formatCode="_-* #,##0.00\ &quot;€&quot;_-;\-* #,##0.00\ &quot;€&quot;_-;_-* &quot;-&quot;??\ &quot;€&quot;_-;_-@_-"/>
    <numFmt numFmtId="186" formatCode="\(##\);\(##\)"/>
    <numFmt numFmtId="187" formatCode="#,##0.0"/>
    <numFmt numFmtId="188" formatCode="_-&quot;£&quot;* #,##0.00_-;\-&quot;£&quot;* #,##0.00_-;_-&quot;£&quot;* &quot;-&quot;??_-;_-@_-"/>
  </numFmts>
  <fonts count="8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indexed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Arial"/>
      <charset val="238"/>
    </font>
    <font>
      <sz val="11"/>
      <name val="Arial"/>
      <family val="2"/>
    </font>
    <font>
      <sz val="10"/>
      <name val="Arial"/>
      <family val="2"/>
      <charset val="161"/>
    </font>
    <font>
      <u/>
      <sz val="12"/>
      <color indexed="20"/>
      <name val="??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  <charset val="161"/>
    </font>
    <font>
      <sz val="10"/>
      <name val="Times New Roman"/>
      <family val="1"/>
    </font>
    <font>
      <sz val="10"/>
      <name val="Myriad Pro"/>
    </font>
    <font>
      <b/>
      <vertAlign val="superscript"/>
      <sz val="12"/>
      <color indexed="54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0"/>
      <name val="Myriad Pro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342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0" fillId="24" borderId="0" applyBorder="0" applyAlignment="0"/>
    <xf numFmtId="4" fontId="40" fillId="24" borderId="0" applyBorder="0" applyAlignment="0"/>
    <xf numFmtId="0" fontId="39" fillId="24" borderId="0" applyBorder="0">
      <alignment horizontal="right" vertical="center"/>
    </xf>
    <xf numFmtId="4" fontId="39" fillId="24" borderId="0" applyBorder="0">
      <alignment horizontal="right" vertical="center"/>
    </xf>
    <xf numFmtId="0" fontId="39" fillId="24" borderId="1">
      <alignment horizontal="right" vertical="center"/>
    </xf>
    <xf numFmtId="4" fontId="39" fillId="25" borderId="0" applyBorder="0">
      <alignment horizontal="right" vertical="center"/>
    </xf>
    <xf numFmtId="4" fontId="39" fillId="25" borderId="0" applyBorder="0">
      <alignment horizontal="right" vertical="center"/>
    </xf>
    <xf numFmtId="0" fontId="38" fillId="25" borderId="1">
      <alignment horizontal="right" vertical="center"/>
    </xf>
    <xf numFmtId="4" fontId="38" fillId="25" borderId="1">
      <alignment horizontal="right" vertical="center"/>
    </xf>
    <xf numFmtId="0" fontId="38" fillId="25" borderId="2">
      <alignment horizontal="right" vertical="center"/>
    </xf>
    <xf numFmtId="0" fontId="47" fillId="25" borderId="1">
      <alignment horizontal="right" vertical="center"/>
    </xf>
    <xf numFmtId="4" fontId="47" fillId="25" borderId="1">
      <alignment horizontal="right" vertical="center"/>
    </xf>
    <xf numFmtId="0" fontId="38" fillId="26" borderId="1">
      <alignment horizontal="right" vertical="center"/>
    </xf>
    <xf numFmtId="4" fontId="38" fillId="26" borderId="1">
      <alignment horizontal="right" vertical="center"/>
    </xf>
    <xf numFmtId="0" fontId="38" fillId="26" borderId="2">
      <alignment horizontal="right" vertical="center"/>
    </xf>
    <xf numFmtId="0" fontId="38" fillId="26" borderId="1">
      <alignment horizontal="right" vertical="center"/>
    </xf>
    <xf numFmtId="4" fontId="38" fillId="26" borderId="1">
      <alignment horizontal="right" vertical="center"/>
    </xf>
    <xf numFmtId="4" fontId="38" fillId="26" borderId="1">
      <alignment horizontal="right" vertical="center"/>
    </xf>
    <xf numFmtId="0" fontId="38" fillId="26" borderId="3">
      <alignment horizontal="right" vertical="center"/>
    </xf>
    <xf numFmtId="0" fontId="38" fillId="26" borderId="4">
      <alignment horizontal="right" vertical="center"/>
    </xf>
    <xf numFmtId="4" fontId="38" fillId="26" borderId="4">
      <alignment horizontal="right" vertical="center"/>
    </xf>
    <xf numFmtId="0" fontId="38" fillId="26" borderId="5">
      <alignment horizontal="right" vertical="center"/>
    </xf>
    <xf numFmtId="4" fontId="38" fillId="26" borderId="5">
      <alignment horizontal="right" vertical="center"/>
    </xf>
    <xf numFmtId="0" fontId="17" fillId="4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4" fontId="40" fillId="0" borderId="6" applyFill="0" applyBorder="0" applyProtection="0">
      <alignment horizontal="right" vertical="center"/>
    </xf>
    <xf numFmtId="0" fontId="18" fillId="27" borderId="7" applyNumberFormat="0" applyAlignment="0" applyProtection="0"/>
    <xf numFmtId="0" fontId="15" fillId="28" borderId="7" applyNumberFormat="0" applyAlignment="0" applyProtection="0"/>
    <xf numFmtId="0" fontId="18" fillId="27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38" fillId="0" borderId="0" applyNumberFormat="0">
      <alignment horizontal="right"/>
    </xf>
    <xf numFmtId="170" fontId="5" fillId="0" borderId="0" applyFont="0" applyFill="0" applyBorder="0" applyAlignment="0" applyProtection="0"/>
    <xf numFmtId="0" fontId="39" fillId="26" borderId="9">
      <alignment horizontal="left" vertical="center" wrapText="1" indent="2"/>
    </xf>
    <xf numFmtId="0" fontId="39" fillId="0" borderId="9">
      <alignment horizontal="left" vertical="center" wrapText="1" indent="2"/>
    </xf>
    <xf numFmtId="0" fontId="39" fillId="25" borderId="4">
      <alignment horizontal="left" vertical="center"/>
    </xf>
    <xf numFmtId="0" fontId="38" fillId="0" borderId="10">
      <alignment horizontal="left" vertical="top" wrapText="1"/>
    </xf>
    <xf numFmtId="0" fontId="5" fillId="0" borderId="11"/>
    <xf numFmtId="172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0" borderId="12" applyNumberFormat="0" applyFill="0" applyAlignment="0" applyProtection="0"/>
    <xf numFmtId="0" fontId="31" fillId="0" borderId="13" applyNumberFormat="0" applyFill="0" applyAlignment="0" applyProtection="0"/>
    <xf numFmtId="0" fontId="22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32" fillId="0" borderId="15" applyNumberFormat="0" applyFill="0" applyAlignment="0" applyProtection="0"/>
    <xf numFmtId="0" fontId="23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9" fillId="0" borderId="17" applyNumberFormat="0" applyFill="0" applyAlignment="0" applyProtection="0"/>
    <xf numFmtId="0" fontId="24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0" fillId="9" borderId="7" applyNumberFormat="0" applyAlignment="0" applyProtection="0"/>
    <xf numFmtId="0" fontId="10" fillId="12" borderId="7" applyNumberFormat="0" applyAlignment="0" applyProtection="0"/>
    <xf numFmtId="0" fontId="10" fillId="9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4" fontId="39" fillId="0" borderId="0" applyBorder="0">
      <alignment horizontal="right" vertical="center"/>
    </xf>
    <xf numFmtId="0" fontId="39" fillId="0" borderId="1">
      <alignment horizontal="right" vertical="center"/>
    </xf>
    <xf numFmtId="4" fontId="39" fillId="0" borderId="1">
      <alignment horizontal="right" vertical="center"/>
    </xf>
    <xf numFmtId="0" fontId="39" fillId="0" borderId="2">
      <alignment horizontal="right" vertical="center"/>
    </xf>
    <xf numFmtId="1" fontId="49" fillId="25" borderId="0" applyBorder="0">
      <alignment horizontal="right" vertical="center"/>
    </xf>
    <xf numFmtId="0" fontId="5" fillId="30" borderId="1"/>
    <xf numFmtId="0" fontId="25" fillId="0" borderId="18" applyNumberFormat="0" applyFill="0" applyAlignment="0" applyProtection="0"/>
    <xf numFmtId="0" fontId="13" fillId="0" borderId="19" applyNumberFormat="0" applyFill="0" applyAlignment="0" applyProtection="0"/>
    <xf numFmtId="0" fontId="25" fillId="0" borderId="18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179" fontId="5" fillId="0" borderId="0" applyFont="0" applyFill="0" applyBorder="0" applyAlignment="0" applyProtection="0"/>
    <xf numFmtId="0" fontId="11" fillId="12" borderId="0" applyNumberFormat="0" applyBorder="0" applyAlignment="0" applyProtection="0"/>
    <xf numFmtId="0" fontId="33" fillId="12" borderId="0" applyNumberFormat="0" applyBorder="0" applyAlignment="0" applyProtection="0"/>
    <xf numFmtId="0" fontId="11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54" fillId="35" borderId="0" applyNumberFormat="0" applyBorder="0" applyAlignment="0" applyProtection="0"/>
    <xf numFmtId="0" fontId="33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164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52" fillId="0" borderId="0"/>
    <xf numFmtId="175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5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2" fillId="0" borderId="0"/>
    <xf numFmtId="0" fontId="5" fillId="0" borderId="0" applyNumberFormat="0" applyFont="0" applyFill="0" applyBorder="0" applyAlignment="0" applyProtection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7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39" fillId="0" borderId="1" applyFill="0" applyBorder="0" applyProtection="0">
      <alignment horizontal="right" vertical="center"/>
    </xf>
    <xf numFmtId="0" fontId="40" fillId="0" borderId="0" applyNumberFormat="0" applyFill="0" applyBorder="0" applyProtection="0">
      <alignment horizontal="left" vertical="center"/>
    </xf>
    <xf numFmtId="0" fontId="39" fillId="0" borderId="1" applyNumberFormat="0" applyFill="0" applyAlignment="0" applyProtection="0"/>
    <xf numFmtId="0" fontId="5" fillId="31" borderId="0" applyNumberFormat="0" applyFont="0" applyBorder="0" applyAlignment="0" applyProtection="0"/>
    <xf numFmtId="4" fontId="5" fillId="31" borderId="0" applyNumberFormat="0" applyFont="0" applyBorder="0" applyAlignment="0" applyProtection="0"/>
    <xf numFmtId="0" fontId="50" fillId="0" borderId="0"/>
    <xf numFmtId="0" fontId="28" fillId="0" borderId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174" fontId="8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6" fillId="27" borderId="21" applyNumberFormat="0" applyAlignment="0" applyProtection="0"/>
    <xf numFmtId="0" fontId="26" fillId="28" borderId="21" applyNumberFormat="0" applyAlignment="0" applyProtection="0"/>
    <xf numFmtId="0" fontId="26" fillId="27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183" fontId="39" fillId="32" borderId="1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0" fontId="39" fillId="31" borderId="1"/>
    <xf numFmtId="0" fontId="5" fillId="0" borderId="0"/>
    <xf numFmtId="0" fontId="5" fillId="0" borderId="0"/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4" fillId="33" borderId="1" applyNumberFormat="0" applyProtection="0">
      <alignment horizontal="right"/>
    </xf>
    <xf numFmtId="0" fontId="43" fillId="33" borderId="0" applyNumberFormat="0" applyBorder="0" applyProtection="0">
      <alignment horizontal="left"/>
    </xf>
    <xf numFmtId="0" fontId="4" fillId="33" borderId="1" applyNumberFormat="0" applyProtection="0">
      <alignment horizontal="lef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41" fillId="34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2" fillId="0" borderId="23" applyNumberFormat="0" applyFill="0" applyAlignment="0" applyProtection="0"/>
    <xf numFmtId="0" fontId="12" fillId="0" borderId="22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182" fontId="4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9" fillId="0" borderId="0"/>
    <xf numFmtId="0" fontId="36" fillId="0" borderId="0" applyNumberFormat="0" applyFill="0" applyBorder="0" applyAlignment="0" applyProtection="0">
      <alignment vertical="center"/>
    </xf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" fillId="4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39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39" fillId="25" borderId="0" applyBorder="0">
      <alignment horizontal="right" vertical="center"/>
    </xf>
    <xf numFmtId="0" fontId="39" fillId="25" borderId="0" applyBorder="0">
      <alignment horizontal="right" vertical="center"/>
    </xf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26" fillId="27" borderId="21" applyNumberFormat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7" fillId="38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49" fontId="5" fillId="24" borderId="26">
      <alignment vertical="top" wrapText="1"/>
    </xf>
    <xf numFmtId="17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61" fillId="0" borderId="0" applyFont="0" applyFill="0" applyBorder="0" applyAlignment="0" applyProtection="0"/>
    <xf numFmtId="17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3" fontId="63" fillId="0" borderId="26">
      <alignment horizontal="right" vertical="top"/>
    </xf>
    <xf numFmtId="0" fontId="10" fillId="9" borderId="7" applyNumberFormat="0" applyAlignment="0" applyProtection="0"/>
    <xf numFmtId="0" fontId="4" fillId="41" borderId="1">
      <alignment horizontal="centerContinuous" vertical="top" wrapText="1"/>
    </xf>
    <xf numFmtId="0" fontId="64" fillId="0" borderId="0">
      <alignment vertical="top" wrapText="1"/>
    </xf>
    <xf numFmtId="0" fontId="12" fillId="0" borderId="22" applyNumberFormat="0" applyFill="0" applyAlignment="0" applyProtection="0"/>
    <xf numFmtId="0" fontId="20" fillId="0" borderId="0" applyNumberFormat="0" applyFill="0" applyBorder="0" applyAlignment="0" applyProtection="0"/>
    <xf numFmtId="0" fontId="65" fillId="0" borderId="0">
      <alignment vertical="top"/>
    </xf>
    <xf numFmtId="184" fontId="6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4" fontId="61" fillId="0" borderId="0" applyFont="0" applyFill="0" applyBorder="0" applyAlignment="0" applyProtection="0"/>
    <xf numFmtId="17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4" fontId="61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81" fillId="37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56" fillId="37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82" fillId="39" borderId="25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48" fillId="0" borderId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6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8" fillId="3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60" fillId="0" borderId="0"/>
    <xf numFmtId="0" fontId="60" fillId="0" borderId="0"/>
    <xf numFmtId="0" fontId="60" fillId="0" borderId="0"/>
    <xf numFmtId="0" fontId="5" fillId="0" borderId="0"/>
    <xf numFmtId="0" fontId="9" fillId="0" borderId="0"/>
    <xf numFmtId="0" fontId="5" fillId="0" borderId="0"/>
    <xf numFmtId="0" fontId="5" fillId="0" borderId="0">
      <alignment vertical="top"/>
    </xf>
    <xf numFmtId="0" fontId="5" fillId="0" borderId="0"/>
    <xf numFmtId="0" fontId="2" fillId="0" borderId="0"/>
    <xf numFmtId="0" fontId="5" fillId="0" borderId="0"/>
    <xf numFmtId="0" fontId="2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2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67" fillId="0" borderId="0"/>
    <xf numFmtId="0" fontId="9" fillId="0" borderId="0"/>
    <xf numFmtId="0" fontId="67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2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83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0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5" fillId="0" borderId="0"/>
    <xf numFmtId="0" fontId="2" fillId="0" borderId="0"/>
    <xf numFmtId="0" fontId="68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9" fillId="0" borderId="0"/>
    <xf numFmtId="0" fontId="60" fillId="0" borderId="0"/>
    <xf numFmtId="0" fontId="9" fillId="0" borderId="0"/>
    <xf numFmtId="0" fontId="5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9" fillId="0" borderId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61" fillId="7" borderId="20" applyNumberFormat="0" applyFont="0" applyAlignment="0" applyProtection="0"/>
    <xf numFmtId="0" fontId="5" fillId="7" borderId="20" applyNumberFormat="0" applyFont="0" applyAlignment="0" applyProtection="0"/>
    <xf numFmtId="0" fontId="61" fillId="7" borderId="20" applyNumberFormat="0" applyFont="0" applyAlignment="0" applyProtection="0"/>
    <xf numFmtId="186" fontId="69" fillId="0" borderId="0">
      <alignment horizontal="right"/>
    </xf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7" fillId="4" borderId="0" applyNumberFormat="0" applyBorder="0" applyAlignment="0" applyProtection="0"/>
    <xf numFmtId="0" fontId="64" fillId="0" borderId="0">
      <alignment vertical="top" wrapText="1"/>
    </xf>
    <xf numFmtId="0" fontId="64" fillId="0" borderId="0">
      <alignment vertical="top" wrapText="1"/>
    </xf>
    <xf numFmtId="0" fontId="64" fillId="0" borderId="0">
      <alignment vertical="top" wrapText="1"/>
    </xf>
    <xf numFmtId="0" fontId="70" fillId="0" borderId="0"/>
    <xf numFmtId="0" fontId="5" fillId="0" borderId="0"/>
    <xf numFmtId="0" fontId="65" fillId="0" borderId="0">
      <alignment vertical="top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0" fontId="5" fillId="0" borderId="1" applyNumberFormat="0" applyFill="0" applyProtection="0">
      <alignment horizontal="right"/>
    </xf>
    <xf numFmtId="49" fontId="61" fillId="0" borderId="1" applyFill="0" applyProtection="0">
      <alignment horizontal="right"/>
    </xf>
    <xf numFmtId="0" fontId="5" fillId="0" borderId="1" applyNumberFormat="0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187" fontId="76" fillId="43" borderId="27">
      <alignment vertical="center"/>
    </xf>
    <xf numFmtId="175" fontId="77" fillId="43" borderId="27">
      <alignment vertical="center"/>
    </xf>
    <xf numFmtId="187" fontId="78" fillId="44" borderId="27">
      <alignment vertical="center"/>
    </xf>
    <xf numFmtId="0" fontId="5" fillId="45" borderId="28" applyBorder="0">
      <alignment horizontal="left" vertical="center"/>
    </xf>
    <xf numFmtId="49" fontId="5" fillId="46" borderId="1">
      <alignment vertical="center" wrapText="1"/>
    </xf>
    <xf numFmtId="0" fontId="5" fillId="47" borderId="29">
      <alignment horizontal="left" vertical="center" wrapText="1"/>
    </xf>
    <xf numFmtId="0" fontId="79" fillId="48" borderId="1">
      <alignment horizontal="left" vertical="center" wrapText="1"/>
    </xf>
    <xf numFmtId="0" fontId="5" fillId="49" borderId="1">
      <alignment horizontal="left" vertical="center" wrapText="1"/>
    </xf>
    <xf numFmtId="0" fontId="5" fillId="50" borderId="1">
      <alignment horizontal="left" vertical="center" wrapText="1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27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" fillId="29" borderId="8" applyNumberFormat="0" applyAlignment="0" applyProtection="0"/>
    <xf numFmtId="0" fontId="80" fillId="0" borderId="0" applyNumberFormat="0" applyFill="0" applyBorder="0" applyAlignment="0" applyProtection="0"/>
    <xf numFmtId="0" fontId="5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" fillId="4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3" borderId="0" applyNumberFormat="0" applyBorder="0" applyAlignment="0" applyProtection="0"/>
    <xf numFmtId="0" fontId="16" fillId="4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0" fontId="16" fillId="15" borderId="0" applyNumberFormat="0" applyBorder="0" applyAlignment="0" applyProtection="0"/>
    <xf numFmtId="0" fontId="16" fillId="1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7" fillId="8" borderId="0" applyNumberFormat="0" applyBorder="0" applyAlignment="0" applyProtection="0"/>
    <xf numFmtId="0" fontId="57" fillId="38" borderId="0" applyNumberFormat="0" applyBorder="0" applyAlignment="0" applyProtection="0"/>
    <xf numFmtId="0" fontId="15" fillId="28" borderId="7" applyNumberForma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88" fontId="9" fillId="0" borderId="0" applyFont="0" applyFill="0" applyBorder="0" applyAlignment="0" applyProtection="0"/>
    <xf numFmtId="16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56" fillId="37" borderId="0" applyNumberFormat="0" applyBorder="0" applyAlignment="0" applyProtection="0"/>
    <xf numFmtId="0" fontId="31" fillId="0" borderId="13" applyNumberFormat="0" applyFill="0" applyAlignment="0" applyProtection="0"/>
    <xf numFmtId="0" fontId="32" fillId="0" borderId="15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84" fillId="39" borderId="25" applyNumberFormat="0" applyAlignment="0" applyProtection="0"/>
    <xf numFmtId="0" fontId="10" fillId="12" borderId="7" applyNumberFormat="0" applyAlignment="0" applyProtection="0"/>
    <xf numFmtId="0" fontId="13" fillId="0" borderId="19" applyNumberFormat="0" applyFill="0" applyAlignment="0" applyProtection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175" fontId="34" fillId="0" borderId="0">
      <alignment vertical="center"/>
    </xf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177" fontId="34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0" fillId="0" borderId="0"/>
    <xf numFmtId="0" fontId="5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8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6" fillId="28" borderId="21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8">
    <xf numFmtId="0" fontId="0" fillId="0" borderId="0" xfId="0"/>
    <xf numFmtId="0" fontId="0" fillId="0" borderId="0" xfId="0" quotePrefix="1"/>
    <xf numFmtId="0" fontId="52" fillId="0" borderId="0" xfId="1182"/>
    <xf numFmtId="0" fontId="5" fillId="0" borderId="0" xfId="1267"/>
    <xf numFmtId="0" fontId="0" fillId="0" borderId="0" xfId="0" quotePrefix="1" applyAlignment="1">
      <alignment horizontal="center"/>
    </xf>
    <xf numFmtId="0" fontId="9" fillId="0" borderId="0" xfId="1255"/>
    <xf numFmtId="171" fontId="0" fillId="0" borderId="0" xfId="0" applyNumberFormat="1"/>
    <xf numFmtId="0" fontId="52" fillId="0" borderId="0" xfId="1182"/>
    <xf numFmtId="9" fontId="0" fillId="0" borderId="0" xfId="1628" applyFont="1"/>
    <xf numFmtId="0" fontId="5" fillId="0" borderId="0" xfId="0" applyFont="1"/>
    <xf numFmtId="0" fontId="55" fillId="0" borderId="0" xfId="1065" applyNumberFormat="1" applyFont="1" applyFill="1" applyBorder="1" applyAlignment="1">
      <alignment horizontal="left" vertical="center"/>
    </xf>
    <xf numFmtId="0" fontId="53" fillId="36" borderId="24" xfId="1329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37" fillId="0" borderId="0" xfId="0" applyFont="1" applyAlignment="1">
      <alignment vertical="center"/>
    </xf>
    <xf numFmtId="9" fontId="0" fillId="0" borderId="0" xfId="1821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1255" applyFont="1" applyFill="1"/>
  </cellXfs>
  <cellStyles count="6342">
    <cellStyle name="???????" xfId="2095" xr:uid="{F466EDBD-BE91-4354-AF98-7E909D0C9E1D}"/>
    <cellStyle name="20% - Accent1 10" xfId="1" xr:uid="{00000000-0005-0000-0000-000000000000}"/>
    <cellStyle name="20% - Accent1 10 2" xfId="2" xr:uid="{00000000-0005-0000-0000-000001000000}"/>
    <cellStyle name="20% - Accent1 11" xfId="3" xr:uid="{00000000-0005-0000-0000-000002000000}"/>
    <cellStyle name="20% - Accent1 11 2" xfId="4" xr:uid="{00000000-0005-0000-0000-000003000000}"/>
    <cellStyle name="20% - Accent1 12" xfId="2096" xr:uid="{00D719C4-2969-4070-B61E-49D8FAA05A5B}"/>
    <cellStyle name="20% - Accent1 13" xfId="2097" xr:uid="{B551DEF8-BF9B-4481-A98E-158DC6156067}"/>
    <cellStyle name="20% - Accent1 14" xfId="2098" xr:uid="{AFD64129-178D-4CE5-B4F2-7EE514A8CB88}"/>
    <cellStyle name="20% - Accent1 15" xfId="2099" xr:uid="{F4C9A950-058C-4131-A291-61B56BFD1106}"/>
    <cellStyle name="20% - Accent1 16" xfId="2100" xr:uid="{6DFD0D79-3C39-4077-B735-92B2C759AE9A}"/>
    <cellStyle name="20% - Accent1 17" xfId="2101" xr:uid="{E3F248AB-1CAF-4D4E-B30E-9EE145A3D308}"/>
    <cellStyle name="20% - Accent1 18" xfId="2102" xr:uid="{89EF237E-3B5F-4F9F-ACBA-3FB1749FA6EC}"/>
    <cellStyle name="20% - Accent1 19" xfId="2103" xr:uid="{04F8F8B3-B181-478A-B082-2256C94FE89C}"/>
    <cellStyle name="20% - Accent1 2" xfId="5" xr:uid="{00000000-0005-0000-0000-000004000000}"/>
    <cellStyle name="20% - Accent1 2 10" xfId="6" xr:uid="{00000000-0005-0000-0000-000005000000}"/>
    <cellStyle name="20% - Accent1 2 11" xfId="7" xr:uid="{00000000-0005-0000-0000-000006000000}"/>
    <cellStyle name="20% - Accent1 2 12" xfId="8" xr:uid="{00000000-0005-0000-0000-000007000000}"/>
    <cellStyle name="20% - Accent1 2 13" xfId="9" xr:uid="{00000000-0005-0000-0000-000008000000}"/>
    <cellStyle name="20% - Accent1 2 14" xfId="10" xr:uid="{00000000-0005-0000-0000-000009000000}"/>
    <cellStyle name="20% - Accent1 2 15" xfId="11" xr:uid="{00000000-0005-0000-0000-00000A000000}"/>
    <cellStyle name="20% - Accent1 2 16" xfId="12" xr:uid="{00000000-0005-0000-0000-00000B000000}"/>
    <cellStyle name="20% - Accent1 2 2" xfId="13" xr:uid="{00000000-0005-0000-0000-00000C000000}"/>
    <cellStyle name="20% - Accent1 2 3" xfId="14" xr:uid="{00000000-0005-0000-0000-00000D000000}"/>
    <cellStyle name="20% - Accent1 2 4" xfId="15" xr:uid="{00000000-0005-0000-0000-00000E000000}"/>
    <cellStyle name="20% - Accent1 2 5" xfId="16" xr:uid="{00000000-0005-0000-0000-00000F000000}"/>
    <cellStyle name="20% - Accent1 2 6" xfId="17" xr:uid="{00000000-0005-0000-0000-000010000000}"/>
    <cellStyle name="20% - Accent1 2 7" xfId="18" xr:uid="{00000000-0005-0000-0000-000011000000}"/>
    <cellStyle name="20% - Accent1 2 8" xfId="19" xr:uid="{00000000-0005-0000-0000-000012000000}"/>
    <cellStyle name="20% - Accent1 2 9" xfId="20" xr:uid="{00000000-0005-0000-0000-000013000000}"/>
    <cellStyle name="20% - Accent1 20" xfId="2104" xr:uid="{E7395F9C-BD89-4F5A-86E9-07EBDD1793AA}"/>
    <cellStyle name="20% - Accent1 21" xfId="2105" xr:uid="{E7A4A5B5-E06B-4217-8093-ED22DE33DFD9}"/>
    <cellStyle name="20% - Accent1 22" xfId="2106" xr:uid="{FAE2C514-2B2E-4A56-B779-34E35ED0AF54}"/>
    <cellStyle name="20% - Accent1 23" xfId="2107" xr:uid="{7FBB7E28-B32A-4607-ACAA-67623B1E44C6}"/>
    <cellStyle name="20% - Accent1 24" xfId="2108" xr:uid="{863A17C1-033D-41EE-9C39-4BDE5A8E42A0}"/>
    <cellStyle name="20% - Accent1 25" xfId="2109" xr:uid="{0C4DA3D2-3CC5-44CB-BD8B-015F1414999C}"/>
    <cellStyle name="20% - Accent1 26" xfId="2110" xr:uid="{0936EFD2-3B6B-44A1-8A9C-DABFC0A3A70B}"/>
    <cellStyle name="20% - Accent1 27" xfId="2111" xr:uid="{014DD332-6ED1-4F84-8D8C-F4582120C183}"/>
    <cellStyle name="20% - Accent1 28" xfId="2112" xr:uid="{79C52EC1-3074-4F5B-AA4B-07832868D2CE}"/>
    <cellStyle name="20% - Accent1 29" xfId="2113" xr:uid="{E838DCB4-CFFE-4E20-A963-5EF2665D96BE}"/>
    <cellStyle name="20% - Accent1 3" xfId="21" xr:uid="{00000000-0005-0000-0000-000014000000}"/>
    <cellStyle name="20% - Accent1 3 2" xfId="2115" xr:uid="{6C1F95DC-ADD4-4161-87A4-90FF2BA96137}"/>
    <cellStyle name="20% - Accent1 3 3" xfId="2114" xr:uid="{1DCDF47C-1370-4933-A561-B8E47EFFD0C1}"/>
    <cellStyle name="20% - Accent1 3 3 2" xfId="4951" xr:uid="{677F2A79-B83C-465D-83E4-F646CB630AFC}"/>
    <cellStyle name="20% - Accent1 30" xfId="2116" xr:uid="{0F742CF9-A57D-4FFF-BD3A-607D45FD6F98}"/>
    <cellStyle name="20% - Accent1 31" xfId="2117" xr:uid="{153E54DC-C034-4528-ACB4-18B5BAA3D1E3}"/>
    <cellStyle name="20% - Accent1 32" xfId="2118" xr:uid="{87838F3F-8BE1-4C2D-950D-C299DF2033FB}"/>
    <cellStyle name="20% - Accent1 33" xfId="2119" xr:uid="{704A57C6-21CF-4223-A425-3A418077490B}"/>
    <cellStyle name="20% - Accent1 34" xfId="2120" xr:uid="{851A138B-73E7-4167-83B0-E6861AF833C9}"/>
    <cellStyle name="20% - Accent1 35" xfId="2121" xr:uid="{19BA0CE9-38F2-4372-A51D-72FA47A6F412}"/>
    <cellStyle name="20% - Accent1 36" xfId="2122" xr:uid="{7CBF0C75-DDCB-4D02-81A0-3AE6AE7D842B}"/>
    <cellStyle name="20% - Accent1 37" xfId="2123" xr:uid="{E91AD472-7CC0-4838-9E0C-A19FE262C1F5}"/>
    <cellStyle name="20% - Accent1 38" xfId="2124" xr:uid="{9A00C24A-8C9D-4C68-A78E-9892EDF273C4}"/>
    <cellStyle name="20% - Accent1 39" xfId="2125" xr:uid="{4511F19F-ACAB-4EAD-BF58-68C69F3CCAE7}"/>
    <cellStyle name="20% - Accent1 4" xfId="22" xr:uid="{00000000-0005-0000-0000-000015000000}"/>
    <cellStyle name="20% - Accent1 4 2" xfId="2126" xr:uid="{81CACA27-B801-4C0F-9D1D-564CAB0301C8}"/>
    <cellStyle name="20% - Accent1 4 2 2" xfId="4952" xr:uid="{80DE2B8D-FBA4-4EA1-8B79-6A373013BAC5}"/>
    <cellStyle name="20% - Accent1 40" xfId="2127" xr:uid="{52AA62FF-F8DE-4636-8EED-4C3AB5DC2B0F}"/>
    <cellStyle name="20% - Accent1 41" xfId="2128" xr:uid="{56DA2E67-38DE-46BF-81A9-5BFED619C45F}"/>
    <cellStyle name="20% - Accent1 42" xfId="2129" xr:uid="{7B02BA25-CD1C-4D73-AB06-6955770C3056}"/>
    <cellStyle name="20% - Accent1 43" xfId="2130" xr:uid="{BF7B4126-3092-4654-9175-84DEDC2AC194}"/>
    <cellStyle name="20% - Accent1 5" xfId="23" xr:uid="{00000000-0005-0000-0000-000016000000}"/>
    <cellStyle name="20% - Accent1 5 2" xfId="2131" xr:uid="{6057C8DA-70E1-4C35-BD47-1A0FA1162B2D}"/>
    <cellStyle name="20% - Accent1 5 2 2" xfId="4953" xr:uid="{D076C264-723B-44A0-B93A-1CEDEA43C957}"/>
    <cellStyle name="20% - Accent1 6" xfId="24" xr:uid="{00000000-0005-0000-0000-000017000000}"/>
    <cellStyle name="20% - Accent1 6 2" xfId="2132" xr:uid="{C780635A-03B1-407D-BD43-F68CE1974B60}"/>
    <cellStyle name="20% - Accent1 6 2 2" xfId="4954" xr:uid="{AD6B9C1F-FCC5-481A-984B-2F35EC80EEB9}"/>
    <cellStyle name="20% - Accent1 7" xfId="25" xr:uid="{00000000-0005-0000-0000-000018000000}"/>
    <cellStyle name="20% - Accent1 7 2" xfId="2133" xr:uid="{158AAEF8-EA7D-4C9B-B17E-A345C8CC2162}"/>
    <cellStyle name="20% - Accent1 7 2 2" xfId="4955" xr:uid="{19526FDC-3F25-405A-B6E1-D39F5E7A222E}"/>
    <cellStyle name="20% - Accent1 8" xfId="26" xr:uid="{00000000-0005-0000-0000-000019000000}"/>
    <cellStyle name="20% - Accent1 8 2" xfId="2134" xr:uid="{0A676626-2224-4627-844D-FC73FAA19605}"/>
    <cellStyle name="20% - Accent1 8 2 2" xfId="4956" xr:uid="{DDD43AA0-2266-43D3-A764-4AC9231464EF}"/>
    <cellStyle name="20% - Accent1 9" xfId="27" xr:uid="{00000000-0005-0000-0000-00001A000000}"/>
    <cellStyle name="20% - Accent1 9 2" xfId="28" xr:uid="{00000000-0005-0000-0000-00001B000000}"/>
    <cellStyle name="20% - Accent2 10" xfId="29" xr:uid="{00000000-0005-0000-0000-00001C000000}"/>
    <cellStyle name="20% - Accent2 10 2" xfId="30" xr:uid="{00000000-0005-0000-0000-00001D000000}"/>
    <cellStyle name="20% - Accent2 11" xfId="31" xr:uid="{00000000-0005-0000-0000-00001E000000}"/>
    <cellStyle name="20% - Accent2 11 2" xfId="32" xr:uid="{00000000-0005-0000-0000-00001F000000}"/>
    <cellStyle name="20% - Accent2 12" xfId="2135" xr:uid="{3FF68BF1-643E-4112-B20C-EA85C94097DF}"/>
    <cellStyle name="20% - Accent2 13" xfId="2136" xr:uid="{91A8A2BE-5A52-4EB4-BD97-1D5317BFE048}"/>
    <cellStyle name="20% - Accent2 14" xfId="2137" xr:uid="{238B2A75-07C3-4EF5-8B1B-3F4492F3A954}"/>
    <cellStyle name="20% - Accent2 15" xfId="2138" xr:uid="{2A1B25BA-25E0-4920-8E9E-4AB01B451641}"/>
    <cellStyle name="20% - Accent2 16" xfId="2139" xr:uid="{AF7E34E6-079D-4E27-904A-6C6EA648DC8C}"/>
    <cellStyle name="20% - Accent2 17" xfId="2140" xr:uid="{F366837F-D7B4-4D53-9D28-1C940E5AC217}"/>
    <cellStyle name="20% - Accent2 18" xfId="2141" xr:uid="{CE5B01E2-0B43-4C7B-8583-AE910698C66B}"/>
    <cellStyle name="20% - Accent2 19" xfId="2142" xr:uid="{5C5705D7-0804-48A5-8DED-6648632F1678}"/>
    <cellStyle name="20% - Accent2 2" xfId="33" xr:uid="{00000000-0005-0000-0000-000020000000}"/>
    <cellStyle name="20% - Accent2 2 10" xfId="34" xr:uid="{00000000-0005-0000-0000-000021000000}"/>
    <cellStyle name="20% - Accent2 2 11" xfId="35" xr:uid="{00000000-0005-0000-0000-000022000000}"/>
    <cellStyle name="20% - Accent2 2 12" xfId="36" xr:uid="{00000000-0005-0000-0000-000023000000}"/>
    <cellStyle name="20% - Accent2 2 13" xfId="37" xr:uid="{00000000-0005-0000-0000-000024000000}"/>
    <cellStyle name="20% - Accent2 2 14" xfId="38" xr:uid="{00000000-0005-0000-0000-000025000000}"/>
    <cellStyle name="20% - Accent2 2 15" xfId="39" xr:uid="{00000000-0005-0000-0000-000026000000}"/>
    <cellStyle name="20% - Accent2 2 16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4" xfId="43" xr:uid="{00000000-0005-0000-0000-00002A000000}"/>
    <cellStyle name="20% - Accent2 2 5" xfId="44" xr:uid="{00000000-0005-0000-0000-00002B000000}"/>
    <cellStyle name="20% - Accent2 2 6" xfId="45" xr:uid="{00000000-0005-0000-0000-00002C000000}"/>
    <cellStyle name="20% - Accent2 2 7" xfId="46" xr:uid="{00000000-0005-0000-0000-00002D000000}"/>
    <cellStyle name="20% - Accent2 2 8" xfId="47" xr:uid="{00000000-0005-0000-0000-00002E000000}"/>
    <cellStyle name="20% - Accent2 2 9" xfId="48" xr:uid="{00000000-0005-0000-0000-00002F000000}"/>
    <cellStyle name="20% - Accent2 20" xfId="2143" xr:uid="{1E1FA34E-9FD9-4C31-AC88-E2A2EF3032B2}"/>
    <cellStyle name="20% - Accent2 21" xfId="2144" xr:uid="{12AF6E87-B296-4AA4-B6FB-F31B563E01FF}"/>
    <cellStyle name="20% - Accent2 22" xfId="2145" xr:uid="{38C5D36E-9C38-4F80-B1A9-3F7E0F35FFD5}"/>
    <cellStyle name="20% - Accent2 23" xfId="2146" xr:uid="{7F7A73EA-1BBE-436B-9D5C-F40D82B30641}"/>
    <cellStyle name="20% - Accent2 24" xfId="2147" xr:uid="{04001074-26E0-4EFA-990A-180F61399EA2}"/>
    <cellStyle name="20% - Accent2 25" xfId="2148" xr:uid="{CE35D2AF-5626-4CD1-9B4A-8ED215742D84}"/>
    <cellStyle name="20% - Accent2 26" xfId="2149" xr:uid="{ED2B89C3-4223-4CA6-B0BE-0A6EEFB9A741}"/>
    <cellStyle name="20% - Accent2 27" xfId="2150" xr:uid="{85FD4EE2-9B92-4059-B0D1-92ABE13CC4D6}"/>
    <cellStyle name="20% - Accent2 28" xfId="2151" xr:uid="{766BFCC9-7F35-48F3-8348-322A9CEC56A6}"/>
    <cellStyle name="20% - Accent2 29" xfId="2152" xr:uid="{9E18EC54-C2AE-4843-8D62-DCD1F854DC92}"/>
    <cellStyle name="20% - Accent2 3" xfId="49" xr:uid="{00000000-0005-0000-0000-000030000000}"/>
    <cellStyle name="20% - Accent2 3 2" xfId="2154" xr:uid="{AEF6D09B-0B98-4881-BFD5-A8935CB8AD78}"/>
    <cellStyle name="20% - Accent2 3 3" xfId="2153" xr:uid="{7634BAC3-4B05-4A88-96B2-FBBE450F1CC0}"/>
    <cellStyle name="20% - Accent2 3 3 2" xfId="4957" xr:uid="{FE1EAB2F-776E-4858-B561-7AA9BDDE64F1}"/>
    <cellStyle name="20% - Accent2 30" xfId="2155" xr:uid="{72C0F78F-319C-476A-9B07-20D2CAD96239}"/>
    <cellStyle name="20% - Accent2 31" xfId="2156" xr:uid="{C6DD9844-3657-468A-9CE8-1B9BF55777F7}"/>
    <cellStyle name="20% - Accent2 32" xfId="2157" xr:uid="{3A9A8A09-3955-4BB7-8BE9-F9AE3F8B9F38}"/>
    <cellStyle name="20% - Accent2 33" xfId="2158" xr:uid="{5E5BD77D-04CF-45BE-BCF0-204E5BE7C6CC}"/>
    <cellStyle name="20% - Accent2 34" xfId="2159" xr:uid="{8555ABC1-C3F2-46EF-9691-522E91E0BF7D}"/>
    <cellStyle name="20% - Accent2 35" xfId="2160" xr:uid="{B576823D-EDF0-4BA3-879A-D17E564FAFA5}"/>
    <cellStyle name="20% - Accent2 36" xfId="2161" xr:uid="{9206FB3D-7D14-44B2-A10C-E12F8847B6A1}"/>
    <cellStyle name="20% - Accent2 37" xfId="2162" xr:uid="{72C077A2-538C-477A-B363-FE1A6883484D}"/>
    <cellStyle name="20% - Accent2 38" xfId="2163" xr:uid="{BD78A5ED-130C-4416-A816-13D059E7BC85}"/>
    <cellStyle name="20% - Accent2 39" xfId="2164" xr:uid="{C5715844-0B68-4BBD-8B2E-E9756E74AD13}"/>
    <cellStyle name="20% - Accent2 4" xfId="50" xr:uid="{00000000-0005-0000-0000-000031000000}"/>
    <cellStyle name="20% - Accent2 4 2" xfId="2165" xr:uid="{8720041A-629A-471D-B9C1-2C14BF0F904F}"/>
    <cellStyle name="20% - Accent2 4 2 2" xfId="4958" xr:uid="{4A172F0D-E3C2-4DF9-8033-11CDB6A04B10}"/>
    <cellStyle name="20% - Accent2 40" xfId="2166" xr:uid="{EA54180C-8767-4ED6-9C85-9BC274521DD0}"/>
    <cellStyle name="20% - Accent2 41" xfId="2167" xr:uid="{1DE0D752-97A2-45C8-BD3E-21A39261A70E}"/>
    <cellStyle name="20% - Accent2 42" xfId="2168" xr:uid="{120BA7C5-8FB0-4126-8A8F-E9A7C713C49A}"/>
    <cellStyle name="20% - Accent2 43" xfId="2169" xr:uid="{91EF1D50-4B4B-4360-8FB7-45EEC5073E19}"/>
    <cellStyle name="20% - Accent2 5" xfId="51" xr:uid="{00000000-0005-0000-0000-000032000000}"/>
    <cellStyle name="20% - Accent2 5 2" xfId="2170" xr:uid="{07ADC96B-15CF-49B8-AB28-46F3B75F1FCD}"/>
    <cellStyle name="20% - Accent2 5 2 2" xfId="4959" xr:uid="{A7A93E42-80D1-4E94-B2AD-C29313507DEF}"/>
    <cellStyle name="20% - Accent2 6" xfId="52" xr:uid="{00000000-0005-0000-0000-000033000000}"/>
    <cellStyle name="20% - Accent2 6 2" xfId="2171" xr:uid="{70807C5D-C3FF-4672-BF12-DF59846B8D7B}"/>
    <cellStyle name="20% - Accent2 6 2 2" xfId="4960" xr:uid="{70EA5C01-A2AD-42A6-9E32-AD19F3BE97D7}"/>
    <cellStyle name="20% - Accent2 7" xfId="53" xr:uid="{00000000-0005-0000-0000-000034000000}"/>
    <cellStyle name="20% - Accent2 7 2" xfId="2172" xr:uid="{7AD8ACCB-A438-4024-99F0-6C385ACF97C0}"/>
    <cellStyle name="20% - Accent2 7 2 2" xfId="4961" xr:uid="{759C4A81-9AF2-4DDE-9B53-26B1452AABBD}"/>
    <cellStyle name="20% - Accent2 8" xfId="54" xr:uid="{00000000-0005-0000-0000-000035000000}"/>
    <cellStyle name="20% - Accent2 8 2" xfId="2173" xr:uid="{1395888E-80D0-4ED0-92B5-652E8EEFDB18}"/>
    <cellStyle name="20% - Accent2 8 2 2" xfId="4962" xr:uid="{3D362280-5D34-41D1-8B31-98F3E50D768C}"/>
    <cellStyle name="20% - Accent2 9" xfId="55" xr:uid="{00000000-0005-0000-0000-000036000000}"/>
    <cellStyle name="20% - Accent2 9 2" xfId="56" xr:uid="{00000000-0005-0000-0000-000037000000}"/>
    <cellStyle name="20% - Accent3 10" xfId="57" xr:uid="{00000000-0005-0000-0000-000038000000}"/>
    <cellStyle name="20% - Accent3 10 2" xfId="58" xr:uid="{00000000-0005-0000-0000-000039000000}"/>
    <cellStyle name="20% - Accent3 11" xfId="59" xr:uid="{00000000-0005-0000-0000-00003A000000}"/>
    <cellStyle name="20% - Accent3 11 2" xfId="60" xr:uid="{00000000-0005-0000-0000-00003B000000}"/>
    <cellStyle name="20% - Accent3 12" xfId="2174" xr:uid="{3272E672-A7CE-4C77-AC75-C57B682F42E1}"/>
    <cellStyle name="20% - Accent3 13" xfId="2175" xr:uid="{C9C9A4D4-AC5A-49B5-A121-3116F2C459AF}"/>
    <cellStyle name="20% - Accent3 14" xfId="2176" xr:uid="{5DB498DC-9182-4D78-93FF-8D363D799C0B}"/>
    <cellStyle name="20% - Accent3 15" xfId="2177" xr:uid="{11500718-6FB6-414D-B910-2D51DC77939E}"/>
    <cellStyle name="20% - Accent3 16" xfId="2178" xr:uid="{9D1FC0C5-972B-407B-981D-7254B82C1560}"/>
    <cellStyle name="20% - Accent3 17" xfId="2179" xr:uid="{42E98AFA-8234-4B79-A7FE-C43035C9F431}"/>
    <cellStyle name="20% - Accent3 18" xfId="2180" xr:uid="{29064B48-2353-4CBA-9EB8-8F9E418298D6}"/>
    <cellStyle name="20% - Accent3 19" xfId="2181" xr:uid="{64B8B68B-AD0F-4F65-8B8A-0F05FA107569}"/>
    <cellStyle name="20% - Accent3 2" xfId="61" xr:uid="{00000000-0005-0000-0000-00003C000000}"/>
    <cellStyle name="20% - Accent3 2 10" xfId="62" xr:uid="{00000000-0005-0000-0000-00003D000000}"/>
    <cellStyle name="20% - Accent3 2 11" xfId="63" xr:uid="{00000000-0005-0000-0000-00003E000000}"/>
    <cellStyle name="20% - Accent3 2 12" xfId="64" xr:uid="{00000000-0005-0000-0000-00003F000000}"/>
    <cellStyle name="20% - Accent3 2 13" xfId="65" xr:uid="{00000000-0005-0000-0000-000040000000}"/>
    <cellStyle name="20% - Accent3 2 14" xfId="66" xr:uid="{00000000-0005-0000-0000-000041000000}"/>
    <cellStyle name="20% - Accent3 2 15" xfId="67" xr:uid="{00000000-0005-0000-0000-000042000000}"/>
    <cellStyle name="20% - Accent3 2 16" xfId="68" xr:uid="{00000000-0005-0000-0000-000043000000}"/>
    <cellStyle name="20% - Accent3 2 2" xfId="69" xr:uid="{00000000-0005-0000-0000-000044000000}"/>
    <cellStyle name="20% - Accent3 2 3" xfId="70" xr:uid="{00000000-0005-0000-0000-000045000000}"/>
    <cellStyle name="20% - Accent3 2 4" xfId="71" xr:uid="{00000000-0005-0000-0000-000046000000}"/>
    <cellStyle name="20% - Accent3 2 5" xfId="72" xr:uid="{00000000-0005-0000-0000-000047000000}"/>
    <cellStyle name="20% - Accent3 2 6" xfId="73" xr:uid="{00000000-0005-0000-0000-000048000000}"/>
    <cellStyle name="20% - Accent3 2 7" xfId="74" xr:uid="{00000000-0005-0000-0000-000049000000}"/>
    <cellStyle name="20% - Accent3 2 8" xfId="75" xr:uid="{00000000-0005-0000-0000-00004A000000}"/>
    <cellStyle name="20% - Accent3 2 9" xfId="76" xr:uid="{00000000-0005-0000-0000-00004B000000}"/>
    <cellStyle name="20% - Accent3 20" xfId="2182" xr:uid="{1013280E-651E-4831-AE6C-6A15AE97FDD5}"/>
    <cellStyle name="20% - Accent3 21" xfId="2183" xr:uid="{2A760B2F-0D61-44B9-9249-9290D169762B}"/>
    <cellStyle name="20% - Accent3 22" xfId="2184" xr:uid="{A64B2586-283B-4C44-A6E0-3423CF3F21E4}"/>
    <cellStyle name="20% - Accent3 23" xfId="2185" xr:uid="{53F54A85-0AA2-4E45-8A62-95CF49B2212D}"/>
    <cellStyle name="20% - Accent3 24" xfId="2186" xr:uid="{C79BC4D3-571A-4627-96CA-A15D6DB2E4FD}"/>
    <cellStyle name="20% - Accent3 25" xfId="2187" xr:uid="{9ED95ABC-E41B-4D98-9296-5F22AA993B69}"/>
    <cellStyle name="20% - Accent3 26" xfId="2188" xr:uid="{7F11FE6C-655A-430C-B976-F46FD9A2E1C7}"/>
    <cellStyle name="20% - Accent3 27" xfId="2189" xr:uid="{7588FEE8-BAEF-4F65-B0CD-96F639D6A0D0}"/>
    <cellStyle name="20% - Accent3 28" xfId="2190" xr:uid="{F40C662B-DE1E-4B63-A92A-4E5C33C27D08}"/>
    <cellStyle name="20% - Accent3 29" xfId="2191" xr:uid="{B1330093-8097-47F0-AE2D-3B58F4A85082}"/>
    <cellStyle name="20% - Accent3 3" xfId="77" xr:uid="{00000000-0005-0000-0000-00004C000000}"/>
    <cellStyle name="20% - Accent3 3 2" xfId="2193" xr:uid="{B6DB52AA-2621-4393-928F-62839A2D8F20}"/>
    <cellStyle name="20% - Accent3 3 3" xfId="2192" xr:uid="{A35EED86-F40B-4FA0-B771-A2EBDC76A154}"/>
    <cellStyle name="20% - Accent3 3 3 2" xfId="4963" xr:uid="{A9B88C48-6BD2-4A4C-BC94-A7438D11C990}"/>
    <cellStyle name="20% - Accent3 30" xfId="2194" xr:uid="{F1B18E80-C76F-4683-8648-360B0EB3E5EB}"/>
    <cellStyle name="20% - Accent3 31" xfId="2195" xr:uid="{8759E998-AA5E-492C-8DC1-01E456425714}"/>
    <cellStyle name="20% - Accent3 32" xfId="2196" xr:uid="{D1E0512A-72FE-4446-8E56-138752E057EB}"/>
    <cellStyle name="20% - Accent3 33" xfId="2197" xr:uid="{9152BBDD-F8D7-4EF8-86A9-DFB778F6A35C}"/>
    <cellStyle name="20% - Accent3 34" xfId="2198" xr:uid="{44BF759D-F161-48F1-B9B9-83D8B9E16BE1}"/>
    <cellStyle name="20% - Accent3 35" xfId="2199" xr:uid="{631ECF28-C82F-4995-AFB8-07E5E65103EA}"/>
    <cellStyle name="20% - Accent3 36" xfId="2200" xr:uid="{2CE4F2B6-C9C1-46D4-B93F-133C58B6C5B0}"/>
    <cellStyle name="20% - Accent3 37" xfId="2201" xr:uid="{A7D9AC2C-BB53-4974-A023-23897DED2AB3}"/>
    <cellStyle name="20% - Accent3 38" xfId="2202" xr:uid="{F0E41E90-07ED-4280-BA33-A94861109990}"/>
    <cellStyle name="20% - Accent3 39" xfId="2203" xr:uid="{D70D35E2-36BB-43E9-838D-3BAD709F9CEF}"/>
    <cellStyle name="20% - Accent3 4" xfId="78" xr:uid="{00000000-0005-0000-0000-00004D000000}"/>
    <cellStyle name="20% - Accent3 4 2" xfId="2204" xr:uid="{F732DE42-8384-45EE-94F6-194A46A9B7AF}"/>
    <cellStyle name="20% - Accent3 4 2 2" xfId="4964" xr:uid="{7F339B6D-8EA6-48B6-ADFB-5B8D6D378631}"/>
    <cellStyle name="20% - Accent3 40" xfId="2205" xr:uid="{D6E21548-B5C8-401A-AD22-0C6F1CDDB027}"/>
    <cellStyle name="20% - Accent3 41" xfId="2206" xr:uid="{81063794-C7B1-4763-A669-5D7D92E4FA75}"/>
    <cellStyle name="20% - Accent3 42" xfId="2207" xr:uid="{34521D99-F011-4B58-8B74-BA846CA06431}"/>
    <cellStyle name="20% - Accent3 43" xfId="2208" xr:uid="{76F1BAFD-2A63-40BA-8407-7993AC49D352}"/>
    <cellStyle name="20% - Accent3 5" xfId="79" xr:uid="{00000000-0005-0000-0000-00004E000000}"/>
    <cellStyle name="20% - Accent3 5 2" xfId="2209" xr:uid="{0E36B028-F129-4EBC-9109-94382476556B}"/>
    <cellStyle name="20% - Accent3 5 2 2" xfId="4965" xr:uid="{A84D8EE6-F59A-4B72-9C44-9FA1FE7CD902}"/>
    <cellStyle name="20% - Accent3 6" xfId="80" xr:uid="{00000000-0005-0000-0000-00004F000000}"/>
    <cellStyle name="20% - Accent3 6 2" xfId="2210" xr:uid="{672624A2-B330-4EB0-BD9C-927D261E7911}"/>
    <cellStyle name="20% - Accent3 6 2 2" xfId="4966" xr:uid="{8FE3EC6C-C690-4A97-BC4F-84192A27441A}"/>
    <cellStyle name="20% - Accent3 7" xfId="81" xr:uid="{00000000-0005-0000-0000-000050000000}"/>
    <cellStyle name="20% - Accent3 7 2" xfId="2211" xr:uid="{57027BE2-48CD-4337-A424-74355A38DCF9}"/>
    <cellStyle name="20% - Accent3 7 2 2" xfId="4967" xr:uid="{5216D336-75A4-4297-AD2C-22EBBFCC9E75}"/>
    <cellStyle name="20% - Accent3 8" xfId="82" xr:uid="{00000000-0005-0000-0000-000051000000}"/>
    <cellStyle name="20% - Accent3 8 2" xfId="2212" xr:uid="{62D6B98E-C868-4019-841A-01BE60A2AC1E}"/>
    <cellStyle name="20% - Accent3 8 2 2" xfId="4968" xr:uid="{2B83967A-4F67-41A7-8EAD-B87D7F8758CB}"/>
    <cellStyle name="20% - Accent3 9" xfId="83" xr:uid="{00000000-0005-0000-0000-000052000000}"/>
    <cellStyle name="20% - Accent3 9 2" xfId="84" xr:uid="{00000000-0005-0000-0000-000053000000}"/>
    <cellStyle name="20% - Accent4 10" xfId="85" xr:uid="{00000000-0005-0000-0000-000054000000}"/>
    <cellStyle name="20% - Accent4 10 2" xfId="86" xr:uid="{00000000-0005-0000-0000-000055000000}"/>
    <cellStyle name="20% - Accent4 11" xfId="87" xr:uid="{00000000-0005-0000-0000-000056000000}"/>
    <cellStyle name="20% - Accent4 11 2" xfId="88" xr:uid="{00000000-0005-0000-0000-000057000000}"/>
    <cellStyle name="20% - Accent4 12" xfId="2213" xr:uid="{BA3BF5B4-4602-4334-A414-59DB5A22485C}"/>
    <cellStyle name="20% - Accent4 13" xfId="2214" xr:uid="{50C51E13-2CC6-4025-8062-166924A87890}"/>
    <cellStyle name="20% - Accent4 14" xfId="2215" xr:uid="{9B9CD0C0-B5C4-4FE1-A630-229EB2B81ABD}"/>
    <cellStyle name="20% - Accent4 15" xfId="2216" xr:uid="{86DB15D7-01EC-4DBD-B315-084E8C127855}"/>
    <cellStyle name="20% - Accent4 16" xfId="2217" xr:uid="{8DD20114-AAD7-45A5-8499-D063C502E9AC}"/>
    <cellStyle name="20% - Accent4 17" xfId="2218" xr:uid="{CCC3AE13-CCED-40B7-B1E4-E4B161150B57}"/>
    <cellStyle name="20% - Accent4 18" xfId="2219" xr:uid="{D671162F-5F61-4825-B312-0EA254852297}"/>
    <cellStyle name="20% - Accent4 19" xfId="2220" xr:uid="{BDD759A7-AE66-4AD3-AD4C-D44C2867C07D}"/>
    <cellStyle name="20% - Accent4 2" xfId="89" xr:uid="{00000000-0005-0000-0000-000058000000}"/>
    <cellStyle name="20% - Accent4 2 10" xfId="90" xr:uid="{00000000-0005-0000-0000-000059000000}"/>
    <cellStyle name="20% - Accent4 2 11" xfId="91" xr:uid="{00000000-0005-0000-0000-00005A000000}"/>
    <cellStyle name="20% - Accent4 2 12" xfId="92" xr:uid="{00000000-0005-0000-0000-00005B000000}"/>
    <cellStyle name="20% - Accent4 2 13" xfId="93" xr:uid="{00000000-0005-0000-0000-00005C000000}"/>
    <cellStyle name="20% - Accent4 2 14" xfId="94" xr:uid="{00000000-0005-0000-0000-00005D000000}"/>
    <cellStyle name="20% - Accent4 2 15" xfId="95" xr:uid="{00000000-0005-0000-0000-00005E000000}"/>
    <cellStyle name="20% - Accent4 2 16" xfId="96" xr:uid="{00000000-0005-0000-0000-00005F000000}"/>
    <cellStyle name="20% - Accent4 2 2" xfId="97" xr:uid="{00000000-0005-0000-0000-000060000000}"/>
    <cellStyle name="20% - Accent4 2 3" xfId="98" xr:uid="{00000000-0005-0000-0000-000061000000}"/>
    <cellStyle name="20% - Accent4 2 4" xfId="99" xr:uid="{00000000-0005-0000-0000-000062000000}"/>
    <cellStyle name="20% - Accent4 2 5" xfId="100" xr:uid="{00000000-0005-0000-0000-000063000000}"/>
    <cellStyle name="20% - Accent4 2 6" xfId="101" xr:uid="{00000000-0005-0000-0000-000064000000}"/>
    <cellStyle name="20% - Accent4 2 7" xfId="102" xr:uid="{00000000-0005-0000-0000-000065000000}"/>
    <cellStyle name="20% - Accent4 2 8" xfId="103" xr:uid="{00000000-0005-0000-0000-000066000000}"/>
    <cellStyle name="20% - Accent4 2 9" xfId="104" xr:uid="{00000000-0005-0000-0000-000067000000}"/>
    <cellStyle name="20% - Accent4 20" xfId="2221" xr:uid="{2098B037-3F05-4034-8477-99FE1E9E4664}"/>
    <cellStyle name="20% - Accent4 21" xfId="2222" xr:uid="{508357AC-434D-4B7B-A910-7600034857D5}"/>
    <cellStyle name="20% - Accent4 22" xfId="2223" xr:uid="{5E065593-0B49-4BC5-8A07-B78FC3DF6BD7}"/>
    <cellStyle name="20% - Accent4 23" xfId="2224" xr:uid="{169BE1DD-B5FA-4F89-A85A-A6CFC43D7071}"/>
    <cellStyle name="20% - Accent4 24" xfId="2225" xr:uid="{33724555-3BEC-4CF1-B778-B6659635D1F6}"/>
    <cellStyle name="20% - Accent4 25" xfId="2226" xr:uid="{89437B96-AF4D-4FE3-8C7D-FA52F5152580}"/>
    <cellStyle name="20% - Accent4 26" xfId="2227" xr:uid="{BD075639-787D-4BB1-B10C-5270E497807D}"/>
    <cellStyle name="20% - Accent4 27" xfId="2228" xr:uid="{C8F43A2B-0D00-4CAE-A3D7-28E9E8E051FA}"/>
    <cellStyle name="20% - Accent4 28" xfId="2229" xr:uid="{05DEA5A3-5E7E-4CF2-85EB-CC1DEDC60312}"/>
    <cellStyle name="20% - Accent4 29" xfId="2230" xr:uid="{31989DD7-2023-4650-B2F0-E659B3D6DDEB}"/>
    <cellStyle name="20% - Accent4 3" xfId="105" xr:uid="{00000000-0005-0000-0000-000068000000}"/>
    <cellStyle name="20% - Accent4 3 2" xfId="2232" xr:uid="{19A8B456-5E67-44E9-B538-CE7EA302B4F3}"/>
    <cellStyle name="20% - Accent4 3 3" xfId="2231" xr:uid="{E43972D2-412E-401B-8F94-21267F728FED}"/>
    <cellStyle name="20% - Accent4 3 3 2" xfId="4969" xr:uid="{5CDC704A-0797-435D-ABC2-C59BCD71B686}"/>
    <cellStyle name="20% - Accent4 30" xfId="2233" xr:uid="{4B4E2038-E30A-4EB3-A1F8-3E4761ABD980}"/>
    <cellStyle name="20% - Accent4 31" xfId="2234" xr:uid="{A607D618-7AB4-477A-A046-CAD5FE57DC99}"/>
    <cellStyle name="20% - Accent4 32" xfId="2235" xr:uid="{79BF8159-EE70-4E35-92E9-C847681BEBB0}"/>
    <cellStyle name="20% - Accent4 33" xfId="2236" xr:uid="{29FB1DAB-23DB-4125-B8E3-7AB09B88BD83}"/>
    <cellStyle name="20% - Accent4 34" xfId="2237" xr:uid="{1BB3D96A-161D-4124-AEA9-B7A52304F7C3}"/>
    <cellStyle name="20% - Accent4 35" xfId="2238" xr:uid="{08AEE4AB-3C87-4713-83CD-92E3FB49D0FF}"/>
    <cellStyle name="20% - Accent4 36" xfId="2239" xr:uid="{A498F975-C4A4-4D93-84AE-CEEC55B6677C}"/>
    <cellStyle name="20% - Accent4 37" xfId="2240" xr:uid="{78D1AD4F-DD6E-4963-B8C2-DFAB16292A33}"/>
    <cellStyle name="20% - Accent4 38" xfId="2241" xr:uid="{8DC41485-4107-495C-B71F-23C1F49C04A4}"/>
    <cellStyle name="20% - Accent4 39" xfId="2242" xr:uid="{3060A339-2D40-4F85-97F4-EF24FA0175BE}"/>
    <cellStyle name="20% - Accent4 4" xfId="106" xr:uid="{00000000-0005-0000-0000-000069000000}"/>
    <cellStyle name="20% - Accent4 4 2" xfId="2243" xr:uid="{461861B6-EE19-449B-B438-9C0499E87364}"/>
    <cellStyle name="20% - Accent4 4 2 2" xfId="4970" xr:uid="{48274923-1C68-478D-8D58-71752CCCCFDD}"/>
    <cellStyle name="20% - Accent4 40" xfId="2244" xr:uid="{37F23AFF-81B1-44FA-A8CF-D96EB37A4A5E}"/>
    <cellStyle name="20% - Accent4 41" xfId="2245" xr:uid="{91CCF568-6757-4CDD-A301-D0475F87A89E}"/>
    <cellStyle name="20% - Accent4 42" xfId="2246" xr:uid="{1FBD9F8A-4A83-47BA-8A4D-F401F9BF28CE}"/>
    <cellStyle name="20% - Accent4 43" xfId="2247" xr:uid="{446D473D-CB72-4032-A3C0-F4BB07590382}"/>
    <cellStyle name="20% - Accent4 5" xfId="107" xr:uid="{00000000-0005-0000-0000-00006A000000}"/>
    <cellStyle name="20% - Accent4 5 2" xfId="2248" xr:uid="{991687CD-E576-4F95-8912-82D9A15E5B0D}"/>
    <cellStyle name="20% - Accent4 5 2 2" xfId="4971" xr:uid="{0C53C002-08DA-4D4B-B4A6-2F33CA3C5F7E}"/>
    <cellStyle name="20% - Accent4 6" xfId="108" xr:uid="{00000000-0005-0000-0000-00006B000000}"/>
    <cellStyle name="20% - Accent4 6 2" xfId="2249" xr:uid="{45D14E11-1F49-4988-B875-F42AFF33E21C}"/>
    <cellStyle name="20% - Accent4 6 2 2" xfId="4972" xr:uid="{33563905-6DB6-40AE-85FA-AE2C565DBDAD}"/>
    <cellStyle name="20% - Accent4 7" xfId="109" xr:uid="{00000000-0005-0000-0000-00006C000000}"/>
    <cellStyle name="20% - Accent4 7 2" xfId="2250" xr:uid="{AB19BB07-1560-4DD0-8638-B538A876AC98}"/>
    <cellStyle name="20% - Accent4 7 2 2" xfId="4973" xr:uid="{86FF2B4A-B2A1-4913-8C77-7177747B81E5}"/>
    <cellStyle name="20% - Accent4 8" xfId="110" xr:uid="{00000000-0005-0000-0000-00006D000000}"/>
    <cellStyle name="20% - Accent4 8 2" xfId="2251" xr:uid="{B6A4255F-0D21-4026-A0BE-2F56922B5ABE}"/>
    <cellStyle name="20% - Accent4 8 2 2" xfId="4974" xr:uid="{C826F564-CF60-4ABF-B7B5-F46B0074ECF9}"/>
    <cellStyle name="20% - Accent4 9" xfId="111" xr:uid="{00000000-0005-0000-0000-00006E000000}"/>
    <cellStyle name="20% - Accent4 9 2" xfId="112" xr:uid="{00000000-0005-0000-0000-00006F000000}"/>
    <cellStyle name="20% - Accent5 10" xfId="113" xr:uid="{00000000-0005-0000-0000-000070000000}"/>
    <cellStyle name="20% - Accent5 10 2" xfId="114" xr:uid="{00000000-0005-0000-0000-000071000000}"/>
    <cellStyle name="20% - Accent5 11" xfId="115" xr:uid="{00000000-0005-0000-0000-000072000000}"/>
    <cellStyle name="20% - Accent5 11 2" xfId="116" xr:uid="{00000000-0005-0000-0000-000073000000}"/>
    <cellStyle name="20% - Accent5 12" xfId="2252" xr:uid="{7B72ABCC-AADB-4322-A7BE-ACC498906B11}"/>
    <cellStyle name="20% - Accent5 13" xfId="2253" xr:uid="{D7CCDB9D-1513-4826-8CE7-433351418F5C}"/>
    <cellStyle name="20% - Accent5 14" xfId="2254" xr:uid="{2874C57F-73C5-4D43-870A-3EEF7BA96006}"/>
    <cellStyle name="20% - Accent5 15" xfId="2255" xr:uid="{659F108B-1044-48B0-B2FF-0E1B926EA556}"/>
    <cellStyle name="20% - Accent5 16" xfId="2256" xr:uid="{DAC0B20D-DFF2-4258-8DED-58995B400695}"/>
    <cellStyle name="20% - Accent5 17" xfId="2257" xr:uid="{C467D131-EDD0-4936-9907-DB55004DD77B}"/>
    <cellStyle name="20% - Accent5 18" xfId="2258" xr:uid="{3316E505-3A95-46A7-80A7-C142DA7B213F}"/>
    <cellStyle name="20% - Accent5 19" xfId="2259" xr:uid="{C86F4233-DDF2-4D9A-8B05-68D8FFAEDBD5}"/>
    <cellStyle name="20% - Accent5 2" xfId="117" xr:uid="{00000000-0005-0000-0000-000074000000}"/>
    <cellStyle name="20% - Accent5 2 10" xfId="118" xr:uid="{00000000-0005-0000-0000-000075000000}"/>
    <cellStyle name="20% - Accent5 2 11" xfId="119" xr:uid="{00000000-0005-0000-0000-000076000000}"/>
    <cellStyle name="20% - Accent5 2 12" xfId="120" xr:uid="{00000000-0005-0000-0000-000077000000}"/>
    <cellStyle name="20% - Accent5 2 13" xfId="121" xr:uid="{00000000-0005-0000-0000-000078000000}"/>
    <cellStyle name="20% - Accent5 2 14" xfId="122" xr:uid="{00000000-0005-0000-0000-000079000000}"/>
    <cellStyle name="20% - Accent5 2 15" xfId="123" xr:uid="{00000000-0005-0000-0000-00007A000000}"/>
    <cellStyle name="20% - Accent5 2 2" xfId="124" xr:uid="{00000000-0005-0000-0000-00007B000000}"/>
    <cellStyle name="20% - Accent5 2 3" xfId="125" xr:uid="{00000000-0005-0000-0000-00007C000000}"/>
    <cellStyle name="20% - Accent5 2 4" xfId="126" xr:uid="{00000000-0005-0000-0000-00007D000000}"/>
    <cellStyle name="20% - Accent5 2 5" xfId="127" xr:uid="{00000000-0005-0000-0000-00007E000000}"/>
    <cellStyle name="20% - Accent5 2 6" xfId="128" xr:uid="{00000000-0005-0000-0000-00007F000000}"/>
    <cellStyle name="20% - Accent5 2 7" xfId="129" xr:uid="{00000000-0005-0000-0000-000080000000}"/>
    <cellStyle name="20% - Accent5 2 8" xfId="130" xr:uid="{00000000-0005-0000-0000-000081000000}"/>
    <cellStyle name="20% - Accent5 2 9" xfId="131" xr:uid="{00000000-0005-0000-0000-000082000000}"/>
    <cellStyle name="20% - Accent5 20" xfId="2260" xr:uid="{02A5878B-7FAC-446C-A39D-F3634B4C227C}"/>
    <cellStyle name="20% - Accent5 21" xfId="2261" xr:uid="{1B3CEC4E-CD48-4292-A2FF-43D4275A36D4}"/>
    <cellStyle name="20% - Accent5 22" xfId="2262" xr:uid="{47955E58-50B2-4D72-B454-805536F70771}"/>
    <cellStyle name="20% - Accent5 23" xfId="2263" xr:uid="{B27C5774-1294-4604-8FD6-A4795784AE28}"/>
    <cellStyle name="20% - Accent5 24" xfId="2264" xr:uid="{264A99F4-A0A3-436B-BD4A-A7AEE4A75447}"/>
    <cellStyle name="20% - Accent5 25" xfId="2265" xr:uid="{A237E3B6-52E0-4925-85AF-24F7DA7BA382}"/>
    <cellStyle name="20% - Accent5 26" xfId="2266" xr:uid="{AC4266D7-83B5-45F9-9ED1-F38A018CCD83}"/>
    <cellStyle name="20% - Accent5 27" xfId="2267" xr:uid="{78FA8E0E-9D2F-4627-932C-73B6B9F4692E}"/>
    <cellStyle name="20% - Accent5 28" xfId="2268" xr:uid="{394AE386-5C5F-4ECE-AB52-6BED3501EF7D}"/>
    <cellStyle name="20% - Accent5 29" xfId="2269" xr:uid="{41FF5974-35E9-4E3D-BE1E-B9BDD66F106F}"/>
    <cellStyle name="20% - Accent5 3" xfId="132" xr:uid="{00000000-0005-0000-0000-000083000000}"/>
    <cellStyle name="20% - Accent5 3 2" xfId="2270" xr:uid="{8FBFCAB4-6367-4E35-8915-0DF750168C1B}"/>
    <cellStyle name="20% - Accent5 30" xfId="2271" xr:uid="{1DAB695C-CD89-4F4B-B20E-F60C914844B6}"/>
    <cellStyle name="20% - Accent5 31" xfId="2272" xr:uid="{C3609E2B-52C2-4DCD-9DFF-5692299EC2C5}"/>
    <cellStyle name="20% - Accent5 32" xfId="2273" xr:uid="{A94EEFE1-0229-4A9A-AE27-61D7EFA2BB86}"/>
    <cellStyle name="20% - Accent5 33" xfId="2274" xr:uid="{13A06EA6-6395-48FE-A94C-BF090535C0C1}"/>
    <cellStyle name="20% - Accent5 34" xfId="2275" xr:uid="{D2B3A365-3A24-4766-B0FB-A5585281B624}"/>
    <cellStyle name="20% - Accent5 35" xfId="2276" xr:uid="{C0E20607-E90E-4AB0-9D4D-B0EA0CF1EFCD}"/>
    <cellStyle name="20% - Accent5 36" xfId="2277" xr:uid="{D1E4B4AA-11B5-4123-9291-93C924AA3B85}"/>
    <cellStyle name="20% - Accent5 37" xfId="2278" xr:uid="{C02317A5-307E-49BC-84E6-D7C2F7F551AC}"/>
    <cellStyle name="20% - Accent5 38" xfId="2279" xr:uid="{8E7D82B8-6CA5-4699-830A-00C84732973F}"/>
    <cellStyle name="20% - Accent5 39" xfId="2280" xr:uid="{1695A820-8206-40B5-B485-6BB6ABFBCFAA}"/>
    <cellStyle name="20% - Accent5 4" xfId="133" xr:uid="{00000000-0005-0000-0000-000084000000}"/>
    <cellStyle name="20% - Accent5 40" xfId="2281" xr:uid="{AC2DC049-042F-4A4C-8AFD-8CAC3624CF46}"/>
    <cellStyle name="20% - Accent5 41" xfId="2282" xr:uid="{28135046-5890-4F05-B096-65FC2ED83F14}"/>
    <cellStyle name="20% - Accent5 42" xfId="2283" xr:uid="{4ED4278D-80E8-46D6-A932-74DEB707069B}"/>
    <cellStyle name="20% - Accent5 43" xfId="2284" xr:uid="{461B2F35-FD58-4400-A8AA-CBFC6D81BD80}"/>
    <cellStyle name="20% - Accent5 5" xfId="134" xr:uid="{00000000-0005-0000-0000-000085000000}"/>
    <cellStyle name="20% - Accent5 6" xfId="135" xr:uid="{00000000-0005-0000-0000-000086000000}"/>
    <cellStyle name="20% - Accent5 7" xfId="136" xr:uid="{00000000-0005-0000-0000-000087000000}"/>
    <cellStyle name="20% - Accent5 8" xfId="137" xr:uid="{00000000-0005-0000-0000-000088000000}"/>
    <cellStyle name="20% - Accent5 9" xfId="138" xr:uid="{00000000-0005-0000-0000-000089000000}"/>
    <cellStyle name="20% - Accent5 9 2" xfId="139" xr:uid="{00000000-0005-0000-0000-00008A000000}"/>
    <cellStyle name="20% - Accent6 10" xfId="140" xr:uid="{00000000-0005-0000-0000-00008B000000}"/>
    <cellStyle name="20% - Accent6 10 2" xfId="141" xr:uid="{00000000-0005-0000-0000-00008C000000}"/>
    <cellStyle name="20% - Accent6 11" xfId="142" xr:uid="{00000000-0005-0000-0000-00008D000000}"/>
    <cellStyle name="20% - Accent6 11 2" xfId="143" xr:uid="{00000000-0005-0000-0000-00008E000000}"/>
    <cellStyle name="20% - Accent6 12" xfId="2285" xr:uid="{8467745C-0266-40DE-8096-16D381375053}"/>
    <cellStyle name="20% - Accent6 13" xfId="2286" xr:uid="{EE2FFC58-BDE2-414C-A87C-DF26471C90EE}"/>
    <cellStyle name="20% - Accent6 14" xfId="2287" xr:uid="{795D863C-3CE9-4D7B-92D0-E037749F51B0}"/>
    <cellStyle name="20% - Accent6 15" xfId="2288" xr:uid="{18115919-2FBC-406B-8250-8D10F102595F}"/>
    <cellStyle name="20% - Accent6 16" xfId="2289" xr:uid="{C4A6783B-C3CE-4B35-B7C3-3AAB8054EFC1}"/>
    <cellStyle name="20% - Accent6 17" xfId="2290" xr:uid="{496AC474-8A59-4850-B92C-11114E1CAAEE}"/>
    <cellStyle name="20% - Accent6 18" xfId="2291" xr:uid="{D6341006-AE99-4463-92F4-2D9FAD8C4A26}"/>
    <cellStyle name="20% - Accent6 19" xfId="2292" xr:uid="{73141391-D049-4815-9C4E-11B24088D839}"/>
    <cellStyle name="20% - Accent6 2" xfId="144" xr:uid="{00000000-0005-0000-0000-00008F000000}"/>
    <cellStyle name="20% - Accent6 2 10" xfId="145" xr:uid="{00000000-0005-0000-0000-000090000000}"/>
    <cellStyle name="20% - Accent6 2 11" xfId="146" xr:uid="{00000000-0005-0000-0000-000091000000}"/>
    <cellStyle name="20% - Accent6 2 12" xfId="147" xr:uid="{00000000-0005-0000-0000-000092000000}"/>
    <cellStyle name="20% - Accent6 2 13" xfId="148" xr:uid="{00000000-0005-0000-0000-000093000000}"/>
    <cellStyle name="20% - Accent6 2 14" xfId="149" xr:uid="{00000000-0005-0000-0000-000094000000}"/>
    <cellStyle name="20% - Accent6 2 15" xfId="150" xr:uid="{00000000-0005-0000-0000-000095000000}"/>
    <cellStyle name="20% - Accent6 2 16" xfId="151" xr:uid="{00000000-0005-0000-0000-000096000000}"/>
    <cellStyle name="20% - Accent6 2 2" xfId="152" xr:uid="{00000000-0005-0000-0000-000097000000}"/>
    <cellStyle name="20% - Accent6 2 3" xfId="153" xr:uid="{00000000-0005-0000-0000-000098000000}"/>
    <cellStyle name="20% - Accent6 2 4" xfId="154" xr:uid="{00000000-0005-0000-0000-000099000000}"/>
    <cellStyle name="20% - Accent6 2 5" xfId="155" xr:uid="{00000000-0005-0000-0000-00009A000000}"/>
    <cellStyle name="20% - Accent6 2 6" xfId="156" xr:uid="{00000000-0005-0000-0000-00009B000000}"/>
    <cellStyle name="20% - Accent6 2 7" xfId="157" xr:uid="{00000000-0005-0000-0000-00009C000000}"/>
    <cellStyle name="20% - Accent6 2 8" xfId="158" xr:uid="{00000000-0005-0000-0000-00009D000000}"/>
    <cellStyle name="20% - Accent6 2 9" xfId="159" xr:uid="{00000000-0005-0000-0000-00009E000000}"/>
    <cellStyle name="20% - Accent6 20" xfId="2293" xr:uid="{B6894C0C-BE17-4A96-B680-A6F8173C10EA}"/>
    <cellStyle name="20% - Accent6 21" xfId="2294" xr:uid="{90D8FB20-FE1B-41B2-AE2B-87192B80E5D4}"/>
    <cellStyle name="20% - Accent6 22" xfId="2295" xr:uid="{1E9AA8A1-CF07-459E-A05B-66DB09180B23}"/>
    <cellStyle name="20% - Accent6 23" xfId="2296" xr:uid="{89DEAD36-62AB-41EC-BF1A-0633FBC83712}"/>
    <cellStyle name="20% - Accent6 24" xfId="2297" xr:uid="{7DD31C03-41D9-477F-8E9D-323092EB4B01}"/>
    <cellStyle name="20% - Accent6 25" xfId="2298" xr:uid="{B6EE5AE6-80BB-4B38-AEB1-26A8350EA023}"/>
    <cellStyle name="20% - Accent6 26" xfId="2299" xr:uid="{E287D819-0B08-4598-AA46-5E2D682AF020}"/>
    <cellStyle name="20% - Accent6 27" xfId="2300" xr:uid="{A1928697-55B8-410C-814A-0A05CCE98065}"/>
    <cellStyle name="20% - Accent6 28" xfId="2301" xr:uid="{A9901270-E788-4EB7-9C5F-804B17D86E66}"/>
    <cellStyle name="20% - Accent6 29" xfId="2302" xr:uid="{A7CCD315-48D5-43B2-80C8-843EF44205E6}"/>
    <cellStyle name="20% - Accent6 3" xfId="160" xr:uid="{00000000-0005-0000-0000-00009F000000}"/>
    <cellStyle name="20% - Accent6 3 2" xfId="2304" xr:uid="{6BC330C0-9611-4FDF-BD45-C09F7CB5219C}"/>
    <cellStyle name="20% - Accent6 3 3" xfId="2303" xr:uid="{A3BA3370-91B8-4FAC-84CF-EB9D37CE0FD8}"/>
    <cellStyle name="20% - Accent6 3 3 2" xfId="4975" xr:uid="{94CA36F9-D535-466D-A90E-E21D4A44E228}"/>
    <cellStyle name="20% - Accent6 30" xfId="2305" xr:uid="{F4D88409-23EE-472A-BC4D-4494F0773CC8}"/>
    <cellStyle name="20% - Accent6 31" xfId="2306" xr:uid="{3F45C077-2F21-4289-9515-0175B05FC6EF}"/>
    <cellStyle name="20% - Accent6 32" xfId="2307" xr:uid="{06811B0C-20BF-43DB-987D-B0F430EAF2C8}"/>
    <cellStyle name="20% - Accent6 33" xfId="2308" xr:uid="{8C1B3B91-B2AA-48E5-B315-D4E788038609}"/>
    <cellStyle name="20% - Accent6 34" xfId="2309" xr:uid="{0CE6DE63-BC86-4D00-949B-FBA16C763408}"/>
    <cellStyle name="20% - Accent6 35" xfId="2310" xr:uid="{422E1B21-E64E-4F2A-B6AC-DB3242C781A0}"/>
    <cellStyle name="20% - Accent6 36" xfId="2311" xr:uid="{ED885CAA-0C62-4549-8676-949D01B05989}"/>
    <cellStyle name="20% - Accent6 37" xfId="2312" xr:uid="{993B7487-5A47-470C-A531-866E6B4B01C2}"/>
    <cellStyle name="20% - Accent6 38" xfId="2313" xr:uid="{0B4766A0-EA9F-433A-8743-A3B7F07705A8}"/>
    <cellStyle name="20% - Accent6 39" xfId="2314" xr:uid="{59C38019-8E3F-4DC2-A690-EF49DDB78B86}"/>
    <cellStyle name="20% - Accent6 4" xfId="161" xr:uid="{00000000-0005-0000-0000-0000A0000000}"/>
    <cellStyle name="20% - Accent6 4 2" xfId="2315" xr:uid="{2216F754-0FF6-4F56-856C-79F431E7F26C}"/>
    <cellStyle name="20% - Accent6 4 2 2" xfId="4976" xr:uid="{42915292-5264-4DE3-8C84-1583B0CAE407}"/>
    <cellStyle name="20% - Accent6 40" xfId="2316" xr:uid="{751EFC55-DD48-4562-B544-6D7D4FA21720}"/>
    <cellStyle name="20% - Accent6 41" xfId="2317" xr:uid="{7414D2E3-C6B0-43C7-82F4-8486EC8DF2AA}"/>
    <cellStyle name="20% - Accent6 42" xfId="2318" xr:uid="{A782BA56-C57F-441C-B996-EAD30971415C}"/>
    <cellStyle name="20% - Accent6 43" xfId="2319" xr:uid="{07DFFFB1-D240-4484-B943-D25977C55ADA}"/>
    <cellStyle name="20% - Accent6 44" xfId="2320" xr:uid="{C7D0A86C-C973-4ECA-8B1B-82A6C538EFDE}"/>
    <cellStyle name="20% - Accent6 44 2" xfId="4977" xr:uid="{85C489D7-19D2-4B59-82FF-9F431F0FEF7F}"/>
    <cellStyle name="20% - Accent6 5" xfId="162" xr:uid="{00000000-0005-0000-0000-0000A1000000}"/>
    <cellStyle name="20% - Accent6 5 2" xfId="2321" xr:uid="{08974289-7CA2-49D6-B185-D123C74C6158}"/>
    <cellStyle name="20% - Accent6 5 2 2" xfId="4978" xr:uid="{9891A585-C144-4AC9-A1B9-3C69D4E79B9E}"/>
    <cellStyle name="20% - Accent6 6" xfId="163" xr:uid="{00000000-0005-0000-0000-0000A2000000}"/>
    <cellStyle name="20% - Accent6 6 2" xfId="2322" xr:uid="{530807D5-F931-41C1-87E8-9D60BCDBB802}"/>
    <cellStyle name="20% - Accent6 6 2 2" xfId="4979" xr:uid="{CABB0D1B-47B7-4676-8D0F-6E6141E84669}"/>
    <cellStyle name="20% - Accent6 7" xfId="164" xr:uid="{00000000-0005-0000-0000-0000A3000000}"/>
    <cellStyle name="20% - Accent6 7 2" xfId="2323" xr:uid="{695D8B2E-9C07-4759-B119-E7A0A84E56AF}"/>
    <cellStyle name="20% - Accent6 7 2 2" xfId="4980" xr:uid="{4F68624B-9197-471E-9FFF-BEF5014F1174}"/>
    <cellStyle name="20% - Accent6 8" xfId="165" xr:uid="{00000000-0005-0000-0000-0000A4000000}"/>
    <cellStyle name="20% - Accent6 8 2" xfId="2324" xr:uid="{953A0C93-78C7-4C92-8555-CB2267152F30}"/>
    <cellStyle name="20% - Accent6 8 2 2" xfId="4981" xr:uid="{798D7249-50B9-49FF-BFCE-66364E73BB64}"/>
    <cellStyle name="20% - Accent6 9" xfId="166" xr:uid="{00000000-0005-0000-0000-0000A5000000}"/>
    <cellStyle name="20% - Accent6 9 2" xfId="167" xr:uid="{00000000-0005-0000-0000-0000A6000000}"/>
    <cellStyle name="20% - Akzent1" xfId="2325" xr:uid="{ACB58B63-4F39-4505-98DB-D6AFB54B8CA2}"/>
    <cellStyle name="20% - Akzent2" xfId="2326" xr:uid="{A2A41180-FD7D-483F-89D0-D327A5E6A17B}"/>
    <cellStyle name="20% - Akzent3" xfId="2327" xr:uid="{C9AFEC34-FC0C-4B86-BFCE-5EA4E25CA590}"/>
    <cellStyle name="20% - Akzent4" xfId="2328" xr:uid="{10564701-3939-42C5-AB52-B9ED9257FA10}"/>
    <cellStyle name="20% - Akzent5" xfId="2329" xr:uid="{8B62387D-9EE5-4918-92C8-9411BFEF3384}"/>
    <cellStyle name="20% - Akzent6" xfId="2330" xr:uid="{E4421FBA-FFF9-42AB-8009-096945D503A2}"/>
    <cellStyle name="2x indented GHG Textfiels" xfId="168" xr:uid="{00000000-0005-0000-0000-0000A7000000}"/>
    <cellStyle name="2x indented GHG Textfiels 2" xfId="2331" xr:uid="{D36D130D-C331-47E9-BB38-0693AEE7828F}"/>
    <cellStyle name="40% - Accent1 10" xfId="169" xr:uid="{00000000-0005-0000-0000-0000A8000000}"/>
    <cellStyle name="40% - Accent1 10 2" xfId="170" xr:uid="{00000000-0005-0000-0000-0000A9000000}"/>
    <cellStyle name="40% - Accent1 11" xfId="171" xr:uid="{00000000-0005-0000-0000-0000AA000000}"/>
    <cellStyle name="40% - Accent1 11 2" xfId="172" xr:uid="{00000000-0005-0000-0000-0000AB000000}"/>
    <cellStyle name="40% - Accent1 12" xfId="2332" xr:uid="{C4EBD39E-64E4-4FF0-8EF7-DBD0D868C67A}"/>
    <cellStyle name="40% - Accent1 13" xfId="2333" xr:uid="{90A57B11-C61B-4559-871A-6B228F6DF3F2}"/>
    <cellStyle name="40% - Accent1 14" xfId="2334" xr:uid="{E5693EDB-8E27-4AC7-8928-472AC09DFCD2}"/>
    <cellStyle name="40% - Accent1 15" xfId="2335" xr:uid="{1AC8A248-283D-4C3A-B776-11F06E2B9CD7}"/>
    <cellStyle name="40% - Accent1 16" xfId="2336" xr:uid="{2CC50B4C-FF6E-4D5D-A065-4E97BE58B9BF}"/>
    <cellStyle name="40% - Accent1 17" xfId="2337" xr:uid="{933270F0-0D00-4B10-809F-B2CCD4BCFCF9}"/>
    <cellStyle name="40% - Accent1 18" xfId="2338" xr:uid="{12C2D6C0-3B64-4129-80F8-36253D361F9E}"/>
    <cellStyle name="40% - Accent1 19" xfId="2339" xr:uid="{3E029A41-1EC0-483F-A34F-50915BF1E2EA}"/>
    <cellStyle name="40% - Accent1 2" xfId="173" xr:uid="{00000000-0005-0000-0000-0000AC000000}"/>
    <cellStyle name="40% - Accent1 2 10" xfId="174" xr:uid="{00000000-0005-0000-0000-0000AD000000}"/>
    <cellStyle name="40% - Accent1 2 11" xfId="175" xr:uid="{00000000-0005-0000-0000-0000AE000000}"/>
    <cellStyle name="40% - Accent1 2 12" xfId="176" xr:uid="{00000000-0005-0000-0000-0000AF000000}"/>
    <cellStyle name="40% - Accent1 2 13" xfId="177" xr:uid="{00000000-0005-0000-0000-0000B0000000}"/>
    <cellStyle name="40% - Accent1 2 14" xfId="178" xr:uid="{00000000-0005-0000-0000-0000B1000000}"/>
    <cellStyle name="40% - Accent1 2 15" xfId="179" xr:uid="{00000000-0005-0000-0000-0000B2000000}"/>
    <cellStyle name="40% - Accent1 2 16" xfId="180" xr:uid="{00000000-0005-0000-0000-0000B3000000}"/>
    <cellStyle name="40% - Accent1 2 2" xfId="181" xr:uid="{00000000-0005-0000-0000-0000B4000000}"/>
    <cellStyle name="40% - Accent1 2 3" xfId="182" xr:uid="{00000000-0005-0000-0000-0000B5000000}"/>
    <cellStyle name="40% - Accent1 2 4" xfId="183" xr:uid="{00000000-0005-0000-0000-0000B6000000}"/>
    <cellStyle name="40% - Accent1 2 5" xfId="184" xr:uid="{00000000-0005-0000-0000-0000B7000000}"/>
    <cellStyle name="40% - Accent1 2 6" xfId="185" xr:uid="{00000000-0005-0000-0000-0000B8000000}"/>
    <cellStyle name="40% - Accent1 2 7" xfId="186" xr:uid="{00000000-0005-0000-0000-0000B9000000}"/>
    <cellStyle name="40% - Accent1 2 8" xfId="187" xr:uid="{00000000-0005-0000-0000-0000BA000000}"/>
    <cellStyle name="40% - Accent1 2 9" xfId="188" xr:uid="{00000000-0005-0000-0000-0000BB000000}"/>
    <cellStyle name="40% - Accent1 20" xfId="2340" xr:uid="{F73D5B5B-24B6-4FCE-97A0-567059A029E0}"/>
    <cellStyle name="40% - Accent1 21" xfId="2341" xr:uid="{FDD70255-81A8-4291-921C-D07207605EA3}"/>
    <cellStyle name="40% - Accent1 22" xfId="2342" xr:uid="{861A8DA7-8265-4472-A343-FF495B06D522}"/>
    <cellStyle name="40% - Accent1 23" xfId="2343" xr:uid="{760B001D-D762-4F1E-9B1C-B963B80E94F4}"/>
    <cellStyle name="40% - Accent1 24" xfId="2344" xr:uid="{6EA6D013-254D-487B-853C-F813E5BDC42D}"/>
    <cellStyle name="40% - Accent1 25" xfId="2345" xr:uid="{EDDB2545-CAFB-474D-B906-7F811EA50B6A}"/>
    <cellStyle name="40% - Accent1 26" xfId="2346" xr:uid="{5E889446-9ED6-4F31-BCA4-B133DC2C67DA}"/>
    <cellStyle name="40% - Accent1 27" xfId="2347" xr:uid="{735B6C75-65E2-4386-9AD3-681DD229DDB1}"/>
    <cellStyle name="40% - Accent1 28" xfId="2348" xr:uid="{1481D60E-EA3D-412F-99C0-2C0FFD1EB5E2}"/>
    <cellStyle name="40% - Accent1 29" xfId="2349" xr:uid="{AF78905C-93C9-492E-A4A5-AB4090E3F080}"/>
    <cellStyle name="40% - Accent1 3" xfId="189" xr:uid="{00000000-0005-0000-0000-0000BC000000}"/>
    <cellStyle name="40% - Accent1 3 2" xfId="2351" xr:uid="{4D9A6373-32B9-48C5-A3D3-E02A192867A7}"/>
    <cellStyle name="40% - Accent1 3 3" xfId="2350" xr:uid="{7F2EEAD6-EB22-4028-8F8F-EEBC19D823AC}"/>
    <cellStyle name="40% - Accent1 3 3 2" xfId="4982" xr:uid="{4DCB51AE-F778-4AFD-B087-303304559AF2}"/>
    <cellStyle name="40% - Accent1 30" xfId="2352" xr:uid="{7B94B818-04E2-4207-8CB5-E83DB9BA0CA5}"/>
    <cellStyle name="40% - Accent1 31" xfId="2353" xr:uid="{8386670E-A69A-4ACB-8F00-6B0E542F18BB}"/>
    <cellStyle name="40% - Accent1 32" xfId="2354" xr:uid="{4C34193F-EC23-4DA5-A12D-6CBC066E86CC}"/>
    <cellStyle name="40% - Accent1 33" xfId="2355" xr:uid="{A8EF3E86-0B03-4E10-BE6D-35A3FD8F3B26}"/>
    <cellStyle name="40% - Accent1 34" xfId="2356" xr:uid="{6979613B-DC56-4EC3-B31F-2D2383411B03}"/>
    <cellStyle name="40% - Accent1 35" xfId="2357" xr:uid="{C7D2F8D3-7A03-48E3-BA74-9B2BB6DA3795}"/>
    <cellStyle name="40% - Accent1 36" xfId="2358" xr:uid="{0D1913FB-5667-4DFD-A886-502B9C1B1E13}"/>
    <cellStyle name="40% - Accent1 37" xfId="2359" xr:uid="{C120BC06-9BF3-4D58-BBF6-1993D415B555}"/>
    <cellStyle name="40% - Accent1 38" xfId="2360" xr:uid="{014060A0-7B3B-4699-9A1E-05016F08933A}"/>
    <cellStyle name="40% - Accent1 39" xfId="2361" xr:uid="{458907AD-C926-4DD4-9D8B-BF045EDDAFFF}"/>
    <cellStyle name="40% - Accent1 4" xfId="190" xr:uid="{00000000-0005-0000-0000-0000BD000000}"/>
    <cellStyle name="40% - Accent1 4 2" xfId="2362" xr:uid="{6380F27D-DEAE-465F-A7FD-DCA5C05FD177}"/>
    <cellStyle name="40% - Accent1 4 2 2" xfId="4983" xr:uid="{2DC35448-F764-45FF-B04A-9582B298E1DF}"/>
    <cellStyle name="40% - Accent1 40" xfId="2363" xr:uid="{A99C0BD4-7E8C-46C4-B9B5-7ED89926A2AD}"/>
    <cellStyle name="40% - Accent1 41" xfId="2364" xr:uid="{470BAC62-1B99-4B74-8221-4AA0155D988B}"/>
    <cellStyle name="40% - Accent1 42" xfId="2365" xr:uid="{B8BF9301-E57A-4363-85FA-14C1D0A86C74}"/>
    <cellStyle name="40% - Accent1 43" xfId="2366" xr:uid="{2B04B062-2CD9-4389-BF3F-0EDFBDA9E3EC}"/>
    <cellStyle name="40% - Accent1 5" xfId="191" xr:uid="{00000000-0005-0000-0000-0000BE000000}"/>
    <cellStyle name="40% - Accent1 5 2" xfId="2367" xr:uid="{B22AC011-2380-4F8B-BA58-2F377109CC71}"/>
    <cellStyle name="40% - Accent1 5 2 2" xfId="4984" xr:uid="{3E39625D-3039-44A4-9E05-04BBD22F58F4}"/>
    <cellStyle name="40% - Accent1 6" xfId="192" xr:uid="{00000000-0005-0000-0000-0000BF000000}"/>
    <cellStyle name="40% - Accent1 6 2" xfId="2368" xr:uid="{EC70CCAC-6149-4A61-88FA-2334BC7E7934}"/>
    <cellStyle name="40% - Accent1 6 2 2" xfId="4985" xr:uid="{280D0DBC-9DBA-4693-89AB-340BAC2CEB17}"/>
    <cellStyle name="40% - Accent1 7" xfId="193" xr:uid="{00000000-0005-0000-0000-0000C0000000}"/>
    <cellStyle name="40% - Accent1 7 2" xfId="2369" xr:uid="{EC920007-BB5D-4048-B8A1-18F0882266E8}"/>
    <cellStyle name="40% - Accent1 7 2 2" xfId="4986" xr:uid="{EAA59DE7-63DE-4C25-958C-A976991FEFB5}"/>
    <cellStyle name="40% - Accent1 8" xfId="194" xr:uid="{00000000-0005-0000-0000-0000C1000000}"/>
    <cellStyle name="40% - Accent1 8 2" xfId="2370" xr:uid="{03DFD548-BB2E-45FA-9E88-602BDDB00708}"/>
    <cellStyle name="40% - Accent1 8 2 2" xfId="4987" xr:uid="{E0631FB5-DF8F-4435-AD89-345F96B407A0}"/>
    <cellStyle name="40% - Accent1 9" xfId="195" xr:uid="{00000000-0005-0000-0000-0000C2000000}"/>
    <cellStyle name="40% - Accent1 9 2" xfId="196" xr:uid="{00000000-0005-0000-0000-0000C3000000}"/>
    <cellStyle name="40% - Accent2 10" xfId="197" xr:uid="{00000000-0005-0000-0000-0000C4000000}"/>
    <cellStyle name="40% - Accent2 10 2" xfId="198" xr:uid="{00000000-0005-0000-0000-0000C5000000}"/>
    <cellStyle name="40% - Accent2 11" xfId="199" xr:uid="{00000000-0005-0000-0000-0000C6000000}"/>
    <cellStyle name="40% - Accent2 11 2" xfId="200" xr:uid="{00000000-0005-0000-0000-0000C7000000}"/>
    <cellStyle name="40% - Accent2 12" xfId="2371" xr:uid="{E22F36C7-C7A6-447C-A443-54D5A3C29B24}"/>
    <cellStyle name="40% - Accent2 13" xfId="2372" xr:uid="{4C6BF6BA-E15C-44F4-A542-A8C1F279337A}"/>
    <cellStyle name="40% - Accent2 14" xfId="2373" xr:uid="{3159C8DA-4DB7-44ED-99A2-97CEC0E906C2}"/>
    <cellStyle name="40% - Accent2 15" xfId="2374" xr:uid="{B64ECD8A-8F35-4C82-B041-4BCDF3D5984A}"/>
    <cellStyle name="40% - Accent2 16" xfId="2375" xr:uid="{BCFD267F-B8B6-4165-886E-994EE9A9A0E6}"/>
    <cellStyle name="40% - Accent2 17" xfId="2376" xr:uid="{915B8F3D-BE52-4F35-81F9-A241D23F8BFA}"/>
    <cellStyle name="40% - Accent2 18" xfId="2377" xr:uid="{3678A7D9-D2AD-4F97-982D-15D24C13E948}"/>
    <cellStyle name="40% - Accent2 19" xfId="2378" xr:uid="{2DCB95C6-A6BE-4D19-B683-6B9EDB195CD8}"/>
    <cellStyle name="40% - Accent2 2" xfId="201" xr:uid="{00000000-0005-0000-0000-0000C8000000}"/>
    <cellStyle name="40% - Accent2 2 10" xfId="202" xr:uid="{00000000-0005-0000-0000-0000C9000000}"/>
    <cellStyle name="40% - Accent2 2 11" xfId="203" xr:uid="{00000000-0005-0000-0000-0000CA000000}"/>
    <cellStyle name="40% - Accent2 2 12" xfId="204" xr:uid="{00000000-0005-0000-0000-0000CB000000}"/>
    <cellStyle name="40% - Accent2 2 13" xfId="205" xr:uid="{00000000-0005-0000-0000-0000CC000000}"/>
    <cellStyle name="40% - Accent2 2 14" xfId="206" xr:uid="{00000000-0005-0000-0000-0000CD000000}"/>
    <cellStyle name="40% - Accent2 2 15" xfId="207" xr:uid="{00000000-0005-0000-0000-0000CE000000}"/>
    <cellStyle name="40% - Accent2 2 2" xfId="208" xr:uid="{00000000-0005-0000-0000-0000CF000000}"/>
    <cellStyle name="40% - Accent2 2 3" xfId="209" xr:uid="{00000000-0005-0000-0000-0000D0000000}"/>
    <cellStyle name="40% - Accent2 2 4" xfId="210" xr:uid="{00000000-0005-0000-0000-0000D1000000}"/>
    <cellStyle name="40% - Accent2 2 5" xfId="211" xr:uid="{00000000-0005-0000-0000-0000D2000000}"/>
    <cellStyle name="40% - Accent2 2 6" xfId="212" xr:uid="{00000000-0005-0000-0000-0000D3000000}"/>
    <cellStyle name="40% - Accent2 2 7" xfId="213" xr:uid="{00000000-0005-0000-0000-0000D4000000}"/>
    <cellStyle name="40% - Accent2 2 8" xfId="214" xr:uid="{00000000-0005-0000-0000-0000D5000000}"/>
    <cellStyle name="40% - Accent2 2 9" xfId="215" xr:uid="{00000000-0005-0000-0000-0000D6000000}"/>
    <cellStyle name="40% - Accent2 20" xfId="2379" xr:uid="{67091803-0E21-4CE9-8015-662AACB82282}"/>
    <cellStyle name="40% - Accent2 21" xfId="2380" xr:uid="{2380FE1D-0323-48F0-B4EE-4294FC679E52}"/>
    <cellStyle name="40% - Accent2 22" xfId="2381" xr:uid="{80F6F267-3264-4E2A-A18E-9AA36CAD2C24}"/>
    <cellStyle name="40% - Accent2 23" xfId="2382" xr:uid="{52C7F09A-F809-47DD-BE1C-79D1A9B6B46C}"/>
    <cellStyle name="40% - Accent2 24" xfId="2383" xr:uid="{5A667041-2AEB-4942-8648-946970FD2D49}"/>
    <cellStyle name="40% - Accent2 25" xfId="2384" xr:uid="{A4D5E30C-F4E6-46D7-8D9A-79F363A12150}"/>
    <cellStyle name="40% - Accent2 26" xfId="2385" xr:uid="{4E759235-91CD-48BC-8BE3-43206348BBC9}"/>
    <cellStyle name="40% - Accent2 27" xfId="2386" xr:uid="{694227FB-F4AF-4166-A8B6-35E5A4750762}"/>
    <cellStyle name="40% - Accent2 28" xfId="2387" xr:uid="{FA07DD04-DF01-44D9-8393-51AAEB645D82}"/>
    <cellStyle name="40% - Accent2 29" xfId="2388" xr:uid="{3CEBB6CD-4A1D-4531-B651-9CEBE4AB3ED0}"/>
    <cellStyle name="40% - Accent2 3" xfId="216" xr:uid="{00000000-0005-0000-0000-0000D7000000}"/>
    <cellStyle name="40% - Accent2 3 2" xfId="2389" xr:uid="{291A16BE-5490-4F6F-9248-C239E86D6D2F}"/>
    <cellStyle name="40% - Accent2 30" xfId="2390" xr:uid="{93571BCF-F0DB-40B2-8B80-9C52CC51AFDE}"/>
    <cellStyle name="40% - Accent2 31" xfId="2391" xr:uid="{FCAA1E93-0609-4E9A-9ECC-B30E20646E22}"/>
    <cellStyle name="40% - Accent2 32" xfId="2392" xr:uid="{CA162AD8-BD9A-4BF7-A0CF-7FA5261353D3}"/>
    <cellStyle name="40% - Accent2 33" xfId="2393" xr:uid="{E7E20B6C-BE12-4B2F-ADF5-4DBB7B742908}"/>
    <cellStyle name="40% - Accent2 34" xfId="2394" xr:uid="{52324B93-791C-4F44-AA5B-7FE78511279D}"/>
    <cellStyle name="40% - Accent2 35" xfId="2395" xr:uid="{CC4AAE3B-2502-40E6-8DA0-643BD4F78C1D}"/>
    <cellStyle name="40% - Accent2 36" xfId="2396" xr:uid="{137A90A6-F1EB-4531-BD5E-3E993976F86D}"/>
    <cellStyle name="40% - Accent2 37" xfId="2397" xr:uid="{20C3BCF2-3ABC-4FD0-A168-07D72B580623}"/>
    <cellStyle name="40% - Accent2 38" xfId="2398" xr:uid="{1355FFA6-B986-4701-9D11-FC5A5CAE7EC6}"/>
    <cellStyle name="40% - Accent2 39" xfId="2399" xr:uid="{DBC960B8-D306-4CAB-BB08-BF2C06C6486A}"/>
    <cellStyle name="40% - Accent2 4" xfId="217" xr:uid="{00000000-0005-0000-0000-0000D8000000}"/>
    <cellStyle name="40% - Accent2 40" xfId="2400" xr:uid="{ADC69DFC-B531-4EEF-B841-D0CDAC7940FE}"/>
    <cellStyle name="40% - Accent2 41" xfId="2401" xr:uid="{B04E0994-A909-451B-834D-1034FBDA6446}"/>
    <cellStyle name="40% - Accent2 42" xfId="2402" xr:uid="{38412563-B569-4CA6-8C0F-BF13B84E7FEB}"/>
    <cellStyle name="40% - Accent2 43" xfId="2403" xr:uid="{158B6902-A4B6-4DAF-9A25-052ACD035DE1}"/>
    <cellStyle name="40% - Accent2 5" xfId="218" xr:uid="{00000000-0005-0000-0000-0000D9000000}"/>
    <cellStyle name="40% - Accent2 6" xfId="219" xr:uid="{00000000-0005-0000-0000-0000DA000000}"/>
    <cellStyle name="40% - Accent2 7" xfId="220" xr:uid="{00000000-0005-0000-0000-0000DB000000}"/>
    <cellStyle name="40% - Accent2 8" xfId="221" xr:uid="{00000000-0005-0000-0000-0000DC000000}"/>
    <cellStyle name="40% - Accent2 9" xfId="222" xr:uid="{00000000-0005-0000-0000-0000DD000000}"/>
    <cellStyle name="40% - Accent2 9 2" xfId="223" xr:uid="{00000000-0005-0000-0000-0000DE000000}"/>
    <cellStyle name="40% - Accent3 10" xfId="224" xr:uid="{00000000-0005-0000-0000-0000DF000000}"/>
    <cellStyle name="40% - Accent3 10 2" xfId="225" xr:uid="{00000000-0005-0000-0000-0000E0000000}"/>
    <cellStyle name="40% - Accent3 11" xfId="226" xr:uid="{00000000-0005-0000-0000-0000E1000000}"/>
    <cellStyle name="40% - Accent3 11 2" xfId="227" xr:uid="{00000000-0005-0000-0000-0000E2000000}"/>
    <cellStyle name="40% - Accent3 12" xfId="2404" xr:uid="{64B3AFCD-7094-4B21-B483-813262F5555A}"/>
    <cellStyle name="40% - Accent3 13" xfId="2405" xr:uid="{FF93C7AF-F664-4070-B1FB-906B56602FB7}"/>
    <cellStyle name="40% - Accent3 14" xfId="2406" xr:uid="{D275A998-EDA0-4769-B48F-629DAEAE000A}"/>
    <cellStyle name="40% - Accent3 15" xfId="2407" xr:uid="{5FC9B47E-FC09-4E95-B3F5-7719892AC8DB}"/>
    <cellStyle name="40% - Accent3 16" xfId="2408" xr:uid="{FED45D48-C3CB-4F8E-95D8-582C034873E8}"/>
    <cellStyle name="40% - Accent3 17" xfId="2409" xr:uid="{22D314DB-C30C-43C5-99B2-00E9AAA76A86}"/>
    <cellStyle name="40% - Accent3 18" xfId="2410" xr:uid="{54F69685-3D55-4AA9-9BAB-0A35C5130A86}"/>
    <cellStyle name="40% - Accent3 19" xfId="2411" xr:uid="{EB97FE70-F661-4FAF-8FA5-CC0081EF777B}"/>
    <cellStyle name="40% - Accent3 2" xfId="228" xr:uid="{00000000-0005-0000-0000-0000E3000000}"/>
    <cellStyle name="40% - Accent3 2 10" xfId="229" xr:uid="{00000000-0005-0000-0000-0000E4000000}"/>
    <cellStyle name="40% - Accent3 2 11" xfId="230" xr:uid="{00000000-0005-0000-0000-0000E5000000}"/>
    <cellStyle name="40% - Accent3 2 12" xfId="231" xr:uid="{00000000-0005-0000-0000-0000E6000000}"/>
    <cellStyle name="40% - Accent3 2 13" xfId="232" xr:uid="{00000000-0005-0000-0000-0000E7000000}"/>
    <cellStyle name="40% - Accent3 2 14" xfId="233" xr:uid="{00000000-0005-0000-0000-0000E8000000}"/>
    <cellStyle name="40% - Accent3 2 15" xfId="234" xr:uid="{00000000-0005-0000-0000-0000E9000000}"/>
    <cellStyle name="40% - Accent3 2 16" xfId="235" xr:uid="{00000000-0005-0000-0000-0000EA000000}"/>
    <cellStyle name="40% - Accent3 2 2" xfId="236" xr:uid="{00000000-0005-0000-0000-0000EB000000}"/>
    <cellStyle name="40% - Accent3 2 3" xfId="237" xr:uid="{00000000-0005-0000-0000-0000EC000000}"/>
    <cellStyle name="40% - Accent3 2 4" xfId="238" xr:uid="{00000000-0005-0000-0000-0000ED000000}"/>
    <cellStyle name="40% - Accent3 2 5" xfId="239" xr:uid="{00000000-0005-0000-0000-0000EE000000}"/>
    <cellStyle name="40% - Accent3 2 6" xfId="240" xr:uid="{00000000-0005-0000-0000-0000EF000000}"/>
    <cellStyle name="40% - Accent3 2 7" xfId="241" xr:uid="{00000000-0005-0000-0000-0000F0000000}"/>
    <cellStyle name="40% - Accent3 2 8" xfId="242" xr:uid="{00000000-0005-0000-0000-0000F1000000}"/>
    <cellStyle name="40% - Accent3 2 9" xfId="243" xr:uid="{00000000-0005-0000-0000-0000F2000000}"/>
    <cellStyle name="40% - Accent3 20" xfId="2412" xr:uid="{08D2769E-E95D-411A-BB35-812B9D8BE76E}"/>
    <cellStyle name="40% - Accent3 21" xfId="2413" xr:uid="{1CE2FD28-67C3-46D6-AB92-5E3235A3CADE}"/>
    <cellStyle name="40% - Accent3 22" xfId="2414" xr:uid="{939C19BE-C3FF-4D3C-BDD7-9C7AF41BF21F}"/>
    <cellStyle name="40% - Accent3 23" xfId="2415" xr:uid="{8456DB9A-7F3A-4E60-9FD1-EF500BAF613C}"/>
    <cellStyle name="40% - Accent3 24" xfId="2416" xr:uid="{FC41F7A3-DCE6-49B6-9D05-A9EB7C3E1304}"/>
    <cellStyle name="40% - Accent3 25" xfId="2417" xr:uid="{17A102DF-029C-40D7-BBD3-108348A9035D}"/>
    <cellStyle name="40% - Accent3 26" xfId="2418" xr:uid="{8D4DC466-0148-441A-BE89-7763F66AF730}"/>
    <cellStyle name="40% - Accent3 27" xfId="2419" xr:uid="{485304AB-8B97-4EB2-9E4C-D5263B262A84}"/>
    <cellStyle name="40% - Accent3 28" xfId="2420" xr:uid="{3E531263-2E31-4B71-820C-5C293D3E6596}"/>
    <cellStyle name="40% - Accent3 29" xfId="2421" xr:uid="{BA6841F5-180F-492F-87F1-4AC65255CE46}"/>
    <cellStyle name="40% - Accent3 3" xfId="244" xr:uid="{00000000-0005-0000-0000-0000F3000000}"/>
    <cellStyle name="40% - Accent3 3 2" xfId="2423" xr:uid="{8358FC51-C67B-464E-B044-FE6350BF5CC0}"/>
    <cellStyle name="40% - Accent3 3 3" xfId="2422" xr:uid="{505527E9-CDA5-4B95-B85E-4EF3F486EC66}"/>
    <cellStyle name="40% - Accent3 3 3 2" xfId="4988" xr:uid="{78367FF7-C13B-4A07-97D2-1F61FB9986F7}"/>
    <cellStyle name="40% - Accent3 30" xfId="2424" xr:uid="{454D66D6-ED15-4505-BBCA-FCE892873697}"/>
    <cellStyle name="40% - Accent3 31" xfId="2425" xr:uid="{887081F3-92D9-44E5-A620-7012ACE6982F}"/>
    <cellStyle name="40% - Accent3 32" xfId="2426" xr:uid="{CDDB4189-3077-4714-8C28-3AB5F64338C3}"/>
    <cellStyle name="40% - Accent3 33" xfId="2427" xr:uid="{7C092ABA-517B-489E-A9C5-75E981259D90}"/>
    <cellStyle name="40% - Accent3 34" xfId="2428" xr:uid="{2E3E42D9-E867-49A4-9C95-F85C962658D0}"/>
    <cellStyle name="40% - Accent3 35" xfId="2429" xr:uid="{BA517A1E-A245-4366-AF3C-65E34E2F17A8}"/>
    <cellStyle name="40% - Accent3 36" xfId="2430" xr:uid="{F56D649B-667C-4B38-8C90-2CFCF3C99F68}"/>
    <cellStyle name="40% - Accent3 37" xfId="2431" xr:uid="{D6A99652-940E-48F4-A4C2-D42B2117D889}"/>
    <cellStyle name="40% - Accent3 38" xfId="2432" xr:uid="{3001E2F4-9E1A-4C3F-80D6-1281624D6ED5}"/>
    <cellStyle name="40% - Accent3 39" xfId="2433" xr:uid="{C632CDAE-0C84-4C4B-99EE-0CC77A6E25BB}"/>
    <cellStyle name="40% - Accent3 4" xfId="245" xr:uid="{00000000-0005-0000-0000-0000F4000000}"/>
    <cellStyle name="40% - Accent3 4 2" xfId="2434" xr:uid="{7B3A2846-5887-430D-8929-F97543089C2B}"/>
    <cellStyle name="40% - Accent3 4 2 2" xfId="4989" xr:uid="{58902341-E911-46C9-8CF2-CB2F00528139}"/>
    <cellStyle name="40% - Accent3 40" xfId="2435" xr:uid="{336DD4BD-876A-4D86-90F2-A8911F990A26}"/>
    <cellStyle name="40% - Accent3 41" xfId="2436" xr:uid="{70F82F7F-EF5F-42DD-8C20-6483320F4284}"/>
    <cellStyle name="40% - Accent3 42" xfId="2437" xr:uid="{BE4B8DD8-E012-4EBB-BD0C-C7E5224BA67E}"/>
    <cellStyle name="40% - Accent3 43" xfId="2438" xr:uid="{58084A5A-1B3B-43B8-81B5-1A908363C86D}"/>
    <cellStyle name="40% - Accent3 5" xfId="246" xr:uid="{00000000-0005-0000-0000-0000F5000000}"/>
    <cellStyle name="40% - Accent3 5 2" xfId="2439" xr:uid="{D52E0897-E1B4-499A-8DCA-ADECA12AA08A}"/>
    <cellStyle name="40% - Accent3 5 2 2" xfId="4990" xr:uid="{12203FD3-C029-439F-928E-DBF4A6AA1585}"/>
    <cellStyle name="40% - Accent3 6" xfId="247" xr:uid="{00000000-0005-0000-0000-0000F6000000}"/>
    <cellStyle name="40% - Accent3 6 2" xfId="2440" xr:uid="{9643D435-2277-47A4-82DA-4B49E2002DEE}"/>
    <cellStyle name="40% - Accent3 6 2 2" xfId="4991" xr:uid="{74154D83-C62C-423E-B098-F3C172911431}"/>
    <cellStyle name="40% - Accent3 7" xfId="248" xr:uid="{00000000-0005-0000-0000-0000F7000000}"/>
    <cellStyle name="40% - Accent3 7 2" xfId="2441" xr:uid="{ED7DA140-A0E6-42E4-B253-94D31DCF9622}"/>
    <cellStyle name="40% - Accent3 7 2 2" xfId="4992" xr:uid="{CEA5384D-FFDC-40AE-BEA9-9A1B49E8043D}"/>
    <cellStyle name="40% - Accent3 8" xfId="249" xr:uid="{00000000-0005-0000-0000-0000F8000000}"/>
    <cellStyle name="40% - Accent3 8 2" xfId="2442" xr:uid="{C47A29C1-DF86-47E4-8DD1-A917ABABC688}"/>
    <cellStyle name="40% - Accent3 8 2 2" xfId="4993" xr:uid="{0871560A-C5D6-40BB-B61B-908912AB5ACB}"/>
    <cellStyle name="40% - Accent3 9" xfId="250" xr:uid="{00000000-0005-0000-0000-0000F9000000}"/>
    <cellStyle name="40% - Accent3 9 2" xfId="251" xr:uid="{00000000-0005-0000-0000-0000FA000000}"/>
    <cellStyle name="40% - Accent4 10" xfId="252" xr:uid="{00000000-0005-0000-0000-0000FB000000}"/>
    <cellStyle name="40% - Accent4 10 2" xfId="253" xr:uid="{00000000-0005-0000-0000-0000FC000000}"/>
    <cellStyle name="40% - Accent4 11" xfId="254" xr:uid="{00000000-0005-0000-0000-0000FD000000}"/>
    <cellStyle name="40% - Accent4 11 2" xfId="255" xr:uid="{00000000-0005-0000-0000-0000FE000000}"/>
    <cellStyle name="40% - Accent4 12" xfId="2443" xr:uid="{02C8AC3A-F9A9-4462-9221-9440C07FE4C2}"/>
    <cellStyle name="40% - Accent4 13" xfId="2444" xr:uid="{E38C17CF-294F-43A3-88BF-4C6D5288AB9F}"/>
    <cellStyle name="40% - Accent4 14" xfId="2445" xr:uid="{731D5EC5-88CF-4024-BA46-DA3242D39512}"/>
    <cellStyle name="40% - Accent4 15" xfId="2446" xr:uid="{70F85D20-6446-4EBD-9151-7B8F7C3DCFB7}"/>
    <cellStyle name="40% - Accent4 16" xfId="2447" xr:uid="{D5737273-701A-4328-9BA4-19BF19BC0A1C}"/>
    <cellStyle name="40% - Accent4 17" xfId="2448" xr:uid="{C7B8C08E-5FAD-4923-B4E5-CAD0567679AC}"/>
    <cellStyle name="40% - Accent4 18" xfId="2449" xr:uid="{CA5CC3CB-D59B-4CF2-969B-73460E8A3BD5}"/>
    <cellStyle name="40% - Accent4 19" xfId="2450" xr:uid="{FC366A55-8E6A-4674-B85E-465576199194}"/>
    <cellStyle name="40% - Accent4 2" xfId="256" xr:uid="{00000000-0005-0000-0000-0000FF000000}"/>
    <cellStyle name="40% - Accent4 2 10" xfId="257" xr:uid="{00000000-0005-0000-0000-000000010000}"/>
    <cellStyle name="40% - Accent4 2 11" xfId="258" xr:uid="{00000000-0005-0000-0000-000001010000}"/>
    <cellStyle name="40% - Accent4 2 12" xfId="259" xr:uid="{00000000-0005-0000-0000-000002010000}"/>
    <cellStyle name="40% - Accent4 2 13" xfId="260" xr:uid="{00000000-0005-0000-0000-000003010000}"/>
    <cellStyle name="40% - Accent4 2 14" xfId="261" xr:uid="{00000000-0005-0000-0000-000004010000}"/>
    <cellStyle name="40% - Accent4 2 15" xfId="262" xr:uid="{00000000-0005-0000-0000-000005010000}"/>
    <cellStyle name="40% - Accent4 2 16" xfId="263" xr:uid="{00000000-0005-0000-0000-000006010000}"/>
    <cellStyle name="40% - Accent4 2 2" xfId="264" xr:uid="{00000000-0005-0000-0000-000007010000}"/>
    <cellStyle name="40% - Accent4 2 3" xfId="265" xr:uid="{00000000-0005-0000-0000-000008010000}"/>
    <cellStyle name="40% - Accent4 2 4" xfId="266" xr:uid="{00000000-0005-0000-0000-000009010000}"/>
    <cellStyle name="40% - Accent4 2 5" xfId="267" xr:uid="{00000000-0005-0000-0000-00000A010000}"/>
    <cellStyle name="40% - Accent4 2 6" xfId="268" xr:uid="{00000000-0005-0000-0000-00000B010000}"/>
    <cellStyle name="40% - Accent4 2 7" xfId="269" xr:uid="{00000000-0005-0000-0000-00000C010000}"/>
    <cellStyle name="40% - Accent4 2 8" xfId="270" xr:uid="{00000000-0005-0000-0000-00000D010000}"/>
    <cellStyle name="40% - Accent4 2 9" xfId="271" xr:uid="{00000000-0005-0000-0000-00000E010000}"/>
    <cellStyle name="40% - Accent4 20" xfId="2451" xr:uid="{BD5B0244-E153-4C5F-8E6E-FC0D1C668DB2}"/>
    <cellStyle name="40% - Accent4 21" xfId="2452" xr:uid="{60225768-86C3-4930-AD8A-156BFEBB327C}"/>
    <cellStyle name="40% - Accent4 22" xfId="2453" xr:uid="{4230A96E-83F9-4F49-B2C5-738FDB3B9B8C}"/>
    <cellStyle name="40% - Accent4 23" xfId="2454" xr:uid="{40359BDE-B0A3-4D64-9DEB-5602554E9AEE}"/>
    <cellStyle name="40% - Accent4 24" xfId="2455" xr:uid="{2D899440-2D4E-42B3-8301-303DCEEB8942}"/>
    <cellStyle name="40% - Accent4 25" xfId="2456" xr:uid="{64A183A3-BCC7-4D91-A593-E62228C03D8F}"/>
    <cellStyle name="40% - Accent4 26" xfId="2457" xr:uid="{DD6C128F-6987-4B17-AEA1-384CF46B678A}"/>
    <cellStyle name="40% - Accent4 27" xfId="2458" xr:uid="{9EBC1C61-7C3B-4177-A367-648EBC3A155D}"/>
    <cellStyle name="40% - Accent4 28" xfId="2459" xr:uid="{51271C25-6171-49CB-B69B-8FEFCBE0DC0C}"/>
    <cellStyle name="40% - Accent4 29" xfId="2460" xr:uid="{F9A8A8D5-0558-4431-A080-6F6DC12DA72D}"/>
    <cellStyle name="40% - Accent4 3" xfId="272" xr:uid="{00000000-0005-0000-0000-00000F010000}"/>
    <cellStyle name="40% - Accent4 3 2" xfId="2462" xr:uid="{593E3203-923E-4AAC-9635-3EC111F1FCD9}"/>
    <cellStyle name="40% - Accent4 3 3" xfId="2461" xr:uid="{4C7506AA-9403-4D5A-A842-DC7BA0F5DFBD}"/>
    <cellStyle name="40% - Accent4 3 3 2" xfId="4994" xr:uid="{599275B3-1444-4A8A-AC9B-AF079734C206}"/>
    <cellStyle name="40% - Accent4 30" xfId="2463" xr:uid="{1471F7E3-09D4-47A7-BA47-0B559807797A}"/>
    <cellStyle name="40% - Accent4 31" xfId="2464" xr:uid="{702B9A2D-0931-4822-A50F-B4A2BA4CBC47}"/>
    <cellStyle name="40% - Accent4 32" xfId="2465" xr:uid="{C3E5B02E-9648-4B3E-8C67-DC6DF07D5B02}"/>
    <cellStyle name="40% - Accent4 33" xfId="2466" xr:uid="{5DD132CD-BC96-4B57-9279-F4B30395A1E0}"/>
    <cellStyle name="40% - Accent4 34" xfId="2467" xr:uid="{BE249E86-FA7E-49A3-B30D-188F378AA2AA}"/>
    <cellStyle name="40% - Accent4 35" xfId="2468" xr:uid="{83E18759-5C8E-4A5A-BD06-3DF460CAFC21}"/>
    <cellStyle name="40% - Accent4 36" xfId="2469" xr:uid="{F37FFF5C-9BBD-417F-8C99-15770AB02EE9}"/>
    <cellStyle name="40% - Accent4 37" xfId="2470" xr:uid="{7755788E-33F5-4227-9A3C-39E08477CA49}"/>
    <cellStyle name="40% - Accent4 38" xfId="2471" xr:uid="{1FB71BF3-15E9-4506-A3F8-D511CB938CD7}"/>
    <cellStyle name="40% - Accent4 39" xfId="2472" xr:uid="{7E142B7D-8D33-48BD-B3CC-7214240A81C6}"/>
    <cellStyle name="40% - Accent4 4" xfId="273" xr:uid="{00000000-0005-0000-0000-000010010000}"/>
    <cellStyle name="40% - Accent4 4 2" xfId="2473" xr:uid="{ECB27D61-63FD-46E0-A6C3-1320FBF4FEA0}"/>
    <cellStyle name="40% - Accent4 4 2 2" xfId="4995" xr:uid="{92F0ABA7-72B2-4B89-8F5E-28FBD322636C}"/>
    <cellStyle name="40% - Accent4 40" xfId="2474" xr:uid="{17A376BD-097D-4869-A5AB-F2E1DC2AE5C9}"/>
    <cellStyle name="40% - Accent4 41" xfId="2475" xr:uid="{E4518EC2-F161-4F69-B541-532B673EF0B1}"/>
    <cellStyle name="40% - Accent4 42" xfId="2476" xr:uid="{F6F3F47C-FC8C-4F4E-9726-613E44E3D989}"/>
    <cellStyle name="40% - Accent4 43" xfId="2477" xr:uid="{288CDC99-BFE4-45FD-A15C-23450BDBBD04}"/>
    <cellStyle name="40% - Accent4 5" xfId="274" xr:uid="{00000000-0005-0000-0000-000011010000}"/>
    <cellStyle name="40% - Accent4 5 2" xfId="2478" xr:uid="{D6EFD067-5615-4FF1-960D-D3FC614D4ED0}"/>
    <cellStyle name="40% - Accent4 5 2 2" xfId="4996" xr:uid="{729A5DC5-3FB5-4103-938F-3781D6E408F6}"/>
    <cellStyle name="40% - Accent4 6" xfId="275" xr:uid="{00000000-0005-0000-0000-000012010000}"/>
    <cellStyle name="40% - Accent4 6 2" xfId="2479" xr:uid="{696F83B1-A70E-4649-97F3-C88548FA13AF}"/>
    <cellStyle name="40% - Accent4 6 2 2" xfId="4997" xr:uid="{4AE20B3D-05AA-45F0-B0E7-F38FB89708F2}"/>
    <cellStyle name="40% - Accent4 7" xfId="276" xr:uid="{00000000-0005-0000-0000-000013010000}"/>
    <cellStyle name="40% - Accent4 7 2" xfId="2480" xr:uid="{43E94B31-D31C-43F6-91CC-AD5B7777B651}"/>
    <cellStyle name="40% - Accent4 7 2 2" xfId="4998" xr:uid="{CEAF5E38-B469-4A83-980C-4B1F8572E225}"/>
    <cellStyle name="40% - Accent4 8" xfId="277" xr:uid="{00000000-0005-0000-0000-000014010000}"/>
    <cellStyle name="40% - Accent4 8 2" xfId="2481" xr:uid="{E732AAEB-9DFE-418D-A326-80385B83482B}"/>
    <cellStyle name="40% - Accent4 8 2 2" xfId="4999" xr:uid="{4DFE7EC4-946B-4426-A4A4-233D7EE6237D}"/>
    <cellStyle name="40% - Accent4 9" xfId="278" xr:uid="{00000000-0005-0000-0000-000015010000}"/>
    <cellStyle name="40% - Accent4 9 2" xfId="279" xr:uid="{00000000-0005-0000-0000-000016010000}"/>
    <cellStyle name="40% - Accent5 10" xfId="280" xr:uid="{00000000-0005-0000-0000-000017010000}"/>
    <cellStyle name="40% - Accent5 10 2" xfId="281" xr:uid="{00000000-0005-0000-0000-000018010000}"/>
    <cellStyle name="40% - Accent5 11" xfId="282" xr:uid="{00000000-0005-0000-0000-000019010000}"/>
    <cellStyle name="40% - Accent5 11 2" xfId="283" xr:uid="{00000000-0005-0000-0000-00001A010000}"/>
    <cellStyle name="40% - Accent5 12" xfId="2482" xr:uid="{7C9B31CD-308C-4C2C-A4D5-027F82C70E91}"/>
    <cellStyle name="40% - Accent5 13" xfId="2483" xr:uid="{A5B4CEFB-79BC-486A-9529-9079C1687600}"/>
    <cellStyle name="40% - Accent5 14" xfId="2484" xr:uid="{BF4E41A7-9B21-4490-8933-AC8583C2F995}"/>
    <cellStyle name="40% - Accent5 15" xfId="2485" xr:uid="{315A3B3D-48AA-49AA-B011-5939BE7B6D1A}"/>
    <cellStyle name="40% - Accent5 16" xfId="2486" xr:uid="{D784B4FC-74C9-4F20-A981-0B00B312CC79}"/>
    <cellStyle name="40% - Accent5 17" xfId="2487" xr:uid="{B660F4CA-93C9-42C7-8140-1212DF25E8E9}"/>
    <cellStyle name="40% - Accent5 18" xfId="2488" xr:uid="{CC5F9701-72F9-4035-B2A6-068F8991551C}"/>
    <cellStyle name="40% - Accent5 19" xfId="2489" xr:uid="{A0B3D5D4-3626-4B2F-B3EA-D78296404AB7}"/>
    <cellStyle name="40% - Accent5 2" xfId="284" xr:uid="{00000000-0005-0000-0000-00001B010000}"/>
    <cellStyle name="40% - Accent5 2 10" xfId="285" xr:uid="{00000000-0005-0000-0000-00001C010000}"/>
    <cellStyle name="40% - Accent5 2 11" xfId="286" xr:uid="{00000000-0005-0000-0000-00001D010000}"/>
    <cellStyle name="40% - Accent5 2 12" xfId="287" xr:uid="{00000000-0005-0000-0000-00001E010000}"/>
    <cellStyle name="40% - Accent5 2 13" xfId="288" xr:uid="{00000000-0005-0000-0000-00001F010000}"/>
    <cellStyle name="40% - Accent5 2 14" xfId="289" xr:uid="{00000000-0005-0000-0000-000020010000}"/>
    <cellStyle name="40% - Accent5 2 15" xfId="290" xr:uid="{00000000-0005-0000-0000-000021010000}"/>
    <cellStyle name="40% - Accent5 2 16" xfId="291" xr:uid="{00000000-0005-0000-0000-000022010000}"/>
    <cellStyle name="40% - Accent5 2 2" xfId="292" xr:uid="{00000000-0005-0000-0000-000023010000}"/>
    <cellStyle name="40% - Accent5 2 3" xfId="293" xr:uid="{00000000-0005-0000-0000-000024010000}"/>
    <cellStyle name="40% - Accent5 2 4" xfId="294" xr:uid="{00000000-0005-0000-0000-000025010000}"/>
    <cellStyle name="40% - Accent5 2 5" xfId="295" xr:uid="{00000000-0005-0000-0000-000026010000}"/>
    <cellStyle name="40% - Accent5 2 6" xfId="296" xr:uid="{00000000-0005-0000-0000-000027010000}"/>
    <cellStyle name="40% - Accent5 2 7" xfId="297" xr:uid="{00000000-0005-0000-0000-000028010000}"/>
    <cellStyle name="40% - Accent5 2 8" xfId="298" xr:uid="{00000000-0005-0000-0000-000029010000}"/>
    <cellStyle name="40% - Accent5 2 9" xfId="299" xr:uid="{00000000-0005-0000-0000-00002A010000}"/>
    <cellStyle name="40% - Accent5 20" xfId="2490" xr:uid="{2F37D4AE-A650-404C-A7BC-983A5096EAAB}"/>
    <cellStyle name="40% - Accent5 21" xfId="2491" xr:uid="{F5281E10-572A-46AB-92E6-065ADC88D725}"/>
    <cellStyle name="40% - Accent5 22" xfId="2492" xr:uid="{851703BF-9E1D-4935-8895-8616609D83CC}"/>
    <cellStyle name="40% - Accent5 23" xfId="2493" xr:uid="{E1B8F1C9-D4B2-4D89-AA3F-E35FB016C5EC}"/>
    <cellStyle name="40% - Accent5 24" xfId="2494" xr:uid="{93D28569-CEF0-4710-B979-5A87CEFB450D}"/>
    <cellStyle name="40% - Accent5 25" xfId="2495" xr:uid="{8CFA6FD0-672F-4904-8C9C-C0A99A4CDC8A}"/>
    <cellStyle name="40% - Accent5 26" xfId="2496" xr:uid="{46052968-B5E8-40E6-A9AF-22CF637EBAD7}"/>
    <cellStyle name="40% - Accent5 27" xfId="2497" xr:uid="{026894F8-3828-4370-8C1A-8D8E952D1D53}"/>
    <cellStyle name="40% - Accent5 28" xfId="2498" xr:uid="{DA9A0EA6-EB64-4DD9-BB09-87891F5C719B}"/>
    <cellStyle name="40% - Accent5 29" xfId="2499" xr:uid="{43239280-2967-4EF0-8CB0-021BA1F82796}"/>
    <cellStyle name="40% - Accent5 3" xfId="300" xr:uid="{00000000-0005-0000-0000-00002B010000}"/>
    <cellStyle name="40% - Accent5 3 2" xfId="2501" xr:uid="{66095921-CFFD-4BE5-893A-6EAE00BDF25D}"/>
    <cellStyle name="40% - Accent5 3 3" xfId="2500" xr:uid="{B16DCE8C-4572-4CF0-A0E9-B31C470A86C1}"/>
    <cellStyle name="40% - Accent5 3 3 2" xfId="5000" xr:uid="{212410DB-A949-4890-9D1E-FA4DACE62790}"/>
    <cellStyle name="40% - Accent5 30" xfId="2502" xr:uid="{BAFD0F8F-0C60-48A1-A6B8-04CA4DB755FD}"/>
    <cellStyle name="40% - Accent5 31" xfId="2503" xr:uid="{5026AC0F-7CE1-4F5D-8907-042D3F423245}"/>
    <cellStyle name="40% - Accent5 32" xfId="2504" xr:uid="{8F53BB2B-BBD2-4C8D-8DFB-096239823F61}"/>
    <cellStyle name="40% - Accent5 33" xfId="2505" xr:uid="{88BC2AFE-24D1-43B0-8885-5C539A70D89D}"/>
    <cellStyle name="40% - Accent5 34" xfId="2506" xr:uid="{19F32CE4-F5FF-43F8-B048-776FA73443D5}"/>
    <cellStyle name="40% - Accent5 35" xfId="2507" xr:uid="{29E616B4-1EE7-4584-8E94-A32281C3F024}"/>
    <cellStyle name="40% - Accent5 36" xfId="2508" xr:uid="{A8ADF278-C90B-406C-9C5A-570C60B69682}"/>
    <cellStyle name="40% - Accent5 37" xfId="2509" xr:uid="{4086519F-5F6E-4F98-ABB6-06D4F83D9E01}"/>
    <cellStyle name="40% - Accent5 38" xfId="2510" xr:uid="{CB737484-8017-4E99-B7D4-090B59E455C2}"/>
    <cellStyle name="40% - Accent5 39" xfId="2511" xr:uid="{894D38BC-4085-48BE-A45A-C9060E360979}"/>
    <cellStyle name="40% - Accent5 4" xfId="301" xr:uid="{00000000-0005-0000-0000-00002C010000}"/>
    <cellStyle name="40% - Accent5 4 2" xfId="2512" xr:uid="{9C1F9914-1998-4115-A073-C34F8E838D6D}"/>
    <cellStyle name="40% - Accent5 4 2 2" xfId="5001" xr:uid="{97FEF8E5-1A24-4826-8DCF-0C68C209F26B}"/>
    <cellStyle name="40% - Accent5 40" xfId="2513" xr:uid="{0B0E57FB-CB99-4263-AA57-23101D98B23D}"/>
    <cellStyle name="40% - Accent5 41" xfId="2514" xr:uid="{E61D5650-4462-418D-A68C-9D07DCF68C81}"/>
    <cellStyle name="40% - Accent5 42" xfId="2515" xr:uid="{ED824774-1775-46E5-A2B0-9193BC04281A}"/>
    <cellStyle name="40% - Accent5 43" xfId="2516" xr:uid="{5221B09F-98E9-4018-9165-A439416DF44C}"/>
    <cellStyle name="40% - Accent5 5" xfId="302" xr:uid="{00000000-0005-0000-0000-00002D010000}"/>
    <cellStyle name="40% - Accent5 5 2" xfId="2517" xr:uid="{476EE8A7-EE79-4CAC-9462-0E9FEE7601D6}"/>
    <cellStyle name="40% - Accent5 5 2 2" xfId="5002" xr:uid="{B8B3C9DD-6E0F-4E00-A6AA-0D3588F7B997}"/>
    <cellStyle name="40% - Accent5 6" xfId="303" xr:uid="{00000000-0005-0000-0000-00002E010000}"/>
    <cellStyle name="40% - Accent5 6 2" xfId="2518" xr:uid="{A9CF2D51-B674-45AD-A2A5-D438C1F9A739}"/>
    <cellStyle name="40% - Accent5 6 2 2" xfId="5003" xr:uid="{D36D3C32-BA78-4BCB-8AD7-800A68225C4A}"/>
    <cellStyle name="40% - Accent5 7" xfId="304" xr:uid="{00000000-0005-0000-0000-00002F010000}"/>
    <cellStyle name="40% - Accent5 7 2" xfId="2519" xr:uid="{94C0C62E-7328-4F8D-9E51-3CC2224ADDBA}"/>
    <cellStyle name="40% - Accent5 7 2 2" xfId="5004" xr:uid="{4DDE96E8-7C90-49B8-A453-50DA2E14309A}"/>
    <cellStyle name="40% - Accent5 8" xfId="305" xr:uid="{00000000-0005-0000-0000-000030010000}"/>
    <cellStyle name="40% - Accent5 8 2" xfId="2520" xr:uid="{8B7EC4E5-8522-4607-8CAC-84A1B85DE0DC}"/>
    <cellStyle name="40% - Accent5 8 2 2" xfId="5005" xr:uid="{13DFADA4-9021-4FB8-AA13-1912819EBE32}"/>
    <cellStyle name="40% - Accent5 9" xfId="306" xr:uid="{00000000-0005-0000-0000-000031010000}"/>
    <cellStyle name="40% - Accent5 9 2" xfId="307" xr:uid="{00000000-0005-0000-0000-000032010000}"/>
    <cellStyle name="40% - Accent6 10" xfId="308" xr:uid="{00000000-0005-0000-0000-000033010000}"/>
    <cellStyle name="40% - Accent6 10 2" xfId="309" xr:uid="{00000000-0005-0000-0000-000034010000}"/>
    <cellStyle name="40% - Accent6 11" xfId="310" xr:uid="{00000000-0005-0000-0000-000035010000}"/>
    <cellStyle name="40% - Accent6 11 2" xfId="311" xr:uid="{00000000-0005-0000-0000-000036010000}"/>
    <cellStyle name="40% - Accent6 12" xfId="2521" xr:uid="{28163987-CE90-4956-8011-3C4260BBD155}"/>
    <cellStyle name="40% - Accent6 13" xfId="2522" xr:uid="{FA63C7EB-C638-4173-9EF8-085264EE75B8}"/>
    <cellStyle name="40% - Accent6 14" xfId="2523" xr:uid="{CB103CA5-465B-4C05-9F80-F535D3DDF9FE}"/>
    <cellStyle name="40% - Accent6 15" xfId="2524" xr:uid="{6AFD28CB-F8FF-4084-8B61-73E89DC0E4C5}"/>
    <cellStyle name="40% - Accent6 16" xfId="2525" xr:uid="{7A74DF1A-0497-4786-BEF4-8C476D33BEEE}"/>
    <cellStyle name="40% - Accent6 17" xfId="2526" xr:uid="{8BC20863-E43E-432B-A073-56AF280C885A}"/>
    <cellStyle name="40% - Accent6 18" xfId="2527" xr:uid="{319682CD-2D43-4CFE-9669-64B3B157E5F5}"/>
    <cellStyle name="40% - Accent6 19" xfId="2528" xr:uid="{0CE56949-401F-499F-B0AD-B9E73D0F52D2}"/>
    <cellStyle name="40% - Accent6 2" xfId="312" xr:uid="{00000000-0005-0000-0000-000037010000}"/>
    <cellStyle name="40% - Accent6 2 10" xfId="313" xr:uid="{00000000-0005-0000-0000-000038010000}"/>
    <cellStyle name="40% - Accent6 2 11" xfId="314" xr:uid="{00000000-0005-0000-0000-000039010000}"/>
    <cellStyle name="40% - Accent6 2 12" xfId="315" xr:uid="{00000000-0005-0000-0000-00003A010000}"/>
    <cellStyle name="40% - Accent6 2 13" xfId="316" xr:uid="{00000000-0005-0000-0000-00003B010000}"/>
    <cellStyle name="40% - Accent6 2 14" xfId="317" xr:uid="{00000000-0005-0000-0000-00003C010000}"/>
    <cellStyle name="40% - Accent6 2 15" xfId="318" xr:uid="{00000000-0005-0000-0000-00003D010000}"/>
    <cellStyle name="40% - Accent6 2 16" xfId="319" xr:uid="{00000000-0005-0000-0000-00003E010000}"/>
    <cellStyle name="40% - Accent6 2 2" xfId="320" xr:uid="{00000000-0005-0000-0000-00003F010000}"/>
    <cellStyle name="40% - Accent6 2 3" xfId="321" xr:uid="{00000000-0005-0000-0000-000040010000}"/>
    <cellStyle name="40% - Accent6 2 4" xfId="322" xr:uid="{00000000-0005-0000-0000-000041010000}"/>
    <cellStyle name="40% - Accent6 2 5" xfId="323" xr:uid="{00000000-0005-0000-0000-000042010000}"/>
    <cellStyle name="40% - Accent6 2 6" xfId="324" xr:uid="{00000000-0005-0000-0000-000043010000}"/>
    <cellStyle name="40% - Accent6 2 7" xfId="325" xr:uid="{00000000-0005-0000-0000-000044010000}"/>
    <cellStyle name="40% - Accent6 2 8" xfId="326" xr:uid="{00000000-0005-0000-0000-000045010000}"/>
    <cellStyle name="40% - Accent6 2 9" xfId="327" xr:uid="{00000000-0005-0000-0000-000046010000}"/>
    <cellStyle name="40% - Accent6 20" xfId="2529" xr:uid="{AC5A377D-FAB7-46AB-B3CF-F81110A5E3CF}"/>
    <cellStyle name="40% - Accent6 21" xfId="2530" xr:uid="{5800D130-6326-4EE5-9F96-54BDD6D59C72}"/>
    <cellStyle name="40% - Accent6 22" xfId="2531" xr:uid="{96FDC621-3355-40F4-80E4-A654A822B0E1}"/>
    <cellStyle name="40% - Accent6 23" xfId="2532" xr:uid="{509F244A-06AB-402F-97B7-7275E9583844}"/>
    <cellStyle name="40% - Accent6 24" xfId="2533" xr:uid="{E079DD6A-6E9A-48E7-B568-1D1153E7AC91}"/>
    <cellStyle name="40% - Accent6 25" xfId="2534" xr:uid="{67B43B56-5D6F-4FA1-A9D7-F95CF9C907FD}"/>
    <cellStyle name="40% - Accent6 26" xfId="2535" xr:uid="{7B75A956-7B3D-46E3-ADB5-D26466445733}"/>
    <cellStyle name="40% - Accent6 27" xfId="2536" xr:uid="{61B5664E-9BE0-42CE-91B1-1EA09B32B214}"/>
    <cellStyle name="40% - Accent6 28" xfId="2537" xr:uid="{054D5F84-1F41-47FB-82AB-CD066040444C}"/>
    <cellStyle name="40% - Accent6 29" xfId="2538" xr:uid="{70D332A7-B4B1-4C0C-BBB9-85EC9C81DCEF}"/>
    <cellStyle name="40% - Accent6 3" xfId="328" xr:uid="{00000000-0005-0000-0000-000047010000}"/>
    <cellStyle name="40% - Accent6 3 2" xfId="2540" xr:uid="{B01F3823-262A-40E5-BE74-366C95B8D059}"/>
    <cellStyle name="40% - Accent6 3 3" xfId="2539" xr:uid="{95D0DD04-C6FA-4456-86D3-EF17C5464C90}"/>
    <cellStyle name="40% - Accent6 3 3 2" xfId="5006" xr:uid="{30DD6B88-289F-446E-B7F3-43EDFC0A0809}"/>
    <cellStyle name="40% - Accent6 30" xfId="2541" xr:uid="{3DC4108C-800B-4BB7-AD0C-A29FE69FF561}"/>
    <cellStyle name="40% - Accent6 31" xfId="2542" xr:uid="{D633279E-00B5-454A-A6D7-2AC384DC25B7}"/>
    <cellStyle name="40% - Accent6 32" xfId="2543" xr:uid="{5A538BA5-67E9-4F24-9FB1-9596C027B125}"/>
    <cellStyle name="40% - Accent6 33" xfId="2544" xr:uid="{36CD5ACC-D9F5-4F09-B2BA-EFAD05C3C87D}"/>
    <cellStyle name="40% - Accent6 34" xfId="2545" xr:uid="{1C5E5E6D-9C2E-4871-80D9-1C3D668E660B}"/>
    <cellStyle name="40% - Accent6 35" xfId="2546" xr:uid="{EF64723C-710D-43F6-A9B6-B095D0C40A6C}"/>
    <cellStyle name="40% - Accent6 36" xfId="2547" xr:uid="{A0E7268F-91D2-45C7-8D25-8F9ACEFAD321}"/>
    <cellStyle name="40% - Accent6 37" xfId="2548" xr:uid="{51ACF1BC-989B-4833-B21A-ABD9E9ADF6BA}"/>
    <cellStyle name="40% - Accent6 38" xfId="2549" xr:uid="{DEAFE13B-D121-437B-80E3-5B1AECADA248}"/>
    <cellStyle name="40% - Accent6 39" xfId="2550" xr:uid="{614CBE12-ACDC-4251-B541-706A9EF45A59}"/>
    <cellStyle name="40% - Accent6 4" xfId="329" xr:uid="{00000000-0005-0000-0000-000048010000}"/>
    <cellStyle name="40% - Accent6 4 2" xfId="2551" xr:uid="{6A7DA3D8-C0DA-46EF-9D75-14EC8D8508F1}"/>
    <cellStyle name="40% - Accent6 4 2 2" xfId="5007" xr:uid="{338F5386-40D2-4E2D-9F71-692E060E88F0}"/>
    <cellStyle name="40% - Accent6 40" xfId="2552" xr:uid="{0023C089-DED2-47D2-90AA-B87CE094D107}"/>
    <cellStyle name="40% - Accent6 41" xfId="2553" xr:uid="{95039D4C-26FA-44C0-9483-CB3166D65F69}"/>
    <cellStyle name="40% - Accent6 42" xfId="2554" xr:uid="{ABBFD3B7-C24F-421C-B59D-27CCE1DD9FFA}"/>
    <cellStyle name="40% - Accent6 43" xfId="2555" xr:uid="{BAB1A351-F5B2-48D4-8179-194E7A015750}"/>
    <cellStyle name="40% - Accent6 5" xfId="330" xr:uid="{00000000-0005-0000-0000-000049010000}"/>
    <cellStyle name="40% - Accent6 5 2" xfId="2556" xr:uid="{8C3AFE6F-108C-4ADC-AD49-ECB55FD762C1}"/>
    <cellStyle name="40% - Accent6 5 2 2" xfId="5008" xr:uid="{C3256C45-0144-471F-BA5D-2E43F9A4AA79}"/>
    <cellStyle name="40% - Accent6 6" xfId="331" xr:uid="{00000000-0005-0000-0000-00004A010000}"/>
    <cellStyle name="40% - Accent6 6 2" xfId="2557" xr:uid="{A8D13B31-9753-43DD-BE7A-ECA1965D246E}"/>
    <cellStyle name="40% - Accent6 6 2 2" xfId="5009" xr:uid="{BEB98A9F-7FCE-4BBF-BA1D-337EB517B366}"/>
    <cellStyle name="40% - Accent6 7" xfId="332" xr:uid="{00000000-0005-0000-0000-00004B010000}"/>
    <cellStyle name="40% - Accent6 7 2" xfId="2558" xr:uid="{3A822A66-8694-4AF6-8B7A-C00C0CD30706}"/>
    <cellStyle name="40% - Accent6 7 2 2" xfId="5010" xr:uid="{EF47AE7F-EBF0-4E4A-845A-8AAACB7940E5}"/>
    <cellStyle name="40% - Accent6 8" xfId="333" xr:uid="{00000000-0005-0000-0000-00004C010000}"/>
    <cellStyle name="40% - Accent6 8 2" xfId="2559" xr:uid="{0475A702-8A91-4E7E-A8CF-C7130440004D}"/>
    <cellStyle name="40% - Accent6 8 2 2" xfId="5011" xr:uid="{D6A433AF-F62C-4AA3-9D9E-5317907138F4}"/>
    <cellStyle name="40% - Accent6 9" xfId="334" xr:uid="{00000000-0005-0000-0000-00004D010000}"/>
    <cellStyle name="40% - Accent6 9 2" xfId="335" xr:uid="{00000000-0005-0000-0000-00004E010000}"/>
    <cellStyle name="40% - Akzent1" xfId="2560" xr:uid="{A65363FB-470A-41AD-A45D-E59CF1839647}"/>
    <cellStyle name="40% - Akzent2" xfId="2561" xr:uid="{1010CDCA-A91B-43F5-850F-903648C051CD}"/>
    <cellStyle name="40% - Akzent3" xfId="2562" xr:uid="{5BA495BA-E84C-409E-B14B-0098B6475B05}"/>
    <cellStyle name="40% - Akzent4" xfId="2563" xr:uid="{C1BC308D-4322-413E-ACFC-9193862CF1DF}"/>
    <cellStyle name="40% - Akzent5" xfId="2564" xr:uid="{CB8A6E4E-280E-4023-955A-31BB4B3EC8FB}"/>
    <cellStyle name="40% - Akzent6" xfId="2565" xr:uid="{64C3ED1B-9F84-4B72-A127-28DA86EA37A3}"/>
    <cellStyle name="5x indented GHG Textfiels" xfId="336" xr:uid="{00000000-0005-0000-0000-00004F010000}"/>
    <cellStyle name="60% - Accent1 10" xfId="2566" xr:uid="{F1A18A12-8EEC-4075-951A-4481D1E0449B}"/>
    <cellStyle name="60% - Accent1 11" xfId="2567" xr:uid="{32D5F2D9-5D18-4191-B9B0-2BF7C86A3681}"/>
    <cellStyle name="60% - Accent1 12" xfId="2568" xr:uid="{1B627315-876B-49B1-A998-8D4E108045DD}"/>
    <cellStyle name="60% - Accent1 13" xfId="2569" xr:uid="{3C711EB8-8ABC-4939-A9C5-FE215AC536F1}"/>
    <cellStyle name="60% - Accent1 14" xfId="2570" xr:uid="{4DC2C38A-F06F-4DEB-A33F-D4D6E7FDD4F8}"/>
    <cellStyle name="60% - Accent1 15" xfId="2571" xr:uid="{9B116ED9-561E-44C2-BDF0-9AE342B8BF1C}"/>
    <cellStyle name="60% - Accent1 16" xfId="2572" xr:uid="{01F95F85-75A8-4229-91F8-FB02CF1B1907}"/>
    <cellStyle name="60% - Accent1 17" xfId="2573" xr:uid="{9AB88D85-F3DD-42C0-ACFA-7588107C799A}"/>
    <cellStyle name="60% - Accent1 18" xfId="2574" xr:uid="{516F59AB-74BB-43D0-BE71-4C5491D4B421}"/>
    <cellStyle name="60% - Accent1 19" xfId="2575" xr:uid="{30C56A73-5D14-4DB7-B655-DD828F2E3BAB}"/>
    <cellStyle name="60% - Accent1 2" xfId="337" xr:uid="{00000000-0005-0000-0000-000050010000}"/>
    <cellStyle name="60% - Accent1 2 10" xfId="338" xr:uid="{00000000-0005-0000-0000-000051010000}"/>
    <cellStyle name="60% - Accent1 2 11" xfId="339" xr:uid="{00000000-0005-0000-0000-000052010000}"/>
    <cellStyle name="60% - Accent1 2 2" xfId="340" xr:uid="{00000000-0005-0000-0000-000053010000}"/>
    <cellStyle name="60% - Accent1 2 3" xfId="341" xr:uid="{00000000-0005-0000-0000-000054010000}"/>
    <cellStyle name="60% - Accent1 2 4" xfId="342" xr:uid="{00000000-0005-0000-0000-000055010000}"/>
    <cellStyle name="60% - Accent1 2 5" xfId="343" xr:uid="{00000000-0005-0000-0000-000056010000}"/>
    <cellStyle name="60% - Accent1 2 6" xfId="344" xr:uid="{00000000-0005-0000-0000-000057010000}"/>
    <cellStyle name="60% - Accent1 2 7" xfId="345" xr:uid="{00000000-0005-0000-0000-000058010000}"/>
    <cellStyle name="60% - Accent1 2 8" xfId="346" xr:uid="{00000000-0005-0000-0000-000059010000}"/>
    <cellStyle name="60% - Accent1 2 9" xfId="347" xr:uid="{00000000-0005-0000-0000-00005A010000}"/>
    <cellStyle name="60% - Accent1 20" xfId="2576" xr:uid="{20034531-0407-48CB-ABFE-42307B6BACC5}"/>
    <cellStyle name="60% - Accent1 21" xfId="2577" xr:uid="{2493A69C-8493-4E6E-A0AE-908A95DF969F}"/>
    <cellStyle name="60% - Accent1 22" xfId="2578" xr:uid="{F52A8B7D-6DEB-4211-B046-CDDD53CFC9F0}"/>
    <cellStyle name="60% - Accent1 23" xfId="2579" xr:uid="{0C03621A-4A54-4A3E-990B-11D33A8F5C04}"/>
    <cellStyle name="60% - Accent1 24" xfId="2580" xr:uid="{43DD36CD-21C1-4EE2-8983-3BEAD76EAA39}"/>
    <cellStyle name="60% - Accent1 25" xfId="2581" xr:uid="{A9D561CF-744F-476F-AAB1-B03D1C627AC2}"/>
    <cellStyle name="60% - Accent1 26" xfId="2582" xr:uid="{BCE75659-004C-4949-BAAE-3E928772F2AF}"/>
    <cellStyle name="60% - Accent1 27" xfId="2583" xr:uid="{90DB022E-5231-48B1-82FD-5265AEC5CCAF}"/>
    <cellStyle name="60% - Accent1 28" xfId="2584" xr:uid="{A4921DB2-111F-41E3-80E5-AA5667F3E145}"/>
    <cellStyle name="60% - Accent1 29" xfId="2585" xr:uid="{76315484-1BED-4170-92FA-8B277B1C25A9}"/>
    <cellStyle name="60% - Accent1 3" xfId="348" xr:uid="{00000000-0005-0000-0000-00005B010000}"/>
    <cellStyle name="60% - Accent1 3 2" xfId="2587" xr:uid="{C25E6D9A-EC88-4BE9-821F-99DEBA8C9A60}"/>
    <cellStyle name="60% - Accent1 3 3" xfId="2586" xr:uid="{97DD5B72-A149-4A7A-8B08-1E647E22C47C}"/>
    <cellStyle name="60% - Accent1 3 3 2" xfId="5012" xr:uid="{B367BE4A-2BAD-45D8-B161-4DC90B51D79A}"/>
    <cellStyle name="60% - Accent1 30" xfId="2588" xr:uid="{485BC207-F7E5-4911-BDB0-6C9DA0681E1E}"/>
    <cellStyle name="60% - Accent1 31" xfId="2589" xr:uid="{1BFB1F32-2E63-44BE-8911-87C3330F47CA}"/>
    <cellStyle name="60% - Accent1 32" xfId="2590" xr:uid="{D471A438-F97D-424D-976B-27FE68D56E21}"/>
    <cellStyle name="60% - Accent1 33" xfId="2591" xr:uid="{848978E6-F34D-496B-9F07-F357738879BC}"/>
    <cellStyle name="60% - Accent1 34" xfId="2592" xr:uid="{87B77033-EE59-4D3E-ACF5-E7BF663C6B03}"/>
    <cellStyle name="60% - Accent1 35" xfId="2593" xr:uid="{F71BDEEA-0FB6-4DBA-8CC9-C44842435A43}"/>
    <cellStyle name="60% - Accent1 36" xfId="2594" xr:uid="{656ACD94-BAE8-4F9B-99DD-E7EE8C8D81FB}"/>
    <cellStyle name="60% - Accent1 37" xfId="2595" xr:uid="{AC5DEC0A-8ADE-4CEE-8CCA-E46332AF7AE2}"/>
    <cellStyle name="60% - Accent1 38" xfId="2596" xr:uid="{EA570316-D7E6-4F83-8F6B-AB067B36E663}"/>
    <cellStyle name="60% - Accent1 39" xfId="2597" xr:uid="{F9F9E550-42BE-4B46-9F31-6AC0685E8510}"/>
    <cellStyle name="60% - Accent1 4" xfId="349" xr:uid="{00000000-0005-0000-0000-00005C010000}"/>
    <cellStyle name="60% - Accent1 4 2" xfId="350" xr:uid="{00000000-0005-0000-0000-00005D010000}"/>
    <cellStyle name="60% - Accent1 40" xfId="2598" xr:uid="{880C96AF-02C6-4184-BBC4-38170DFCFDD5}"/>
    <cellStyle name="60% - Accent1 41" xfId="2599" xr:uid="{18B0F177-BF80-48F8-8176-CD19908DB2CE}"/>
    <cellStyle name="60% - Accent1 42" xfId="2600" xr:uid="{96054201-F2CA-4306-AF3E-E0321C20EB21}"/>
    <cellStyle name="60% - Accent1 43" xfId="2601" xr:uid="{8D6E8600-DF93-4423-A3A6-614155DC988D}"/>
    <cellStyle name="60% - Accent1 5" xfId="351" xr:uid="{00000000-0005-0000-0000-00005E010000}"/>
    <cellStyle name="60% - Accent1 5 2" xfId="352" xr:uid="{00000000-0005-0000-0000-00005F010000}"/>
    <cellStyle name="60% - Accent1 6" xfId="353" xr:uid="{00000000-0005-0000-0000-000060010000}"/>
    <cellStyle name="60% - Accent1 6 2" xfId="354" xr:uid="{00000000-0005-0000-0000-000061010000}"/>
    <cellStyle name="60% - Accent1 7" xfId="2602" xr:uid="{CDC42D01-1DF4-4850-89E1-0213150B9C60}"/>
    <cellStyle name="60% - Accent1 8" xfId="2603" xr:uid="{274FC5EA-90C8-4C1C-821F-8543E0231528}"/>
    <cellStyle name="60% - Accent1 9" xfId="2604" xr:uid="{B611FAEC-80B8-4B27-96F6-599B62C4902A}"/>
    <cellStyle name="60% - Accent2 10" xfId="2605" xr:uid="{34E3F2A0-16CE-4247-B29A-63606AF7BD56}"/>
    <cellStyle name="60% - Accent2 11" xfId="2606" xr:uid="{00978F29-5107-4FAE-A4AF-6D4BC3E5018E}"/>
    <cellStyle name="60% - Accent2 12" xfId="2607" xr:uid="{FDEB6A84-E424-4F33-8771-9F0A45290CEF}"/>
    <cellStyle name="60% - Accent2 13" xfId="2608" xr:uid="{0C85CDD5-0D70-4B40-9EA7-4CC05746E1B6}"/>
    <cellStyle name="60% - Accent2 14" xfId="2609" xr:uid="{18A1D210-DB6F-4CE9-921C-3581CF07A432}"/>
    <cellStyle name="60% - Accent2 15" xfId="2610" xr:uid="{42D74E5B-DBC2-4E7A-852C-F2CD6250D67A}"/>
    <cellStyle name="60% - Accent2 16" xfId="2611" xr:uid="{531035D5-DE84-428B-BD58-6E14336C40ED}"/>
    <cellStyle name="60% - Accent2 17" xfId="2612" xr:uid="{B173093C-45F5-405E-8389-8AAE8A9862AE}"/>
    <cellStyle name="60% - Accent2 18" xfId="2613" xr:uid="{1A8DD92B-0A53-451C-A094-2997325E4660}"/>
    <cellStyle name="60% - Accent2 19" xfId="2614" xr:uid="{A90C401F-4E67-4665-B37C-E44AA9ACBEAD}"/>
    <cellStyle name="60% - Accent2 2" xfId="355" xr:uid="{00000000-0005-0000-0000-000062010000}"/>
    <cellStyle name="60% - Accent2 2 10" xfId="356" xr:uid="{00000000-0005-0000-0000-000063010000}"/>
    <cellStyle name="60% - Accent2 2 11" xfId="357" xr:uid="{00000000-0005-0000-0000-000064010000}"/>
    <cellStyle name="60% - Accent2 2 2" xfId="358" xr:uid="{00000000-0005-0000-0000-000065010000}"/>
    <cellStyle name="60% - Accent2 2 3" xfId="359" xr:uid="{00000000-0005-0000-0000-000066010000}"/>
    <cellStyle name="60% - Accent2 2 4" xfId="360" xr:uid="{00000000-0005-0000-0000-000067010000}"/>
    <cellStyle name="60% - Accent2 2 5" xfId="361" xr:uid="{00000000-0005-0000-0000-000068010000}"/>
    <cellStyle name="60% - Accent2 2 6" xfId="362" xr:uid="{00000000-0005-0000-0000-000069010000}"/>
    <cellStyle name="60% - Accent2 2 7" xfId="363" xr:uid="{00000000-0005-0000-0000-00006A010000}"/>
    <cellStyle name="60% - Accent2 2 8" xfId="364" xr:uid="{00000000-0005-0000-0000-00006B010000}"/>
    <cellStyle name="60% - Accent2 2 9" xfId="365" xr:uid="{00000000-0005-0000-0000-00006C010000}"/>
    <cellStyle name="60% - Accent2 20" xfId="2615" xr:uid="{189D068C-4E17-4937-8EE0-DA45747A674E}"/>
    <cellStyle name="60% - Accent2 21" xfId="2616" xr:uid="{A32F3FAB-CFEB-44C5-94AA-8F3EABA6E0DE}"/>
    <cellStyle name="60% - Accent2 22" xfId="2617" xr:uid="{822FDE1E-D99C-458D-8BB1-87084B2398B3}"/>
    <cellStyle name="60% - Accent2 23" xfId="2618" xr:uid="{52037BF3-C79C-4D7A-9251-D09FCB1EF76E}"/>
    <cellStyle name="60% - Accent2 24" xfId="2619" xr:uid="{6C8AE712-A2CD-441C-9517-458645A3E738}"/>
    <cellStyle name="60% - Accent2 25" xfId="2620" xr:uid="{2FBAB247-6C48-4BE3-9763-88BA3E215F40}"/>
    <cellStyle name="60% - Accent2 26" xfId="2621" xr:uid="{D9045126-BD9C-45BF-8FAE-F2F49B0B8588}"/>
    <cellStyle name="60% - Accent2 27" xfId="2622" xr:uid="{2C63EE79-92C0-41FB-9F8F-11FEB5862850}"/>
    <cellStyle name="60% - Accent2 28" xfId="2623" xr:uid="{315F5CFB-9FD1-4626-AD47-3DBEB022F4B8}"/>
    <cellStyle name="60% - Accent2 29" xfId="2624" xr:uid="{06973F40-BF8C-41DE-890B-D0941ACB5535}"/>
    <cellStyle name="60% - Accent2 3" xfId="366" xr:uid="{00000000-0005-0000-0000-00006D010000}"/>
    <cellStyle name="60% - Accent2 3 2" xfId="2626" xr:uid="{945434E5-19E4-4243-B95D-844C5EFE722C}"/>
    <cellStyle name="60% - Accent2 3 3" xfId="2625" xr:uid="{DCD37573-24B8-48E9-B9AB-E482F5C7E745}"/>
    <cellStyle name="60% - Accent2 3 3 2" xfId="5013" xr:uid="{F49B2852-2E3D-4D05-A894-850F4F6CA3DE}"/>
    <cellStyle name="60% - Accent2 30" xfId="2627" xr:uid="{FD692E57-CAE6-405C-BA0D-9C7D19CF66D3}"/>
    <cellStyle name="60% - Accent2 31" xfId="2628" xr:uid="{B89D2135-C998-42F9-9577-49A97F14E105}"/>
    <cellStyle name="60% - Accent2 32" xfId="2629" xr:uid="{CE32D00A-7C61-4735-A8B0-431E1A633F58}"/>
    <cellStyle name="60% - Accent2 33" xfId="2630" xr:uid="{29803F16-63A5-460D-8C8C-8FE1F2DA76CD}"/>
    <cellStyle name="60% - Accent2 34" xfId="2631" xr:uid="{5CD25559-C2A7-4A7A-BAFF-23714308B2F1}"/>
    <cellStyle name="60% - Accent2 35" xfId="2632" xr:uid="{10AEF2DD-7E8D-45EB-B11E-98232A72AAAB}"/>
    <cellStyle name="60% - Accent2 36" xfId="2633" xr:uid="{1203CDDC-6D0B-4295-8521-1FB6CC61E87F}"/>
    <cellStyle name="60% - Accent2 37" xfId="2634" xr:uid="{CAC509C2-4D27-4C43-BE16-8A7396B598F5}"/>
    <cellStyle name="60% - Accent2 38" xfId="2635" xr:uid="{2454D7B1-E173-4264-B6E4-89D8D9F346B6}"/>
    <cellStyle name="60% - Accent2 39" xfId="2636" xr:uid="{3100FAAA-C4C6-4FF3-B3DF-4679E70EA605}"/>
    <cellStyle name="60% - Accent2 4" xfId="367" xr:uid="{00000000-0005-0000-0000-00006E010000}"/>
    <cellStyle name="60% - Accent2 4 2" xfId="368" xr:uid="{00000000-0005-0000-0000-00006F010000}"/>
    <cellStyle name="60% - Accent2 40" xfId="2637" xr:uid="{E837016A-32C0-41A7-AA04-B38E3744F364}"/>
    <cellStyle name="60% - Accent2 41" xfId="2638" xr:uid="{E143615D-6B70-4A27-B575-B22CC438BB98}"/>
    <cellStyle name="60% - Accent2 42" xfId="2639" xr:uid="{291B1BAD-42C8-4833-90D1-A4CB869B393A}"/>
    <cellStyle name="60% - Accent2 43" xfId="2640" xr:uid="{BA78394C-42A6-44A4-A546-FC9BF011C888}"/>
    <cellStyle name="60% - Accent2 5" xfId="369" xr:uid="{00000000-0005-0000-0000-000070010000}"/>
    <cellStyle name="60% - Accent2 5 2" xfId="370" xr:uid="{00000000-0005-0000-0000-000071010000}"/>
    <cellStyle name="60% - Accent2 6" xfId="371" xr:uid="{00000000-0005-0000-0000-000072010000}"/>
    <cellStyle name="60% - Accent2 6 2" xfId="372" xr:uid="{00000000-0005-0000-0000-000073010000}"/>
    <cellStyle name="60% - Accent2 7" xfId="2641" xr:uid="{8D3201CC-3498-4BF9-90E3-53D4D3A92CDE}"/>
    <cellStyle name="60% - Accent2 8" xfId="2642" xr:uid="{78512968-898C-42AD-BD8A-D819513CD4C5}"/>
    <cellStyle name="60% - Accent2 9" xfId="2643" xr:uid="{05543613-66B0-4C82-894A-EE1E7306B50B}"/>
    <cellStyle name="60% - Accent3 10" xfId="2644" xr:uid="{9752C1A8-FBD1-4195-BBE6-2B745F229026}"/>
    <cellStyle name="60% - Accent3 11" xfId="2645" xr:uid="{595213DB-1565-4E5F-9683-7E8F6CD4064B}"/>
    <cellStyle name="60% - Accent3 12" xfId="2646" xr:uid="{AA496B1C-CD2E-4D56-A362-3255916086E9}"/>
    <cellStyle name="60% - Accent3 13" xfId="2647" xr:uid="{B43CFF5B-F55E-482F-8E3F-B0A53884D555}"/>
    <cellStyle name="60% - Accent3 14" xfId="2648" xr:uid="{76DDA8E4-E812-47E9-9D64-923E879DCDE9}"/>
    <cellStyle name="60% - Accent3 15" xfId="2649" xr:uid="{2AB7FD73-AD7B-4C9F-BBE8-6F784590F9B2}"/>
    <cellStyle name="60% - Accent3 16" xfId="2650" xr:uid="{4F38EB15-C442-44B3-881B-3785F3CDF0AC}"/>
    <cellStyle name="60% - Accent3 17" xfId="2651" xr:uid="{FBEB677E-3CD1-4F80-AF7F-3547A09A1ECD}"/>
    <cellStyle name="60% - Accent3 18" xfId="2652" xr:uid="{D1BD30B1-83B5-4404-8C45-6E528D41D198}"/>
    <cellStyle name="60% - Accent3 19" xfId="2653" xr:uid="{649932A4-EE56-4350-9EE4-8ECD36474759}"/>
    <cellStyle name="60% - Accent3 2" xfId="373" xr:uid="{00000000-0005-0000-0000-000074010000}"/>
    <cellStyle name="60% - Accent3 2 10" xfId="374" xr:uid="{00000000-0005-0000-0000-000075010000}"/>
    <cellStyle name="60% - Accent3 2 11" xfId="375" xr:uid="{00000000-0005-0000-0000-000076010000}"/>
    <cellStyle name="60% - Accent3 2 2" xfId="376" xr:uid="{00000000-0005-0000-0000-000077010000}"/>
    <cellStyle name="60% - Accent3 2 3" xfId="377" xr:uid="{00000000-0005-0000-0000-000078010000}"/>
    <cellStyle name="60% - Accent3 2 4" xfId="378" xr:uid="{00000000-0005-0000-0000-000079010000}"/>
    <cellStyle name="60% - Accent3 2 5" xfId="379" xr:uid="{00000000-0005-0000-0000-00007A010000}"/>
    <cellStyle name="60% - Accent3 2 6" xfId="380" xr:uid="{00000000-0005-0000-0000-00007B010000}"/>
    <cellStyle name="60% - Accent3 2 7" xfId="381" xr:uid="{00000000-0005-0000-0000-00007C010000}"/>
    <cellStyle name="60% - Accent3 2 8" xfId="382" xr:uid="{00000000-0005-0000-0000-00007D010000}"/>
    <cellStyle name="60% - Accent3 2 9" xfId="383" xr:uid="{00000000-0005-0000-0000-00007E010000}"/>
    <cellStyle name="60% - Accent3 20" xfId="2654" xr:uid="{120A085B-A4B4-448A-AA98-E25040259D2A}"/>
    <cellStyle name="60% - Accent3 21" xfId="2655" xr:uid="{543CF521-6EFD-4381-A59B-3CCA64C618CE}"/>
    <cellStyle name="60% - Accent3 22" xfId="2656" xr:uid="{6D413CD0-270F-4E84-9340-734477F950A6}"/>
    <cellStyle name="60% - Accent3 23" xfId="2657" xr:uid="{76745164-9769-42C8-9DA8-ACDB424CD0B7}"/>
    <cellStyle name="60% - Accent3 24" xfId="2658" xr:uid="{185223AB-03A5-4BB1-8F47-7759170EB9FD}"/>
    <cellStyle name="60% - Accent3 25" xfId="2659" xr:uid="{B68F9B40-5EDE-4CC6-BBD3-1F4FB9F3B45B}"/>
    <cellStyle name="60% - Accent3 26" xfId="2660" xr:uid="{D083E19A-2086-4D8C-8E88-9F36B8BEF1AF}"/>
    <cellStyle name="60% - Accent3 27" xfId="2661" xr:uid="{A619A924-3EE5-4A3D-B6F8-DAAFC54C0C74}"/>
    <cellStyle name="60% - Accent3 28" xfId="2662" xr:uid="{B7908D68-BD48-4440-BB44-F9AB82D70E3A}"/>
    <cellStyle name="60% - Accent3 29" xfId="2663" xr:uid="{817E852E-F8B5-48D3-8833-DCB0721EE295}"/>
    <cellStyle name="60% - Accent3 3" xfId="384" xr:uid="{00000000-0005-0000-0000-00007F010000}"/>
    <cellStyle name="60% - Accent3 3 2" xfId="2665" xr:uid="{74CF8373-9C70-469F-9FE2-9B4EB99C14B1}"/>
    <cellStyle name="60% - Accent3 3 3" xfId="2664" xr:uid="{AF311112-DE4C-42E8-8E97-FA154D054B72}"/>
    <cellStyle name="60% - Accent3 3 3 2" xfId="5014" xr:uid="{96252C62-9022-4497-A3BC-A6E0F5060601}"/>
    <cellStyle name="60% - Accent3 30" xfId="2666" xr:uid="{9EF070A2-C6FB-4054-A4DC-B6BF3A69505A}"/>
    <cellStyle name="60% - Accent3 31" xfId="2667" xr:uid="{74AA76EB-739C-4FFD-BCE7-88D262355DB5}"/>
    <cellStyle name="60% - Accent3 32" xfId="2668" xr:uid="{79D39792-5131-4BC0-8DE7-E8A592BFEFEF}"/>
    <cellStyle name="60% - Accent3 33" xfId="2669" xr:uid="{D0C4F0CF-50D7-4879-BDB6-96CF2D973D73}"/>
    <cellStyle name="60% - Accent3 34" xfId="2670" xr:uid="{57A6EDB8-5D9B-4F91-8989-784C8FC39518}"/>
    <cellStyle name="60% - Accent3 35" xfId="2671" xr:uid="{D4DFA0ED-CA68-49E2-9544-7EBE449AF7E3}"/>
    <cellStyle name="60% - Accent3 36" xfId="2672" xr:uid="{9A1F9BBC-DC90-4040-B317-EA75F89C3360}"/>
    <cellStyle name="60% - Accent3 37" xfId="2673" xr:uid="{A453F262-EEAC-4A04-BA20-84523D1129C3}"/>
    <cellStyle name="60% - Accent3 38" xfId="2674" xr:uid="{BE34A747-C794-4E53-A09F-E80FACE65AB4}"/>
    <cellStyle name="60% - Accent3 39" xfId="2675" xr:uid="{1CB487F7-1F53-4E3C-97FC-91BAC0901400}"/>
    <cellStyle name="60% - Accent3 4" xfId="385" xr:uid="{00000000-0005-0000-0000-000080010000}"/>
    <cellStyle name="60% - Accent3 4 2" xfId="386" xr:uid="{00000000-0005-0000-0000-000081010000}"/>
    <cellStyle name="60% - Accent3 40" xfId="2676" xr:uid="{11EF661C-AF36-4EEC-8E4B-CFEC01FF34FD}"/>
    <cellStyle name="60% - Accent3 41" xfId="2677" xr:uid="{AEA985FE-EB01-4721-80A8-83F2E991F6C5}"/>
    <cellStyle name="60% - Accent3 42" xfId="2678" xr:uid="{2C564C67-1FD9-43CF-9A90-649C751CB5D9}"/>
    <cellStyle name="60% - Accent3 43" xfId="2679" xr:uid="{3FE82868-711C-465A-9268-8EE6FB665220}"/>
    <cellStyle name="60% - Accent3 5" xfId="387" xr:uid="{00000000-0005-0000-0000-000082010000}"/>
    <cellStyle name="60% - Accent3 5 2" xfId="388" xr:uid="{00000000-0005-0000-0000-000083010000}"/>
    <cellStyle name="60% - Accent3 6" xfId="389" xr:uid="{00000000-0005-0000-0000-000084010000}"/>
    <cellStyle name="60% - Accent3 6 2" xfId="390" xr:uid="{00000000-0005-0000-0000-000085010000}"/>
    <cellStyle name="60% - Accent3 7" xfId="2680" xr:uid="{9CC1F4C3-D14D-432F-A515-7E23AE06FEA9}"/>
    <cellStyle name="60% - Accent3 8" xfId="2681" xr:uid="{FC6274AE-4771-4945-B1C0-EEEDD2E6CFCA}"/>
    <cellStyle name="60% - Accent3 9" xfId="2682" xr:uid="{A918E95E-9EFF-40E7-B05B-232C22CA2927}"/>
    <cellStyle name="60% - Accent4 10" xfId="2683" xr:uid="{7586ED36-5915-4B8C-82ED-38B3241DBE6B}"/>
    <cellStyle name="60% - Accent4 11" xfId="2684" xr:uid="{67AF213B-D40F-4977-BD59-9D504BE39568}"/>
    <cellStyle name="60% - Accent4 12" xfId="2685" xr:uid="{B0340E5A-6F63-4E48-B413-B1B443A173C7}"/>
    <cellStyle name="60% - Accent4 13" xfId="2686" xr:uid="{00CE9EF5-9AE9-4A9C-83F2-B9C450539BEC}"/>
    <cellStyle name="60% - Accent4 14" xfId="2687" xr:uid="{3A3077D3-280C-46F2-90A0-9FDCFE888709}"/>
    <cellStyle name="60% - Accent4 15" xfId="2688" xr:uid="{BA2F3021-318A-4EF8-B80C-7FB529E63FA9}"/>
    <cellStyle name="60% - Accent4 16" xfId="2689" xr:uid="{12CC7FBC-3FA7-4C9B-81F4-8AB993DEA146}"/>
    <cellStyle name="60% - Accent4 17" xfId="2690" xr:uid="{3B3D3ECD-E0D6-4467-BE2C-E6DE994FBFFA}"/>
    <cellStyle name="60% - Accent4 18" xfId="2691" xr:uid="{69119AC7-632B-4B30-BCFD-0962BDC37505}"/>
    <cellStyle name="60% - Accent4 19" xfId="2692" xr:uid="{CE6CDC4F-970F-4704-973A-CD944F3E38C8}"/>
    <cellStyle name="60% - Accent4 2" xfId="391" xr:uid="{00000000-0005-0000-0000-000086010000}"/>
    <cellStyle name="60% - Accent4 2 10" xfId="392" xr:uid="{00000000-0005-0000-0000-000087010000}"/>
    <cellStyle name="60% - Accent4 2 11" xfId="393" xr:uid="{00000000-0005-0000-0000-000088010000}"/>
    <cellStyle name="60% - Accent4 2 2" xfId="394" xr:uid="{00000000-0005-0000-0000-000089010000}"/>
    <cellStyle name="60% - Accent4 2 3" xfId="395" xr:uid="{00000000-0005-0000-0000-00008A010000}"/>
    <cellStyle name="60% - Accent4 2 4" xfId="396" xr:uid="{00000000-0005-0000-0000-00008B010000}"/>
    <cellStyle name="60% - Accent4 2 5" xfId="397" xr:uid="{00000000-0005-0000-0000-00008C010000}"/>
    <cellStyle name="60% - Accent4 2 6" xfId="398" xr:uid="{00000000-0005-0000-0000-00008D010000}"/>
    <cellStyle name="60% - Accent4 2 7" xfId="399" xr:uid="{00000000-0005-0000-0000-00008E010000}"/>
    <cellStyle name="60% - Accent4 2 8" xfId="400" xr:uid="{00000000-0005-0000-0000-00008F010000}"/>
    <cellStyle name="60% - Accent4 2 9" xfId="401" xr:uid="{00000000-0005-0000-0000-000090010000}"/>
    <cellStyle name="60% - Accent4 20" xfId="2693" xr:uid="{C6B81482-B627-404B-B2C1-BD8217FC7C19}"/>
    <cellStyle name="60% - Accent4 21" xfId="2694" xr:uid="{13B32C9C-692D-4E08-B9BA-309355870E41}"/>
    <cellStyle name="60% - Accent4 22" xfId="2695" xr:uid="{7F6AFED6-2BE4-4A76-9518-1BBC2DFD725D}"/>
    <cellStyle name="60% - Accent4 23" xfId="2696" xr:uid="{76D3E33F-462D-4D8A-88EC-8B5D0E7953F0}"/>
    <cellStyle name="60% - Accent4 24" xfId="2697" xr:uid="{8068335C-B5C0-41C1-994D-BCBE4B3AFA2B}"/>
    <cellStyle name="60% - Accent4 25" xfId="2698" xr:uid="{DFAA2513-822E-49A6-AF1C-2EA76627B236}"/>
    <cellStyle name="60% - Accent4 26" xfId="2699" xr:uid="{2580D542-8FFF-4961-962D-DF2F526304F2}"/>
    <cellStyle name="60% - Accent4 27" xfId="2700" xr:uid="{AEC421C1-7238-47E9-B686-9168E33A9DDC}"/>
    <cellStyle name="60% - Accent4 28" xfId="2701" xr:uid="{C10D0598-2073-476B-A6EC-97A77AFDE304}"/>
    <cellStyle name="60% - Accent4 29" xfId="2702" xr:uid="{1993E99D-320D-4E8A-84A3-8A714ACBFF7E}"/>
    <cellStyle name="60% - Accent4 3" xfId="402" xr:uid="{00000000-0005-0000-0000-000091010000}"/>
    <cellStyle name="60% - Accent4 3 2" xfId="2704" xr:uid="{83796C58-767E-4050-9DFD-9EFB86FDA039}"/>
    <cellStyle name="60% - Accent4 3 3" xfId="2703" xr:uid="{7AD69920-0B93-485E-9F6A-C8F0F4B43F85}"/>
    <cellStyle name="60% - Accent4 3 3 2" xfId="5015" xr:uid="{478F4E56-D715-4ECF-A998-19E5189D07A5}"/>
    <cellStyle name="60% - Accent4 30" xfId="2705" xr:uid="{1F7E9B56-7CF2-4FD0-A0B9-F8CDD444EE50}"/>
    <cellStyle name="60% - Accent4 31" xfId="2706" xr:uid="{5D0A20B6-76BF-4846-86D4-94F8654286A4}"/>
    <cellStyle name="60% - Accent4 32" xfId="2707" xr:uid="{61692143-0748-4AA5-A026-266AC44D40F0}"/>
    <cellStyle name="60% - Accent4 33" xfId="2708" xr:uid="{49CB6B2A-DDFB-4C8B-A0EE-A4A7AE0C9E26}"/>
    <cellStyle name="60% - Accent4 34" xfId="2709" xr:uid="{75A383F9-1B79-4F4D-9C92-F444DC2EF79D}"/>
    <cellStyle name="60% - Accent4 35" xfId="2710" xr:uid="{26DE45A6-F20B-4089-A9F4-40BF18F804B0}"/>
    <cellStyle name="60% - Accent4 36" xfId="2711" xr:uid="{FC11374A-5BF6-44F6-9E35-BA9C5C8C417E}"/>
    <cellStyle name="60% - Accent4 37" xfId="2712" xr:uid="{0834D972-F593-41AA-B7D4-A8AA3EF52652}"/>
    <cellStyle name="60% - Accent4 38" xfId="2713" xr:uid="{44EDA218-58B6-4E57-8DA6-49F0883EB402}"/>
    <cellStyle name="60% - Accent4 39" xfId="2714" xr:uid="{AB9DE120-8539-49F4-9D36-3F71B311EF7F}"/>
    <cellStyle name="60% - Accent4 4" xfId="403" xr:uid="{00000000-0005-0000-0000-000092010000}"/>
    <cellStyle name="60% - Accent4 4 2" xfId="404" xr:uid="{00000000-0005-0000-0000-000093010000}"/>
    <cellStyle name="60% - Accent4 40" xfId="2715" xr:uid="{D86C64AE-D767-4985-B2D4-377E223D66DC}"/>
    <cellStyle name="60% - Accent4 41" xfId="2716" xr:uid="{5990E1A1-B162-4583-98EE-7BC69E602665}"/>
    <cellStyle name="60% - Accent4 42" xfId="2717" xr:uid="{2878E2C4-3ED8-4D60-A6B6-F9CB5AD2F1AE}"/>
    <cellStyle name="60% - Accent4 43" xfId="2718" xr:uid="{F3399E0D-6FF4-435A-9E3D-20624C9CC8B9}"/>
    <cellStyle name="60% - Accent4 5" xfId="405" xr:uid="{00000000-0005-0000-0000-000094010000}"/>
    <cellStyle name="60% - Accent4 5 2" xfId="406" xr:uid="{00000000-0005-0000-0000-000095010000}"/>
    <cellStyle name="60% - Accent4 6" xfId="407" xr:uid="{00000000-0005-0000-0000-000096010000}"/>
    <cellStyle name="60% - Accent4 6 2" xfId="408" xr:uid="{00000000-0005-0000-0000-000097010000}"/>
    <cellStyle name="60% - Accent4 7" xfId="2719" xr:uid="{710E3CEF-1141-4DF0-816E-5C16D5A227E9}"/>
    <cellStyle name="60% - Accent4 8" xfId="2720" xr:uid="{56A69271-D1B2-44F6-81FB-170BC61454B2}"/>
    <cellStyle name="60% - Accent4 9" xfId="2721" xr:uid="{F1B7734B-42DD-44D2-B7AC-9A7E86BE38F1}"/>
    <cellStyle name="60% - Accent5 10" xfId="2722" xr:uid="{3868704F-64AA-4B96-9497-CDE1C786C31E}"/>
    <cellStyle name="60% - Accent5 11" xfId="2723" xr:uid="{18B00A26-DEE5-49D7-B752-0BBA92A4336E}"/>
    <cellStyle name="60% - Accent5 12" xfId="2724" xr:uid="{65EAC753-7AB1-4671-AE89-F49E5563414A}"/>
    <cellStyle name="60% - Accent5 13" xfId="2725" xr:uid="{FE78005A-9C87-4E0F-8247-C00E5722A01E}"/>
    <cellStyle name="60% - Accent5 14" xfId="2726" xr:uid="{9477BDFC-5CED-47A6-AB9E-3B3E1C6C357A}"/>
    <cellStyle name="60% - Accent5 15" xfId="2727" xr:uid="{19E93481-06EC-42A8-9197-1B62271D37F9}"/>
    <cellStyle name="60% - Accent5 16" xfId="2728" xr:uid="{462DEF8C-03BB-4109-8B4D-504F65928F96}"/>
    <cellStyle name="60% - Accent5 17" xfId="2729" xr:uid="{AF8E3095-F1A6-486C-8019-1411B5F1924C}"/>
    <cellStyle name="60% - Accent5 18" xfId="2730" xr:uid="{D46A24C5-3BD6-41BE-A4BB-CC3E1B2F18B5}"/>
    <cellStyle name="60% - Accent5 19" xfId="2731" xr:uid="{809E106E-4013-4E79-8078-5137C82D1302}"/>
    <cellStyle name="60% - Accent5 2" xfId="409" xr:uid="{00000000-0005-0000-0000-000098010000}"/>
    <cellStyle name="60% - Accent5 2 10" xfId="410" xr:uid="{00000000-0005-0000-0000-000099010000}"/>
    <cellStyle name="60% - Accent5 2 11" xfId="411" xr:uid="{00000000-0005-0000-0000-00009A010000}"/>
    <cellStyle name="60% - Accent5 2 2" xfId="412" xr:uid="{00000000-0005-0000-0000-00009B010000}"/>
    <cellStyle name="60% - Accent5 2 3" xfId="413" xr:uid="{00000000-0005-0000-0000-00009C010000}"/>
    <cellStyle name="60% - Accent5 2 4" xfId="414" xr:uid="{00000000-0005-0000-0000-00009D010000}"/>
    <cellStyle name="60% - Accent5 2 5" xfId="415" xr:uid="{00000000-0005-0000-0000-00009E010000}"/>
    <cellStyle name="60% - Accent5 2 6" xfId="416" xr:uid="{00000000-0005-0000-0000-00009F010000}"/>
    <cellStyle name="60% - Accent5 2 7" xfId="417" xr:uid="{00000000-0005-0000-0000-0000A0010000}"/>
    <cellStyle name="60% - Accent5 2 8" xfId="418" xr:uid="{00000000-0005-0000-0000-0000A1010000}"/>
    <cellStyle name="60% - Accent5 2 9" xfId="419" xr:uid="{00000000-0005-0000-0000-0000A2010000}"/>
    <cellStyle name="60% - Accent5 20" xfId="2732" xr:uid="{ACA83B9F-F9CB-4E0D-8626-7C963A64AF95}"/>
    <cellStyle name="60% - Accent5 21" xfId="2733" xr:uid="{14DFFC34-C037-4053-BBF0-D4092E672557}"/>
    <cellStyle name="60% - Accent5 22" xfId="2734" xr:uid="{6F06ABB3-65C4-4AAC-9F63-DBFD92FD640D}"/>
    <cellStyle name="60% - Accent5 23" xfId="2735" xr:uid="{D29D8977-54B9-4481-AD9F-3C1C727EDFD6}"/>
    <cellStyle name="60% - Accent5 24" xfId="2736" xr:uid="{01E4D199-F4A8-4E8B-9F3D-C0C00126E645}"/>
    <cellStyle name="60% - Accent5 25" xfId="2737" xr:uid="{6AB3CF1A-EF1B-4BD4-BF25-E08A65BB8738}"/>
    <cellStyle name="60% - Accent5 26" xfId="2738" xr:uid="{C41AEBE1-7461-4B5D-996D-B7129B772A63}"/>
    <cellStyle name="60% - Accent5 27" xfId="2739" xr:uid="{613C8E1F-BED1-4100-AAE8-B73DD9488F59}"/>
    <cellStyle name="60% - Accent5 28" xfId="2740" xr:uid="{B61103F6-D9B3-4A08-B08E-0D4F3B785D18}"/>
    <cellStyle name="60% - Accent5 29" xfId="2741" xr:uid="{5B3D5A5B-052E-4F20-B462-BF9A81B2416A}"/>
    <cellStyle name="60% - Accent5 3" xfId="420" xr:uid="{00000000-0005-0000-0000-0000A3010000}"/>
    <cellStyle name="60% - Accent5 3 2" xfId="2743" xr:uid="{42177A05-27F7-487B-AF1E-C66E5A62BBC7}"/>
    <cellStyle name="60% - Accent5 3 3" xfId="2742" xr:uid="{64FC8241-3069-4598-B2D2-2E7BE5469892}"/>
    <cellStyle name="60% - Accent5 3 3 2" xfId="5016" xr:uid="{24DFC3D6-EA3B-4A3F-B9DE-0EA38A1EFB5E}"/>
    <cellStyle name="60% - Accent5 30" xfId="2744" xr:uid="{AF25FEBF-9ACF-4FD2-818D-A59943E34366}"/>
    <cellStyle name="60% - Accent5 31" xfId="2745" xr:uid="{7DA26575-B697-4090-8A6D-AF759E7570F9}"/>
    <cellStyle name="60% - Accent5 32" xfId="2746" xr:uid="{6D522F99-816F-48C9-80D4-1FD6DD24860F}"/>
    <cellStyle name="60% - Accent5 33" xfId="2747" xr:uid="{4AC3BF67-A482-459A-BC30-8EA51023FA2E}"/>
    <cellStyle name="60% - Accent5 34" xfId="2748" xr:uid="{2508E2A9-835D-40A6-9E69-C0F8D4A53F80}"/>
    <cellStyle name="60% - Accent5 35" xfId="2749" xr:uid="{F5A89948-A248-497D-8D63-16E87FE3BB36}"/>
    <cellStyle name="60% - Accent5 36" xfId="2750" xr:uid="{9EF05DFA-AE12-48AB-9790-3004BB87573F}"/>
    <cellStyle name="60% - Accent5 37" xfId="2751" xr:uid="{38E53F03-7B8F-4D3B-97B2-E4FE890711F1}"/>
    <cellStyle name="60% - Accent5 38" xfId="2752" xr:uid="{B975B76D-AEE3-4B87-AF50-3441BAAF501C}"/>
    <cellStyle name="60% - Accent5 39" xfId="2753" xr:uid="{C1779793-1951-42C7-93E3-42111E805E45}"/>
    <cellStyle name="60% - Accent5 4" xfId="421" xr:uid="{00000000-0005-0000-0000-0000A4010000}"/>
    <cellStyle name="60% - Accent5 4 2" xfId="422" xr:uid="{00000000-0005-0000-0000-0000A5010000}"/>
    <cellStyle name="60% - Accent5 40" xfId="2754" xr:uid="{B24AE08C-A6DE-4411-A6E4-461F2422201B}"/>
    <cellStyle name="60% - Accent5 41" xfId="2755" xr:uid="{B9152379-1EF4-4B42-B0C1-366792A906F1}"/>
    <cellStyle name="60% - Accent5 42" xfId="2756" xr:uid="{96C6F879-4272-4FEB-9DE1-49356B2D373A}"/>
    <cellStyle name="60% - Accent5 43" xfId="2757" xr:uid="{F9CB55DF-F5F1-4EB0-9C2F-FB6AC220128F}"/>
    <cellStyle name="60% - Accent5 5" xfId="423" xr:uid="{00000000-0005-0000-0000-0000A6010000}"/>
    <cellStyle name="60% - Accent5 5 2" xfId="424" xr:uid="{00000000-0005-0000-0000-0000A7010000}"/>
    <cellStyle name="60% - Accent5 6" xfId="425" xr:uid="{00000000-0005-0000-0000-0000A8010000}"/>
    <cellStyle name="60% - Accent5 6 2" xfId="426" xr:uid="{00000000-0005-0000-0000-0000A9010000}"/>
    <cellStyle name="60% - Accent5 7" xfId="2758" xr:uid="{7BA06F97-3CE3-4BF6-B0EE-700117508744}"/>
    <cellStyle name="60% - Accent5 8" xfId="2759" xr:uid="{5D3D9733-E10B-4C64-8161-C5B63EE066D1}"/>
    <cellStyle name="60% - Accent5 9" xfId="2760" xr:uid="{8B74FA02-E08F-4F7A-AE48-632A4F30799E}"/>
    <cellStyle name="60% - Accent6 10" xfId="2761" xr:uid="{1FC479EF-C4BC-4E6C-BBD9-EF4094EB3B24}"/>
    <cellStyle name="60% - Accent6 11" xfId="2762" xr:uid="{73F9C6B6-6A18-41A4-974D-4C568B5F059A}"/>
    <cellStyle name="60% - Accent6 12" xfId="2763" xr:uid="{8098093D-4BCB-4A0D-8CED-6D301B6F1FEB}"/>
    <cellStyle name="60% - Accent6 13" xfId="2764" xr:uid="{327FE24E-C10B-4990-B3BA-3A6D9D0D87E3}"/>
    <cellStyle name="60% - Accent6 14" xfId="2765" xr:uid="{F017F114-7FFD-4506-8B5C-BAD53D10DD5A}"/>
    <cellStyle name="60% - Accent6 15" xfId="2766" xr:uid="{58416AE0-3A55-4102-B28D-FF45DA0ED2A6}"/>
    <cellStyle name="60% - Accent6 16" xfId="2767" xr:uid="{D48CB0CA-F167-42E2-AE9C-C8B36BECD036}"/>
    <cellStyle name="60% - Accent6 17" xfId="2768" xr:uid="{C140E24C-CB58-41CD-8FEA-FDF369B00DAD}"/>
    <cellStyle name="60% - Accent6 18" xfId="2769" xr:uid="{D5B215F1-6C5C-4724-B8FB-C06D1AB80C4A}"/>
    <cellStyle name="60% - Accent6 19" xfId="2770" xr:uid="{7D51CEEF-DD05-4FD5-AC17-795BDF99FC4B}"/>
    <cellStyle name="60% - Accent6 2" xfId="427" xr:uid="{00000000-0005-0000-0000-0000AA010000}"/>
    <cellStyle name="60% - Accent6 2 10" xfId="428" xr:uid="{00000000-0005-0000-0000-0000AB010000}"/>
    <cellStyle name="60% - Accent6 2 11" xfId="429" xr:uid="{00000000-0005-0000-0000-0000AC010000}"/>
    <cellStyle name="60% - Accent6 2 2" xfId="430" xr:uid="{00000000-0005-0000-0000-0000AD010000}"/>
    <cellStyle name="60% - Accent6 2 3" xfId="431" xr:uid="{00000000-0005-0000-0000-0000AE010000}"/>
    <cellStyle name="60% - Accent6 2 4" xfId="432" xr:uid="{00000000-0005-0000-0000-0000AF010000}"/>
    <cellStyle name="60% - Accent6 2 5" xfId="433" xr:uid="{00000000-0005-0000-0000-0000B0010000}"/>
    <cellStyle name="60% - Accent6 2 6" xfId="434" xr:uid="{00000000-0005-0000-0000-0000B1010000}"/>
    <cellStyle name="60% - Accent6 2 7" xfId="435" xr:uid="{00000000-0005-0000-0000-0000B2010000}"/>
    <cellStyle name="60% - Accent6 2 8" xfId="436" xr:uid="{00000000-0005-0000-0000-0000B3010000}"/>
    <cellStyle name="60% - Accent6 2 9" xfId="437" xr:uid="{00000000-0005-0000-0000-0000B4010000}"/>
    <cellStyle name="60% - Accent6 20" xfId="2771" xr:uid="{0DF986F2-B8AE-463C-84D4-C010CA282F59}"/>
    <cellStyle name="60% - Accent6 21" xfId="2772" xr:uid="{7D64DC8E-3D8F-4C57-BD1D-C1BE401CD1CF}"/>
    <cellStyle name="60% - Accent6 22" xfId="2773" xr:uid="{62A24BAD-042B-423C-B498-5E48EC739311}"/>
    <cellStyle name="60% - Accent6 23" xfId="2774" xr:uid="{F1F343A4-2B8F-4175-9490-505F522704AA}"/>
    <cellStyle name="60% - Accent6 24" xfId="2775" xr:uid="{1B43DF12-E142-4D6E-B492-F9A45FA741F5}"/>
    <cellStyle name="60% - Accent6 25" xfId="2776" xr:uid="{E58FB04E-BAC1-463E-AEF8-1FDC95D93537}"/>
    <cellStyle name="60% - Accent6 26" xfId="2777" xr:uid="{13A70040-016E-4708-A620-DB4C334126B8}"/>
    <cellStyle name="60% - Accent6 27" xfId="2778" xr:uid="{5B851D41-14A1-4877-9784-A901B1896C20}"/>
    <cellStyle name="60% - Accent6 28" xfId="2779" xr:uid="{B41D13C1-09AB-4D00-AF00-3621CE84BA7D}"/>
    <cellStyle name="60% - Accent6 29" xfId="2780" xr:uid="{1C642A73-C71A-4001-87B7-32831C33F173}"/>
    <cellStyle name="60% - Accent6 3" xfId="438" xr:uid="{00000000-0005-0000-0000-0000B5010000}"/>
    <cellStyle name="60% - Accent6 3 2" xfId="2782" xr:uid="{4498B4E8-9EA1-456E-BF15-C6BB76B80A02}"/>
    <cellStyle name="60% - Accent6 3 3" xfId="2781" xr:uid="{CA8312DD-4ECF-4729-B9A9-B6E62E44E0BE}"/>
    <cellStyle name="60% - Accent6 3 3 2" xfId="5017" xr:uid="{CBE34278-8BBD-427C-A961-8E76A54BA8DC}"/>
    <cellStyle name="60% - Accent6 30" xfId="2783" xr:uid="{4535AB1E-A2DC-4655-BBDA-C40B7766223D}"/>
    <cellStyle name="60% - Accent6 31" xfId="2784" xr:uid="{C17AFC0F-2374-4E04-897E-067651F6F674}"/>
    <cellStyle name="60% - Accent6 32" xfId="2785" xr:uid="{D28446DB-3770-466F-83CA-8C311792CF54}"/>
    <cellStyle name="60% - Accent6 33" xfId="2786" xr:uid="{FF06783E-6260-439F-8823-2F820E0B9C45}"/>
    <cellStyle name="60% - Accent6 34" xfId="2787" xr:uid="{71AB03E5-7564-4BF4-AD30-AA1E51937DC5}"/>
    <cellStyle name="60% - Accent6 35" xfId="2788" xr:uid="{FD58B5E5-3D97-4B43-B2BF-9ED9049DBCBD}"/>
    <cellStyle name="60% - Accent6 36" xfId="2789" xr:uid="{E229EEC3-BA5A-4983-AB6D-3A8AE5D5E578}"/>
    <cellStyle name="60% - Accent6 37" xfId="2790" xr:uid="{3080BB2F-BB7C-4603-B00F-06CEF53417BB}"/>
    <cellStyle name="60% - Accent6 38" xfId="2791" xr:uid="{C68BF8C9-1D08-4A58-A9DA-93A5F5583333}"/>
    <cellStyle name="60% - Accent6 39" xfId="2792" xr:uid="{A5E83739-DA4F-4897-9573-9B106168EDFC}"/>
    <cellStyle name="60% - Accent6 4" xfId="439" xr:uid="{00000000-0005-0000-0000-0000B6010000}"/>
    <cellStyle name="60% - Accent6 4 2" xfId="440" xr:uid="{00000000-0005-0000-0000-0000B7010000}"/>
    <cellStyle name="60% - Accent6 40" xfId="2793" xr:uid="{C7ACF46F-EFED-47EA-A4DD-53A0405A8874}"/>
    <cellStyle name="60% - Accent6 41" xfId="2794" xr:uid="{B96692FB-0AF4-4F71-A594-C8A0A2EBA74E}"/>
    <cellStyle name="60% - Accent6 42" xfId="2795" xr:uid="{4239111D-1A7A-496F-BA30-1081F53614F3}"/>
    <cellStyle name="60% - Accent6 43" xfId="2796" xr:uid="{7479FAC0-469D-4C3F-8727-3905CAA8BA37}"/>
    <cellStyle name="60% - Accent6 5" xfId="441" xr:uid="{00000000-0005-0000-0000-0000B8010000}"/>
    <cellStyle name="60% - Accent6 5 2" xfId="442" xr:uid="{00000000-0005-0000-0000-0000B9010000}"/>
    <cellStyle name="60% - Accent6 6" xfId="443" xr:uid="{00000000-0005-0000-0000-0000BA010000}"/>
    <cellStyle name="60% - Accent6 6 2" xfId="444" xr:uid="{00000000-0005-0000-0000-0000BB010000}"/>
    <cellStyle name="60% - Accent6 7" xfId="2797" xr:uid="{DACBA1FE-A549-46C3-9E1F-0885C40D71AA}"/>
    <cellStyle name="60% - Accent6 8" xfId="2798" xr:uid="{C3E63204-9808-40D1-93A6-10029B185012}"/>
    <cellStyle name="60% - Accent6 9" xfId="2799" xr:uid="{76F4E61C-81AA-4611-B65E-67499F702838}"/>
    <cellStyle name="60% - Akzent1" xfId="2800" xr:uid="{0A3AC9A3-8F0A-489E-B3A4-7BDD2A9E63AE}"/>
    <cellStyle name="60% - Akzent2" xfId="2801" xr:uid="{6DA43470-E92C-41C1-8822-79A3A01ACEDB}"/>
    <cellStyle name="60% - Akzent3" xfId="2802" xr:uid="{D667A8F1-D596-43A8-ADE3-B635D1B1AB0C}"/>
    <cellStyle name="60% - Akzent4" xfId="2803" xr:uid="{B58B0D16-425A-4446-AF24-FF81D28BCDD3}"/>
    <cellStyle name="60% - Akzent5" xfId="2804" xr:uid="{1FC91005-6342-4B6C-B06C-F1313EBDE307}"/>
    <cellStyle name="60% - Akzent6" xfId="2805" xr:uid="{8428370E-8F62-49DA-9ECF-E2E091EC9BC5}"/>
    <cellStyle name="60% - Cor4 2" xfId="2806" xr:uid="{ECE4E8FF-052D-4A6A-9B14-B8DFEA0ECAA0}"/>
    <cellStyle name="Accent1 10" xfId="2807" xr:uid="{D1254261-686F-4D59-A5A7-B4FC194BD3A5}"/>
    <cellStyle name="Accent1 11" xfId="2808" xr:uid="{000E04D8-39F0-4C1B-83C6-600663D7E093}"/>
    <cellStyle name="Accent1 12" xfId="2809" xr:uid="{0EE19D1F-0A9D-4735-B33E-C2468220E1D2}"/>
    <cellStyle name="Accent1 13" xfId="2810" xr:uid="{D166FA3D-8A5B-424F-BD4E-6DCC34365B9C}"/>
    <cellStyle name="Accent1 14" xfId="2811" xr:uid="{4E1E310D-3F2C-48FF-87A4-D98CB7DAC2FA}"/>
    <cellStyle name="Accent1 15" xfId="2812" xr:uid="{4A5CBFB8-3510-4DDA-85C8-A5363D3F849B}"/>
    <cellStyle name="Accent1 16" xfId="2813" xr:uid="{FD1F89E8-24E3-4CC9-AF87-6B0889E8B48F}"/>
    <cellStyle name="Accent1 17" xfId="2814" xr:uid="{542DC63A-6EB2-4D77-865B-0D6365C94BBD}"/>
    <cellStyle name="Accent1 18" xfId="2815" xr:uid="{CAB06ADB-907F-44A6-8278-C45B01E7BE02}"/>
    <cellStyle name="Accent1 19" xfId="2816" xr:uid="{AA6C934D-770F-4547-A304-62EE5CB221F8}"/>
    <cellStyle name="Accent1 2" xfId="445" xr:uid="{00000000-0005-0000-0000-0000BC010000}"/>
    <cellStyle name="Accent1 2 10" xfId="446" xr:uid="{00000000-0005-0000-0000-0000BD010000}"/>
    <cellStyle name="Accent1 2 11" xfId="447" xr:uid="{00000000-0005-0000-0000-0000BE010000}"/>
    <cellStyle name="Accent1 2 2" xfId="448" xr:uid="{00000000-0005-0000-0000-0000BF010000}"/>
    <cellStyle name="Accent1 2 3" xfId="449" xr:uid="{00000000-0005-0000-0000-0000C0010000}"/>
    <cellStyle name="Accent1 2 4" xfId="450" xr:uid="{00000000-0005-0000-0000-0000C1010000}"/>
    <cellStyle name="Accent1 2 5" xfId="451" xr:uid="{00000000-0005-0000-0000-0000C2010000}"/>
    <cellStyle name="Accent1 2 6" xfId="452" xr:uid="{00000000-0005-0000-0000-0000C3010000}"/>
    <cellStyle name="Accent1 2 7" xfId="453" xr:uid="{00000000-0005-0000-0000-0000C4010000}"/>
    <cellStyle name="Accent1 2 8" xfId="454" xr:uid="{00000000-0005-0000-0000-0000C5010000}"/>
    <cellStyle name="Accent1 2 9" xfId="455" xr:uid="{00000000-0005-0000-0000-0000C6010000}"/>
    <cellStyle name="Accent1 20" xfId="2817" xr:uid="{11B3F2D1-368C-45EA-85B3-9DF22D5054BA}"/>
    <cellStyle name="Accent1 21" xfId="2818" xr:uid="{579016FB-6252-49EC-AF87-6313A47A5D1A}"/>
    <cellStyle name="Accent1 22" xfId="2819" xr:uid="{71F723A8-EFCA-4243-933C-C3DD6A00C095}"/>
    <cellStyle name="Accent1 23" xfId="2820" xr:uid="{7D9B31F1-CCBD-40D7-8CCF-C2E6EB67F2EF}"/>
    <cellStyle name="Accent1 24" xfId="2821" xr:uid="{C9DF3571-8921-4B12-AA3F-729748E9318A}"/>
    <cellStyle name="Accent1 25" xfId="2822" xr:uid="{2CCE6E51-C371-4534-B5DB-B4F6D4AE3469}"/>
    <cellStyle name="Accent1 26" xfId="2823" xr:uid="{31A36AA6-1606-4240-82CA-A8045B0D804C}"/>
    <cellStyle name="Accent1 27" xfId="2824" xr:uid="{F5D0BC60-14AE-4EA0-A0A3-82A30168A9A9}"/>
    <cellStyle name="Accent1 28" xfId="2825" xr:uid="{FF3819F8-63D6-4AE9-9256-CBCDD909A93D}"/>
    <cellStyle name="Accent1 29" xfId="2826" xr:uid="{8360CDEE-6A5C-4CE4-87D2-5AB99B5E50C6}"/>
    <cellStyle name="Accent1 3" xfId="456" xr:uid="{00000000-0005-0000-0000-0000C7010000}"/>
    <cellStyle name="Accent1 3 2" xfId="2828" xr:uid="{38036164-6271-49D8-A873-D69671FECC81}"/>
    <cellStyle name="Accent1 3 3" xfId="2827" xr:uid="{0D18B568-62B7-473F-9665-27BEA71067F9}"/>
    <cellStyle name="Accent1 3 3 2" xfId="5018" xr:uid="{40DA2CDF-3E55-4C4B-A115-4BBD52801F05}"/>
    <cellStyle name="Accent1 30" xfId="2829" xr:uid="{DFB28FBF-51F6-4F6B-B9B8-0C26B62D2103}"/>
    <cellStyle name="Accent1 31" xfId="2830" xr:uid="{1E5E0C12-919B-4976-AFEA-4C8B4894162B}"/>
    <cellStyle name="Accent1 32" xfId="2831" xr:uid="{036E72B3-B339-4268-B7F3-7722760D99EE}"/>
    <cellStyle name="Accent1 33" xfId="2832" xr:uid="{FD4C2FE4-F086-4F83-998F-D72A9B79821B}"/>
    <cellStyle name="Accent1 34" xfId="2833" xr:uid="{07804056-8922-4856-9258-D800449FC830}"/>
    <cellStyle name="Accent1 35" xfId="2834" xr:uid="{0AA930FA-D8C1-4120-9FDE-68EDA9B994E4}"/>
    <cellStyle name="Accent1 36" xfId="2835" xr:uid="{1C30EB6D-F20D-48EB-BC5D-90698D3D18CE}"/>
    <cellStyle name="Accent1 37" xfId="2836" xr:uid="{1B8C7E89-2A98-4E06-BEEC-B4D7EF9CEE39}"/>
    <cellStyle name="Accent1 38" xfId="2837" xr:uid="{AB1C4727-C881-46D1-B080-14629571A01A}"/>
    <cellStyle name="Accent1 39" xfId="2838" xr:uid="{434F7128-C65B-4F37-8E33-82B1009F45FA}"/>
    <cellStyle name="Accent1 4" xfId="457" xr:uid="{00000000-0005-0000-0000-0000C8010000}"/>
    <cellStyle name="Accent1 4 2" xfId="458" xr:uid="{00000000-0005-0000-0000-0000C9010000}"/>
    <cellStyle name="Accent1 40" xfId="2839" xr:uid="{DDBA7A2A-7723-427E-83AB-A66E5ED82E00}"/>
    <cellStyle name="Accent1 41" xfId="2840" xr:uid="{74EF85C6-C679-4B2B-8E9F-03B9AF5321E7}"/>
    <cellStyle name="Accent1 42" xfId="2841" xr:uid="{B9DCB250-F418-41D9-968F-862EB9EA8370}"/>
    <cellStyle name="Accent1 43" xfId="2842" xr:uid="{F90C29D2-459F-4567-A880-017224F249B0}"/>
    <cellStyle name="Accent1 5" xfId="459" xr:uid="{00000000-0005-0000-0000-0000CA010000}"/>
    <cellStyle name="Accent1 5 2" xfId="460" xr:uid="{00000000-0005-0000-0000-0000CB010000}"/>
    <cellStyle name="Accent1 6" xfId="461" xr:uid="{00000000-0005-0000-0000-0000CC010000}"/>
    <cellStyle name="Accent1 6 2" xfId="462" xr:uid="{00000000-0005-0000-0000-0000CD010000}"/>
    <cellStyle name="Accent1 7" xfId="2843" xr:uid="{CA6FA5C7-9FAF-463B-8430-5E94FFA6704C}"/>
    <cellStyle name="Accent1 8" xfId="2844" xr:uid="{A2C062C4-6034-48B7-8D24-E82809AE73E3}"/>
    <cellStyle name="Accent1 9" xfId="2845" xr:uid="{6FB9462B-4FE2-40C6-9C3F-0E67017BA3B6}"/>
    <cellStyle name="Accent2 10" xfId="2846" xr:uid="{58987650-1CCB-4A4E-883C-671B41CCD6CC}"/>
    <cellStyle name="Accent2 11" xfId="2847" xr:uid="{C0B38D1B-9A19-4253-9086-0062D0B67231}"/>
    <cellStyle name="Accent2 12" xfId="2848" xr:uid="{B70F3FAB-C7D5-40A7-A6BE-C06EEFF50CD2}"/>
    <cellStyle name="Accent2 13" xfId="2849" xr:uid="{94757DAD-F989-41FE-A871-0F277FAB8F1E}"/>
    <cellStyle name="Accent2 14" xfId="2850" xr:uid="{352E51EE-D400-4B3E-B36E-4EDD2E56364C}"/>
    <cellStyle name="Accent2 15" xfId="2851" xr:uid="{E4BDB3B4-8D4A-437B-90AC-928FD2849917}"/>
    <cellStyle name="Accent2 16" xfId="2852" xr:uid="{442215DE-0B6E-4EFE-811F-A5A1EBFABA51}"/>
    <cellStyle name="Accent2 17" xfId="2853" xr:uid="{E6E5148C-5CB3-4CE5-9A04-B74B74382A49}"/>
    <cellStyle name="Accent2 18" xfId="2854" xr:uid="{41CFBDC0-4023-49FA-A944-CBC7B257DF9F}"/>
    <cellStyle name="Accent2 19" xfId="2855" xr:uid="{9B3C96FE-B2A2-4A99-ACFA-06087F5F1078}"/>
    <cellStyle name="Accent2 2" xfId="463" xr:uid="{00000000-0005-0000-0000-0000CE010000}"/>
    <cellStyle name="Accent2 2 10" xfId="464" xr:uid="{00000000-0005-0000-0000-0000CF010000}"/>
    <cellStyle name="Accent2 2 11" xfId="465" xr:uid="{00000000-0005-0000-0000-0000D0010000}"/>
    <cellStyle name="Accent2 2 2" xfId="466" xr:uid="{00000000-0005-0000-0000-0000D1010000}"/>
    <cellStyle name="Accent2 2 3" xfId="467" xr:uid="{00000000-0005-0000-0000-0000D2010000}"/>
    <cellStyle name="Accent2 2 4" xfId="468" xr:uid="{00000000-0005-0000-0000-0000D3010000}"/>
    <cellStyle name="Accent2 2 5" xfId="469" xr:uid="{00000000-0005-0000-0000-0000D4010000}"/>
    <cellStyle name="Accent2 2 6" xfId="470" xr:uid="{00000000-0005-0000-0000-0000D5010000}"/>
    <cellStyle name="Accent2 2 7" xfId="471" xr:uid="{00000000-0005-0000-0000-0000D6010000}"/>
    <cellStyle name="Accent2 2 8" xfId="472" xr:uid="{00000000-0005-0000-0000-0000D7010000}"/>
    <cellStyle name="Accent2 2 9" xfId="473" xr:uid="{00000000-0005-0000-0000-0000D8010000}"/>
    <cellStyle name="Accent2 20" xfId="2856" xr:uid="{2D82DD1E-2020-4C47-B36B-D1C8A699E896}"/>
    <cellStyle name="Accent2 21" xfId="2857" xr:uid="{03596F5E-4384-4E03-B590-61410255B5F3}"/>
    <cellStyle name="Accent2 22" xfId="2858" xr:uid="{23AE0AE8-44C4-4607-AC21-5A6649914EFE}"/>
    <cellStyle name="Accent2 23" xfId="2859" xr:uid="{7E3F411C-D37D-46C2-B917-4D85C8C7453A}"/>
    <cellStyle name="Accent2 24" xfId="2860" xr:uid="{9245280A-7EA3-4392-A426-B369AEAF0256}"/>
    <cellStyle name="Accent2 25" xfId="2861" xr:uid="{C80F0C5B-7CA2-43C9-85A2-527A6A6DF34C}"/>
    <cellStyle name="Accent2 26" xfId="2862" xr:uid="{9C6BDD07-E30C-4DD0-8470-A900145AFCEA}"/>
    <cellStyle name="Accent2 27" xfId="2863" xr:uid="{1D490DC3-ACC8-4E44-A50B-174F18E83935}"/>
    <cellStyle name="Accent2 28" xfId="2864" xr:uid="{88AF5850-A70A-4CEF-BAE7-E95D61983CB0}"/>
    <cellStyle name="Accent2 29" xfId="2865" xr:uid="{A3CC0AD1-3D13-4E57-82F6-745DF336ABF7}"/>
    <cellStyle name="Accent2 3" xfId="474" xr:uid="{00000000-0005-0000-0000-0000D9010000}"/>
    <cellStyle name="Accent2 3 2" xfId="2867" xr:uid="{9CB57F3B-B8D4-4227-9F8E-7275A21655BB}"/>
    <cellStyle name="Accent2 3 3" xfId="2866" xr:uid="{E491C823-8AB1-4697-ACB0-8844AABD6A49}"/>
    <cellStyle name="Accent2 3 3 2" xfId="5019" xr:uid="{9764FE35-BCF5-475A-8797-A34E0A9F3F8F}"/>
    <cellStyle name="Accent2 30" xfId="2868" xr:uid="{C8F9DFF1-F617-42D5-8DB5-1ED55310EF14}"/>
    <cellStyle name="Accent2 31" xfId="2869" xr:uid="{5243BD02-9B88-4613-BEF6-234EA51F8E89}"/>
    <cellStyle name="Accent2 32" xfId="2870" xr:uid="{11546DEA-86D0-4EA8-9011-09EB5D22E1A0}"/>
    <cellStyle name="Accent2 33" xfId="2871" xr:uid="{6FA302CA-FA89-40B9-ABAE-C719C0CEAA5E}"/>
    <cellStyle name="Accent2 34" xfId="2872" xr:uid="{C4111244-89DE-4C63-997A-DE895C0574B6}"/>
    <cellStyle name="Accent2 35" xfId="2873" xr:uid="{A269AB29-1E84-4332-8470-D0D26A7C0A00}"/>
    <cellStyle name="Accent2 36" xfId="2874" xr:uid="{2150E958-9F0E-4455-AF8E-66514C28D382}"/>
    <cellStyle name="Accent2 37" xfId="2875" xr:uid="{7FC58F3C-BE21-4705-8AE5-A8ABC17DD27E}"/>
    <cellStyle name="Accent2 38" xfId="2876" xr:uid="{351AD651-2871-41CC-9869-8D2C4ACD84B1}"/>
    <cellStyle name="Accent2 39" xfId="2877" xr:uid="{ED2567C4-6AF3-4C89-9DED-9825AFF10E94}"/>
    <cellStyle name="Accent2 4" xfId="475" xr:uid="{00000000-0005-0000-0000-0000DA010000}"/>
    <cellStyle name="Accent2 4 2" xfId="476" xr:uid="{00000000-0005-0000-0000-0000DB010000}"/>
    <cellStyle name="Accent2 40" xfId="2878" xr:uid="{DCCBEC50-ABB0-4DD5-A4E9-AF61E5D1D413}"/>
    <cellStyle name="Accent2 41" xfId="2879" xr:uid="{8DDB154A-CBFE-4FFC-84E5-18FE1CEF6727}"/>
    <cellStyle name="Accent2 42" xfId="2880" xr:uid="{11BE6F7A-554E-4B5D-9A50-DD289318C757}"/>
    <cellStyle name="Accent2 43" xfId="2881" xr:uid="{E7BA802A-2C16-400A-AF0C-891B52235B85}"/>
    <cellStyle name="Accent2 5" xfId="477" xr:uid="{00000000-0005-0000-0000-0000DC010000}"/>
    <cellStyle name="Accent2 5 2" xfId="478" xr:uid="{00000000-0005-0000-0000-0000DD010000}"/>
    <cellStyle name="Accent2 6" xfId="479" xr:uid="{00000000-0005-0000-0000-0000DE010000}"/>
    <cellStyle name="Accent2 6 2" xfId="480" xr:uid="{00000000-0005-0000-0000-0000DF010000}"/>
    <cellStyle name="Accent2 7" xfId="2882" xr:uid="{15E884A9-F047-4502-B07A-FC276CC8E1F7}"/>
    <cellStyle name="Accent2 8" xfId="2883" xr:uid="{0C4B971C-17C8-44CC-B50F-4F6E11A1E13D}"/>
    <cellStyle name="Accent2 9" xfId="2884" xr:uid="{F730072B-7D15-485D-8BE1-AC9902358C38}"/>
    <cellStyle name="Accent3 10" xfId="2885" xr:uid="{93A56433-E8DD-4580-A3CE-8227574C84EA}"/>
    <cellStyle name="Accent3 11" xfId="2886" xr:uid="{C5C376C2-0241-4378-8623-B998A20B0476}"/>
    <cellStyle name="Accent3 12" xfId="2887" xr:uid="{C734CCCD-C4C6-4B26-BAE4-0FAF49AF33FA}"/>
    <cellStyle name="Accent3 13" xfId="2888" xr:uid="{BA735E2B-FF89-4C7A-94B3-BE3F33B17A99}"/>
    <cellStyle name="Accent3 14" xfId="2889" xr:uid="{CA15832E-407C-4FA9-ACF6-796AFF277FD4}"/>
    <cellStyle name="Accent3 15" xfId="2890" xr:uid="{E1BD02D9-9B67-402F-9066-6CE10EDBD9C4}"/>
    <cellStyle name="Accent3 16" xfId="2891" xr:uid="{C10CE162-077A-4E5C-89B9-DFCD3E84707B}"/>
    <cellStyle name="Accent3 17" xfId="2892" xr:uid="{7CB0DEDC-C09A-4217-A7B8-C807FDDDA72E}"/>
    <cellStyle name="Accent3 18" xfId="2893" xr:uid="{14E6C596-C849-4191-A85D-E4168F021C62}"/>
    <cellStyle name="Accent3 19" xfId="2894" xr:uid="{ADE5E43F-66EA-4F15-8743-46316D21CF68}"/>
    <cellStyle name="Accent3 2" xfId="481" xr:uid="{00000000-0005-0000-0000-0000E0010000}"/>
    <cellStyle name="Accent3 2 10" xfId="482" xr:uid="{00000000-0005-0000-0000-0000E1010000}"/>
    <cellStyle name="Accent3 2 11" xfId="483" xr:uid="{00000000-0005-0000-0000-0000E2010000}"/>
    <cellStyle name="Accent3 2 2" xfId="484" xr:uid="{00000000-0005-0000-0000-0000E3010000}"/>
    <cellStyle name="Accent3 2 3" xfId="485" xr:uid="{00000000-0005-0000-0000-0000E4010000}"/>
    <cellStyle name="Accent3 2 4" xfId="486" xr:uid="{00000000-0005-0000-0000-0000E5010000}"/>
    <cellStyle name="Accent3 2 5" xfId="487" xr:uid="{00000000-0005-0000-0000-0000E6010000}"/>
    <cellStyle name="Accent3 2 6" xfId="488" xr:uid="{00000000-0005-0000-0000-0000E7010000}"/>
    <cellStyle name="Accent3 2 7" xfId="489" xr:uid="{00000000-0005-0000-0000-0000E8010000}"/>
    <cellStyle name="Accent3 2 8" xfId="490" xr:uid="{00000000-0005-0000-0000-0000E9010000}"/>
    <cellStyle name="Accent3 2 9" xfId="491" xr:uid="{00000000-0005-0000-0000-0000EA010000}"/>
    <cellStyle name="Accent3 20" xfId="2895" xr:uid="{74B3770A-9E64-404D-B8A6-475F33266C47}"/>
    <cellStyle name="Accent3 21" xfId="2896" xr:uid="{BDF8586D-297D-40B8-B9AE-671A01FF0B30}"/>
    <cellStyle name="Accent3 22" xfId="2897" xr:uid="{774B5D01-782A-4C4A-AB20-E855D1AA0E35}"/>
    <cellStyle name="Accent3 23" xfId="2898" xr:uid="{41AE9F0D-37F4-4973-A14C-8881B8F1D8B2}"/>
    <cellStyle name="Accent3 24" xfId="2899" xr:uid="{2EE4E8C3-004C-42D7-B17D-824B9D744CEC}"/>
    <cellStyle name="Accent3 25" xfId="2900" xr:uid="{68DA4FE2-575C-4C1E-9F44-F60F7A3E4055}"/>
    <cellStyle name="Accent3 26" xfId="2901" xr:uid="{EBAC29E8-E392-46E6-B944-3A92836714CA}"/>
    <cellStyle name="Accent3 27" xfId="2902" xr:uid="{115C9872-409D-4E56-B31A-8DCAEECD15CB}"/>
    <cellStyle name="Accent3 28" xfId="2903" xr:uid="{3FE9C9BB-F945-4F3D-B70A-B54645835D39}"/>
    <cellStyle name="Accent3 29" xfId="2904" xr:uid="{2B65F923-6857-456B-A820-C42DD31C1121}"/>
    <cellStyle name="Accent3 3" xfId="492" xr:uid="{00000000-0005-0000-0000-0000EB010000}"/>
    <cellStyle name="Accent3 3 2" xfId="2906" xr:uid="{75A2248E-28A1-4A52-AEAF-9F00273AC6AC}"/>
    <cellStyle name="Accent3 3 3" xfId="2905" xr:uid="{8A897E73-E349-4736-B583-AC6BBE0D7318}"/>
    <cellStyle name="Accent3 3 3 2" xfId="5020" xr:uid="{99F74A4F-0640-4D80-BEE0-7CBC8641EF1C}"/>
    <cellStyle name="Accent3 30" xfId="2907" xr:uid="{16075948-5517-4C74-8EA5-E8A368166510}"/>
    <cellStyle name="Accent3 31" xfId="2908" xr:uid="{D36699F4-3016-4604-9930-F6F596F20AB3}"/>
    <cellStyle name="Accent3 32" xfId="2909" xr:uid="{2E5B921B-7629-46DD-8951-58848126DB57}"/>
    <cellStyle name="Accent3 33" xfId="2910" xr:uid="{E1EC0A86-4B95-4008-BDA3-008069E636EA}"/>
    <cellStyle name="Accent3 34" xfId="2911" xr:uid="{2D5AF846-2B82-4815-B7B1-8F6A9C056E74}"/>
    <cellStyle name="Accent3 35" xfId="2912" xr:uid="{6E0513A4-06BB-4F0E-B35C-5F979CCC1DC0}"/>
    <cellStyle name="Accent3 36" xfId="2913" xr:uid="{797623A7-063A-4D51-A46F-61F85EFF3DB7}"/>
    <cellStyle name="Accent3 37" xfId="2914" xr:uid="{C5BCEBB6-7A6D-4042-B692-D9464F9918F9}"/>
    <cellStyle name="Accent3 38" xfId="2915" xr:uid="{FAB75451-EA14-4ED3-A374-B2CE6A196AB6}"/>
    <cellStyle name="Accent3 39" xfId="2916" xr:uid="{58500931-FFE6-43F0-9115-5FD49CF63105}"/>
    <cellStyle name="Accent3 4" xfId="493" xr:uid="{00000000-0005-0000-0000-0000EC010000}"/>
    <cellStyle name="Accent3 4 2" xfId="494" xr:uid="{00000000-0005-0000-0000-0000ED010000}"/>
    <cellStyle name="Accent3 40" xfId="2917" xr:uid="{CB815069-F892-46A5-9E93-9D265ABB54BB}"/>
    <cellStyle name="Accent3 41" xfId="2918" xr:uid="{85520008-C377-412D-A875-481468B98423}"/>
    <cellStyle name="Accent3 42" xfId="2919" xr:uid="{3751B4FA-8E70-4B33-81EE-DB6F56155839}"/>
    <cellStyle name="Accent3 43" xfId="2920" xr:uid="{82FEA3B0-2ABC-469C-B29C-D64C1E86AE61}"/>
    <cellStyle name="Accent3 5" xfId="495" xr:uid="{00000000-0005-0000-0000-0000EE010000}"/>
    <cellStyle name="Accent3 5 2" xfId="496" xr:uid="{00000000-0005-0000-0000-0000EF010000}"/>
    <cellStyle name="Accent3 6" xfId="497" xr:uid="{00000000-0005-0000-0000-0000F0010000}"/>
    <cellStyle name="Accent3 6 2" xfId="498" xr:uid="{00000000-0005-0000-0000-0000F1010000}"/>
    <cellStyle name="Accent3 7" xfId="2921" xr:uid="{786394A5-7870-416C-B613-1E61CE099D62}"/>
    <cellStyle name="Accent3 8" xfId="2922" xr:uid="{ABF9AB18-2B44-4AAC-97BB-1313354712DE}"/>
    <cellStyle name="Accent3 9" xfId="2923" xr:uid="{E643D2FD-D8B7-46BD-9BEF-66D909E9A0F5}"/>
    <cellStyle name="Accent4 10" xfId="2924" xr:uid="{EDBEDECC-AC89-47A2-A2C1-1C41F3B517CF}"/>
    <cellStyle name="Accent4 11" xfId="2925" xr:uid="{2CF23FCA-A605-4B68-BA81-DE9FEE3B6C92}"/>
    <cellStyle name="Accent4 12" xfId="2926" xr:uid="{F4DC63D1-B99A-433C-8AA1-307DA22993E3}"/>
    <cellStyle name="Accent4 13" xfId="2927" xr:uid="{7686470A-C065-46FC-B645-432B611F78C0}"/>
    <cellStyle name="Accent4 14" xfId="2928" xr:uid="{8B00BFEC-2737-4ADF-A825-8A0EAFA10990}"/>
    <cellStyle name="Accent4 15" xfId="2929" xr:uid="{8865CDD4-76D2-4ECA-B22F-D9070F2FD885}"/>
    <cellStyle name="Accent4 16" xfId="2930" xr:uid="{4A1D9BAC-0998-443F-B87C-8094D3AD99A4}"/>
    <cellStyle name="Accent4 17" xfId="2931" xr:uid="{F646AE90-86DD-48C5-95C5-B0DA0F418F9C}"/>
    <cellStyle name="Accent4 18" xfId="2932" xr:uid="{8E03402B-9753-4271-856C-890B0B526CE8}"/>
    <cellStyle name="Accent4 19" xfId="2933" xr:uid="{EE2C5E7E-7E5D-483F-9D27-E165D2D15114}"/>
    <cellStyle name="Accent4 2" xfId="499" xr:uid="{00000000-0005-0000-0000-0000F2010000}"/>
    <cellStyle name="Accent4 2 10" xfId="500" xr:uid="{00000000-0005-0000-0000-0000F3010000}"/>
    <cellStyle name="Accent4 2 11" xfId="501" xr:uid="{00000000-0005-0000-0000-0000F4010000}"/>
    <cellStyle name="Accent4 2 2" xfId="502" xr:uid="{00000000-0005-0000-0000-0000F5010000}"/>
    <cellStyle name="Accent4 2 3" xfId="503" xr:uid="{00000000-0005-0000-0000-0000F6010000}"/>
    <cellStyle name="Accent4 2 4" xfId="504" xr:uid="{00000000-0005-0000-0000-0000F7010000}"/>
    <cellStyle name="Accent4 2 5" xfId="505" xr:uid="{00000000-0005-0000-0000-0000F8010000}"/>
    <cellStyle name="Accent4 2 6" xfId="506" xr:uid="{00000000-0005-0000-0000-0000F9010000}"/>
    <cellStyle name="Accent4 2 7" xfId="507" xr:uid="{00000000-0005-0000-0000-0000FA010000}"/>
    <cellStyle name="Accent4 2 8" xfId="508" xr:uid="{00000000-0005-0000-0000-0000FB010000}"/>
    <cellStyle name="Accent4 2 9" xfId="509" xr:uid="{00000000-0005-0000-0000-0000FC010000}"/>
    <cellStyle name="Accent4 20" xfId="2934" xr:uid="{D86D95FB-F3C3-4073-A9C6-AE936EB2C63E}"/>
    <cellStyle name="Accent4 21" xfId="2935" xr:uid="{36482336-C273-4B64-8617-44E78460C201}"/>
    <cellStyle name="Accent4 22" xfId="2936" xr:uid="{2B06A674-A434-4C69-9692-D6BB225748EA}"/>
    <cellStyle name="Accent4 23" xfId="2937" xr:uid="{ECED22DB-E930-48B0-814D-CBC2FAC6CB64}"/>
    <cellStyle name="Accent4 24" xfId="2938" xr:uid="{2F6FB88A-D533-4E41-89B1-CD46FDBEE787}"/>
    <cellStyle name="Accent4 25" xfId="2939" xr:uid="{2D3C4538-A3CB-4E4F-8B02-D8BDFD063266}"/>
    <cellStyle name="Accent4 26" xfId="2940" xr:uid="{0C75AB88-6D15-4813-A6B1-6F394A22398E}"/>
    <cellStyle name="Accent4 27" xfId="2941" xr:uid="{05413207-12F3-46ED-AC7E-71276C1030F0}"/>
    <cellStyle name="Accent4 28" xfId="2942" xr:uid="{8C386C32-222B-46B2-A72C-771A1C5EA7A6}"/>
    <cellStyle name="Accent4 29" xfId="2943" xr:uid="{FBC7ADD8-6B4A-4C00-801D-E8C1E7A5564A}"/>
    <cellStyle name="Accent4 3" xfId="510" xr:uid="{00000000-0005-0000-0000-0000FD010000}"/>
    <cellStyle name="Accent4 3 2" xfId="2945" xr:uid="{F59B4B4F-E1AE-48E3-AC99-86EB5838BC45}"/>
    <cellStyle name="Accent4 3 3" xfId="2944" xr:uid="{AD3E0238-DA23-40B3-B427-5B69D9FDA669}"/>
    <cellStyle name="Accent4 3 3 2" xfId="5021" xr:uid="{39BAABE0-75F2-4C56-93B1-BC6259CA0BC0}"/>
    <cellStyle name="Accent4 30" xfId="2946" xr:uid="{0E34A6E2-E998-406B-952D-D6C7B37BC21A}"/>
    <cellStyle name="Accent4 31" xfId="2947" xr:uid="{325052AF-5AFB-41F1-B047-D6B266CCD755}"/>
    <cellStyle name="Accent4 32" xfId="2948" xr:uid="{FDEDB0B2-20E9-4A41-BD32-1762F997E391}"/>
    <cellStyle name="Accent4 33" xfId="2949" xr:uid="{AA8CCFE4-A1FC-4728-8204-DBD9E8F29F68}"/>
    <cellStyle name="Accent4 34" xfId="2950" xr:uid="{794474C3-DA9E-4B3B-BC32-BE62775325B1}"/>
    <cellStyle name="Accent4 35" xfId="2951" xr:uid="{E320D526-8BE3-4124-8E62-E07FFA79722C}"/>
    <cellStyle name="Accent4 36" xfId="2952" xr:uid="{B4E609E9-14A1-4E6F-AD23-3BDECF92AAB2}"/>
    <cellStyle name="Accent4 37" xfId="2953" xr:uid="{188B7B04-C4BA-4ED5-9418-C73E9258EEAD}"/>
    <cellStyle name="Accent4 38" xfId="2954" xr:uid="{792377AD-D726-4C4D-B18F-CDB3D859E303}"/>
    <cellStyle name="Accent4 39" xfId="2955" xr:uid="{BF94D7B2-C2D7-407C-9543-A5AEB6966FAD}"/>
    <cellStyle name="Accent4 4" xfId="511" xr:uid="{00000000-0005-0000-0000-0000FE010000}"/>
    <cellStyle name="Accent4 4 2" xfId="512" xr:uid="{00000000-0005-0000-0000-0000FF010000}"/>
    <cellStyle name="Accent4 40" xfId="2956" xr:uid="{98C4C2BF-B69C-4C1A-9A95-EF5A4DF37706}"/>
    <cellStyle name="Accent4 41" xfId="2957" xr:uid="{3340E174-CEF0-4543-8E51-D67F42F9FA3A}"/>
    <cellStyle name="Accent4 42" xfId="2958" xr:uid="{222CF5C0-6A79-4DD7-95A3-124B54720325}"/>
    <cellStyle name="Accent4 43" xfId="2959" xr:uid="{32D99200-1827-4819-A323-DC09DF73B446}"/>
    <cellStyle name="Accent4 5" xfId="513" xr:uid="{00000000-0005-0000-0000-000000020000}"/>
    <cellStyle name="Accent4 5 2" xfId="514" xr:uid="{00000000-0005-0000-0000-000001020000}"/>
    <cellStyle name="Accent4 6" xfId="515" xr:uid="{00000000-0005-0000-0000-000002020000}"/>
    <cellStyle name="Accent4 6 2" xfId="516" xr:uid="{00000000-0005-0000-0000-000003020000}"/>
    <cellStyle name="Accent4 7" xfId="2960" xr:uid="{0F2D5501-53A4-46F1-BB94-4FE11BAE3588}"/>
    <cellStyle name="Accent4 8" xfId="2961" xr:uid="{B00139B2-E3A1-49F4-B090-EAF0A4E6BB33}"/>
    <cellStyle name="Accent4 9" xfId="2962" xr:uid="{023DD33A-6808-4DDD-AC7C-AB591FA79988}"/>
    <cellStyle name="Accent5 10" xfId="2963" xr:uid="{0F8D284F-0CED-4E6F-A844-960BE0A86C8E}"/>
    <cellStyle name="Accent5 11" xfId="2964" xr:uid="{9181B9B4-4D43-47DF-B9DE-FB01E77EBCA9}"/>
    <cellStyle name="Accent5 12" xfId="2965" xr:uid="{ECB40E87-4EAE-42B0-A19A-D4978667170E}"/>
    <cellStyle name="Accent5 13" xfId="2966" xr:uid="{CF79C421-D677-42E3-9A83-40B191153661}"/>
    <cellStyle name="Accent5 14" xfId="2967" xr:uid="{51D37D23-8E27-43DD-971C-B6C53859625A}"/>
    <cellStyle name="Accent5 15" xfId="2968" xr:uid="{2C2D564B-2A7A-478A-BEF7-7F6F87C8CD3E}"/>
    <cellStyle name="Accent5 16" xfId="2969" xr:uid="{762E74CA-6FC7-4991-9804-1FC7D8500031}"/>
    <cellStyle name="Accent5 17" xfId="2970" xr:uid="{8854B622-ECB1-4CDC-8093-201AD9E815A9}"/>
    <cellStyle name="Accent5 18" xfId="2971" xr:uid="{87EBC3B7-3261-4236-B624-1FCCA974743D}"/>
    <cellStyle name="Accent5 19" xfId="2972" xr:uid="{B17921F5-FC01-44E0-9A43-A66A34C5C9E0}"/>
    <cellStyle name="Accent5 2" xfId="517" xr:uid="{00000000-0005-0000-0000-000004020000}"/>
    <cellStyle name="Accent5 2 10" xfId="518" xr:uid="{00000000-0005-0000-0000-000005020000}"/>
    <cellStyle name="Accent5 2 2" xfId="519" xr:uid="{00000000-0005-0000-0000-000006020000}"/>
    <cellStyle name="Accent5 2 3" xfId="520" xr:uid="{00000000-0005-0000-0000-000007020000}"/>
    <cellStyle name="Accent5 2 4" xfId="521" xr:uid="{00000000-0005-0000-0000-000008020000}"/>
    <cellStyle name="Accent5 2 5" xfId="522" xr:uid="{00000000-0005-0000-0000-000009020000}"/>
    <cellStyle name="Accent5 2 6" xfId="523" xr:uid="{00000000-0005-0000-0000-00000A020000}"/>
    <cellStyle name="Accent5 2 7" xfId="524" xr:uid="{00000000-0005-0000-0000-00000B020000}"/>
    <cellStyle name="Accent5 2 8" xfId="525" xr:uid="{00000000-0005-0000-0000-00000C020000}"/>
    <cellStyle name="Accent5 2 9" xfId="526" xr:uid="{00000000-0005-0000-0000-00000D020000}"/>
    <cellStyle name="Accent5 20" xfId="2973" xr:uid="{2A61DDD8-2932-422A-AB07-27989AF0B82A}"/>
    <cellStyle name="Accent5 21" xfId="2974" xr:uid="{D80DA68C-5917-4A25-968A-8AC0D9328559}"/>
    <cellStyle name="Accent5 22" xfId="2975" xr:uid="{25D9B064-B557-4903-9A80-3DEAB2E103C4}"/>
    <cellStyle name="Accent5 23" xfId="2976" xr:uid="{1FFBB2AF-C410-4A08-85DF-6B76E427A2F3}"/>
    <cellStyle name="Accent5 24" xfId="2977" xr:uid="{C5F347D2-4631-46F8-948A-443D50A77FBB}"/>
    <cellStyle name="Accent5 25" xfId="2978" xr:uid="{48777066-4FA3-4617-8BA1-F0CEFB733344}"/>
    <cellStyle name="Accent5 26" xfId="2979" xr:uid="{73C49D08-4ED5-436C-869B-A7E80C9F9A89}"/>
    <cellStyle name="Accent5 27" xfId="2980" xr:uid="{FF971900-2EC6-45C0-B096-54BCD4E19BC5}"/>
    <cellStyle name="Accent5 28" xfId="2981" xr:uid="{F8AECFD8-DABF-491A-A925-49E924ECD2D4}"/>
    <cellStyle name="Accent5 29" xfId="2982" xr:uid="{CF643127-136A-43BC-BB21-65E0C672E7A1}"/>
    <cellStyle name="Accent5 3" xfId="527" xr:uid="{00000000-0005-0000-0000-00000E020000}"/>
    <cellStyle name="Accent5 3 2" xfId="2983" xr:uid="{E3C5EED2-AF08-4AB6-8B55-89A1E782E982}"/>
    <cellStyle name="Accent5 30" xfId="2984" xr:uid="{EF9887B3-E63D-4107-BC46-E85DD550809B}"/>
    <cellStyle name="Accent5 31" xfId="2985" xr:uid="{0CE5A2E1-94B3-4E3C-8572-4F51EE828EE9}"/>
    <cellStyle name="Accent5 32" xfId="2986" xr:uid="{BF4BA374-F411-4B34-BB87-D742C66302F8}"/>
    <cellStyle name="Accent5 33" xfId="2987" xr:uid="{777B1010-6E93-4902-9DF1-89D3CDCB2BBF}"/>
    <cellStyle name="Accent5 34" xfId="2988" xr:uid="{90DA5069-1F3F-4257-8AE4-904149AD7B61}"/>
    <cellStyle name="Accent5 35" xfId="2989" xr:uid="{E2F437FC-9C3B-43DA-AEC7-324A39F38D45}"/>
    <cellStyle name="Accent5 36" xfId="2990" xr:uid="{969ABE40-9087-42C9-8C76-A821E453DC31}"/>
    <cellStyle name="Accent5 37" xfId="2991" xr:uid="{A2F8A0AD-97A6-422F-8077-280C9253E526}"/>
    <cellStyle name="Accent5 38" xfId="2992" xr:uid="{E8BF1CC6-D5D8-4B96-88AA-0C5C0F42D49F}"/>
    <cellStyle name="Accent5 39" xfId="2993" xr:uid="{35C3A8F9-0D5E-47CA-AC2E-ABFC1197487E}"/>
    <cellStyle name="Accent5 4" xfId="528" xr:uid="{00000000-0005-0000-0000-00000F020000}"/>
    <cellStyle name="Accent5 4 2" xfId="529" xr:uid="{00000000-0005-0000-0000-000010020000}"/>
    <cellStyle name="Accent5 40" xfId="2994" xr:uid="{6EEA825F-915A-49A6-B8B6-3E8D0054AF30}"/>
    <cellStyle name="Accent5 41" xfId="2995" xr:uid="{F83B4F7E-296C-4248-B7FD-930AA7744395}"/>
    <cellStyle name="Accent5 42" xfId="2996" xr:uid="{E51AA597-67F5-4B75-9DC4-AD9126FE06B6}"/>
    <cellStyle name="Accent5 43" xfId="2997" xr:uid="{A8EB6043-DD0F-44B0-9075-8F195733DC8A}"/>
    <cellStyle name="Accent5 5" xfId="530" xr:uid="{00000000-0005-0000-0000-000011020000}"/>
    <cellStyle name="Accent5 5 2" xfId="531" xr:uid="{00000000-0005-0000-0000-000012020000}"/>
    <cellStyle name="Accent5 6" xfId="532" xr:uid="{00000000-0005-0000-0000-000013020000}"/>
    <cellStyle name="Accent5 6 2" xfId="533" xr:uid="{00000000-0005-0000-0000-000014020000}"/>
    <cellStyle name="Accent5 7" xfId="2998" xr:uid="{5F39C274-4A6F-4D83-AEB6-013DC5C0C14A}"/>
    <cellStyle name="Accent5 8" xfId="2999" xr:uid="{D9CB6F91-7ACF-445D-B8AD-B5424DA619DC}"/>
    <cellStyle name="Accent5 9" xfId="3000" xr:uid="{EE770ABC-422A-4DBD-9951-DDAF799CC6D6}"/>
    <cellStyle name="Accent6 10" xfId="3001" xr:uid="{AF21EE06-C749-4160-A778-13F80C1E713C}"/>
    <cellStyle name="Accent6 11" xfId="3002" xr:uid="{AF1906C9-7D71-416E-B527-BEE3885D5502}"/>
    <cellStyle name="Accent6 12" xfId="3003" xr:uid="{2066F6CC-939B-4C38-ACE2-DB835B3622DF}"/>
    <cellStyle name="Accent6 13" xfId="3004" xr:uid="{3314BC13-F6BB-4B07-8827-E1A1DAECE88E}"/>
    <cellStyle name="Accent6 14" xfId="3005" xr:uid="{F5C4702B-62D8-4347-876B-68E87595EE98}"/>
    <cellStyle name="Accent6 15" xfId="3006" xr:uid="{E51F95FA-182F-4A8F-92BD-43CED4D89641}"/>
    <cellStyle name="Accent6 16" xfId="3007" xr:uid="{D2C51E18-E22D-4E3F-ADEB-460F8F46DE85}"/>
    <cellStyle name="Accent6 17" xfId="3008" xr:uid="{DB5B2ABC-241F-49A0-8641-110F55AF7965}"/>
    <cellStyle name="Accent6 18" xfId="3009" xr:uid="{3D8FD7FA-4919-4470-923F-BE4EFC313C29}"/>
    <cellStyle name="Accent6 19" xfId="3010" xr:uid="{A9B9EA7F-8122-483E-A38C-677AAD9CB846}"/>
    <cellStyle name="Accent6 2" xfId="534" xr:uid="{00000000-0005-0000-0000-000015020000}"/>
    <cellStyle name="Accent6 2 10" xfId="535" xr:uid="{00000000-0005-0000-0000-000016020000}"/>
    <cellStyle name="Accent6 2 11" xfId="536" xr:uid="{00000000-0005-0000-0000-000017020000}"/>
    <cellStyle name="Accent6 2 2" xfId="537" xr:uid="{00000000-0005-0000-0000-000018020000}"/>
    <cellStyle name="Accent6 2 3" xfId="538" xr:uid="{00000000-0005-0000-0000-000019020000}"/>
    <cellStyle name="Accent6 2 4" xfId="539" xr:uid="{00000000-0005-0000-0000-00001A020000}"/>
    <cellStyle name="Accent6 2 5" xfId="540" xr:uid="{00000000-0005-0000-0000-00001B020000}"/>
    <cellStyle name="Accent6 2 6" xfId="541" xr:uid="{00000000-0005-0000-0000-00001C020000}"/>
    <cellStyle name="Accent6 2 7" xfId="542" xr:uid="{00000000-0005-0000-0000-00001D020000}"/>
    <cellStyle name="Accent6 2 8" xfId="543" xr:uid="{00000000-0005-0000-0000-00001E020000}"/>
    <cellStyle name="Accent6 2 9" xfId="544" xr:uid="{00000000-0005-0000-0000-00001F020000}"/>
    <cellStyle name="Accent6 20" xfId="3011" xr:uid="{4ACB51A4-5C22-4165-99FB-7E99293F6367}"/>
    <cellStyle name="Accent6 21" xfId="3012" xr:uid="{E2DC4514-509A-482C-A140-24A8F2AD3402}"/>
    <cellStyle name="Accent6 22" xfId="3013" xr:uid="{A87BD2D5-9FF4-47E4-8133-785941AE3CC5}"/>
    <cellStyle name="Accent6 23" xfId="3014" xr:uid="{1C4AD612-D4D0-454C-AB5B-92B0834E323D}"/>
    <cellStyle name="Accent6 24" xfId="3015" xr:uid="{EB89C085-FE10-42B6-AE90-CB5BCB31DD5E}"/>
    <cellStyle name="Accent6 25" xfId="3016" xr:uid="{865C5657-A4A2-4004-BE54-2FDB9F4C1FC3}"/>
    <cellStyle name="Accent6 26" xfId="3017" xr:uid="{59F441C1-E83C-4096-8D86-6D3C856A9531}"/>
    <cellStyle name="Accent6 27" xfId="3018" xr:uid="{34213006-77AD-49F2-B465-16960AA98345}"/>
    <cellStyle name="Accent6 28" xfId="3019" xr:uid="{8DEF43B0-5A7F-46AB-889C-F534DF1C648F}"/>
    <cellStyle name="Accent6 29" xfId="3020" xr:uid="{9F27E79F-03CD-4B84-A503-8489150E0518}"/>
    <cellStyle name="Accent6 3" xfId="545" xr:uid="{00000000-0005-0000-0000-000020020000}"/>
    <cellStyle name="Accent6 3 2" xfId="3022" xr:uid="{C1C2C448-A10E-476D-AC4D-9E37301868DA}"/>
    <cellStyle name="Accent6 3 3" xfId="3021" xr:uid="{F2B98DAE-552E-4DD3-AB25-2BC9E9C4C190}"/>
    <cellStyle name="Accent6 3 3 2" xfId="5022" xr:uid="{0A701736-817A-4958-B809-D43493A794E9}"/>
    <cellStyle name="Accent6 30" xfId="3023" xr:uid="{22FED28B-9354-486C-810E-3CBBF1980F75}"/>
    <cellStyle name="Accent6 31" xfId="3024" xr:uid="{86770569-923F-4753-9491-5C1596CE05FB}"/>
    <cellStyle name="Accent6 32" xfId="3025" xr:uid="{2F165497-E03D-46DC-AD25-EAF1E000BB21}"/>
    <cellStyle name="Accent6 33" xfId="3026" xr:uid="{2AAD4577-15AD-42C9-A849-F327C80F290E}"/>
    <cellStyle name="Accent6 34" xfId="3027" xr:uid="{DE13912D-4D8B-4D91-982D-F12A322A4FEB}"/>
    <cellStyle name="Accent6 35" xfId="3028" xr:uid="{F68E919F-D4F9-4D7E-86F7-0B74968B5BCA}"/>
    <cellStyle name="Accent6 36" xfId="3029" xr:uid="{2A0FF9F9-1376-4F28-9BCC-9060A7C9B563}"/>
    <cellStyle name="Accent6 37" xfId="3030" xr:uid="{1D591580-25DC-47B7-95FD-EB5E9EEA1D9E}"/>
    <cellStyle name="Accent6 38" xfId="3031" xr:uid="{28557ED8-4534-47EE-9D8A-6E7614958AE9}"/>
    <cellStyle name="Accent6 39" xfId="3032" xr:uid="{62B5ECF9-8040-4EBD-954B-A94B0BF56583}"/>
    <cellStyle name="Accent6 4" xfId="546" xr:uid="{00000000-0005-0000-0000-000021020000}"/>
    <cellStyle name="Accent6 4 2" xfId="547" xr:uid="{00000000-0005-0000-0000-000022020000}"/>
    <cellStyle name="Accent6 40" xfId="3033" xr:uid="{459C6E03-587E-4C1A-85D5-F4D0E7FDCB90}"/>
    <cellStyle name="Accent6 41" xfId="3034" xr:uid="{51ACA35D-46A2-469E-9A8A-50379B4D7765}"/>
    <cellStyle name="Accent6 42" xfId="3035" xr:uid="{31ED5D3C-D3D0-4D7B-AF79-4B4C3B5784E2}"/>
    <cellStyle name="Accent6 43" xfId="3036" xr:uid="{ACCBC3FA-F01A-4A2F-98CA-C9B01F861121}"/>
    <cellStyle name="Accent6 5" xfId="548" xr:uid="{00000000-0005-0000-0000-000023020000}"/>
    <cellStyle name="Accent6 5 2" xfId="549" xr:uid="{00000000-0005-0000-0000-000024020000}"/>
    <cellStyle name="Accent6 6" xfId="550" xr:uid="{00000000-0005-0000-0000-000025020000}"/>
    <cellStyle name="Accent6 6 2" xfId="551" xr:uid="{00000000-0005-0000-0000-000026020000}"/>
    <cellStyle name="Accent6 7" xfId="3037" xr:uid="{7BB52AF3-245A-4966-81DD-209A8158C04F}"/>
    <cellStyle name="Accent6 8" xfId="3038" xr:uid="{65DD1C01-A5DA-4538-A34F-62DBC5D895E0}"/>
    <cellStyle name="Accent6 9" xfId="3039" xr:uid="{26B6BFB2-4A78-4EE2-BD56-48C51235B067}"/>
    <cellStyle name="AggblueBoldCels" xfId="552" xr:uid="{00000000-0005-0000-0000-000027020000}"/>
    <cellStyle name="AggblueBoldCels 2" xfId="553" xr:uid="{00000000-0005-0000-0000-000028020000}"/>
    <cellStyle name="AggblueCels" xfId="554" xr:uid="{00000000-0005-0000-0000-000029020000}"/>
    <cellStyle name="AggblueCels 2" xfId="555" xr:uid="{00000000-0005-0000-0000-00002A020000}"/>
    <cellStyle name="AggblueCels_1x" xfId="556" xr:uid="{00000000-0005-0000-0000-00002B020000}"/>
    <cellStyle name="AggBoldCells" xfId="557" xr:uid="{00000000-0005-0000-0000-00002C020000}"/>
    <cellStyle name="AggBoldCells 2" xfId="3040" xr:uid="{F0FED74B-D417-487F-B505-7A93B95848D0}"/>
    <cellStyle name="AggCels" xfId="558" xr:uid="{00000000-0005-0000-0000-00002D020000}"/>
    <cellStyle name="AggCels 2" xfId="3041" xr:uid="{7D38A8EA-F8FE-4FC6-B51C-9C01EC24ED6B}"/>
    <cellStyle name="AggGreen" xfId="559" xr:uid="{00000000-0005-0000-0000-00002E020000}"/>
    <cellStyle name="AggGreen 2" xfId="560" xr:uid="{00000000-0005-0000-0000-00002F020000}"/>
    <cellStyle name="AggGreen_Bbdr" xfId="561" xr:uid="{00000000-0005-0000-0000-000030020000}"/>
    <cellStyle name="AggGreen12" xfId="562" xr:uid="{00000000-0005-0000-0000-000031020000}"/>
    <cellStyle name="AggGreen12 2" xfId="563" xr:uid="{00000000-0005-0000-0000-000032020000}"/>
    <cellStyle name="AggOrange" xfId="564" xr:uid="{00000000-0005-0000-0000-000033020000}"/>
    <cellStyle name="AggOrange 2" xfId="565" xr:uid="{00000000-0005-0000-0000-000034020000}"/>
    <cellStyle name="AggOrange_B_border" xfId="566" xr:uid="{00000000-0005-0000-0000-000035020000}"/>
    <cellStyle name="AggOrange9" xfId="567" xr:uid="{00000000-0005-0000-0000-000036020000}"/>
    <cellStyle name="AggOrange9 2" xfId="568" xr:uid="{00000000-0005-0000-0000-000037020000}"/>
    <cellStyle name="AggOrange9_CRFReport-template" xfId="569" xr:uid="{00000000-0005-0000-0000-000038020000}"/>
    <cellStyle name="AggOrangeLB_2x" xfId="570" xr:uid="{00000000-0005-0000-0000-000039020000}"/>
    <cellStyle name="AggOrangeLBorder" xfId="571" xr:uid="{00000000-0005-0000-0000-00003A020000}"/>
    <cellStyle name="AggOrangeLBorder 2" xfId="572" xr:uid="{00000000-0005-0000-0000-00003B020000}"/>
    <cellStyle name="AggOrangeRBorder" xfId="573" xr:uid="{00000000-0005-0000-0000-00003C020000}"/>
    <cellStyle name="AggOrangeRBorder 2" xfId="574" xr:uid="{00000000-0005-0000-0000-00003D020000}"/>
    <cellStyle name="Akzent1" xfId="3042" xr:uid="{DED6C2BF-4980-4CE8-8BF2-96949F6A1881}"/>
    <cellStyle name="Akzent2" xfId="3043" xr:uid="{98B0953C-1342-4835-AD5E-3EAC37131043}"/>
    <cellStyle name="Akzent3" xfId="3044" xr:uid="{CABED3F0-07E3-45FA-A83E-1848C295D679}"/>
    <cellStyle name="Akzent4" xfId="3045" xr:uid="{D1F53E09-7B78-4917-A058-D4020D78D4FA}"/>
    <cellStyle name="Akzent5" xfId="3046" xr:uid="{8A60CD99-3FB7-4376-9F62-77C91F6945A8}"/>
    <cellStyle name="Akzent6" xfId="3047" xr:uid="{C11DE33A-C4BB-4515-AF8E-B0B7D94163D0}"/>
    <cellStyle name="Ausgabe" xfId="3048" xr:uid="{AA1CE959-3396-457F-84C6-B04B149298F2}"/>
    <cellStyle name="Bad 10" xfId="3049" xr:uid="{99FB85A2-7DE0-4AAD-9955-A493756F0375}"/>
    <cellStyle name="Bad 11" xfId="3050" xr:uid="{F2C4EE13-876B-4FCF-8E22-4FE32B8E8FC0}"/>
    <cellStyle name="Bad 12" xfId="3051" xr:uid="{BE522B6C-5A88-4F46-8C5F-8E6A42FD2211}"/>
    <cellStyle name="Bad 13" xfId="3052" xr:uid="{EFB31C42-C661-4ACE-ACE1-33548CBD2244}"/>
    <cellStyle name="Bad 14" xfId="3053" xr:uid="{7F587063-9AC8-4BE3-BBE5-8A2A4E54CCAB}"/>
    <cellStyle name="Bad 15" xfId="3054" xr:uid="{05BCCC27-B2AC-42C5-A3A8-D3DBD405F4AE}"/>
    <cellStyle name="Bad 16" xfId="3055" xr:uid="{E10B6E68-43D3-4732-B26A-8654D440FF36}"/>
    <cellStyle name="Bad 17" xfId="3056" xr:uid="{F707972B-938E-4324-91C7-007FD5E1663D}"/>
    <cellStyle name="Bad 18" xfId="3057" xr:uid="{801243DD-88BF-42F5-B284-EFDD0732E16F}"/>
    <cellStyle name="Bad 19" xfId="3058" xr:uid="{FA75F595-7155-4FD4-9A50-73608A268E11}"/>
    <cellStyle name="Bad 2" xfId="575" xr:uid="{00000000-0005-0000-0000-00003E020000}"/>
    <cellStyle name="Bad 2 10" xfId="576" xr:uid="{00000000-0005-0000-0000-00003F020000}"/>
    <cellStyle name="Bad 2 11" xfId="577" xr:uid="{00000000-0005-0000-0000-000040020000}"/>
    <cellStyle name="Bad 2 2" xfId="578" xr:uid="{00000000-0005-0000-0000-000041020000}"/>
    <cellStyle name="Bad 2 3" xfId="579" xr:uid="{00000000-0005-0000-0000-000042020000}"/>
    <cellStyle name="Bad 2 4" xfId="580" xr:uid="{00000000-0005-0000-0000-000043020000}"/>
    <cellStyle name="Bad 2 5" xfId="581" xr:uid="{00000000-0005-0000-0000-000044020000}"/>
    <cellStyle name="Bad 2 6" xfId="582" xr:uid="{00000000-0005-0000-0000-000045020000}"/>
    <cellStyle name="Bad 2 7" xfId="583" xr:uid="{00000000-0005-0000-0000-000046020000}"/>
    <cellStyle name="Bad 2 8" xfId="584" xr:uid="{00000000-0005-0000-0000-000047020000}"/>
    <cellStyle name="Bad 2 9" xfId="585" xr:uid="{00000000-0005-0000-0000-000048020000}"/>
    <cellStyle name="Bad 20" xfId="3059" xr:uid="{124DC421-BE8B-4511-8E7A-3132950B16C9}"/>
    <cellStyle name="Bad 21" xfId="3060" xr:uid="{3843991F-E850-4EA6-9A88-67E9B3E7E32D}"/>
    <cellStyle name="Bad 22" xfId="3061" xr:uid="{8EB5A77A-8DDA-43B5-8E65-132F8FC4C46F}"/>
    <cellStyle name="Bad 23" xfId="3062" xr:uid="{F30E530C-62BC-4F59-93FA-3BB00507FA73}"/>
    <cellStyle name="Bad 24" xfId="3063" xr:uid="{2F36F650-E802-4C1E-BD02-38B50A60DB41}"/>
    <cellStyle name="Bad 25" xfId="3064" xr:uid="{16E6A3A3-DA1E-48CA-B521-B0946513EBA8}"/>
    <cellStyle name="Bad 26" xfId="3065" xr:uid="{E6CF5B42-892C-4AE2-A364-2C7F58E1E7E1}"/>
    <cellStyle name="Bad 27" xfId="3066" xr:uid="{7820F482-4C71-4242-8619-D6BC3EDDE99A}"/>
    <cellStyle name="Bad 28" xfId="3067" xr:uid="{80E03421-7CA9-439A-9B4A-569C6A38EA2F}"/>
    <cellStyle name="Bad 29" xfId="3068" xr:uid="{0549CDB2-00ED-4C6E-A7F9-A2FE2E091DD8}"/>
    <cellStyle name="Bad 3" xfId="586" xr:uid="{00000000-0005-0000-0000-000049020000}"/>
    <cellStyle name="Bad 3 2" xfId="3070" xr:uid="{26C9A095-494D-4815-9BE5-99AE1F933167}"/>
    <cellStyle name="Bad 3 3" xfId="3069" xr:uid="{34FED610-F4FC-41EE-869A-8B99F2834F45}"/>
    <cellStyle name="Bad 3 3 2" xfId="5023" xr:uid="{56E0AB9C-D0E2-406C-B26A-33A264A95B54}"/>
    <cellStyle name="Bad 30" xfId="3071" xr:uid="{689631D5-62E1-44A9-9161-A39C36753425}"/>
    <cellStyle name="Bad 31" xfId="3072" xr:uid="{6B261FB3-3CDD-40AC-89F2-827B9F99A15D}"/>
    <cellStyle name="Bad 32" xfId="3073" xr:uid="{7EA9BD10-5649-41EA-9090-280A1DD0FDCD}"/>
    <cellStyle name="Bad 33" xfId="3074" xr:uid="{AD21F488-9D5E-4CDF-B6F0-2B1C6C8EE263}"/>
    <cellStyle name="Bad 34" xfId="3075" xr:uid="{3786E77C-ED3C-45D7-82E7-FF5741F24906}"/>
    <cellStyle name="Bad 35" xfId="3076" xr:uid="{B4F1596E-298D-4D9B-AB68-BC7FBA703352}"/>
    <cellStyle name="Bad 36" xfId="3077" xr:uid="{D409964A-3856-4B17-8F6F-DC7797839FD5}"/>
    <cellStyle name="Bad 37" xfId="3078" xr:uid="{7ABB00E6-F99E-4432-939E-209944AFE043}"/>
    <cellStyle name="Bad 38" xfId="3079" xr:uid="{D00E91C1-3CD2-4818-8F10-84EC1952DECF}"/>
    <cellStyle name="Bad 39" xfId="3080" xr:uid="{AE3150FA-5876-4403-B0D4-7352C275DFC5}"/>
    <cellStyle name="Bad 4" xfId="587" xr:uid="{00000000-0005-0000-0000-00004A020000}"/>
    <cellStyle name="Bad 4 2" xfId="588" xr:uid="{00000000-0005-0000-0000-00004B020000}"/>
    <cellStyle name="Bad 40" xfId="3081" xr:uid="{BD026595-931F-4739-8A2A-A317ADA28EA2}"/>
    <cellStyle name="Bad 41" xfId="3082" xr:uid="{FDE82FAE-F7C8-48A3-9557-F7454D9AAD53}"/>
    <cellStyle name="Bad 42" xfId="3083" xr:uid="{F88E2F4B-2CF4-4E38-9A17-8394EC5CB48E}"/>
    <cellStyle name="Bad 43" xfId="3084" xr:uid="{7AAFCBBD-7446-4C79-9B26-1C53C133BBAA}"/>
    <cellStyle name="Bad 44" xfId="3085" xr:uid="{E139CC1B-6DFA-4864-A4E5-85CF66365875}"/>
    <cellStyle name="Bad 45" xfId="5024" xr:uid="{7FDE31C5-6A23-4F18-AFB7-C75E643F333E}"/>
    <cellStyle name="Bad 5" xfId="589" xr:uid="{00000000-0005-0000-0000-00004C020000}"/>
    <cellStyle name="Bad 5 2" xfId="590" xr:uid="{00000000-0005-0000-0000-00004D020000}"/>
    <cellStyle name="Bad 6" xfId="591" xr:uid="{00000000-0005-0000-0000-00004E020000}"/>
    <cellStyle name="Bad 6 2" xfId="592" xr:uid="{00000000-0005-0000-0000-00004F020000}"/>
    <cellStyle name="Bad 7" xfId="3086" xr:uid="{0B3B889A-2827-41E4-AAD7-3F722115DD25}"/>
    <cellStyle name="Bad 8" xfId="3087" xr:uid="{C26076B8-33C4-4AC3-A1EF-48DC9F6279A9}"/>
    <cellStyle name="Bad 9" xfId="3088" xr:uid="{8607087B-A936-4F99-A5EE-5EF7B3CC7A17}"/>
    <cellStyle name="Berechnung" xfId="3089" xr:uid="{543962D5-E1CE-4266-A69D-5BE4ABB9538E}"/>
    <cellStyle name="Bold GHG Numbers (0.00)" xfId="593" xr:uid="{00000000-0005-0000-0000-000050020000}"/>
    <cellStyle name="Calculation 10" xfId="3090" xr:uid="{29514615-38C0-45F7-80D2-D83052E89A84}"/>
    <cellStyle name="Calculation 11" xfId="3091" xr:uid="{999A4AE8-D1ED-486B-9400-6A00F2A3D6AB}"/>
    <cellStyle name="Calculation 12" xfId="3092" xr:uid="{806C6DE1-716F-40F9-A260-8CE3093E996A}"/>
    <cellStyle name="Calculation 13" xfId="3093" xr:uid="{6E5341C3-12AD-4814-ABC0-B65E6A565FCF}"/>
    <cellStyle name="Calculation 14" xfId="3094" xr:uid="{A1224C74-4124-4045-B303-6C79B749FEA0}"/>
    <cellStyle name="Calculation 15" xfId="3095" xr:uid="{E62BF882-1806-494B-9EB3-20850C288E1D}"/>
    <cellStyle name="Calculation 16" xfId="3096" xr:uid="{C668CC71-FAC6-4F9C-AC79-1FE62409AB44}"/>
    <cellStyle name="Calculation 17" xfId="3097" xr:uid="{8836C39C-5445-4B5E-9E2D-4C4091832D91}"/>
    <cellStyle name="Calculation 18" xfId="3098" xr:uid="{76B76100-472B-46EB-B156-94A5E24FA139}"/>
    <cellStyle name="Calculation 19" xfId="3099" xr:uid="{D9B888EF-9C28-41DD-8C56-602D620F0778}"/>
    <cellStyle name="Calculation 2" xfId="594" xr:uid="{00000000-0005-0000-0000-000051020000}"/>
    <cellStyle name="Calculation 2 10" xfId="595" xr:uid="{00000000-0005-0000-0000-000052020000}"/>
    <cellStyle name="Calculation 2 11" xfId="596" xr:uid="{00000000-0005-0000-0000-000053020000}"/>
    <cellStyle name="Calculation 2 2" xfId="597" xr:uid="{00000000-0005-0000-0000-000054020000}"/>
    <cellStyle name="Calculation 2 3" xfId="598" xr:uid="{00000000-0005-0000-0000-000055020000}"/>
    <cellStyle name="Calculation 2 4" xfId="599" xr:uid="{00000000-0005-0000-0000-000056020000}"/>
    <cellStyle name="Calculation 2 5" xfId="600" xr:uid="{00000000-0005-0000-0000-000057020000}"/>
    <cellStyle name="Calculation 2 6" xfId="601" xr:uid="{00000000-0005-0000-0000-000058020000}"/>
    <cellStyle name="Calculation 2 7" xfId="602" xr:uid="{00000000-0005-0000-0000-000059020000}"/>
    <cellStyle name="Calculation 2 8" xfId="603" xr:uid="{00000000-0005-0000-0000-00005A020000}"/>
    <cellStyle name="Calculation 2 9" xfId="604" xr:uid="{00000000-0005-0000-0000-00005B020000}"/>
    <cellStyle name="Calculation 20" xfId="3100" xr:uid="{FAC0C579-A9DC-4FA9-BAAE-931DC0802A31}"/>
    <cellStyle name="Calculation 21" xfId="3101" xr:uid="{051D4647-CE75-4BF6-A92C-CD2615A165B1}"/>
    <cellStyle name="Calculation 22" xfId="3102" xr:uid="{108C49D0-FAB9-4907-8EC6-9A2F62B8FB6C}"/>
    <cellStyle name="Calculation 23" xfId="3103" xr:uid="{FA317F17-D983-4A29-9FC2-FD0992FDA68E}"/>
    <cellStyle name="Calculation 24" xfId="3104" xr:uid="{66A0412D-38AF-4F0F-88F7-04D1D4C42E2A}"/>
    <cellStyle name="Calculation 25" xfId="3105" xr:uid="{1F5427F9-28C8-4FC7-ADDE-8A4E172174BC}"/>
    <cellStyle name="Calculation 26" xfId="3106" xr:uid="{0469A68F-5BDE-4782-A9EF-D3B4337FC1A4}"/>
    <cellStyle name="Calculation 27" xfId="3107" xr:uid="{E9647A8E-B7A0-4F87-923B-382F2BE6AE35}"/>
    <cellStyle name="Calculation 28" xfId="3108" xr:uid="{01CDF230-0AD8-4BBB-AA51-27970FF9372A}"/>
    <cellStyle name="Calculation 29" xfId="3109" xr:uid="{BAD7E505-11DA-471B-9C64-10698A6C27EF}"/>
    <cellStyle name="Calculation 3" xfId="605" xr:uid="{00000000-0005-0000-0000-00005C020000}"/>
    <cellStyle name="Calculation 3 2" xfId="3111" xr:uid="{6C7CE79D-EA3A-466E-A90C-B8FFDAD3588E}"/>
    <cellStyle name="Calculation 3 3" xfId="3110" xr:uid="{D36E0B2D-FBF0-4CF0-8DE9-F551759E6AA0}"/>
    <cellStyle name="Calculation 3 3 2" xfId="5025" xr:uid="{E6A4451D-457B-4E2F-B6B0-EA3C5D0B41E6}"/>
    <cellStyle name="Calculation 30" xfId="3112" xr:uid="{B9AD91DD-1590-48A0-9B8E-28A0B09B166C}"/>
    <cellStyle name="Calculation 31" xfId="3113" xr:uid="{DFEA539A-B375-4F61-9E24-98A90F22D6B7}"/>
    <cellStyle name="Calculation 32" xfId="3114" xr:uid="{90CDB61E-3B08-4D9C-A44C-C45B57C3CE77}"/>
    <cellStyle name="Calculation 33" xfId="3115" xr:uid="{BD98D901-42AF-490F-B87C-2110582A32B8}"/>
    <cellStyle name="Calculation 34" xfId="3116" xr:uid="{C6FABD71-072F-4021-BE3F-664D07CC7ED2}"/>
    <cellStyle name="Calculation 35" xfId="3117" xr:uid="{B55C5A7F-3117-4139-B8D9-C57BC57DDFE2}"/>
    <cellStyle name="Calculation 36" xfId="3118" xr:uid="{25077BB5-AF74-464B-8083-AACB747F568B}"/>
    <cellStyle name="Calculation 37" xfId="3119" xr:uid="{20F51A47-208C-465C-8D32-A99C37E13980}"/>
    <cellStyle name="Calculation 38" xfId="3120" xr:uid="{AF2A4A17-8F6C-44F8-9D65-BE600B5A8F70}"/>
    <cellStyle name="Calculation 39" xfId="3121" xr:uid="{DF6242F4-9DB5-4791-98AF-B7063831B6AA}"/>
    <cellStyle name="Calculation 4" xfId="606" xr:uid="{00000000-0005-0000-0000-00005D020000}"/>
    <cellStyle name="Calculation 4 2" xfId="607" xr:uid="{00000000-0005-0000-0000-00005E020000}"/>
    <cellStyle name="Calculation 40" xfId="3122" xr:uid="{22F947D3-954D-4180-8264-E1287837E1AD}"/>
    <cellStyle name="Calculation 41" xfId="3123" xr:uid="{BD02D791-5873-488B-BBDE-981EB35C1B2D}"/>
    <cellStyle name="Calculation 42" xfId="3124" xr:uid="{59BF0996-BA22-4380-872E-7616B7209FDB}"/>
    <cellStyle name="Calculation 43" xfId="3125" xr:uid="{C1C27DAB-B53C-436B-B5A1-ADDE5FFBF073}"/>
    <cellStyle name="Calculation 5" xfId="608" xr:uid="{00000000-0005-0000-0000-00005F020000}"/>
    <cellStyle name="Calculation 5 2" xfId="609" xr:uid="{00000000-0005-0000-0000-000060020000}"/>
    <cellStyle name="Calculation 6" xfId="610" xr:uid="{00000000-0005-0000-0000-000061020000}"/>
    <cellStyle name="Calculation 6 2" xfId="611" xr:uid="{00000000-0005-0000-0000-000062020000}"/>
    <cellStyle name="Calculation 7" xfId="3126" xr:uid="{2E6CA4C5-6B4C-41EE-8E32-ABE15FEA2854}"/>
    <cellStyle name="Calculation 8" xfId="3127" xr:uid="{A39EE760-E6CD-46A7-8EBA-E77D7FCA1BA0}"/>
    <cellStyle name="Calculation 9" xfId="3128" xr:uid="{9039F08A-2F61-43DD-8436-8C58ABEB0B4F}"/>
    <cellStyle name="Check Cell 10" xfId="3129" xr:uid="{1E68F26F-BF6D-4588-887B-E37AE7DBC3B4}"/>
    <cellStyle name="Check Cell 11" xfId="3130" xr:uid="{DE9A1D11-EF40-4B51-9087-B2D00FF1F045}"/>
    <cellStyle name="Check Cell 12" xfId="3131" xr:uid="{2F5895DA-2827-436B-870E-6C655353BB26}"/>
    <cellStyle name="Check Cell 13" xfId="3132" xr:uid="{BF9CC9DD-741D-49D0-ABFF-49A32785642F}"/>
    <cellStyle name="Check Cell 14" xfId="3133" xr:uid="{0E8DB84E-1E3B-42C1-B8A1-EC78818CDDA9}"/>
    <cellStyle name="Check Cell 15" xfId="3134" xr:uid="{9F5F33C1-C347-4F88-9A13-CC5798619FFF}"/>
    <cellStyle name="Check Cell 16" xfId="3135" xr:uid="{14CCC96D-CB38-4278-B6FD-CF9DFBE6C392}"/>
    <cellStyle name="Check Cell 17" xfId="3136" xr:uid="{553C624B-5499-4C1C-B0F6-64FD434C96AB}"/>
    <cellStyle name="Check Cell 18" xfId="3137" xr:uid="{3DFF63A2-4970-4188-8482-8B5835D67C9C}"/>
    <cellStyle name="Check Cell 19" xfId="3138" xr:uid="{00F0397B-2B35-4E37-8C98-19C959805B3B}"/>
    <cellStyle name="Check Cell 2" xfId="612" xr:uid="{00000000-0005-0000-0000-000063020000}"/>
    <cellStyle name="Check Cell 2 10" xfId="613" xr:uid="{00000000-0005-0000-0000-000064020000}"/>
    <cellStyle name="Check Cell 2 2" xfId="614" xr:uid="{00000000-0005-0000-0000-000065020000}"/>
    <cellStyle name="Check Cell 2 3" xfId="615" xr:uid="{00000000-0005-0000-0000-000066020000}"/>
    <cellStyle name="Check Cell 2 4" xfId="616" xr:uid="{00000000-0005-0000-0000-000067020000}"/>
    <cellStyle name="Check Cell 2 5" xfId="617" xr:uid="{00000000-0005-0000-0000-000068020000}"/>
    <cellStyle name="Check Cell 2 6" xfId="618" xr:uid="{00000000-0005-0000-0000-000069020000}"/>
    <cellStyle name="Check Cell 2 7" xfId="619" xr:uid="{00000000-0005-0000-0000-00006A020000}"/>
    <cellStyle name="Check Cell 2 8" xfId="620" xr:uid="{00000000-0005-0000-0000-00006B020000}"/>
    <cellStyle name="Check Cell 2 9" xfId="621" xr:uid="{00000000-0005-0000-0000-00006C020000}"/>
    <cellStyle name="Check Cell 20" xfId="3139" xr:uid="{9B14E188-CE61-4C9E-B948-564C5FC3A083}"/>
    <cellStyle name="Check Cell 21" xfId="3140" xr:uid="{A7C56553-A7C8-40EF-9C2A-616F24C4BAC2}"/>
    <cellStyle name="Check Cell 22" xfId="3141" xr:uid="{E514E66E-5CAE-4A42-9E43-F08F0404FB9B}"/>
    <cellStyle name="Check Cell 23" xfId="3142" xr:uid="{9800F29E-097F-4A57-A7E8-F6F8F3AFCD32}"/>
    <cellStyle name="Check Cell 24" xfId="3143" xr:uid="{EDBC9195-8566-49B9-BC9B-036CB33D3299}"/>
    <cellStyle name="Check Cell 25" xfId="3144" xr:uid="{78DC3BAF-5927-42BF-8329-86BEE6329D6A}"/>
    <cellStyle name="Check Cell 26" xfId="3145" xr:uid="{87E3F2FD-FFF0-4EA0-832D-48DB8912BC6D}"/>
    <cellStyle name="Check Cell 27" xfId="3146" xr:uid="{14A1BBAA-F8F2-47BC-A50E-0309090EFF16}"/>
    <cellStyle name="Check Cell 28" xfId="3147" xr:uid="{38DD26D7-1603-414A-B319-BBB3CA5B00EB}"/>
    <cellStyle name="Check Cell 29" xfId="3148" xr:uid="{E1E0B836-29E5-411C-854F-D13830106705}"/>
    <cellStyle name="Check Cell 3" xfId="622" xr:uid="{00000000-0005-0000-0000-00006D020000}"/>
    <cellStyle name="Check Cell 3 2" xfId="3149" xr:uid="{2BDAC338-A0AE-4222-8022-6E49001ABE64}"/>
    <cellStyle name="Check Cell 30" xfId="3150" xr:uid="{98F9364F-FB20-4EA8-AD16-34FFF6067A38}"/>
    <cellStyle name="Check Cell 31" xfId="3151" xr:uid="{ABE9B34B-5FFA-4BF9-B7F7-6CB9354F5B7D}"/>
    <cellStyle name="Check Cell 32" xfId="3152" xr:uid="{871B0A5A-83DD-4D27-9FB1-39C1AFA6C708}"/>
    <cellStyle name="Check Cell 33" xfId="3153" xr:uid="{1179191B-BE70-48E8-B4A1-3405645A71F3}"/>
    <cellStyle name="Check Cell 34" xfId="3154" xr:uid="{95C57EB5-00AB-41F3-9CDA-C091B96D2E14}"/>
    <cellStyle name="Check Cell 35" xfId="3155" xr:uid="{D65CDD25-C45E-42FE-B61D-2B636EEC1B81}"/>
    <cellStyle name="Check Cell 36" xfId="3156" xr:uid="{160C34B0-F2E8-40FB-B7EC-E693C70EEA4D}"/>
    <cellStyle name="Check Cell 37" xfId="3157" xr:uid="{178D5FEF-DED1-4755-B701-798ED33EC2C7}"/>
    <cellStyle name="Check Cell 38" xfId="3158" xr:uid="{25CC3CFD-7D37-459A-A2C6-BFD375EF2EE9}"/>
    <cellStyle name="Check Cell 39" xfId="3159" xr:uid="{4C8E0A3E-28FF-404E-8D2E-C3706D2D5581}"/>
    <cellStyle name="Check Cell 4" xfId="623" xr:uid="{00000000-0005-0000-0000-00006E020000}"/>
    <cellStyle name="Check Cell 4 2" xfId="624" xr:uid="{00000000-0005-0000-0000-00006F020000}"/>
    <cellStyle name="Check Cell 40" xfId="3160" xr:uid="{15B8E2E3-B658-40A5-9330-28D6D6BB5F3B}"/>
    <cellStyle name="Check Cell 41" xfId="3161" xr:uid="{E904892B-F27A-4FDC-BE71-5DEF5209FA1A}"/>
    <cellStyle name="Check Cell 42" xfId="3162" xr:uid="{A46B0DD7-DBBB-4F60-A642-06250FA58436}"/>
    <cellStyle name="Check Cell 43" xfId="3163" xr:uid="{11164BF9-08BC-4A4F-B554-83B3D8AE5FBB}"/>
    <cellStyle name="Check Cell 5" xfId="625" xr:uid="{00000000-0005-0000-0000-000070020000}"/>
    <cellStyle name="Check Cell 5 2" xfId="626" xr:uid="{00000000-0005-0000-0000-000071020000}"/>
    <cellStyle name="Check Cell 6" xfId="627" xr:uid="{00000000-0005-0000-0000-000072020000}"/>
    <cellStyle name="Check Cell 6 2" xfId="628" xr:uid="{00000000-0005-0000-0000-000073020000}"/>
    <cellStyle name="Check Cell 7" xfId="3164" xr:uid="{AE312536-4BC2-4106-AE8A-87C89A20C767}"/>
    <cellStyle name="Check Cell 8" xfId="3165" xr:uid="{679F33D4-3841-4E26-BA85-8C16336EA993}"/>
    <cellStyle name="Check Cell 9" xfId="3166" xr:uid="{1357D99F-7354-4872-8008-3C5177213215}"/>
    <cellStyle name="coin" xfId="3167" xr:uid="{91D39A55-AF6B-49D6-B980-7D711EA3825D}"/>
    <cellStyle name="Comma [0] 2 10" xfId="629" xr:uid="{00000000-0005-0000-0000-000074020000}"/>
    <cellStyle name="Comma [0] 2 2" xfId="630" xr:uid="{00000000-0005-0000-0000-000075020000}"/>
    <cellStyle name="Comma [0] 2 3" xfId="631" xr:uid="{00000000-0005-0000-0000-000076020000}"/>
    <cellStyle name="Comma [0] 2 4" xfId="632" xr:uid="{00000000-0005-0000-0000-000077020000}"/>
    <cellStyle name="Comma [0] 2 5" xfId="633" xr:uid="{00000000-0005-0000-0000-000078020000}"/>
    <cellStyle name="Comma [0] 2 6" xfId="634" xr:uid="{00000000-0005-0000-0000-000079020000}"/>
    <cellStyle name="Comma [0] 2 7" xfId="635" xr:uid="{00000000-0005-0000-0000-00007A020000}"/>
    <cellStyle name="Comma [0] 2 8" xfId="636" xr:uid="{00000000-0005-0000-0000-00007B020000}"/>
    <cellStyle name="Comma [0] 2 9" xfId="637" xr:uid="{00000000-0005-0000-0000-00007C020000}"/>
    <cellStyle name="Comma 10" xfId="638" xr:uid="{00000000-0005-0000-0000-00007D020000}"/>
    <cellStyle name="Comma 10 2" xfId="639" xr:uid="{00000000-0005-0000-0000-00007E020000}"/>
    <cellStyle name="Comma 10 2 10" xfId="640" xr:uid="{00000000-0005-0000-0000-00007F020000}"/>
    <cellStyle name="Comma 10 2 11" xfId="641" xr:uid="{00000000-0005-0000-0000-000080020000}"/>
    <cellStyle name="Comma 10 2 12" xfId="642" xr:uid="{00000000-0005-0000-0000-000081020000}"/>
    <cellStyle name="Comma 10 2 13" xfId="643" xr:uid="{00000000-0005-0000-0000-000082020000}"/>
    <cellStyle name="Comma 10 2 14" xfId="644" xr:uid="{00000000-0005-0000-0000-000083020000}"/>
    <cellStyle name="Comma 10 2 15" xfId="645" xr:uid="{00000000-0005-0000-0000-000084020000}"/>
    <cellStyle name="Comma 10 2 16" xfId="646" xr:uid="{00000000-0005-0000-0000-000085020000}"/>
    <cellStyle name="Comma 10 2 17" xfId="647" xr:uid="{00000000-0005-0000-0000-000086020000}"/>
    <cellStyle name="Comma 10 2 2" xfId="648" xr:uid="{00000000-0005-0000-0000-000087020000}"/>
    <cellStyle name="Comma 10 2 3" xfId="649" xr:uid="{00000000-0005-0000-0000-000088020000}"/>
    <cellStyle name="Comma 10 2 4" xfId="650" xr:uid="{00000000-0005-0000-0000-000089020000}"/>
    <cellStyle name="Comma 10 2 5" xfId="651" xr:uid="{00000000-0005-0000-0000-00008A020000}"/>
    <cellStyle name="Comma 10 2 6" xfId="652" xr:uid="{00000000-0005-0000-0000-00008B020000}"/>
    <cellStyle name="Comma 10 2 7" xfId="653" xr:uid="{00000000-0005-0000-0000-00008C020000}"/>
    <cellStyle name="Comma 10 2 8" xfId="654" xr:uid="{00000000-0005-0000-0000-00008D020000}"/>
    <cellStyle name="Comma 10 2 9" xfId="655" xr:uid="{00000000-0005-0000-0000-00008E020000}"/>
    <cellStyle name="Comma 10 3" xfId="656" xr:uid="{00000000-0005-0000-0000-00008F020000}"/>
    <cellStyle name="Comma 10 3 10" xfId="657" xr:uid="{00000000-0005-0000-0000-000090020000}"/>
    <cellStyle name="Comma 10 3 11" xfId="658" xr:uid="{00000000-0005-0000-0000-000091020000}"/>
    <cellStyle name="Comma 10 3 12" xfId="659" xr:uid="{00000000-0005-0000-0000-000092020000}"/>
    <cellStyle name="Comma 10 3 13" xfId="660" xr:uid="{00000000-0005-0000-0000-000093020000}"/>
    <cellStyle name="Comma 10 3 14" xfId="661" xr:uid="{00000000-0005-0000-0000-000094020000}"/>
    <cellStyle name="Comma 10 3 15" xfId="662" xr:uid="{00000000-0005-0000-0000-000095020000}"/>
    <cellStyle name="Comma 10 3 16" xfId="663" xr:uid="{00000000-0005-0000-0000-000096020000}"/>
    <cellStyle name="Comma 10 3 17" xfId="664" xr:uid="{00000000-0005-0000-0000-000097020000}"/>
    <cellStyle name="Comma 10 3 2" xfId="665" xr:uid="{00000000-0005-0000-0000-000098020000}"/>
    <cellStyle name="Comma 10 3 3" xfId="666" xr:uid="{00000000-0005-0000-0000-000099020000}"/>
    <cellStyle name="Comma 10 3 4" xfId="667" xr:uid="{00000000-0005-0000-0000-00009A020000}"/>
    <cellStyle name="Comma 10 3 5" xfId="668" xr:uid="{00000000-0005-0000-0000-00009B020000}"/>
    <cellStyle name="Comma 10 3 6" xfId="669" xr:uid="{00000000-0005-0000-0000-00009C020000}"/>
    <cellStyle name="Comma 10 3 7" xfId="670" xr:uid="{00000000-0005-0000-0000-00009D020000}"/>
    <cellStyle name="Comma 10 3 8" xfId="671" xr:uid="{00000000-0005-0000-0000-00009E020000}"/>
    <cellStyle name="Comma 10 3 9" xfId="672" xr:uid="{00000000-0005-0000-0000-00009F020000}"/>
    <cellStyle name="Comma 10 4" xfId="673" xr:uid="{00000000-0005-0000-0000-0000A0020000}"/>
    <cellStyle name="Comma 10 4 10" xfId="674" xr:uid="{00000000-0005-0000-0000-0000A1020000}"/>
    <cellStyle name="Comma 10 4 11" xfId="675" xr:uid="{00000000-0005-0000-0000-0000A2020000}"/>
    <cellStyle name="Comma 10 4 12" xfId="676" xr:uid="{00000000-0005-0000-0000-0000A3020000}"/>
    <cellStyle name="Comma 10 4 13" xfId="677" xr:uid="{00000000-0005-0000-0000-0000A4020000}"/>
    <cellStyle name="Comma 10 4 14" xfId="678" xr:uid="{00000000-0005-0000-0000-0000A5020000}"/>
    <cellStyle name="Comma 10 4 15" xfId="679" xr:uid="{00000000-0005-0000-0000-0000A6020000}"/>
    <cellStyle name="Comma 10 4 16" xfId="680" xr:uid="{00000000-0005-0000-0000-0000A7020000}"/>
    <cellStyle name="Comma 10 4 17" xfId="681" xr:uid="{00000000-0005-0000-0000-0000A8020000}"/>
    <cellStyle name="Comma 10 4 2" xfId="682" xr:uid="{00000000-0005-0000-0000-0000A9020000}"/>
    <cellStyle name="Comma 10 4 3" xfId="683" xr:uid="{00000000-0005-0000-0000-0000AA020000}"/>
    <cellStyle name="Comma 10 4 4" xfId="684" xr:uid="{00000000-0005-0000-0000-0000AB020000}"/>
    <cellStyle name="Comma 10 4 5" xfId="685" xr:uid="{00000000-0005-0000-0000-0000AC020000}"/>
    <cellStyle name="Comma 10 4 6" xfId="686" xr:uid="{00000000-0005-0000-0000-0000AD020000}"/>
    <cellStyle name="Comma 10 4 7" xfId="687" xr:uid="{00000000-0005-0000-0000-0000AE020000}"/>
    <cellStyle name="Comma 10 4 8" xfId="688" xr:uid="{00000000-0005-0000-0000-0000AF020000}"/>
    <cellStyle name="Comma 10 4 9" xfId="689" xr:uid="{00000000-0005-0000-0000-0000B0020000}"/>
    <cellStyle name="Comma 10 5" xfId="690" xr:uid="{00000000-0005-0000-0000-0000B1020000}"/>
    <cellStyle name="Comma 10 5 10" xfId="691" xr:uid="{00000000-0005-0000-0000-0000B2020000}"/>
    <cellStyle name="Comma 10 5 11" xfId="692" xr:uid="{00000000-0005-0000-0000-0000B3020000}"/>
    <cellStyle name="Comma 10 5 12" xfId="693" xr:uid="{00000000-0005-0000-0000-0000B4020000}"/>
    <cellStyle name="Comma 10 5 13" xfId="694" xr:uid="{00000000-0005-0000-0000-0000B5020000}"/>
    <cellStyle name="Comma 10 5 14" xfId="695" xr:uid="{00000000-0005-0000-0000-0000B6020000}"/>
    <cellStyle name="Comma 10 5 15" xfId="696" xr:uid="{00000000-0005-0000-0000-0000B7020000}"/>
    <cellStyle name="Comma 10 5 16" xfId="697" xr:uid="{00000000-0005-0000-0000-0000B8020000}"/>
    <cellStyle name="Comma 10 5 17" xfId="698" xr:uid="{00000000-0005-0000-0000-0000B9020000}"/>
    <cellStyle name="Comma 10 5 2" xfId="699" xr:uid="{00000000-0005-0000-0000-0000BA020000}"/>
    <cellStyle name="Comma 10 5 3" xfId="700" xr:uid="{00000000-0005-0000-0000-0000BB020000}"/>
    <cellStyle name="Comma 10 5 4" xfId="701" xr:uid="{00000000-0005-0000-0000-0000BC020000}"/>
    <cellStyle name="Comma 10 5 5" xfId="702" xr:uid="{00000000-0005-0000-0000-0000BD020000}"/>
    <cellStyle name="Comma 10 5 6" xfId="703" xr:uid="{00000000-0005-0000-0000-0000BE020000}"/>
    <cellStyle name="Comma 10 5 7" xfId="704" xr:uid="{00000000-0005-0000-0000-0000BF020000}"/>
    <cellStyle name="Comma 10 5 8" xfId="705" xr:uid="{00000000-0005-0000-0000-0000C0020000}"/>
    <cellStyle name="Comma 10 5 9" xfId="706" xr:uid="{00000000-0005-0000-0000-0000C1020000}"/>
    <cellStyle name="Comma 10 6" xfId="707" xr:uid="{00000000-0005-0000-0000-0000C2020000}"/>
    <cellStyle name="Comma 10 6 10" xfId="708" xr:uid="{00000000-0005-0000-0000-0000C3020000}"/>
    <cellStyle name="Comma 10 6 11" xfId="709" xr:uid="{00000000-0005-0000-0000-0000C4020000}"/>
    <cellStyle name="Comma 10 6 12" xfId="710" xr:uid="{00000000-0005-0000-0000-0000C5020000}"/>
    <cellStyle name="Comma 10 6 13" xfId="711" xr:uid="{00000000-0005-0000-0000-0000C6020000}"/>
    <cellStyle name="Comma 10 6 14" xfId="712" xr:uid="{00000000-0005-0000-0000-0000C7020000}"/>
    <cellStyle name="Comma 10 6 15" xfId="713" xr:uid="{00000000-0005-0000-0000-0000C8020000}"/>
    <cellStyle name="Comma 10 6 16" xfId="714" xr:uid="{00000000-0005-0000-0000-0000C9020000}"/>
    <cellStyle name="Comma 10 6 17" xfId="715" xr:uid="{00000000-0005-0000-0000-0000CA020000}"/>
    <cellStyle name="Comma 10 6 2" xfId="716" xr:uid="{00000000-0005-0000-0000-0000CB020000}"/>
    <cellStyle name="Comma 10 6 3" xfId="717" xr:uid="{00000000-0005-0000-0000-0000CC020000}"/>
    <cellStyle name="Comma 10 6 4" xfId="718" xr:uid="{00000000-0005-0000-0000-0000CD020000}"/>
    <cellStyle name="Comma 10 6 5" xfId="719" xr:uid="{00000000-0005-0000-0000-0000CE020000}"/>
    <cellStyle name="Comma 10 6 6" xfId="720" xr:uid="{00000000-0005-0000-0000-0000CF020000}"/>
    <cellStyle name="Comma 10 6 7" xfId="721" xr:uid="{00000000-0005-0000-0000-0000D0020000}"/>
    <cellStyle name="Comma 10 6 8" xfId="722" xr:uid="{00000000-0005-0000-0000-0000D1020000}"/>
    <cellStyle name="Comma 10 6 9" xfId="723" xr:uid="{00000000-0005-0000-0000-0000D2020000}"/>
    <cellStyle name="Comma 10 7" xfId="724" xr:uid="{00000000-0005-0000-0000-0000D3020000}"/>
    <cellStyle name="Comma 10 7 10" xfId="725" xr:uid="{00000000-0005-0000-0000-0000D4020000}"/>
    <cellStyle name="Comma 10 7 11" xfId="726" xr:uid="{00000000-0005-0000-0000-0000D5020000}"/>
    <cellStyle name="Comma 10 7 12" xfId="727" xr:uid="{00000000-0005-0000-0000-0000D6020000}"/>
    <cellStyle name="Comma 10 7 13" xfId="728" xr:uid="{00000000-0005-0000-0000-0000D7020000}"/>
    <cellStyle name="Comma 10 7 14" xfId="729" xr:uid="{00000000-0005-0000-0000-0000D8020000}"/>
    <cellStyle name="Comma 10 7 15" xfId="730" xr:uid="{00000000-0005-0000-0000-0000D9020000}"/>
    <cellStyle name="Comma 10 7 16" xfId="731" xr:uid="{00000000-0005-0000-0000-0000DA020000}"/>
    <cellStyle name="Comma 10 7 17" xfId="732" xr:uid="{00000000-0005-0000-0000-0000DB020000}"/>
    <cellStyle name="Comma 10 7 2" xfId="733" xr:uid="{00000000-0005-0000-0000-0000DC020000}"/>
    <cellStyle name="Comma 10 7 3" xfId="734" xr:uid="{00000000-0005-0000-0000-0000DD020000}"/>
    <cellStyle name="Comma 10 7 4" xfId="735" xr:uid="{00000000-0005-0000-0000-0000DE020000}"/>
    <cellStyle name="Comma 10 7 5" xfId="736" xr:uid="{00000000-0005-0000-0000-0000DF020000}"/>
    <cellStyle name="Comma 10 7 6" xfId="737" xr:uid="{00000000-0005-0000-0000-0000E0020000}"/>
    <cellStyle name="Comma 10 7 7" xfId="738" xr:uid="{00000000-0005-0000-0000-0000E1020000}"/>
    <cellStyle name="Comma 10 7 8" xfId="739" xr:uid="{00000000-0005-0000-0000-0000E2020000}"/>
    <cellStyle name="Comma 10 7 9" xfId="740" xr:uid="{00000000-0005-0000-0000-0000E3020000}"/>
    <cellStyle name="Comma 10 8" xfId="741" xr:uid="{00000000-0005-0000-0000-0000E4020000}"/>
    <cellStyle name="Comma 10 8 10" xfId="742" xr:uid="{00000000-0005-0000-0000-0000E5020000}"/>
    <cellStyle name="Comma 10 8 11" xfId="743" xr:uid="{00000000-0005-0000-0000-0000E6020000}"/>
    <cellStyle name="Comma 10 8 12" xfId="744" xr:uid="{00000000-0005-0000-0000-0000E7020000}"/>
    <cellStyle name="Comma 10 8 13" xfId="745" xr:uid="{00000000-0005-0000-0000-0000E8020000}"/>
    <cellStyle name="Comma 10 8 14" xfId="746" xr:uid="{00000000-0005-0000-0000-0000E9020000}"/>
    <cellStyle name="Comma 10 8 15" xfId="747" xr:uid="{00000000-0005-0000-0000-0000EA020000}"/>
    <cellStyle name="Comma 10 8 16" xfId="748" xr:uid="{00000000-0005-0000-0000-0000EB020000}"/>
    <cellStyle name="Comma 10 8 17" xfId="749" xr:uid="{00000000-0005-0000-0000-0000EC020000}"/>
    <cellStyle name="Comma 10 8 2" xfId="750" xr:uid="{00000000-0005-0000-0000-0000ED020000}"/>
    <cellStyle name="Comma 10 8 3" xfId="751" xr:uid="{00000000-0005-0000-0000-0000EE020000}"/>
    <cellStyle name="Comma 10 8 4" xfId="752" xr:uid="{00000000-0005-0000-0000-0000EF020000}"/>
    <cellStyle name="Comma 10 8 5" xfId="753" xr:uid="{00000000-0005-0000-0000-0000F0020000}"/>
    <cellStyle name="Comma 10 8 6" xfId="754" xr:uid="{00000000-0005-0000-0000-0000F1020000}"/>
    <cellStyle name="Comma 10 8 7" xfId="755" xr:uid="{00000000-0005-0000-0000-0000F2020000}"/>
    <cellStyle name="Comma 10 8 8" xfId="756" xr:uid="{00000000-0005-0000-0000-0000F3020000}"/>
    <cellStyle name="Comma 10 8 9" xfId="757" xr:uid="{00000000-0005-0000-0000-0000F4020000}"/>
    <cellStyle name="Comma 10 9" xfId="758" xr:uid="{00000000-0005-0000-0000-0000F5020000}"/>
    <cellStyle name="Comma 11" xfId="5026" xr:uid="{7F435467-E4A6-484D-A87B-1EDFCC770510}"/>
    <cellStyle name="Comma 12" xfId="5027" xr:uid="{1D7E2D8A-F90F-4673-8CAA-B60AFD693677}"/>
    <cellStyle name="Comma 13" xfId="5028" xr:uid="{393526E4-CA69-41B7-BD2B-6048A3DBF4EF}"/>
    <cellStyle name="Comma 14" xfId="3168" xr:uid="{3DBAEB69-B6AD-4AB0-BA6C-20D82CC2EB1F}"/>
    <cellStyle name="Comma 14 2" xfId="5029" xr:uid="{8DB9BA42-9339-4439-BC45-8C5F99991012}"/>
    <cellStyle name="Comma 15" xfId="5030" xr:uid="{74AC478B-507E-4D82-8244-61E51D32EEDE}"/>
    <cellStyle name="Comma 16" xfId="5031" xr:uid="{9E9EB3C8-D7F5-45C2-90ED-6213F7CA10E7}"/>
    <cellStyle name="Comma 17" xfId="5032" xr:uid="{C8BC8A36-3CD8-48B0-9483-B4169F777BC1}"/>
    <cellStyle name="Comma 18" xfId="5033" xr:uid="{E332B000-9453-4E16-A9CE-A4A9FBE243F8}"/>
    <cellStyle name="Comma 19" xfId="5034" xr:uid="{0D245E2D-CDB9-41A3-8C9D-D88BB0F37C17}"/>
    <cellStyle name="Comma 2" xfId="759" xr:uid="{00000000-0005-0000-0000-0000F6020000}"/>
    <cellStyle name="Comma 2 10" xfId="760" xr:uid="{00000000-0005-0000-0000-0000F7020000}"/>
    <cellStyle name="Comma 2 10 2" xfId="3170" xr:uid="{3DC52027-36E3-4BCD-B38F-073DEDC17B0F}"/>
    <cellStyle name="Comma 2 10 2 2" xfId="5035" xr:uid="{DE084795-3C76-4E63-89F0-FE43C0F10B94}"/>
    <cellStyle name="Comma 2 11" xfId="761" xr:uid="{00000000-0005-0000-0000-0000F8020000}"/>
    <cellStyle name="Comma 2 11 2" xfId="3171" xr:uid="{D401A4EA-8077-4CFC-9368-6F5B7DF625BE}"/>
    <cellStyle name="Comma 2 11 2 2" xfId="5037" xr:uid="{3FB2E9B8-2841-4809-B11D-4E0B11BA76CF}"/>
    <cellStyle name="Comma 2 11 3" xfId="5036" xr:uid="{5D9DFE78-CE6E-4B4B-BE2B-BE7A2D75228E}"/>
    <cellStyle name="Comma 2 12" xfId="762" xr:uid="{00000000-0005-0000-0000-0000F9020000}"/>
    <cellStyle name="Comma 2 12 2" xfId="3172" xr:uid="{4E794A41-7692-453B-A7DD-759B5FE6362F}"/>
    <cellStyle name="Comma 2 12 2 2" xfId="5039" xr:uid="{A6D60A1C-B8B7-43F3-8A5B-FBD79741EB23}"/>
    <cellStyle name="Comma 2 12 3" xfId="5038" xr:uid="{9C76CC7E-E1BA-4DBD-B50D-54E42A139D0D}"/>
    <cellStyle name="Comma 2 13" xfId="763" xr:uid="{00000000-0005-0000-0000-0000FA020000}"/>
    <cellStyle name="Comma 2 13 2" xfId="3173" xr:uid="{E35D5F1A-EB57-42E2-A15C-B65A93E100F1}"/>
    <cellStyle name="Comma 2 13 2 2" xfId="5040" xr:uid="{362E4DC5-AFA6-49D6-869D-27A08B1B7E65}"/>
    <cellStyle name="Comma 2 14" xfId="764" xr:uid="{00000000-0005-0000-0000-0000FB020000}"/>
    <cellStyle name="Comma 2 15" xfId="765" xr:uid="{00000000-0005-0000-0000-0000FC020000}"/>
    <cellStyle name="Comma 2 16" xfId="766" xr:uid="{00000000-0005-0000-0000-0000FD020000}"/>
    <cellStyle name="Comma 2 17" xfId="767" xr:uid="{00000000-0005-0000-0000-0000FE020000}"/>
    <cellStyle name="Comma 2 18" xfId="768" xr:uid="{00000000-0005-0000-0000-0000FF020000}"/>
    <cellStyle name="Comma 2 19" xfId="769" xr:uid="{00000000-0005-0000-0000-000000030000}"/>
    <cellStyle name="Comma 2 19 2" xfId="5041" xr:uid="{7205D180-EFB5-43A2-AC78-DFDD8B5B9A1C}"/>
    <cellStyle name="Comma 2 2" xfId="770" xr:uid="{00000000-0005-0000-0000-000001030000}"/>
    <cellStyle name="Comma 2 2 10" xfId="5042" xr:uid="{5922880C-F387-4D66-B009-1C28FEE0913F}"/>
    <cellStyle name="Comma 2 2 2" xfId="3175" xr:uid="{706959DC-1A22-493D-9A0E-F8CC6EFA8178}"/>
    <cellStyle name="Comma 2 2 2 2" xfId="3176" xr:uid="{8F8D00C6-EE38-49FA-BA5C-CBD53F5F514D}"/>
    <cellStyle name="Comma 2 2 2 3" xfId="3177" xr:uid="{998C6FFF-06B4-4DFB-86AD-F62AB6AB8507}"/>
    <cellStyle name="Comma 2 2 2 4" xfId="3178" xr:uid="{B9CDA177-4EC0-4C1E-97D4-9D70DFA13B2B}"/>
    <cellStyle name="Comma 2 2 2 4 2" xfId="3179" xr:uid="{4C1C9A5B-8C78-46C3-A3D7-A52757F95EDC}"/>
    <cellStyle name="Comma 2 2 2 4 2 2" xfId="5044" xr:uid="{CDC34C61-75D3-402F-9389-457E1A0D7925}"/>
    <cellStyle name="Comma 2 2 2 4 3" xfId="3180" xr:uid="{8B257700-80E6-4112-AA9C-F4642E8700F2}"/>
    <cellStyle name="Comma 2 2 2 4 4" xfId="5043" xr:uid="{68A0DAAC-0D4D-4DA7-BC07-CA0D3D60C8FD}"/>
    <cellStyle name="Comma 2 2 2 5" xfId="3181" xr:uid="{43345044-3D49-4C8D-B360-FC6E93C1AFAF}"/>
    <cellStyle name="Comma 2 2 2 6" xfId="5045" xr:uid="{C24EB865-4125-4E81-891A-84538E85C0CA}"/>
    <cellStyle name="Comma 2 2 3" xfId="3182" xr:uid="{F42B4411-810D-4EAB-BFF3-621DDCF86722}"/>
    <cellStyle name="Comma 2 2 3 2" xfId="3183" xr:uid="{11DE5C80-FAF2-4269-B3C4-81889956D35B}"/>
    <cellStyle name="Comma 2 2 3 3" xfId="3184" xr:uid="{04E4D4D4-0B51-4A7A-A53B-B54040218DDA}"/>
    <cellStyle name="Comma 2 2 3 4" xfId="3185" xr:uid="{FA4C79F0-1E67-4D47-8C21-0A37088D6303}"/>
    <cellStyle name="Comma 2 2 3 4 2" xfId="5046" xr:uid="{AB5C5920-1867-4C84-A510-79CF615A1FB5}"/>
    <cellStyle name="Comma 2 2 3 5" xfId="5047" xr:uid="{B3BA3451-944A-4D2C-9B10-E5455EC689B7}"/>
    <cellStyle name="Comma 2 2 4" xfId="3186" xr:uid="{EB78403A-A943-40F8-BDA2-C1D8DDE32BBA}"/>
    <cellStyle name="Comma 2 2 4 2" xfId="3187" xr:uid="{5D07B1DF-4FFA-473E-9A38-3F1D9EEF8E31}"/>
    <cellStyle name="Comma 2 2 5" xfId="3188" xr:uid="{3B925365-34EB-43DC-8160-0CBC800BC8EC}"/>
    <cellStyle name="Comma 2 2 6" xfId="3189" xr:uid="{7F43FCCD-4A89-4112-8A3E-62547D2F0143}"/>
    <cellStyle name="Comma 2 2 6 2" xfId="3190" xr:uid="{C35C9FAA-BF8E-4341-928F-CF0BDC635643}"/>
    <cellStyle name="Comma 2 2 6 2 2" xfId="5049" xr:uid="{772807FC-8EC5-49AD-92A1-963D69964790}"/>
    <cellStyle name="Comma 2 2 6 3" xfId="3191" xr:uid="{067340D6-3EC8-4ABA-9ED5-EB428CA1E35C}"/>
    <cellStyle name="Comma 2 2 6 4" xfId="5048" xr:uid="{9A1604E5-8E7A-4C19-8721-0BE4A96C8225}"/>
    <cellStyle name="Comma 2 2 7" xfId="3192" xr:uid="{623E9947-F3B2-4DF8-B69C-1812D292D126}"/>
    <cellStyle name="Comma 2 2 8" xfId="3174" xr:uid="{5F5C4A5D-B9C7-4BD3-9EAD-F36724D21643}"/>
    <cellStyle name="Comma 2 2 8 2" xfId="5050" xr:uid="{BD4E6F96-894E-4C33-9C1B-6F8BAEA42133}"/>
    <cellStyle name="Comma 2 2 9" xfId="5051" xr:uid="{87CF6E78-8BEF-4EF8-8C1C-4AA89CB24B33}"/>
    <cellStyle name="Comma 2 20" xfId="3169" xr:uid="{1B6010EC-B8E9-490B-BC1C-75F046FCD77C}"/>
    <cellStyle name="Comma 2 20 2" xfId="5052" xr:uid="{1DFE2A22-AE32-4396-AFE6-F5B68F231B23}"/>
    <cellStyle name="Comma 2 21" xfId="5053" xr:uid="{5F7CD989-A921-4C2D-AC9F-4904A043F3E6}"/>
    <cellStyle name="Comma 2 22" xfId="5054" xr:uid="{5D3963B9-1C5A-4A2D-8AD9-19C9F5C243BE}"/>
    <cellStyle name="Comma 2 23" xfId="5055" xr:uid="{35F19483-C007-4A7C-B3A9-8C896C225AAF}"/>
    <cellStyle name="Comma 2 3" xfId="771" xr:uid="{00000000-0005-0000-0000-000002030000}"/>
    <cellStyle name="Comma 2 3 2" xfId="3194" xr:uid="{607CC5C2-3372-4A78-90AB-240D796F288B}"/>
    <cellStyle name="Comma 2 3 2 2" xfId="3195" xr:uid="{C91D5C88-BDEE-439F-ACE6-92F55389F5E6}"/>
    <cellStyle name="Comma 2 3 2 3" xfId="3196" xr:uid="{323B775F-8B43-4579-9671-F8F56AF538F5}"/>
    <cellStyle name="Comma 2 3 2 4" xfId="3197" xr:uid="{A1FF3003-052D-4FC8-A35C-72A5E20FCD3A}"/>
    <cellStyle name="Comma 2 3 2 4 2" xfId="3198" xr:uid="{676F098E-A90E-456B-ADEF-3D18CD764562}"/>
    <cellStyle name="Comma 2 3 2 4 2 2" xfId="5058" xr:uid="{C43585CA-9AC0-4221-B9E6-77E48E5FD10D}"/>
    <cellStyle name="Comma 2 3 2 4 3" xfId="3199" xr:uid="{B5626F73-D450-4BBD-8C0A-B04A7F91285E}"/>
    <cellStyle name="Comma 2 3 2 4 4" xfId="5059" xr:uid="{70859B39-9790-452E-9D29-A341BA47C4FA}"/>
    <cellStyle name="Comma 2 3 2 5" xfId="3200" xr:uid="{8EE50CEC-E349-4CA2-B3C5-382EB56822C5}"/>
    <cellStyle name="Comma 2 3 2 6" xfId="5060" xr:uid="{EFD80E26-D572-4C1A-95E5-FFF3F0DCEE67}"/>
    <cellStyle name="Comma 2 3 2 7" xfId="5057" xr:uid="{97B56D64-CED1-48D9-971D-B5FF9B568CC2}"/>
    <cellStyle name="Comma 2 3 3" xfId="3201" xr:uid="{1F98CE49-B8AA-4A10-8237-2FE681FF07F6}"/>
    <cellStyle name="Comma 2 3 3 2" xfId="3202" xr:uid="{DEE320C0-2E93-417A-93B6-558990DE2E6B}"/>
    <cellStyle name="Comma 2 3 3 3" xfId="3203" xr:uid="{FA82A0F3-F66C-4D6B-A605-E55A782483DC}"/>
    <cellStyle name="Comma 2 3 3 4" xfId="3204" xr:uid="{71781782-8218-4D33-A327-E0CF014B4B20}"/>
    <cellStyle name="Comma 2 3 3 4 2" xfId="5061" xr:uid="{9B775675-307C-4CF3-B4D1-767FF04CDABE}"/>
    <cellStyle name="Comma 2 3 4" xfId="3205" xr:uid="{A23BC5A5-8095-4F63-8685-8B60C45EA37D}"/>
    <cellStyle name="Comma 2 3 4 2" xfId="3206" xr:uid="{3CC33374-D01F-4DF8-A906-5127AFB1DED0}"/>
    <cellStyle name="Comma 2 3 5" xfId="3207" xr:uid="{02112707-0B81-4416-97FB-0859873B08EE}"/>
    <cellStyle name="Comma 2 3 6" xfId="3208" xr:uid="{AC075B5A-6D6C-40D4-8AAA-C5676A0A1D6D}"/>
    <cellStyle name="Comma 2 3 6 2" xfId="5062" xr:uid="{8410F732-43B6-4654-A7A3-DC19F228D27E}"/>
    <cellStyle name="Comma 2 3 7" xfId="3193" xr:uid="{4F54BDF2-F65C-4E9C-A129-D54D394642A4}"/>
    <cellStyle name="Comma 2 3 7 2" xfId="5063" xr:uid="{7B0E5842-CE50-4451-BA3E-BB24F50744E3}"/>
    <cellStyle name="Comma 2 3 8" xfId="5064" xr:uid="{0E1BF732-712A-4A87-BDD9-4C2CDB95DB6B}"/>
    <cellStyle name="Comma 2 3 9" xfId="5056" xr:uid="{FDE9AA12-EACE-4CC2-BF98-B77CA2C73037}"/>
    <cellStyle name="Comma 2 4" xfId="772" xr:uid="{00000000-0005-0000-0000-000003030000}"/>
    <cellStyle name="Comma 2 4 2" xfId="3210" xr:uid="{56873F30-CB76-4186-A97C-252A82C09CF8}"/>
    <cellStyle name="Comma 2 4 2 2" xfId="5067" xr:uid="{C185C690-A113-4500-BD61-9A1FE9E9CC01}"/>
    <cellStyle name="Comma 2 4 2 3" xfId="5066" xr:uid="{E90E063F-F267-490C-9DB6-B038AF5B896B}"/>
    <cellStyle name="Comma 2 4 3" xfId="3211" xr:uid="{12FDE944-F975-4F08-B711-AD5544E4E26F}"/>
    <cellStyle name="Comma 2 4 3 2" xfId="5069" xr:uid="{B78F08F8-14EE-4331-A8DD-6A362FDA496E}"/>
    <cellStyle name="Comma 2 4 3 3" xfId="5068" xr:uid="{4A62934E-FCE2-4975-B231-77B96F678732}"/>
    <cellStyle name="Comma 2 4 4" xfId="3212" xr:uid="{976C5DB2-172B-4A54-845E-2ED52A16AB55}"/>
    <cellStyle name="Comma 2 4 4 2" xfId="3213" xr:uid="{66B21166-E900-4531-A789-1E0BAD34FC75}"/>
    <cellStyle name="Comma 2 4 4 2 2" xfId="5070" xr:uid="{4A9E19E5-D102-444C-AFA5-ADE2AA7E16D0}"/>
    <cellStyle name="Comma 2 4 4 3" xfId="3214" xr:uid="{F9236E34-A455-494C-B631-575C1F0D3263}"/>
    <cellStyle name="Comma 2 4 4 4" xfId="5071" xr:uid="{255989FE-3CB2-4C42-AAC6-20D2439FF0A7}"/>
    <cellStyle name="Comma 2 4 5" xfId="3215" xr:uid="{9465C7E9-FDB4-4310-8358-FAC47468043A}"/>
    <cellStyle name="Comma 2 4 6" xfId="3209" xr:uid="{5FA7C692-7919-46ED-8AF4-F32494A42EBB}"/>
    <cellStyle name="Comma 2 4 6 2" xfId="5072" xr:uid="{CE3FF194-3804-4476-B407-AE876E7B9154}"/>
    <cellStyle name="Comma 2 4 7" xfId="5073" xr:uid="{07CFEDE7-7FE8-44CF-8EEB-D0BE5BD6CBC2}"/>
    <cellStyle name="Comma 2 4 8" xfId="5074" xr:uid="{4D0EF835-0471-49ED-A1B5-E9AA742398FC}"/>
    <cellStyle name="Comma 2 4 9" xfId="5065" xr:uid="{DBFEF8F9-F0B5-40BE-811D-1700CD427692}"/>
    <cellStyle name="Comma 2 5" xfId="773" xr:uid="{00000000-0005-0000-0000-000004030000}"/>
    <cellStyle name="Comma 2 5 2" xfId="3217" xr:uid="{ADC37A69-B638-4FFE-BCA0-96C9D73A67E6}"/>
    <cellStyle name="Comma 2 5 3" xfId="3218" xr:uid="{EB7B160E-424C-4A8C-A8B2-8A31F6178768}"/>
    <cellStyle name="Comma 2 5 4" xfId="3219" xr:uid="{4EBC135A-036F-4B8F-80C4-D37D9AE752D0}"/>
    <cellStyle name="Comma 2 5 4 2" xfId="5075" xr:uid="{EF5E3B31-83DA-42E5-9886-0E41D548BBA0}"/>
    <cellStyle name="Comma 2 5 5" xfId="3216" xr:uid="{B5BE51EA-C0CF-4855-AF57-D969D5A42FC3}"/>
    <cellStyle name="Comma 2 5 5 2" xfId="5076" xr:uid="{75079AF7-BAE8-4D1C-BEEF-5ACF49D9B158}"/>
    <cellStyle name="Comma 2 6" xfId="774" xr:uid="{00000000-0005-0000-0000-000005030000}"/>
    <cellStyle name="Comma 2 6 2" xfId="3221" xr:uid="{82C7CEA0-F786-4754-89F3-DAE4220A5C52}"/>
    <cellStyle name="Comma 2 6 2 2" xfId="5077" xr:uid="{9D70ED45-FD11-4073-97C7-169A332BD0AA}"/>
    <cellStyle name="Comma 2 6 3" xfId="3220" xr:uid="{3AD79A37-CC8B-4D18-BA0E-ED08FD3707BA}"/>
    <cellStyle name="Comma 2 6 3 2" xfId="5078" xr:uid="{D075C3BD-09F1-4A19-A510-C12C5BF1D661}"/>
    <cellStyle name="Comma 2 7" xfId="775" xr:uid="{00000000-0005-0000-0000-000006030000}"/>
    <cellStyle name="Comma 2 7 2" xfId="3223" xr:uid="{C84C9125-1CFC-42A4-8DE3-6D6A8EA0447F}"/>
    <cellStyle name="Comma 2 7 2 2" xfId="5079" xr:uid="{5AA174A8-1B7F-4C07-ABF8-0D67219EAB17}"/>
    <cellStyle name="Comma 2 7 3" xfId="3222" xr:uid="{B3169FEB-EDC9-4EF8-899F-F6C0A8AAF0F2}"/>
    <cellStyle name="Comma 2 7 3 2" xfId="5080" xr:uid="{7EFDD6EE-DD03-46B5-8A87-25E7FD9EBF9C}"/>
    <cellStyle name="Comma 2 8" xfId="776" xr:uid="{00000000-0005-0000-0000-000007030000}"/>
    <cellStyle name="Comma 2 8 2" xfId="3225" xr:uid="{F092F64C-8F12-494D-BC7B-8741BB91546E}"/>
    <cellStyle name="Comma 2 8 2 2" xfId="5082" xr:uid="{AF8E15D3-38DD-4379-8A2F-45DBA10071F5}"/>
    <cellStyle name="Comma 2 8 3" xfId="3226" xr:uid="{B90EDC40-B387-4171-9455-76E884A2FD1F}"/>
    <cellStyle name="Comma 2 8 4" xfId="3224" xr:uid="{0CF2AAF3-34BB-4793-BAD9-494054B1541F}"/>
    <cellStyle name="Comma 2 8 4 2" xfId="5083" xr:uid="{520D8EA3-BAE1-44B4-86E8-6ECD8E28FED9}"/>
    <cellStyle name="Comma 2 8 5" xfId="5084" xr:uid="{3641B6BD-36FE-439E-861E-5F023C150FCF}"/>
    <cellStyle name="Comma 2 8 6" xfId="5081" xr:uid="{92257193-F955-458B-96AC-89CADA982333}"/>
    <cellStyle name="Comma 2 9" xfId="777" xr:uid="{00000000-0005-0000-0000-000008030000}"/>
    <cellStyle name="Comma 2 9 2" xfId="3227" xr:uid="{28B4C228-EDF7-4C1B-BDE3-788D73E3A396}"/>
    <cellStyle name="Comma 2 9 2 2" xfId="5085" xr:uid="{0348D567-4D3A-450B-9F44-42DDECD7E452}"/>
    <cellStyle name="Comma 2_PrimaryEnergyPrices_TIMES" xfId="3228" xr:uid="{36CAE03E-D108-4726-B9C4-28560DC61778}"/>
    <cellStyle name="Comma 3" xfId="778" xr:uid="{00000000-0005-0000-0000-000009030000}"/>
    <cellStyle name="Comma 3 10" xfId="5086" xr:uid="{EBC0CBE6-67CD-4458-9B88-EF5CFC43ECB0}"/>
    <cellStyle name="Comma 3 11" xfId="5087" xr:uid="{E1B6F7DC-FA01-4995-A959-FF3266031313}"/>
    <cellStyle name="Comma 3 2" xfId="779" xr:uid="{00000000-0005-0000-0000-00000A030000}"/>
    <cellStyle name="Comma 3 2 2" xfId="3231" xr:uid="{028AC227-44D9-4CC9-958C-629499FB8028}"/>
    <cellStyle name="Comma 3 2 2 2" xfId="5088" xr:uid="{1C6F1C27-82F0-44E3-94E7-FE5FF0756C1A}"/>
    <cellStyle name="Comma 3 2 3" xfId="3230" xr:uid="{677A6AFA-9FD8-4931-84E6-9A4CB820A864}"/>
    <cellStyle name="Comma 3 2 3 2" xfId="5089" xr:uid="{174D4D66-6D64-428B-81A2-2CC14E231E55}"/>
    <cellStyle name="Comma 3 3" xfId="780" xr:uid="{00000000-0005-0000-0000-00000B030000}"/>
    <cellStyle name="Comma 3 3 2" xfId="3233" xr:uid="{11699AC9-ACC6-41D1-8220-C4E25BC75122}"/>
    <cellStyle name="Comma 3 3 2 2" xfId="5091" xr:uid="{D7BF8A84-F477-432F-B260-B51D5873A6DC}"/>
    <cellStyle name="Comma 3 3 3" xfId="3232" xr:uid="{980B0CDB-0A1B-45D0-90EA-2E6D7715279C}"/>
    <cellStyle name="Comma 3 3 4" xfId="5090" xr:uid="{C69AC539-48B2-4D5F-B667-FD18A303C4F1}"/>
    <cellStyle name="Comma 3 4" xfId="781" xr:uid="{00000000-0005-0000-0000-00000C030000}"/>
    <cellStyle name="Comma 3 4 2" xfId="5093" xr:uid="{3D8CE0A7-9E64-4388-A476-59563D6765D9}"/>
    <cellStyle name="Comma 3 4 3" xfId="5092" xr:uid="{8BB18116-79BC-44FF-BCB7-7C87D2A4518E}"/>
    <cellStyle name="Comma 3 5" xfId="782" xr:uid="{00000000-0005-0000-0000-00000D030000}"/>
    <cellStyle name="Comma 3 6" xfId="783" xr:uid="{00000000-0005-0000-0000-00000E030000}"/>
    <cellStyle name="Comma 3 7" xfId="784" xr:uid="{00000000-0005-0000-0000-00000F030000}"/>
    <cellStyle name="Comma 3 8" xfId="785" xr:uid="{00000000-0005-0000-0000-000010030000}"/>
    <cellStyle name="Comma 3 9" xfId="3229" xr:uid="{C0CA1114-FA0C-4932-BE44-07271D2B21E8}"/>
    <cellStyle name="Comma 3 9 2" xfId="5094" xr:uid="{0FE522CA-AEA3-4A98-9C0D-5EF53648673D}"/>
    <cellStyle name="Comma 4" xfId="786" xr:uid="{00000000-0005-0000-0000-000011030000}"/>
    <cellStyle name="Comma 4 2" xfId="787" xr:uid="{00000000-0005-0000-0000-000012030000}"/>
    <cellStyle name="Comma 4 2 2" xfId="3235" xr:uid="{A050EB21-E575-4A1B-B6AA-F63A08766601}"/>
    <cellStyle name="Comma 4 2 2 2" xfId="5095" xr:uid="{E988FBC0-303E-4AC2-B140-975FACBB13EF}"/>
    <cellStyle name="Comma 4 3" xfId="788" xr:uid="{00000000-0005-0000-0000-000013030000}"/>
    <cellStyle name="Comma 4 4" xfId="789" xr:uid="{00000000-0005-0000-0000-000014030000}"/>
    <cellStyle name="Comma 4 5" xfId="790" xr:uid="{00000000-0005-0000-0000-000015030000}"/>
    <cellStyle name="Comma 4 6" xfId="791" xr:uid="{00000000-0005-0000-0000-000016030000}"/>
    <cellStyle name="Comma 4 7" xfId="792" xr:uid="{00000000-0005-0000-0000-000017030000}"/>
    <cellStyle name="Comma 4 8" xfId="793" xr:uid="{00000000-0005-0000-0000-000018030000}"/>
    <cellStyle name="Comma 4 9" xfId="3234" xr:uid="{FFD5C2A1-A383-4CED-B6AA-A5BBF6B56BF7}"/>
    <cellStyle name="Comma 4 9 2" xfId="5096" xr:uid="{38838E76-0C29-4E1A-9822-3EC140587095}"/>
    <cellStyle name="Comma 5" xfId="794" xr:uid="{00000000-0005-0000-0000-000019030000}"/>
    <cellStyle name="Comma 5 2" xfId="795" xr:uid="{00000000-0005-0000-0000-00001A030000}"/>
    <cellStyle name="Comma 5 3" xfId="796" xr:uid="{00000000-0005-0000-0000-00001B030000}"/>
    <cellStyle name="Comma 5 3 2" xfId="3236" xr:uid="{B5A051CA-014C-47DC-8CDD-5C532258132C}"/>
    <cellStyle name="Comma 5 4" xfId="797" xr:uid="{00000000-0005-0000-0000-00001C030000}"/>
    <cellStyle name="Comma 5 5" xfId="798" xr:uid="{00000000-0005-0000-0000-00001D030000}"/>
    <cellStyle name="Comma 5 6" xfId="799" xr:uid="{00000000-0005-0000-0000-00001E030000}"/>
    <cellStyle name="Comma 5 7" xfId="800" xr:uid="{00000000-0005-0000-0000-00001F030000}"/>
    <cellStyle name="Comma 5 8" xfId="801" xr:uid="{00000000-0005-0000-0000-000020030000}"/>
    <cellStyle name="Comma 6" xfId="802" xr:uid="{00000000-0005-0000-0000-000021030000}"/>
    <cellStyle name="Comma 6 2" xfId="803" xr:uid="{00000000-0005-0000-0000-000022030000}"/>
    <cellStyle name="Comma 6 3" xfId="804" xr:uid="{00000000-0005-0000-0000-000023030000}"/>
    <cellStyle name="Comma 6 4" xfId="805" xr:uid="{00000000-0005-0000-0000-000024030000}"/>
    <cellStyle name="Comma 6 5" xfId="806" xr:uid="{00000000-0005-0000-0000-000025030000}"/>
    <cellStyle name="Comma 6 6" xfId="807" xr:uid="{00000000-0005-0000-0000-000026030000}"/>
    <cellStyle name="Comma 6 7" xfId="808" xr:uid="{00000000-0005-0000-0000-000027030000}"/>
    <cellStyle name="Comma 6 8" xfId="809" xr:uid="{00000000-0005-0000-0000-000028030000}"/>
    <cellStyle name="Comma 7" xfId="810" xr:uid="{00000000-0005-0000-0000-000029030000}"/>
    <cellStyle name="Comma 7 10" xfId="811" xr:uid="{00000000-0005-0000-0000-00002A030000}"/>
    <cellStyle name="Comma 7 11" xfId="812" xr:uid="{00000000-0005-0000-0000-00002B030000}"/>
    <cellStyle name="Comma 7 12" xfId="813" xr:uid="{00000000-0005-0000-0000-00002C030000}"/>
    <cellStyle name="Comma 7 13" xfId="814" xr:uid="{00000000-0005-0000-0000-00002D030000}"/>
    <cellStyle name="Comma 7 14" xfId="815" xr:uid="{00000000-0005-0000-0000-00002E030000}"/>
    <cellStyle name="Comma 7 15" xfId="816" xr:uid="{00000000-0005-0000-0000-00002F030000}"/>
    <cellStyle name="Comma 7 16" xfId="817" xr:uid="{00000000-0005-0000-0000-000030030000}"/>
    <cellStyle name="Comma 7 17" xfId="818" xr:uid="{00000000-0005-0000-0000-000031030000}"/>
    <cellStyle name="Comma 7 18" xfId="819" xr:uid="{00000000-0005-0000-0000-000032030000}"/>
    <cellStyle name="Comma 7 19" xfId="820" xr:uid="{00000000-0005-0000-0000-000033030000}"/>
    <cellStyle name="Comma 7 2" xfId="821" xr:uid="{00000000-0005-0000-0000-000034030000}"/>
    <cellStyle name="Comma 7 20" xfId="822" xr:uid="{00000000-0005-0000-0000-000035030000}"/>
    <cellStyle name="Comma 7 21" xfId="823" xr:uid="{00000000-0005-0000-0000-000036030000}"/>
    <cellStyle name="Comma 7 3" xfId="824" xr:uid="{00000000-0005-0000-0000-000037030000}"/>
    <cellStyle name="Comma 7 3 10" xfId="825" xr:uid="{00000000-0005-0000-0000-000038030000}"/>
    <cellStyle name="Comma 7 3 11" xfId="826" xr:uid="{00000000-0005-0000-0000-000039030000}"/>
    <cellStyle name="Comma 7 3 12" xfId="827" xr:uid="{00000000-0005-0000-0000-00003A030000}"/>
    <cellStyle name="Comma 7 3 13" xfId="828" xr:uid="{00000000-0005-0000-0000-00003B030000}"/>
    <cellStyle name="Comma 7 3 14" xfId="829" xr:uid="{00000000-0005-0000-0000-00003C030000}"/>
    <cellStyle name="Comma 7 3 15" xfId="830" xr:uid="{00000000-0005-0000-0000-00003D030000}"/>
    <cellStyle name="Comma 7 3 2" xfId="831" xr:uid="{00000000-0005-0000-0000-00003E030000}"/>
    <cellStyle name="Comma 7 3 3" xfId="832" xr:uid="{00000000-0005-0000-0000-00003F030000}"/>
    <cellStyle name="Comma 7 3 4" xfId="833" xr:uid="{00000000-0005-0000-0000-000040030000}"/>
    <cellStyle name="Comma 7 3 5" xfId="834" xr:uid="{00000000-0005-0000-0000-000041030000}"/>
    <cellStyle name="Comma 7 3 6" xfId="835" xr:uid="{00000000-0005-0000-0000-000042030000}"/>
    <cellStyle name="Comma 7 3 7" xfId="836" xr:uid="{00000000-0005-0000-0000-000043030000}"/>
    <cellStyle name="Comma 7 3 8" xfId="837" xr:uid="{00000000-0005-0000-0000-000044030000}"/>
    <cellStyle name="Comma 7 3 9" xfId="838" xr:uid="{00000000-0005-0000-0000-000045030000}"/>
    <cellStyle name="Comma 7 4" xfId="839" xr:uid="{00000000-0005-0000-0000-000046030000}"/>
    <cellStyle name="Comma 7 5" xfId="840" xr:uid="{00000000-0005-0000-0000-000047030000}"/>
    <cellStyle name="Comma 7 6" xfId="841" xr:uid="{00000000-0005-0000-0000-000048030000}"/>
    <cellStyle name="Comma 7 7" xfId="842" xr:uid="{00000000-0005-0000-0000-000049030000}"/>
    <cellStyle name="Comma 7 8" xfId="843" xr:uid="{00000000-0005-0000-0000-00004A030000}"/>
    <cellStyle name="Comma 7 9" xfId="844" xr:uid="{00000000-0005-0000-0000-00004B030000}"/>
    <cellStyle name="Comma 8" xfId="845" xr:uid="{00000000-0005-0000-0000-00004C030000}"/>
    <cellStyle name="Comma 8 2" xfId="846" xr:uid="{00000000-0005-0000-0000-00004D030000}"/>
    <cellStyle name="Comma 8 2 2" xfId="3238" xr:uid="{ECBF8243-E0BA-400F-9814-26BE5D3FB6C5}"/>
    <cellStyle name="Comma 8 2 2 2" xfId="5097" xr:uid="{FEE9F973-F08A-4B90-B7B9-E83267695F21}"/>
    <cellStyle name="Comma 8 2 3" xfId="3237" xr:uid="{27219FE6-F6C8-41B0-9B12-9539145DCF36}"/>
    <cellStyle name="Comma 8 3" xfId="847" xr:uid="{00000000-0005-0000-0000-00004E030000}"/>
    <cellStyle name="Comma 8 4" xfId="848" xr:uid="{00000000-0005-0000-0000-00004F030000}"/>
    <cellStyle name="Comma 8 5" xfId="849" xr:uid="{00000000-0005-0000-0000-000050030000}"/>
    <cellStyle name="Comma 8 6" xfId="850" xr:uid="{00000000-0005-0000-0000-000051030000}"/>
    <cellStyle name="Comma 8 7" xfId="851" xr:uid="{00000000-0005-0000-0000-000052030000}"/>
    <cellStyle name="Comma 8 8" xfId="852" xr:uid="{00000000-0005-0000-0000-000053030000}"/>
    <cellStyle name="Comma 9" xfId="853" xr:uid="{00000000-0005-0000-0000-000054030000}"/>
    <cellStyle name="Comma 9 10" xfId="854" xr:uid="{00000000-0005-0000-0000-000055030000}"/>
    <cellStyle name="Comma 9 2" xfId="855" xr:uid="{00000000-0005-0000-0000-000056030000}"/>
    <cellStyle name="Comma 9 3" xfId="856" xr:uid="{00000000-0005-0000-0000-000057030000}"/>
    <cellStyle name="Comma 9 4" xfId="857" xr:uid="{00000000-0005-0000-0000-000058030000}"/>
    <cellStyle name="Comma 9 5" xfId="858" xr:uid="{00000000-0005-0000-0000-000059030000}"/>
    <cellStyle name="Comma 9 6" xfId="859" xr:uid="{00000000-0005-0000-0000-00005A030000}"/>
    <cellStyle name="Comma 9 7" xfId="860" xr:uid="{00000000-0005-0000-0000-00005B030000}"/>
    <cellStyle name="Comma 9 8" xfId="861" xr:uid="{00000000-0005-0000-0000-00005C030000}"/>
    <cellStyle name="Comma 9 9" xfId="862" xr:uid="{00000000-0005-0000-0000-00005D030000}"/>
    <cellStyle name="Constants" xfId="863" xr:uid="{00000000-0005-0000-0000-00005E030000}"/>
    <cellStyle name="Currency 2" xfId="3239" xr:uid="{1BBAEEB2-C8BA-4931-85A5-2DE400EA4674}"/>
    <cellStyle name="Currency 2 2" xfId="864" xr:uid="{00000000-0005-0000-0000-00005F030000}"/>
    <cellStyle name="Currency 2 3" xfId="5099" xr:uid="{49FFCB8F-C09F-43B5-B0BA-A2168AB29FC3}"/>
    <cellStyle name="Currency 2 4" xfId="5098" xr:uid="{4D93F480-8740-4D6F-9A05-81B5F82F29F4}"/>
    <cellStyle name="CustomCellsOrange" xfId="865" xr:uid="{00000000-0005-0000-0000-000060030000}"/>
    <cellStyle name="CustomizationCells" xfId="866" xr:uid="{00000000-0005-0000-0000-000061030000}"/>
    <cellStyle name="CustomizationGreenCells" xfId="867" xr:uid="{00000000-0005-0000-0000-000062030000}"/>
    <cellStyle name="DocBox_EmptyRow" xfId="868" xr:uid="{00000000-0005-0000-0000-000063030000}"/>
    <cellStyle name="donn_normal" xfId="3240" xr:uid="{A09985C0-7B1A-4222-8CB4-8E14F8334138}"/>
    <cellStyle name="Eingabe" xfId="3241" xr:uid="{28C6F234-0664-473F-AF7F-D44883F7E793}"/>
    <cellStyle name="Empty_B_border" xfId="869" xr:uid="{00000000-0005-0000-0000-000064030000}"/>
    <cellStyle name="ent_col_ser" xfId="3242" xr:uid="{C2EB579F-CAF2-4CB4-9BD7-92E3C9BB6046}"/>
    <cellStyle name="entete_source" xfId="3243" xr:uid="{1E6E12A9-B61A-401C-AB85-AC630E1FFBEE}"/>
    <cellStyle name="Ergebnis" xfId="3244" xr:uid="{FE557472-B36D-4B4D-9F7A-A78A2B5A6EEE}"/>
    <cellStyle name="Erklärender Text" xfId="3245" xr:uid="{4E2A6FF4-D257-4B46-8A7F-E01A2207D244}"/>
    <cellStyle name="Estilo 1" xfId="3246" xr:uid="{BF1BBC91-D0E3-4C38-B313-9492E6F74542}"/>
    <cellStyle name="Euro" xfId="870" xr:uid="{00000000-0005-0000-0000-000065030000}"/>
    <cellStyle name="Euro 10" xfId="3248" xr:uid="{E50D210F-B2E8-4B8F-A082-E529C68BD842}"/>
    <cellStyle name="Euro 10 2" xfId="3249" xr:uid="{DF9D09AC-C7D4-4122-9CB8-3B2959409385}"/>
    <cellStyle name="Euro 11" xfId="3250" xr:uid="{AC125D79-AF54-461B-BC50-398E14C26BC6}"/>
    <cellStyle name="Euro 11 2" xfId="3251" xr:uid="{7ADD3D27-3D17-4151-B78C-9432012F6B2D}"/>
    <cellStyle name="Euro 12" xfId="3252" xr:uid="{F30720A2-3084-4A7D-8956-003FE3314454}"/>
    <cellStyle name="Euro 13" xfId="3253" xr:uid="{6FF3FAFD-80A9-44FC-AD64-44076BB9939E}"/>
    <cellStyle name="Euro 14" xfId="3254" xr:uid="{7878E89B-5CA0-4E34-A57F-6FA53D8738F2}"/>
    <cellStyle name="Euro 15" xfId="3255" xr:uid="{94CC2B2E-D3FF-4C54-B76E-F1902C54196F}"/>
    <cellStyle name="Euro 16" xfId="3256" xr:uid="{141ACD0B-1A34-454B-8067-C465A0EC7C46}"/>
    <cellStyle name="Euro 17" xfId="3257" xr:uid="{7AFC8B92-016C-4DE3-AD95-3AC522707AFA}"/>
    <cellStyle name="Euro 18" xfId="3258" xr:uid="{611A4802-2783-4C2D-BD06-3CDC90802731}"/>
    <cellStyle name="Euro 19" xfId="3259" xr:uid="{354EA581-39B4-401E-A50D-F1E86CFDF995}"/>
    <cellStyle name="Euro 2" xfId="871" xr:uid="{00000000-0005-0000-0000-000066030000}"/>
    <cellStyle name="Euro 2 2" xfId="872" xr:uid="{00000000-0005-0000-0000-000067030000}"/>
    <cellStyle name="Euro 2 2 2" xfId="873" xr:uid="{00000000-0005-0000-0000-000068030000}"/>
    <cellStyle name="Euro 2 2 2 2" xfId="874" xr:uid="{00000000-0005-0000-0000-000069030000}"/>
    <cellStyle name="Euro 2 2 3" xfId="3262" xr:uid="{063FE116-77C5-4B9C-A8F9-A553FB21AAAB}"/>
    <cellStyle name="Euro 2 2 4" xfId="3263" xr:uid="{64218DF6-4D7C-43D2-8287-73150B5F8506}"/>
    <cellStyle name="Euro 2 2 4 2" xfId="5101" xr:uid="{4F56A517-2BBB-4161-A00A-37CDB4957ACE}"/>
    <cellStyle name="Euro 2 2 4 3" xfId="5100" xr:uid="{1D36BC6C-7CA3-4E98-BC91-CBF10173A39C}"/>
    <cellStyle name="Euro 2 2 5" xfId="3264" xr:uid="{F023EEB0-B786-4ED2-9FF9-16176CE791B3}"/>
    <cellStyle name="Euro 2 2 6" xfId="3261" xr:uid="{D5721443-7A75-45D1-B40B-30395B42E0C2}"/>
    <cellStyle name="Euro 2 3" xfId="875" xr:uid="{00000000-0005-0000-0000-00006A030000}"/>
    <cellStyle name="Euro 2 3 2" xfId="3265" xr:uid="{7B323A18-1930-4CA2-8CA9-60947EFA1FB9}"/>
    <cellStyle name="Euro 2 4" xfId="876" xr:uid="{00000000-0005-0000-0000-00006B030000}"/>
    <cellStyle name="Euro 2 5" xfId="3266" xr:uid="{07FDFD6B-E1D6-4E61-91B9-791CCFFA8F81}"/>
    <cellStyle name="Euro 2 6" xfId="3267" xr:uid="{B2D2D4F3-489C-42D8-8C9E-B67468C4F27D}"/>
    <cellStyle name="Euro 2 7" xfId="3260" xr:uid="{D737D83C-A8D4-4299-9D7D-1D71D765F704}"/>
    <cellStyle name="Euro 20" xfId="3268" xr:uid="{C000636D-CB6F-4D90-B447-82E73A3668F1}"/>
    <cellStyle name="Euro 21" xfId="3269" xr:uid="{1AEEB6FE-CB2A-4421-9B45-4EDF411E498D}"/>
    <cellStyle name="Euro 22" xfId="3270" xr:uid="{44C4311C-549C-4E57-896D-BEADD59FF150}"/>
    <cellStyle name="Euro 23" xfId="3271" xr:uid="{AA93AB2E-C8E0-495B-8838-A03195272165}"/>
    <cellStyle name="Euro 24" xfId="3272" xr:uid="{6C16FA23-6B5A-4C77-83C8-3D5EB7AFF2FF}"/>
    <cellStyle name="Euro 25" xfId="3273" xr:uid="{6D15980A-F02B-483B-8999-F9D5CE6C5AC6}"/>
    <cellStyle name="Euro 26" xfId="3274" xr:uid="{894C7BF9-6F96-463A-94AC-71D36D2FA595}"/>
    <cellStyle name="Euro 27" xfId="3275" xr:uid="{D4FA70BF-FDFA-4D71-9BDB-4205C34735C5}"/>
    <cellStyle name="Euro 28" xfId="3276" xr:uid="{F9EDCCF0-07D8-400C-8713-74A8C02C1241}"/>
    <cellStyle name="Euro 29" xfId="3277" xr:uid="{21516B89-35AC-4872-BEC3-976FFF01C985}"/>
    <cellStyle name="Euro 3" xfId="877" xr:uid="{00000000-0005-0000-0000-00006C030000}"/>
    <cellStyle name="Euro 3 10" xfId="5102" xr:uid="{2242E43B-EE4B-40CB-BD1C-0C8006F4CFAA}"/>
    <cellStyle name="Euro 3 11" xfId="5103" xr:uid="{48AE4F17-6884-4D8C-8E3D-E13C924BA375}"/>
    <cellStyle name="Euro 3 2" xfId="878" xr:uid="{00000000-0005-0000-0000-00006D030000}"/>
    <cellStyle name="Euro 3 2 2" xfId="3279" xr:uid="{9CDCE102-27B4-4452-9BD6-ABEA6F80501D}"/>
    <cellStyle name="Euro 3 3" xfId="879" xr:uid="{00000000-0005-0000-0000-00006E030000}"/>
    <cellStyle name="Euro 3 3 2" xfId="3281" xr:uid="{EA6973B5-D2B9-49E1-A448-68592E01E9E7}"/>
    <cellStyle name="Euro 3 3 3" xfId="3282" xr:uid="{2CD9D63A-8D18-4471-B862-CD43AC5D89B0}"/>
    <cellStyle name="Euro 3 3 4" xfId="3283" xr:uid="{1338A82A-A03A-4613-9E9B-5B874CDEB541}"/>
    <cellStyle name="Euro 3 3 4 2" xfId="5104" xr:uid="{070BD4A5-A18A-4868-9E4E-C6D26E4B8253}"/>
    <cellStyle name="Euro 3 3 5" xfId="3280" xr:uid="{6027E767-3698-400C-B710-4A6256D6662D}"/>
    <cellStyle name="Euro 3 4" xfId="3284" xr:uid="{5B0A9492-8186-4989-8BAD-9C8F811A86F6}"/>
    <cellStyle name="Euro 3 5" xfId="3285" xr:uid="{9E9D1AA4-38E3-4AF4-B6A9-609F0BEFFD40}"/>
    <cellStyle name="Euro 3 6" xfId="3286" xr:uid="{84C6D02F-68E4-4C71-BAA3-0BFB651A5A5A}"/>
    <cellStyle name="Euro 3 7" xfId="3287" xr:uid="{F5839FF7-8E0D-4990-8778-CE582FDC8F93}"/>
    <cellStyle name="Euro 3 8" xfId="3278" xr:uid="{2536ED1D-3B04-43AA-81FC-7AE673B31831}"/>
    <cellStyle name="Euro 3 9" xfId="5105" xr:uid="{5C70E9BD-9B2B-4E11-B7B1-F1F233A8F29D}"/>
    <cellStyle name="Euro 3_PrimaryEnergyPrices_TIMES" xfId="3288" xr:uid="{9A505602-8CEB-477B-9EFE-6E06A97A87A4}"/>
    <cellStyle name="Euro 30" xfId="3289" xr:uid="{04B07E7B-ACAF-4608-A938-3ACB8831A8A2}"/>
    <cellStyle name="Euro 31" xfId="3290" xr:uid="{7ED7D101-8CC0-4357-B3CD-B07C827CD88B}"/>
    <cellStyle name="Euro 32" xfId="3291" xr:uid="{3D3C9479-BF06-46C1-B26A-3F079BC241F1}"/>
    <cellStyle name="Euro 33" xfId="3292" xr:uid="{846678AE-5FC0-4857-A0DC-E96A5D6BF912}"/>
    <cellStyle name="Euro 34" xfId="3293" xr:uid="{AC26C6E5-30B4-4BAD-9F3E-F0D8A1323629}"/>
    <cellStyle name="Euro 35" xfId="3294" xr:uid="{E473EBA6-1DE1-4FAF-B191-A92799EB87E3}"/>
    <cellStyle name="Euro 36" xfId="3295" xr:uid="{DECEA750-4CCD-4B64-9937-61BE966BF63F}"/>
    <cellStyle name="Euro 37" xfId="3296" xr:uid="{2310DFC2-9D4A-482C-BAA2-3C28B6B9E2A1}"/>
    <cellStyle name="Euro 38" xfId="3297" xr:uid="{3EA1D3EF-A36D-4C92-BC98-41820E79DCD4}"/>
    <cellStyle name="Euro 39" xfId="3298" xr:uid="{A6A9D04D-CE0C-43FE-93B2-A5AB0456C38D}"/>
    <cellStyle name="Euro 4" xfId="880" xr:uid="{00000000-0005-0000-0000-00006F030000}"/>
    <cellStyle name="Euro 4 2" xfId="881" xr:uid="{00000000-0005-0000-0000-000070030000}"/>
    <cellStyle name="Euro 4 2 2" xfId="3301" xr:uid="{E6F5064B-6A33-4FFD-B97E-7B67A4D2FB6C}"/>
    <cellStyle name="Euro 4 2 3" xfId="3300" xr:uid="{576D88D3-5239-4E6D-AD48-115111FC3489}"/>
    <cellStyle name="Euro 4 3" xfId="882" xr:uid="{00000000-0005-0000-0000-000071030000}"/>
    <cellStyle name="Euro 4 3 2" xfId="3303" xr:uid="{C713C62F-959C-443C-9434-B73AFB141E97}"/>
    <cellStyle name="Euro 4 3 3" xfId="3304" xr:uid="{BA0E90A3-7581-4165-BF9E-6205DE10FC08}"/>
    <cellStyle name="Euro 4 3 4" xfId="3305" xr:uid="{E73512E2-4D15-469B-B6D7-B66F00B51F6F}"/>
    <cellStyle name="Euro 4 3 4 2" xfId="5106" xr:uid="{9332E2BE-584C-425B-984A-2FE72E1A75DB}"/>
    <cellStyle name="Euro 4 3 5" xfId="3302" xr:uid="{5047BD98-0378-4994-9944-896EB74744F2}"/>
    <cellStyle name="Euro 4 4" xfId="3306" xr:uid="{6B76278B-9CD6-4571-82A1-992B096AC973}"/>
    <cellStyle name="Euro 4 4 2" xfId="5107" xr:uid="{DF8CF6F3-DEB4-4361-AF56-B7D8F53EF0BA}"/>
    <cellStyle name="Euro 4 5" xfId="3307" xr:uid="{4B49E78A-D37A-40AC-A9C5-69DF44FD0486}"/>
    <cellStyle name="Euro 4 6" xfId="3299" xr:uid="{C126B857-C34A-4FB0-96D3-4F3806202AA2}"/>
    <cellStyle name="Euro 40" xfId="3308" xr:uid="{31133B1F-206E-4754-B3C8-CC85D20297C3}"/>
    <cellStyle name="Euro 41" xfId="3309" xr:uid="{ACCFF293-6E51-4386-808C-DA4614791CA2}"/>
    <cellStyle name="Euro 42" xfId="3310" xr:uid="{05533AF0-D056-4811-8639-6DC4B21E2305}"/>
    <cellStyle name="Euro 43" xfId="3311" xr:uid="{D6F1AB09-0ED1-47A4-AC0C-97C646095932}"/>
    <cellStyle name="Euro 44" xfId="3312" xr:uid="{7379966A-C5F6-4971-9F13-E1755E116DBD}"/>
    <cellStyle name="Euro 45" xfId="3313" xr:uid="{4BDA5CC8-B822-434F-AE6C-88895D99BFC5}"/>
    <cellStyle name="Euro 46" xfId="3314" xr:uid="{36D8AF4E-89F0-46F1-AFF3-74D19D367DD2}"/>
    <cellStyle name="Euro 47" xfId="3315" xr:uid="{30F1E58F-359A-46B0-8EF7-ECC4ED841EEA}"/>
    <cellStyle name="Euro 48" xfId="3316" xr:uid="{2E11898B-5C72-4CAF-8F4D-F45B950281AB}"/>
    <cellStyle name="Euro 48 2" xfId="3317" xr:uid="{DC5E0C8F-81FF-428D-9DC7-D0EE372C064E}"/>
    <cellStyle name="Euro 49" xfId="3318" xr:uid="{89224D15-45C7-462C-8512-0B20F9DD537A}"/>
    <cellStyle name="Euro 49 2" xfId="3319" xr:uid="{E8E64F95-7E2C-4DBF-BC0B-EBC1FFEA16F6}"/>
    <cellStyle name="Euro 5" xfId="883" xr:uid="{00000000-0005-0000-0000-000072030000}"/>
    <cellStyle name="Euro 5 2" xfId="884" xr:uid="{00000000-0005-0000-0000-000073030000}"/>
    <cellStyle name="Euro 5 2 2" xfId="3321" xr:uid="{733F4B87-F351-4301-9DE7-4A70DC2ED088}"/>
    <cellStyle name="Euro 5 3" xfId="3322" xr:uid="{36F51A66-CBEC-46D5-963A-5EF872782B22}"/>
    <cellStyle name="Euro 5 4" xfId="3323" xr:uid="{CA7125FE-01CC-40F0-A4AC-DE8C26525467}"/>
    <cellStyle name="Euro 5 4 2" xfId="5108" xr:uid="{408662F5-3F23-4CD0-B0C8-B317EAB1446F}"/>
    <cellStyle name="Euro 5 5" xfId="3320" xr:uid="{E447B824-F13B-4700-B257-BCAE78FEC2DF}"/>
    <cellStyle name="Euro 50" xfId="3324" xr:uid="{611F244F-DB28-46B7-A62B-3260D76D3C60}"/>
    <cellStyle name="Euro 50 2" xfId="3325" xr:uid="{1689F184-2DFA-41D8-83C9-CA07E82190A1}"/>
    <cellStyle name="Euro 51" xfId="3326" xr:uid="{03B37688-4793-4D66-8724-4C7E081EBAA9}"/>
    <cellStyle name="Euro 51 2" xfId="3327" xr:uid="{9CF0BDB0-A38E-44C2-97F1-2EC5D928D824}"/>
    <cellStyle name="Euro 52" xfId="3328" xr:uid="{08BA229F-C63C-4371-B4A0-84DCD98960C9}"/>
    <cellStyle name="Euro 52 2" xfId="3329" xr:uid="{63EDFC27-CD6E-472C-9C33-835411EC2E7D}"/>
    <cellStyle name="Euro 53" xfId="3330" xr:uid="{BDFED1C6-635A-4960-BFF4-76A3B57437A1}"/>
    <cellStyle name="Euro 53 2" xfId="3331" xr:uid="{86838376-5F0C-40F5-BFB8-3875614ABA9F}"/>
    <cellStyle name="Euro 54" xfId="3332" xr:uid="{451EA36D-7BCC-4406-9704-F621A340FA8C}"/>
    <cellStyle name="Euro 54 2" xfId="3333" xr:uid="{7178B956-0274-4197-95B8-976C4A6A7418}"/>
    <cellStyle name="Euro 55" xfId="3334" xr:uid="{3B7AF03D-C662-45FD-B802-F42770CD7275}"/>
    <cellStyle name="Euro 55 2" xfId="3335" xr:uid="{5D14D3FC-E1EE-4EDA-84AE-E03E75A46B12}"/>
    <cellStyle name="Euro 56" xfId="3336" xr:uid="{752C9C0E-5B75-4346-BAA9-AB5472AC2B5D}"/>
    <cellStyle name="Euro 56 2" xfId="3337" xr:uid="{2A944DFF-9AA7-4676-8996-FAFF85738F72}"/>
    <cellStyle name="Euro 57" xfId="3338" xr:uid="{71F0C34C-10D4-471E-BFF3-01026EE285FD}"/>
    <cellStyle name="Euro 58" xfId="3339" xr:uid="{9EDFE88D-650D-4CC3-8B6A-F9E3DEDFD72D}"/>
    <cellStyle name="Euro 59" xfId="3340" xr:uid="{E9097DB5-E9BD-4EC8-B960-F2C2542BF974}"/>
    <cellStyle name="Euro 6" xfId="885" xr:uid="{00000000-0005-0000-0000-000074030000}"/>
    <cellStyle name="Euro 6 2" xfId="886" xr:uid="{00000000-0005-0000-0000-000075030000}"/>
    <cellStyle name="Euro 6 2 2" xfId="3342" xr:uid="{29A4B3E6-9454-49FF-9064-ABCF8A344E48}"/>
    <cellStyle name="Euro 6 3" xfId="3343" xr:uid="{CDD861AB-65CF-4E0F-AE30-A938189F0B8E}"/>
    <cellStyle name="Euro 6 4" xfId="3341" xr:uid="{F0BBC092-2362-4441-B778-85DEC710D329}"/>
    <cellStyle name="Euro 6 4 2" xfId="5109" xr:uid="{8D0BF122-5917-40AB-8C6A-6D7604A7884C}"/>
    <cellStyle name="Euro 60" xfId="3247" xr:uid="{82272FC7-F856-4771-B974-2542258CB2A3}"/>
    <cellStyle name="Euro 7" xfId="887" xr:uid="{00000000-0005-0000-0000-000076030000}"/>
    <cellStyle name="Euro 7 2" xfId="3344" xr:uid="{247FEC99-1879-4B05-A4EF-691DF4D3AF7F}"/>
    <cellStyle name="Euro 7 3" xfId="3345" xr:uid="{4E5DE51E-58E5-4849-9DD3-19CE9213B300}"/>
    <cellStyle name="Euro 8" xfId="888" xr:uid="{00000000-0005-0000-0000-000077030000}"/>
    <cellStyle name="Euro 8 2" xfId="3347" xr:uid="{C2BE9443-EB59-49AA-9FE6-2A85C0DAB35C}"/>
    <cellStyle name="Euro 8 3" xfId="3346" xr:uid="{AB420B2C-500F-46A3-A6A0-41EC52CA1DA5}"/>
    <cellStyle name="Euro 9" xfId="3348" xr:uid="{244D6A49-A0AC-47B2-8539-ED9E922574F5}"/>
    <cellStyle name="Euro 9 2" xfId="3349" xr:uid="{F7AADB05-E49A-46D9-9B4E-3C8B6A2FE713}"/>
    <cellStyle name="Euro_Potentials in TIMES" xfId="3350" xr:uid="{34AAB06D-6CC8-4D68-845F-DF3FC57E480E}"/>
    <cellStyle name="Explanatory Text 10" xfId="3351" xr:uid="{9C44EE3D-6839-4F3A-91EC-3FF940005147}"/>
    <cellStyle name="Explanatory Text 11" xfId="3352" xr:uid="{9C3B6225-54A0-4C56-9A1F-94F80CD7C81A}"/>
    <cellStyle name="Explanatory Text 12" xfId="3353" xr:uid="{3B9A1BCF-64EE-4269-BE9F-6713109D4F27}"/>
    <cellStyle name="Explanatory Text 13" xfId="3354" xr:uid="{C1D00E48-7C7C-41C5-B4FD-E5BD39D961D9}"/>
    <cellStyle name="Explanatory Text 14" xfId="3355" xr:uid="{D5603321-3471-4D4B-8C43-68B31F15D743}"/>
    <cellStyle name="Explanatory Text 15" xfId="3356" xr:uid="{7B492BAD-B2E7-4D14-8C5F-41F1AB86821C}"/>
    <cellStyle name="Explanatory Text 16" xfId="3357" xr:uid="{FF1B09F9-80DB-43B8-ABC3-18C815A44F8E}"/>
    <cellStyle name="Explanatory Text 17" xfId="3358" xr:uid="{2DAF7DE2-CD68-4A52-BFA1-5E8AF112119C}"/>
    <cellStyle name="Explanatory Text 18" xfId="3359" xr:uid="{55D486E9-C932-49DC-BAFE-72069F2C31E3}"/>
    <cellStyle name="Explanatory Text 19" xfId="3360" xr:uid="{0BBD8E03-E4D4-4018-AF72-4F51E5D71DF7}"/>
    <cellStyle name="Explanatory Text 2" xfId="889" xr:uid="{00000000-0005-0000-0000-000078030000}"/>
    <cellStyle name="Explanatory Text 2 10" xfId="890" xr:uid="{00000000-0005-0000-0000-000079030000}"/>
    <cellStyle name="Explanatory Text 2 2" xfId="891" xr:uid="{00000000-0005-0000-0000-00007A030000}"/>
    <cellStyle name="Explanatory Text 2 3" xfId="892" xr:uid="{00000000-0005-0000-0000-00007B030000}"/>
    <cellStyle name="Explanatory Text 2 4" xfId="893" xr:uid="{00000000-0005-0000-0000-00007C030000}"/>
    <cellStyle name="Explanatory Text 2 5" xfId="894" xr:uid="{00000000-0005-0000-0000-00007D030000}"/>
    <cellStyle name="Explanatory Text 2 6" xfId="895" xr:uid="{00000000-0005-0000-0000-00007E030000}"/>
    <cellStyle name="Explanatory Text 2 7" xfId="896" xr:uid="{00000000-0005-0000-0000-00007F030000}"/>
    <cellStyle name="Explanatory Text 2 8" xfId="897" xr:uid="{00000000-0005-0000-0000-000080030000}"/>
    <cellStyle name="Explanatory Text 2 9" xfId="898" xr:uid="{00000000-0005-0000-0000-000081030000}"/>
    <cellStyle name="Explanatory Text 20" xfId="3361" xr:uid="{2C302363-A37B-49BD-AC41-C3A2B5B4013E}"/>
    <cellStyle name="Explanatory Text 21" xfId="3362" xr:uid="{2811DA80-72AD-477A-8F88-801F08E61696}"/>
    <cellStyle name="Explanatory Text 22" xfId="3363" xr:uid="{67DB8705-CF28-412F-9687-502C39FB954D}"/>
    <cellStyle name="Explanatory Text 23" xfId="3364" xr:uid="{CABF691E-C704-4A53-9581-8157CD677F90}"/>
    <cellStyle name="Explanatory Text 24" xfId="3365" xr:uid="{5E7B30F4-16E3-4E0A-8C54-13D00B8753D2}"/>
    <cellStyle name="Explanatory Text 25" xfId="3366" xr:uid="{90756D7C-0F9D-468A-A07F-C9AD5DEC75E4}"/>
    <cellStyle name="Explanatory Text 26" xfId="3367" xr:uid="{44DEBB29-8F06-4FD3-9B03-BD038BE1C7F1}"/>
    <cellStyle name="Explanatory Text 27" xfId="3368" xr:uid="{ED858E4D-0856-43D1-BD63-A7F4F9F5646B}"/>
    <cellStyle name="Explanatory Text 28" xfId="3369" xr:uid="{E706FC3F-5DCB-49B6-84DA-41A0339FB4D2}"/>
    <cellStyle name="Explanatory Text 29" xfId="3370" xr:uid="{A3743ACE-59B1-4561-A8A1-AFE1FB3C19A2}"/>
    <cellStyle name="Explanatory Text 3" xfId="899" xr:uid="{00000000-0005-0000-0000-000082030000}"/>
    <cellStyle name="Explanatory Text 3 2" xfId="3371" xr:uid="{86B041B5-6F26-4033-BF75-19990594B1FC}"/>
    <cellStyle name="Explanatory Text 30" xfId="3372" xr:uid="{8FC67EAB-A944-48DB-81A2-C92C8E4B4B1F}"/>
    <cellStyle name="Explanatory Text 31" xfId="3373" xr:uid="{20AE70E9-4639-4F3E-911A-ECE6E331228D}"/>
    <cellStyle name="Explanatory Text 32" xfId="3374" xr:uid="{19B27408-7572-4AC0-8A43-49382705DC1E}"/>
    <cellStyle name="Explanatory Text 33" xfId="3375" xr:uid="{C0B3E02C-F7C2-4ECB-B51C-AC7B12CBCA0E}"/>
    <cellStyle name="Explanatory Text 34" xfId="3376" xr:uid="{30BB0EC9-FA7B-4B4F-82BA-453AFBF1CC35}"/>
    <cellStyle name="Explanatory Text 35" xfId="3377" xr:uid="{372CD5A9-21C0-47FD-8290-88F10C0F72F1}"/>
    <cellStyle name="Explanatory Text 36" xfId="3378" xr:uid="{77D8FD97-5984-4393-9D45-A569D525B6E5}"/>
    <cellStyle name="Explanatory Text 37" xfId="3379" xr:uid="{1862E274-2F6A-4248-8098-800F826C1648}"/>
    <cellStyle name="Explanatory Text 38" xfId="3380" xr:uid="{A6EEA52E-5F5A-4528-9596-014D9DCBBC9F}"/>
    <cellStyle name="Explanatory Text 39" xfId="3381" xr:uid="{57224B85-BDC2-47F5-9942-20A7393C462A}"/>
    <cellStyle name="Explanatory Text 4" xfId="900" xr:uid="{00000000-0005-0000-0000-000083030000}"/>
    <cellStyle name="Explanatory Text 4 2" xfId="901" xr:uid="{00000000-0005-0000-0000-000084030000}"/>
    <cellStyle name="Explanatory Text 40" xfId="3382" xr:uid="{650C5D60-85FB-43CD-851D-7B2E320EAF14}"/>
    <cellStyle name="Explanatory Text 41" xfId="3383" xr:uid="{04A89AEE-6494-41DE-A6C1-1D88BABEF5C8}"/>
    <cellStyle name="Explanatory Text 42" xfId="3384" xr:uid="{65936363-1CD4-488C-BCE8-753B427B21B2}"/>
    <cellStyle name="Explanatory Text 43" xfId="3385" xr:uid="{465FE325-719E-4992-B60D-336C6BEC70A0}"/>
    <cellStyle name="Explanatory Text 5" xfId="902" xr:uid="{00000000-0005-0000-0000-000085030000}"/>
    <cellStyle name="Explanatory Text 5 2" xfId="903" xr:uid="{00000000-0005-0000-0000-000086030000}"/>
    <cellStyle name="Explanatory Text 6" xfId="904" xr:uid="{00000000-0005-0000-0000-000087030000}"/>
    <cellStyle name="Explanatory Text 6 2" xfId="905" xr:uid="{00000000-0005-0000-0000-000088030000}"/>
    <cellStyle name="Explanatory Text 7" xfId="3386" xr:uid="{0BB96BEE-F9AD-469C-8974-0C8F04DC2214}"/>
    <cellStyle name="Explanatory Text 8" xfId="3387" xr:uid="{453A9FD3-8826-4DE3-A079-196C48A2E236}"/>
    <cellStyle name="Explanatory Text 9" xfId="3388" xr:uid="{C6D4C35C-B0C5-4817-939F-FCEE7A515C58}"/>
    <cellStyle name="Float" xfId="906" xr:uid="{00000000-0005-0000-0000-000089030000}"/>
    <cellStyle name="Float 2" xfId="907" xr:uid="{00000000-0005-0000-0000-00008A030000}"/>
    <cellStyle name="Float 2 2" xfId="5110" xr:uid="{067C277C-579D-40A8-823F-DFA80D23EB27}"/>
    <cellStyle name="Float 3" xfId="3390" xr:uid="{B2979CBE-FFD5-4F50-9D83-750846A318E6}"/>
    <cellStyle name="Float 3 2" xfId="5111" xr:uid="{0AFFD131-54CD-4644-9937-DF002BA4914F}"/>
    <cellStyle name="Float 4" xfId="3389" xr:uid="{ADB82F37-C7C5-4675-851E-8D9EA542933E}"/>
    <cellStyle name="Good 10" xfId="3391" xr:uid="{886CF7D8-C7C9-49D9-9ABC-24DC37223620}"/>
    <cellStyle name="Good 11" xfId="3392" xr:uid="{205DE9D7-08F4-4469-8693-5490504FFE10}"/>
    <cellStyle name="Good 12" xfId="3393" xr:uid="{9CDCA092-643C-49B2-9A60-125417D49ACA}"/>
    <cellStyle name="Good 13" xfId="3394" xr:uid="{B5D23E77-6A95-4ABE-B5EC-D77AC4965AC8}"/>
    <cellStyle name="Good 14" xfId="3395" xr:uid="{94E8D098-8FAF-431A-93C5-8F86594C92D5}"/>
    <cellStyle name="Good 15" xfId="3396" xr:uid="{0C8805FD-D303-45C2-AC07-DAA17C39F175}"/>
    <cellStyle name="Good 16" xfId="3397" xr:uid="{398B5C7B-ED91-400D-A7E7-879A2474B489}"/>
    <cellStyle name="Good 17" xfId="3398" xr:uid="{731F26C0-E9A6-4FDC-A285-49ADD2075464}"/>
    <cellStyle name="Good 18" xfId="3399" xr:uid="{EBA10414-C50C-4BB9-8FAF-5769FA81C4F3}"/>
    <cellStyle name="Good 19" xfId="3400" xr:uid="{60A8E505-F664-4033-B63A-3814CDB0DBA7}"/>
    <cellStyle name="Good 2" xfId="908" xr:uid="{00000000-0005-0000-0000-00008B030000}"/>
    <cellStyle name="Good 2 10" xfId="909" xr:uid="{00000000-0005-0000-0000-00008C030000}"/>
    <cellStyle name="Good 2 11" xfId="910" xr:uid="{00000000-0005-0000-0000-00008D030000}"/>
    <cellStyle name="Good 2 2" xfId="911" xr:uid="{00000000-0005-0000-0000-00008E030000}"/>
    <cellStyle name="Good 2 2 2" xfId="3401" xr:uid="{F802FBAB-2CD4-41D9-AA49-B04F8AF71DAE}"/>
    <cellStyle name="Good 2 2 2 2" xfId="5112" xr:uid="{CD4867A4-29E9-4EB0-8082-B4A210B364C6}"/>
    <cellStyle name="Good 2 3" xfId="912" xr:uid="{00000000-0005-0000-0000-00008F030000}"/>
    <cellStyle name="Good 2 3 2" xfId="3402" xr:uid="{32FB49D2-EB88-4C78-9DA1-3A0A20EE69B5}"/>
    <cellStyle name="Good 2 3 2 2" xfId="5113" xr:uid="{4519858D-B6A5-4A8D-BE4D-79D603BD8917}"/>
    <cellStyle name="Good 2 4" xfId="913" xr:uid="{00000000-0005-0000-0000-000090030000}"/>
    <cellStyle name="Good 2 5" xfId="914" xr:uid="{00000000-0005-0000-0000-000091030000}"/>
    <cellStyle name="Good 2 6" xfId="915" xr:uid="{00000000-0005-0000-0000-000092030000}"/>
    <cellStyle name="Good 2 7" xfId="916" xr:uid="{00000000-0005-0000-0000-000093030000}"/>
    <cellStyle name="Good 2 8" xfId="917" xr:uid="{00000000-0005-0000-0000-000094030000}"/>
    <cellStyle name="Good 2 9" xfId="918" xr:uid="{00000000-0005-0000-0000-000095030000}"/>
    <cellStyle name="Good 20" xfId="3403" xr:uid="{259C197E-BD66-4010-9749-6D8CF02FD4ED}"/>
    <cellStyle name="Good 21" xfId="3404" xr:uid="{2A317B68-125F-494A-BDAF-A303C2CCA4F7}"/>
    <cellStyle name="Good 22" xfId="3405" xr:uid="{59AADB7F-7DF1-42F8-ADC3-F4F84175F6AC}"/>
    <cellStyle name="Good 23" xfId="3406" xr:uid="{C07420E2-1EDD-4B6F-8FED-F66849B94809}"/>
    <cellStyle name="Good 24" xfId="3407" xr:uid="{BBE8A4E0-50A6-4FEE-8EBE-F076AE639B66}"/>
    <cellStyle name="Good 25" xfId="3408" xr:uid="{B377440F-371E-40A3-B781-6F5CFFC7D52B}"/>
    <cellStyle name="Good 26" xfId="3409" xr:uid="{D2943EA7-B890-415D-86B4-B0F0D40099B7}"/>
    <cellStyle name="Good 27" xfId="3410" xr:uid="{B6CD38AF-D822-443C-BD34-F3DAFBA4C06F}"/>
    <cellStyle name="Good 28" xfId="3411" xr:uid="{82FB1574-0F6F-4259-A214-23BCDDD6B54E}"/>
    <cellStyle name="Good 29" xfId="3412" xr:uid="{FC5A8505-8ACC-410C-8522-883CB0B96D0E}"/>
    <cellStyle name="Good 3" xfId="919" xr:uid="{00000000-0005-0000-0000-000096030000}"/>
    <cellStyle name="Good 3 2" xfId="3414" xr:uid="{63C469CB-7EE9-4F94-A3E2-232FF598C1F0}"/>
    <cellStyle name="Good 3 3" xfId="3413" xr:uid="{907F2939-F4C8-4A44-84E1-19B29B953064}"/>
    <cellStyle name="Good 3 3 2" xfId="5114" xr:uid="{F8B85923-57F0-4AA6-A87D-B88E25C7CD02}"/>
    <cellStyle name="Good 30" xfId="3415" xr:uid="{FFA32BA4-EF61-447B-B27D-2A4F882F01CD}"/>
    <cellStyle name="Good 31" xfId="3416" xr:uid="{6FA0C95A-EDD5-488C-A8A3-2DCD4395DA59}"/>
    <cellStyle name="Good 32" xfId="3417" xr:uid="{DC022BB4-CE3D-41A0-A466-FD5D1622AABA}"/>
    <cellStyle name="Good 33" xfId="3418" xr:uid="{61B25379-2318-4B3E-81AF-59E89162CECD}"/>
    <cellStyle name="Good 34" xfId="3419" xr:uid="{4BB084E7-F78E-40E9-9265-ED66FC9F2994}"/>
    <cellStyle name="Good 35" xfId="3420" xr:uid="{D9B723FC-2C10-40B5-A60B-C4A04B198480}"/>
    <cellStyle name="Good 36" xfId="3421" xr:uid="{B7D3A4D4-3767-4F39-8643-C3857B057903}"/>
    <cellStyle name="Good 37" xfId="3422" xr:uid="{42DED78B-173C-4E57-83D2-B89FBA8AF3A5}"/>
    <cellStyle name="Good 38" xfId="3423" xr:uid="{A79A2A3E-C272-4EBF-8F16-5F969F31EB5D}"/>
    <cellStyle name="Good 39" xfId="3424" xr:uid="{C5939447-484C-490E-8F91-23D79C0C7A53}"/>
    <cellStyle name="Good 4" xfId="920" xr:uid="{00000000-0005-0000-0000-000097030000}"/>
    <cellStyle name="Good 4 2" xfId="921" xr:uid="{00000000-0005-0000-0000-000098030000}"/>
    <cellStyle name="Good 40" xfId="3425" xr:uid="{D1BCC729-58C8-4809-AEDB-9161B872CAE5}"/>
    <cellStyle name="Good 41" xfId="3426" xr:uid="{46528D79-F1D5-4C5D-A4D3-B79651142664}"/>
    <cellStyle name="Good 42" xfId="3427" xr:uid="{E793363E-1822-4758-BE68-5150FB259219}"/>
    <cellStyle name="Good 5" xfId="922" xr:uid="{00000000-0005-0000-0000-000099030000}"/>
    <cellStyle name="Good 5 2" xfId="923" xr:uid="{00000000-0005-0000-0000-00009A030000}"/>
    <cellStyle name="Good 5 3" xfId="5115" xr:uid="{C78C1546-EB5F-41EC-8A05-63731981C5B4}"/>
    <cellStyle name="Good 6" xfId="924" xr:uid="{00000000-0005-0000-0000-00009B030000}"/>
    <cellStyle name="Good 6 2" xfId="925" xr:uid="{00000000-0005-0000-0000-00009C030000}"/>
    <cellStyle name="Good 7" xfId="3428" xr:uid="{623A43A2-C407-4462-BC5E-863172FD8213}"/>
    <cellStyle name="Good 8" xfId="3429" xr:uid="{948ADEA5-421C-4F1E-BBF2-374A81AD2536}"/>
    <cellStyle name="Good 9" xfId="3430" xr:uid="{D6B592B4-9AA3-4244-AAE8-58C824F31804}"/>
    <cellStyle name="Gut" xfId="3431" xr:uid="{D4DDF46A-91E7-459A-8D84-794647C574EB}"/>
    <cellStyle name="Heading 1 10" xfId="3432" xr:uid="{320ACA5F-E750-493A-BA00-7931635C56CE}"/>
    <cellStyle name="Heading 1 11" xfId="3433" xr:uid="{17DE14E9-88A8-4BB0-B2C3-B1542E81A775}"/>
    <cellStyle name="Heading 1 12" xfId="3434" xr:uid="{23B5E271-1C58-4FE7-A284-655910AA05EA}"/>
    <cellStyle name="Heading 1 13" xfId="3435" xr:uid="{52D2A154-F09F-4677-996B-E3F1E015145E}"/>
    <cellStyle name="Heading 1 14" xfId="3436" xr:uid="{2200D899-82AC-409F-A61C-C2FF00AC7FC2}"/>
    <cellStyle name="Heading 1 15" xfId="3437" xr:uid="{DBE87998-ABC9-44D3-A18A-0F1D2BCB8C8F}"/>
    <cellStyle name="Heading 1 16" xfId="3438" xr:uid="{D0D3B0AE-6C58-4C8D-A351-05B4058BBA80}"/>
    <cellStyle name="Heading 1 17" xfId="3439" xr:uid="{7630E10D-D86C-47C5-91C0-F693B3EC558C}"/>
    <cellStyle name="Heading 1 18" xfId="3440" xr:uid="{0D4B3146-AD65-4421-844F-64425758ADF7}"/>
    <cellStyle name="Heading 1 19" xfId="3441" xr:uid="{3D216F4F-5DBE-420F-BB18-54AEA52E00A3}"/>
    <cellStyle name="Heading 1 2" xfId="926" xr:uid="{00000000-0005-0000-0000-00009D030000}"/>
    <cellStyle name="Heading 1 2 10" xfId="927" xr:uid="{00000000-0005-0000-0000-00009E030000}"/>
    <cellStyle name="Heading 1 2 11" xfId="928" xr:uid="{00000000-0005-0000-0000-00009F030000}"/>
    <cellStyle name="Heading 1 2 2" xfId="929" xr:uid="{00000000-0005-0000-0000-0000A0030000}"/>
    <cellStyle name="Heading 1 2 3" xfId="930" xr:uid="{00000000-0005-0000-0000-0000A1030000}"/>
    <cellStyle name="Heading 1 2 4" xfId="931" xr:uid="{00000000-0005-0000-0000-0000A2030000}"/>
    <cellStyle name="Heading 1 2 5" xfId="932" xr:uid="{00000000-0005-0000-0000-0000A3030000}"/>
    <cellStyle name="Heading 1 2 6" xfId="933" xr:uid="{00000000-0005-0000-0000-0000A4030000}"/>
    <cellStyle name="Heading 1 2 7" xfId="934" xr:uid="{00000000-0005-0000-0000-0000A5030000}"/>
    <cellStyle name="Heading 1 2 8" xfId="935" xr:uid="{00000000-0005-0000-0000-0000A6030000}"/>
    <cellStyle name="Heading 1 2 9" xfId="936" xr:uid="{00000000-0005-0000-0000-0000A7030000}"/>
    <cellStyle name="Heading 1 20" xfId="3442" xr:uid="{17738F84-1A23-4489-89C3-D265E84E60D9}"/>
    <cellStyle name="Heading 1 21" xfId="3443" xr:uid="{0B8005B4-9ADC-4E89-92D7-F01B8CA7FF3D}"/>
    <cellStyle name="Heading 1 22" xfId="3444" xr:uid="{87BA1E88-B815-487A-BAB7-B7C84FCB56AC}"/>
    <cellStyle name="Heading 1 23" xfId="3445" xr:uid="{88407BE8-2A38-4366-8F8D-17DAE6CCE8E4}"/>
    <cellStyle name="Heading 1 24" xfId="3446" xr:uid="{C5472D1F-1ACE-4391-B843-2D08202D5A96}"/>
    <cellStyle name="Heading 1 25" xfId="3447" xr:uid="{C9531E35-5367-4292-B4F9-6A072FB107F3}"/>
    <cellStyle name="Heading 1 26" xfId="3448" xr:uid="{1002EC73-7E57-4B45-B08D-D7DA9F278DA2}"/>
    <cellStyle name="Heading 1 27" xfId="3449" xr:uid="{7E281A3A-026B-4D32-A240-298F2592E864}"/>
    <cellStyle name="Heading 1 28" xfId="3450" xr:uid="{9EF1F372-450C-41AE-AC5E-F64C7DAA4BA3}"/>
    <cellStyle name="Heading 1 29" xfId="3451" xr:uid="{DE35F389-8144-4E3C-8126-16831EFAF22B}"/>
    <cellStyle name="Heading 1 3" xfId="937" xr:uid="{00000000-0005-0000-0000-0000A8030000}"/>
    <cellStyle name="Heading 1 3 2" xfId="3453" xr:uid="{6B06212D-FDC9-4822-87C1-9FB3CC0B74EA}"/>
    <cellStyle name="Heading 1 3 3" xfId="3452" xr:uid="{DACC4AD1-7053-42D3-B423-7113C10F9F16}"/>
    <cellStyle name="Heading 1 3 3 2" xfId="5116" xr:uid="{CCA231A1-9BFD-4D9B-8C98-DA6B3C7562CC}"/>
    <cellStyle name="Heading 1 30" xfId="3454" xr:uid="{A9E36ABC-68C8-4B46-8AC5-7FA1DC9B41F8}"/>
    <cellStyle name="Heading 1 31" xfId="3455" xr:uid="{FBF6FED4-DF52-4330-ACF3-5C170FF9CEF9}"/>
    <cellStyle name="Heading 1 32" xfId="3456" xr:uid="{CE6188F8-6041-4B41-A2B7-33AF02C5CDDA}"/>
    <cellStyle name="Heading 1 33" xfId="3457" xr:uid="{06053E77-ADA8-43F3-93F6-A5194E110DCA}"/>
    <cellStyle name="Heading 1 34" xfId="3458" xr:uid="{DBC2F81A-5A50-4C1D-AB38-9EA87A16BD81}"/>
    <cellStyle name="Heading 1 35" xfId="3459" xr:uid="{660E3922-3CF3-4DC8-B73D-664088AC7D84}"/>
    <cellStyle name="Heading 1 36" xfId="3460" xr:uid="{BA38BAEC-7A18-44D8-9E96-9BD6E1FF68DE}"/>
    <cellStyle name="Heading 1 37" xfId="3461" xr:uid="{08FB6104-1504-4373-9234-75C460C8CFD0}"/>
    <cellStyle name="Heading 1 38" xfId="3462" xr:uid="{558C7471-A5E8-47C1-BC9E-E1F4D5B0C9D9}"/>
    <cellStyle name="Heading 1 39" xfId="3463" xr:uid="{0073A2AE-F318-4475-92CD-D69E16EBF721}"/>
    <cellStyle name="Heading 1 4" xfId="938" xr:uid="{00000000-0005-0000-0000-0000A9030000}"/>
    <cellStyle name="Heading 1 4 2" xfId="939" xr:uid="{00000000-0005-0000-0000-0000AA030000}"/>
    <cellStyle name="Heading 1 40" xfId="3464" xr:uid="{3CE37583-4651-4CD2-B71E-0BB69E893899}"/>
    <cellStyle name="Heading 1 41" xfId="3465" xr:uid="{6369B815-F5A2-487A-BCDB-3F07B43EF7FC}"/>
    <cellStyle name="Heading 1 5" xfId="940" xr:uid="{00000000-0005-0000-0000-0000AB030000}"/>
    <cellStyle name="Heading 1 5 2" xfId="941" xr:uid="{00000000-0005-0000-0000-0000AC030000}"/>
    <cellStyle name="Heading 1 6" xfId="942" xr:uid="{00000000-0005-0000-0000-0000AD030000}"/>
    <cellStyle name="Heading 1 6 2" xfId="943" xr:uid="{00000000-0005-0000-0000-0000AE030000}"/>
    <cellStyle name="Heading 1 7" xfId="3466" xr:uid="{6BE6ACB6-7DA4-40B5-BE0E-99DCDA179D22}"/>
    <cellStyle name="Heading 1 8" xfId="3467" xr:uid="{042D3147-EFAA-46AF-AECC-3626DCFC1DF8}"/>
    <cellStyle name="Heading 1 9" xfId="3468" xr:uid="{D84FDAB3-36F0-43FE-B7F1-DAF1885914BB}"/>
    <cellStyle name="Heading 2 10" xfId="3469" xr:uid="{1FD40A02-07F1-44AE-A724-3CBC7F1E8386}"/>
    <cellStyle name="Heading 2 11" xfId="3470" xr:uid="{74C052D0-BB6A-4C22-83E5-5C2201A6FE06}"/>
    <cellStyle name="Heading 2 12" xfId="3471" xr:uid="{8EB53AEF-FA1B-4BD9-B5F8-E3CDA1C3FC27}"/>
    <cellStyle name="Heading 2 13" xfId="3472" xr:uid="{BEA136E3-3B37-4165-A63B-16F23D8FDFC9}"/>
    <cellStyle name="Heading 2 14" xfId="3473" xr:uid="{914C426F-C6A9-4776-A8A4-1F854FCC7A27}"/>
    <cellStyle name="Heading 2 15" xfId="3474" xr:uid="{3FF9D259-4C13-4C7D-BF0A-35E7AF210033}"/>
    <cellStyle name="Heading 2 16" xfId="3475" xr:uid="{FDB0DD5F-3E7D-4A9F-9D15-6DB034902DFF}"/>
    <cellStyle name="Heading 2 17" xfId="3476" xr:uid="{C2443CE8-E5F3-4D05-B8B8-97FD6F44E376}"/>
    <cellStyle name="Heading 2 18" xfId="3477" xr:uid="{911E2AB8-7BDD-4999-912E-D97834DCE642}"/>
    <cellStyle name="Heading 2 19" xfId="3478" xr:uid="{D93AF44C-EFEF-4971-AE72-3C57DABA8756}"/>
    <cellStyle name="Heading 2 2" xfId="944" xr:uid="{00000000-0005-0000-0000-0000AF030000}"/>
    <cellStyle name="Heading 2 2 10" xfId="945" xr:uid="{00000000-0005-0000-0000-0000B0030000}"/>
    <cellStyle name="Heading 2 2 11" xfId="946" xr:uid="{00000000-0005-0000-0000-0000B1030000}"/>
    <cellStyle name="Heading 2 2 2" xfId="947" xr:uid="{00000000-0005-0000-0000-0000B2030000}"/>
    <cellStyle name="Heading 2 2 3" xfId="948" xr:uid="{00000000-0005-0000-0000-0000B3030000}"/>
    <cellStyle name="Heading 2 2 4" xfId="949" xr:uid="{00000000-0005-0000-0000-0000B4030000}"/>
    <cellStyle name="Heading 2 2 5" xfId="950" xr:uid="{00000000-0005-0000-0000-0000B5030000}"/>
    <cellStyle name="Heading 2 2 6" xfId="951" xr:uid="{00000000-0005-0000-0000-0000B6030000}"/>
    <cellStyle name="Heading 2 2 7" xfId="952" xr:uid="{00000000-0005-0000-0000-0000B7030000}"/>
    <cellStyle name="Heading 2 2 8" xfId="953" xr:uid="{00000000-0005-0000-0000-0000B8030000}"/>
    <cellStyle name="Heading 2 2 9" xfId="954" xr:uid="{00000000-0005-0000-0000-0000B9030000}"/>
    <cellStyle name="Heading 2 20" xfId="3479" xr:uid="{54CA0126-6F16-417C-9214-5A2008027962}"/>
    <cellStyle name="Heading 2 21" xfId="3480" xr:uid="{F117F52B-F159-41B6-A266-FCB7D4C7E5DB}"/>
    <cellStyle name="Heading 2 22" xfId="3481" xr:uid="{ADD69579-F7B8-4015-858B-7D42628AB0C3}"/>
    <cellStyle name="Heading 2 23" xfId="3482" xr:uid="{EDE031E2-4964-41CA-89C4-99FF2671EBC3}"/>
    <cellStyle name="Heading 2 24" xfId="3483" xr:uid="{4DC0A69C-5E38-4650-8C1A-E8E1B5CEA347}"/>
    <cellStyle name="Heading 2 25" xfId="3484" xr:uid="{B69FCEC2-FC36-4C12-B90F-91F0D546F7C8}"/>
    <cellStyle name="Heading 2 26" xfId="3485" xr:uid="{979BC247-6C8D-40E1-A1BC-AE5EE4583ADF}"/>
    <cellStyle name="Heading 2 27" xfId="3486" xr:uid="{F0E8F5F3-DF23-4E9B-A158-9F761DE78C09}"/>
    <cellStyle name="Heading 2 28" xfId="3487" xr:uid="{FC754205-8371-4521-8F37-FC080EC9F0D3}"/>
    <cellStyle name="Heading 2 29" xfId="3488" xr:uid="{D5A951EA-B696-476B-A6B5-D57CA8B2FF68}"/>
    <cellStyle name="Heading 2 3" xfId="955" xr:uid="{00000000-0005-0000-0000-0000BA030000}"/>
    <cellStyle name="Heading 2 3 2" xfId="3490" xr:uid="{877DD46F-A28A-47D5-9F9E-6D2B3EAC5359}"/>
    <cellStyle name="Heading 2 3 3" xfId="3489" xr:uid="{CF6DCEF8-BFDA-4BC0-BDFA-9265D6DD9C44}"/>
    <cellStyle name="Heading 2 3 3 2" xfId="5117" xr:uid="{3A502890-80F1-4AD2-AE45-5480D5CF02CB}"/>
    <cellStyle name="Heading 2 30" xfId="3491" xr:uid="{19DF22BB-274E-4B0C-AE1C-1A2F3A719B0D}"/>
    <cellStyle name="Heading 2 31" xfId="3492" xr:uid="{ADF8463D-5DD0-47E5-9924-010C3C8EA1DF}"/>
    <cellStyle name="Heading 2 32" xfId="3493" xr:uid="{5522DAF9-3C51-432F-8DD6-6F06F12BB08C}"/>
    <cellStyle name="Heading 2 33" xfId="3494" xr:uid="{FD66A17F-4A01-424D-AA11-EF0D69BCE524}"/>
    <cellStyle name="Heading 2 34" xfId="3495" xr:uid="{8EE6F8F8-38D1-423A-ADC6-0933A3E59C76}"/>
    <cellStyle name="Heading 2 35" xfId="3496" xr:uid="{BAECFC86-A127-4F92-8EBB-7FCA5B953A93}"/>
    <cellStyle name="Heading 2 36" xfId="3497" xr:uid="{A3468C6C-F152-4B8D-8514-A3C74010A01C}"/>
    <cellStyle name="Heading 2 37" xfId="3498" xr:uid="{F6AC0512-EA3C-4273-ABF9-60CFB6C7C035}"/>
    <cellStyle name="Heading 2 38" xfId="3499" xr:uid="{D931E69D-722F-4123-B07C-89797FA574B6}"/>
    <cellStyle name="Heading 2 39" xfId="3500" xr:uid="{9663F8BD-AAE1-4B7C-9B40-BA36AE14ED96}"/>
    <cellStyle name="Heading 2 4" xfId="956" xr:uid="{00000000-0005-0000-0000-0000BB030000}"/>
    <cellStyle name="Heading 2 4 2" xfId="957" xr:uid="{00000000-0005-0000-0000-0000BC030000}"/>
    <cellStyle name="Heading 2 40" xfId="3501" xr:uid="{2A13BD60-601D-4C55-80A5-A0AB66BDA039}"/>
    <cellStyle name="Heading 2 41" xfId="3502" xr:uid="{591BDD9D-B76D-43DA-8247-EDF74B6D315A}"/>
    <cellStyle name="Heading 2 5" xfId="958" xr:uid="{00000000-0005-0000-0000-0000BD030000}"/>
    <cellStyle name="Heading 2 5 2" xfId="959" xr:uid="{00000000-0005-0000-0000-0000BE030000}"/>
    <cellStyle name="Heading 2 6" xfId="960" xr:uid="{00000000-0005-0000-0000-0000BF030000}"/>
    <cellStyle name="Heading 2 6 2" xfId="961" xr:uid="{00000000-0005-0000-0000-0000C0030000}"/>
    <cellStyle name="Heading 2 7" xfId="3503" xr:uid="{FEDEE12B-A257-455B-86CA-10D768107F0F}"/>
    <cellStyle name="Heading 2 8" xfId="3504" xr:uid="{650CBE44-7E17-4D4C-9481-95D48CCDF346}"/>
    <cellStyle name="Heading 2 9" xfId="3505" xr:uid="{6E582103-FCDD-4875-8894-CF93F33BE1B7}"/>
    <cellStyle name="Heading 3 10" xfId="3506" xr:uid="{DB3C037B-E5FA-4BAC-8ACD-CC1F06A7D502}"/>
    <cellStyle name="Heading 3 11" xfId="3507" xr:uid="{D4E2346C-B498-474E-9B6D-012734EA66C2}"/>
    <cellStyle name="Heading 3 12" xfId="3508" xr:uid="{AC098B25-B67C-4ACD-A1E8-5A0B37FB2449}"/>
    <cellStyle name="Heading 3 13" xfId="3509" xr:uid="{D38742AA-7363-4DFF-AE00-A530ABAC4359}"/>
    <cellStyle name="Heading 3 14" xfId="3510" xr:uid="{20B5035B-9E3A-43A2-B456-9C7BCB06AC5F}"/>
    <cellStyle name="Heading 3 15" xfId="3511" xr:uid="{3EB1C751-C43B-4C84-B45E-931138FC65BB}"/>
    <cellStyle name="Heading 3 16" xfId="3512" xr:uid="{36A8EDC8-ABB0-4262-8006-A85CBDF7BA81}"/>
    <cellStyle name="Heading 3 17" xfId="3513" xr:uid="{B6497B54-4CD1-4891-95A9-006898C1B580}"/>
    <cellStyle name="Heading 3 18" xfId="3514" xr:uid="{FCA29545-F818-475F-9E7D-DB1B7177D99E}"/>
    <cellStyle name="Heading 3 19" xfId="3515" xr:uid="{7A886EF8-525F-4DE2-BCD9-304CD2EEFE2A}"/>
    <cellStyle name="Heading 3 2" xfId="962" xr:uid="{00000000-0005-0000-0000-0000C1030000}"/>
    <cellStyle name="Heading 3 2 10" xfId="963" xr:uid="{00000000-0005-0000-0000-0000C2030000}"/>
    <cellStyle name="Heading 3 2 11" xfId="964" xr:uid="{00000000-0005-0000-0000-0000C3030000}"/>
    <cellStyle name="Heading 3 2 2" xfId="965" xr:uid="{00000000-0005-0000-0000-0000C4030000}"/>
    <cellStyle name="Heading 3 2 3" xfId="966" xr:uid="{00000000-0005-0000-0000-0000C5030000}"/>
    <cellStyle name="Heading 3 2 4" xfId="967" xr:uid="{00000000-0005-0000-0000-0000C6030000}"/>
    <cellStyle name="Heading 3 2 5" xfId="968" xr:uid="{00000000-0005-0000-0000-0000C7030000}"/>
    <cellStyle name="Heading 3 2 6" xfId="969" xr:uid="{00000000-0005-0000-0000-0000C8030000}"/>
    <cellStyle name="Heading 3 2 7" xfId="970" xr:uid="{00000000-0005-0000-0000-0000C9030000}"/>
    <cellStyle name="Heading 3 2 8" xfId="971" xr:uid="{00000000-0005-0000-0000-0000CA030000}"/>
    <cellStyle name="Heading 3 2 9" xfId="972" xr:uid="{00000000-0005-0000-0000-0000CB030000}"/>
    <cellStyle name="Heading 3 20" xfId="3516" xr:uid="{149D4A5A-59A5-4105-A47A-5B719F126F11}"/>
    <cellStyle name="Heading 3 21" xfId="3517" xr:uid="{774BC716-3594-4E1A-A96E-06692C297498}"/>
    <cellStyle name="Heading 3 22" xfId="3518" xr:uid="{A58A1DE2-D6AF-4FB2-B86E-74B0A3540FF4}"/>
    <cellStyle name="Heading 3 23" xfId="3519" xr:uid="{97EE091A-70CD-4DE5-90A3-4BD10EABA3C8}"/>
    <cellStyle name="Heading 3 24" xfId="3520" xr:uid="{12B6D3DD-EF01-41B0-99F3-6954456C4467}"/>
    <cellStyle name="Heading 3 25" xfId="3521" xr:uid="{378CB7B8-0383-48A8-B34F-13B98AE6E562}"/>
    <cellStyle name="Heading 3 26" xfId="3522" xr:uid="{2B7CBA2F-93F9-4554-B122-60BEC77F02FF}"/>
    <cellStyle name="Heading 3 27" xfId="3523" xr:uid="{4FD75F29-C67B-489F-A965-F09B42B575D6}"/>
    <cellStyle name="Heading 3 28" xfId="3524" xr:uid="{E7099108-FEDC-4F02-A56B-5405FCCB54AF}"/>
    <cellStyle name="Heading 3 29" xfId="3525" xr:uid="{2FC4D7BA-22EB-4A46-BF4A-678F8E9F3F2D}"/>
    <cellStyle name="Heading 3 3" xfId="973" xr:uid="{00000000-0005-0000-0000-0000CC030000}"/>
    <cellStyle name="Heading 3 3 2" xfId="3527" xr:uid="{E33137D4-DA3D-4712-8D3E-4A9EC0D6F934}"/>
    <cellStyle name="Heading 3 3 3" xfId="3526" xr:uid="{F5CE0997-4DAB-4F98-B24F-BFF30E44389E}"/>
    <cellStyle name="Heading 3 3 3 2" xfId="5118" xr:uid="{4BC38EC6-4092-45EA-8489-E9D2434EA36C}"/>
    <cellStyle name="Heading 3 30" xfId="3528" xr:uid="{97C8F36E-BF27-46EF-9BC0-7F09DE424586}"/>
    <cellStyle name="Heading 3 31" xfId="3529" xr:uid="{724BB720-D692-46EB-AAF6-48D562B2414E}"/>
    <cellStyle name="Heading 3 32" xfId="3530" xr:uid="{98224B58-F998-4EED-8708-0DCBEA702AA2}"/>
    <cellStyle name="Heading 3 33" xfId="3531" xr:uid="{EF62340A-4B48-4B72-BCE1-476272085176}"/>
    <cellStyle name="Heading 3 34" xfId="3532" xr:uid="{599B9763-E876-46C3-80F9-1A3580C3EB9F}"/>
    <cellStyle name="Heading 3 35" xfId="3533" xr:uid="{525960E1-9CEA-4BB1-B59A-36E4CECDF883}"/>
    <cellStyle name="Heading 3 36" xfId="3534" xr:uid="{7C47F6A4-5F5A-4B83-92B4-D9BEFF2EC866}"/>
    <cellStyle name="Heading 3 37" xfId="3535" xr:uid="{16EDB8DA-29AA-4D5D-99FF-8927F38A553E}"/>
    <cellStyle name="Heading 3 38" xfId="3536" xr:uid="{DFBE61D2-E494-403C-89B7-0BBBB2BB6D6C}"/>
    <cellStyle name="Heading 3 39" xfId="3537" xr:uid="{027CAF52-538C-4A1D-8E62-9CF23C686957}"/>
    <cellStyle name="Heading 3 4" xfId="974" xr:uid="{00000000-0005-0000-0000-0000CD030000}"/>
    <cellStyle name="Heading 3 4 2" xfId="975" xr:uid="{00000000-0005-0000-0000-0000CE030000}"/>
    <cellStyle name="Heading 3 40" xfId="3538" xr:uid="{8E403A28-90FD-478E-A4A2-A3B049115B44}"/>
    <cellStyle name="Heading 3 41" xfId="3539" xr:uid="{1DF90AD0-5422-4A30-8D5E-CB5F8736B2E7}"/>
    <cellStyle name="Heading 3 5" xfId="976" xr:uid="{00000000-0005-0000-0000-0000CF030000}"/>
    <cellStyle name="Heading 3 5 2" xfId="977" xr:uid="{00000000-0005-0000-0000-0000D0030000}"/>
    <cellStyle name="Heading 3 6" xfId="978" xr:uid="{00000000-0005-0000-0000-0000D1030000}"/>
    <cellStyle name="Heading 3 6 2" xfId="979" xr:uid="{00000000-0005-0000-0000-0000D2030000}"/>
    <cellStyle name="Heading 3 7" xfId="3540" xr:uid="{5C302035-AFD5-4B19-86F2-1449CDF0391F}"/>
    <cellStyle name="Heading 3 8" xfId="3541" xr:uid="{DBF12A33-0D01-4CF8-AF31-C29ABBEA7395}"/>
    <cellStyle name="Heading 3 9" xfId="3542" xr:uid="{03E87C91-82AA-4D23-AB2F-BA4F5735E23C}"/>
    <cellStyle name="Heading 4 10" xfId="3543" xr:uid="{CDA6C89B-8EEB-4E75-A24C-DAB3FC0FCD39}"/>
    <cellStyle name="Heading 4 11" xfId="3544" xr:uid="{25E594BB-A234-4C2B-8850-D8B03337F0AB}"/>
    <cellStyle name="Heading 4 12" xfId="3545" xr:uid="{CB2BCA4F-FF65-4AF6-8765-B65B4AFAFD22}"/>
    <cellStyle name="Heading 4 13" xfId="3546" xr:uid="{B1F5EE84-A091-4461-B7AD-842A9629470F}"/>
    <cellStyle name="Heading 4 14" xfId="3547" xr:uid="{5A3A320B-6FD0-4D5A-8BDB-B1C1A2372DB7}"/>
    <cellStyle name="Heading 4 15" xfId="3548" xr:uid="{D4F6F330-C66B-490B-A209-0C8D33311B9C}"/>
    <cellStyle name="Heading 4 16" xfId="3549" xr:uid="{376E46F5-30AB-4E49-A78E-01AF71B27688}"/>
    <cellStyle name="Heading 4 17" xfId="3550" xr:uid="{D9C0761E-DB83-4CE9-9D36-71775D1D8B52}"/>
    <cellStyle name="Heading 4 18" xfId="3551" xr:uid="{47F05ED6-2A87-46E9-9B3E-15901291E69B}"/>
    <cellStyle name="Heading 4 19" xfId="3552" xr:uid="{1EC49453-6749-4D7C-B0B2-4626405868AB}"/>
    <cellStyle name="Heading 4 2" xfId="980" xr:uid="{00000000-0005-0000-0000-0000D3030000}"/>
    <cellStyle name="Heading 4 2 10" xfId="981" xr:uid="{00000000-0005-0000-0000-0000D4030000}"/>
    <cellStyle name="Heading 4 2 11" xfId="982" xr:uid="{00000000-0005-0000-0000-0000D5030000}"/>
    <cellStyle name="Heading 4 2 2" xfId="983" xr:uid="{00000000-0005-0000-0000-0000D6030000}"/>
    <cellStyle name="Heading 4 2 3" xfId="984" xr:uid="{00000000-0005-0000-0000-0000D7030000}"/>
    <cellStyle name="Heading 4 2 4" xfId="985" xr:uid="{00000000-0005-0000-0000-0000D8030000}"/>
    <cellStyle name="Heading 4 2 5" xfId="986" xr:uid="{00000000-0005-0000-0000-0000D9030000}"/>
    <cellStyle name="Heading 4 2 6" xfId="987" xr:uid="{00000000-0005-0000-0000-0000DA030000}"/>
    <cellStyle name="Heading 4 2 7" xfId="988" xr:uid="{00000000-0005-0000-0000-0000DB030000}"/>
    <cellStyle name="Heading 4 2 8" xfId="989" xr:uid="{00000000-0005-0000-0000-0000DC030000}"/>
    <cellStyle name="Heading 4 2 9" xfId="990" xr:uid="{00000000-0005-0000-0000-0000DD030000}"/>
    <cellStyle name="Heading 4 20" xfId="3553" xr:uid="{336AD124-C737-41E7-8CC5-8307F61609A7}"/>
    <cellStyle name="Heading 4 21" xfId="3554" xr:uid="{61742E7F-F42D-4169-909E-8F47A7838375}"/>
    <cellStyle name="Heading 4 22" xfId="3555" xr:uid="{AE210B2B-7DC0-4694-AAFE-92692883B626}"/>
    <cellStyle name="Heading 4 23" xfId="3556" xr:uid="{4B440FED-D6BE-453B-8FD2-B74B4EBF9E57}"/>
    <cellStyle name="Heading 4 24" xfId="3557" xr:uid="{9EB72D67-889E-4CCF-A3F9-7FEE6D035548}"/>
    <cellStyle name="Heading 4 25" xfId="3558" xr:uid="{71165D70-A831-48CA-BF43-71CDD9D67E8E}"/>
    <cellStyle name="Heading 4 26" xfId="3559" xr:uid="{EC6B6023-19FC-4C28-B154-493ABA64A2B7}"/>
    <cellStyle name="Heading 4 27" xfId="3560" xr:uid="{0B08690B-1562-4524-8323-E80282346369}"/>
    <cellStyle name="Heading 4 28" xfId="3561" xr:uid="{DDA0AE82-1577-441F-9723-6246EBAB7006}"/>
    <cellStyle name="Heading 4 29" xfId="3562" xr:uid="{25BC181D-08C3-4B6C-8481-F09AE1156345}"/>
    <cellStyle name="Heading 4 3" xfId="991" xr:uid="{00000000-0005-0000-0000-0000DE030000}"/>
    <cellStyle name="Heading 4 3 2" xfId="3564" xr:uid="{FE90B4B8-96F0-4F9A-9415-F1F9634B38DB}"/>
    <cellStyle name="Heading 4 3 3" xfId="3563" xr:uid="{DF57387F-B07C-4A04-8D6C-7E0C8D4F4740}"/>
    <cellStyle name="Heading 4 3 3 2" xfId="5119" xr:uid="{B60AD040-2E13-4418-980A-EE909E3A81D4}"/>
    <cellStyle name="Heading 4 30" xfId="3565" xr:uid="{99E885DD-738F-48BB-A814-2C9465536A20}"/>
    <cellStyle name="Heading 4 31" xfId="3566" xr:uid="{26AA5D85-E8B1-41ED-89FD-2CE139F37666}"/>
    <cellStyle name="Heading 4 32" xfId="3567" xr:uid="{A79CB9CC-C5D2-47F1-8BF2-EAB13BC59368}"/>
    <cellStyle name="Heading 4 33" xfId="3568" xr:uid="{A2825C03-3340-4E58-8B6B-8007FA8653A1}"/>
    <cellStyle name="Heading 4 34" xfId="3569" xr:uid="{E6015EE1-E0C3-408B-8367-D11785377937}"/>
    <cellStyle name="Heading 4 35" xfId="3570" xr:uid="{0826C45A-A24E-4C87-95D9-9125BD9B12B1}"/>
    <cellStyle name="Heading 4 36" xfId="3571" xr:uid="{00A9B4C5-07E5-498C-BADD-298E048E3483}"/>
    <cellStyle name="Heading 4 37" xfId="3572" xr:uid="{6072F8C7-834D-4F1B-B7D2-23B8282CE673}"/>
    <cellStyle name="Heading 4 38" xfId="3573" xr:uid="{D5B93085-FD2B-4640-956A-ECEC6CE0422D}"/>
    <cellStyle name="Heading 4 39" xfId="3574" xr:uid="{33DFDC5D-B653-408B-9397-4596983FA3B4}"/>
    <cellStyle name="Heading 4 4" xfId="992" xr:uid="{00000000-0005-0000-0000-0000DF030000}"/>
    <cellStyle name="Heading 4 4 2" xfId="993" xr:uid="{00000000-0005-0000-0000-0000E0030000}"/>
    <cellStyle name="Heading 4 40" xfId="3575" xr:uid="{DA81DB4A-8089-4225-95D2-47E6E111DCC0}"/>
    <cellStyle name="Heading 4 41" xfId="3576" xr:uid="{3B2F99A0-6FF9-4712-98E2-2381E8D8DE9F}"/>
    <cellStyle name="Heading 4 5" xfId="994" xr:uid="{00000000-0005-0000-0000-0000E1030000}"/>
    <cellStyle name="Heading 4 5 2" xfId="995" xr:uid="{00000000-0005-0000-0000-0000E2030000}"/>
    <cellStyle name="Heading 4 6" xfId="996" xr:uid="{00000000-0005-0000-0000-0000E3030000}"/>
    <cellStyle name="Heading 4 6 2" xfId="997" xr:uid="{00000000-0005-0000-0000-0000E4030000}"/>
    <cellStyle name="Heading 4 7" xfId="3577" xr:uid="{D290E435-2B61-4F17-A665-0A586CA7BEB2}"/>
    <cellStyle name="Heading 4 8" xfId="3578" xr:uid="{94C2F040-01D6-4699-823F-CB24E269D26E}"/>
    <cellStyle name="Heading 4 9" xfId="3579" xr:uid="{1759856A-9750-41B2-9523-0A8769109C8A}"/>
    <cellStyle name="Headline" xfId="998" xr:uid="{00000000-0005-0000-0000-0000E5030000}"/>
    <cellStyle name="Hyperlink 2" xfId="999" xr:uid="{00000000-0005-0000-0000-0000E6030000}"/>
    <cellStyle name="Hyperlink 2 2" xfId="4949" xr:uid="{3BD91084-173B-4DBF-8EC3-257E9E4531B0}"/>
    <cellStyle name="Hyperlink 2 3" xfId="3580" xr:uid="{814870F0-5935-4896-9670-394BED596227}"/>
    <cellStyle name="Hyperlink 3" xfId="1000" xr:uid="{00000000-0005-0000-0000-0000E7030000}"/>
    <cellStyle name="Input 10 2" xfId="3581" xr:uid="{E267B8F2-A4D5-4E7F-B31F-15F7CA375898}"/>
    <cellStyle name="Input 11 2" xfId="3582" xr:uid="{9343A57C-ED2D-44F2-B07E-F58332C7DCFD}"/>
    <cellStyle name="Input 12 2" xfId="3583" xr:uid="{3478AA3F-CCD9-4770-BC0D-67DB81BDAC85}"/>
    <cellStyle name="Input 13 2" xfId="3584" xr:uid="{5AA9FAAD-B863-41B0-A9AD-CD07C659E841}"/>
    <cellStyle name="Input 14 2" xfId="3585" xr:uid="{BAC05DA2-9B17-4624-96BC-8A37ED64E0C7}"/>
    <cellStyle name="Input 15 2" xfId="3586" xr:uid="{A33ECBDF-34FF-4AD8-B7BF-741CFA8573CC}"/>
    <cellStyle name="Input 16 2" xfId="3587" xr:uid="{E6FCB9C7-2C9D-44BE-8D1F-6F3AD3ECD1DF}"/>
    <cellStyle name="Input 17 2" xfId="3588" xr:uid="{82167EA9-B9B5-4CBF-9A7B-52AD9A40FD89}"/>
    <cellStyle name="Input 18 2" xfId="3589" xr:uid="{A2C9A8A7-D1D7-49AE-9CEC-F736BBA7E320}"/>
    <cellStyle name="Input 19 2" xfId="3590" xr:uid="{18F890C5-71E4-44B4-B20F-0FF5B8FCD923}"/>
    <cellStyle name="Input 2" xfId="1001" xr:uid="{00000000-0005-0000-0000-0000E8030000}"/>
    <cellStyle name="Input 2 10" xfId="1002" xr:uid="{00000000-0005-0000-0000-0000E9030000}"/>
    <cellStyle name="Input 2 11" xfId="1003" xr:uid="{00000000-0005-0000-0000-0000EA030000}"/>
    <cellStyle name="Input 2 2" xfId="1004" xr:uid="{00000000-0005-0000-0000-0000EB030000}"/>
    <cellStyle name="Input 2 2 2" xfId="3591" xr:uid="{CCD8CA07-D3D6-4FD6-A52E-99460EE31394}"/>
    <cellStyle name="Input 2 2 2 2" xfId="5120" xr:uid="{26B842CE-1677-41FD-B36D-A0310A245818}"/>
    <cellStyle name="Input 2 3" xfId="1005" xr:uid="{00000000-0005-0000-0000-0000EC030000}"/>
    <cellStyle name="Input 2 3 2" xfId="3592" xr:uid="{D9BDC386-039B-46AD-B699-8C4649453967}"/>
    <cellStyle name="Input 2 3 2 2" xfId="5121" xr:uid="{93738C46-A898-42C8-9E7D-690FECE9F469}"/>
    <cellStyle name="Input 2 4" xfId="1006" xr:uid="{00000000-0005-0000-0000-0000ED030000}"/>
    <cellStyle name="Input 2 5" xfId="1007" xr:uid="{00000000-0005-0000-0000-0000EE030000}"/>
    <cellStyle name="Input 2 6" xfId="1008" xr:uid="{00000000-0005-0000-0000-0000EF030000}"/>
    <cellStyle name="Input 2 7" xfId="1009" xr:uid="{00000000-0005-0000-0000-0000F0030000}"/>
    <cellStyle name="Input 2 8" xfId="1010" xr:uid="{00000000-0005-0000-0000-0000F1030000}"/>
    <cellStyle name="Input 2 9" xfId="1011" xr:uid="{00000000-0005-0000-0000-0000F2030000}"/>
    <cellStyle name="Input 2_PrimaryEnergyPrices_TIMES" xfId="3593" xr:uid="{BD25B898-0514-4483-AEA8-1C7635383A5A}"/>
    <cellStyle name="Input 20 2" xfId="3594" xr:uid="{330A8A25-E206-4192-8DFD-BF5C2B93FCAA}"/>
    <cellStyle name="Input 21 2" xfId="3595" xr:uid="{470D8F90-D784-47E7-8CD4-1AC82C4AC94D}"/>
    <cellStyle name="Input 22 2" xfId="3596" xr:uid="{22F688F4-6DFC-4FA3-87F7-18C589DF01E0}"/>
    <cellStyle name="Input 23 2" xfId="3597" xr:uid="{49273ED2-1A56-4706-9967-016A45E1EE1F}"/>
    <cellStyle name="Input 24 2" xfId="3598" xr:uid="{F2C75310-6CF9-4E6F-BBF2-59EFFD400F2A}"/>
    <cellStyle name="Input 25 2" xfId="3599" xr:uid="{D727EDBB-0D59-45EF-8489-0944E676E5F1}"/>
    <cellStyle name="Input 26 2" xfId="3600" xr:uid="{46F2F8DF-0DCE-4646-842C-45AC2228220F}"/>
    <cellStyle name="Input 27 2" xfId="3601" xr:uid="{FCA8679F-5044-4DE0-B56B-58B0D8034200}"/>
    <cellStyle name="Input 28 2" xfId="3602" xr:uid="{B434AA8A-E806-4646-B36F-5ADC5C3E434A}"/>
    <cellStyle name="Input 29 2" xfId="3603" xr:uid="{3737B180-0620-47E6-9F4A-1C6B18E34F26}"/>
    <cellStyle name="Input 3" xfId="1012" xr:uid="{00000000-0005-0000-0000-0000F3030000}"/>
    <cellStyle name="Input 3 2" xfId="3605" xr:uid="{39932C39-3FBE-4A90-9452-C79FAA02409B}"/>
    <cellStyle name="Input 3 3" xfId="3606" xr:uid="{21D54C55-0814-46B5-9A5A-B1752DFADC71}"/>
    <cellStyle name="Input 3 4" xfId="3604" xr:uid="{B71A2914-BFF9-459E-BE77-EC3423E323D7}"/>
    <cellStyle name="Input 3 4 2" xfId="5123" xr:uid="{5C87C2E3-3768-45C2-B4A2-BF42E6B665E0}"/>
    <cellStyle name="Input 3 5" xfId="5122" xr:uid="{2DDCBD36-98CE-4816-84ED-73F2AF39B250}"/>
    <cellStyle name="Input 30 2" xfId="3607" xr:uid="{078AD22C-A733-46E7-B9E6-77AE9271D949}"/>
    <cellStyle name="Input 31 2" xfId="3608" xr:uid="{F60D4EDA-116C-4AED-8DB4-D626A0DFD9F2}"/>
    <cellStyle name="Input 32 2" xfId="3609" xr:uid="{B79E59FB-8E5A-4E20-94D7-50FBC85B4451}"/>
    <cellStyle name="Input 33 2" xfId="3610" xr:uid="{B9E03C11-0787-43A5-B322-7EA4CF06127D}"/>
    <cellStyle name="Input 34" xfId="3611" xr:uid="{247C9F36-8BEC-4B49-96DB-D17AB202EEDA}"/>
    <cellStyle name="Input 34 2" xfId="3612" xr:uid="{C18A005D-EE0B-44B4-B6B5-9CE23080BBD9}"/>
    <cellStyle name="Input 34_ELC_final" xfId="3613" xr:uid="{B5ED75C8-BECD-4F28-9BED-9F6F5F0886B9}"/>
    <cellStyle name="Input 35" xfId="3614" xr:uid="{6FF76A5D-C8ED-4992-A3ED-2A8F1320A3F8}"/>
    <cellStyle name="Input 36" xfId="3615" xr:uid="{4E3EDB7F-7E2A-464D-9687-5469242C0DBA}"/>
    <cellStyle name="Input 37" xfId="3616" xr:uid="{6C4A6DB3-ABB9-4693-A6C9-5DC7E8A1BDAB}"/>
    <cellStyle name="Input 38" xfId="3617" xr:uid="{31128FEB-3D8E-4114-A214-AF1866E1D928}"/>
    <cellStyle name="Input 39" xfId="3618" xr:uid="{E77960B0-D858-4A0D-8BF3-5FB9E80BC460}"/>
    <cellStyle name="Input 4" xfId="1013" xr:uid="{00000000-0005-0000-0000-0000F4030000}"/>
    <cellStyle name="Input 4 2" xfId="1014" xr:uid="{00000000-0005-0000-0000-0000F5030000}"/>
    <cellStyle name="Input 40" xfId="3619" xr:uid="{0DDDD287-8D04-4CC0-AEDF-2E1EA45FF503}"/>
    <cellStyle name="Input 5" xfId="1015" xr:uid="{00000000-0005-0000-0000-0000F6030000}"/>
    <cellStyle name="Input 5 2" xfId="1016" xr:uid="{00000000-0005-0000-0000-0000F7030000}"/>
    <cellStyle name="Input 6" xfId="1017" xr:uid="{00000000-0005-0000-0000-0000F8030000}"/>
    <cellStyle name="Input 6 2" xfId="1018" xr:uid="{00000000-0005-0000-0000-0000F9030000}"/>
    <cellStyle name="Input 7 2" xfId="3620" xr:uid="{D67ED4F1-D6AA-4BD3-B447-8D5DDF4CED8F}"/>
    <cellStyle name="Input 8 2" xfId="3621" xr:uid="{6A543ABC-72DD-4746-B07E-36CA2BE78872}"/>
    <cellStyle name="Input 9 2" xfId="3622" xr:uid="{02749228-C376-47BF-8167-2F58A8D3874F}"/>
    <cellStyle name="InputCells" xfId="1019" xr:uid="{00000000-0005-0000-0000-0000FA030000}"/>
    <cellStyle name="InputCells12" xfId="1020" xr:uid="{00000000-0005-0000-0000-0000FB030000}"/>
    <cellStyle name="InputCells12 2" xfId="1021" xr:uid="{00000000-0005-0000-0000-0000FC030000}"/>
    <cellStyle name="InputCells12_BBorder" xfId="1022" xr:uid="{00000000-0005-0000-0000-0000FD030000}"/>
    <cellStyle name="IntCells" xfId="1023" xr:uid="{00000000-0005-0000-0000-0000FE030000}"/>
    <cellStyle name="KP_thin_border_dark_grey" xfId="1024" xr:uid="{00000000-0005-0000-0000-0000FF030000}"/>
    <cellStyle name="ligne_titre_0" xfId="3623" xr:uid="{EC1075B0-65E5-4EE3-BD27-42C8A74981A8}"/>
    <cellStyle name="Linked Cell 10" xfId="3624" xr:uid="{F3F1069D-A78C-4E43-AAFD-1123AAB3651B}"/>
    <cellStyle name="Linked Cell 11" xfId="3625" xr:uid="{B52762B0-C100-4F45-8154-3D513A78EDF1}"/>
    <cellStyle name="Linked Cell 12" xfId="3626" xr:uid="{8357ED32-6D31-48E5-BD87-7C634B62DCFD}"/>
    <cellStyle name="Linked Cell 13" xfId="3627" xr:uid="{E273B798-8058-40AF-A886-03066A8237CA}"/>
    <cellStyle name="Linked Cell 14" xfId="3628" xr:uid="{4C2EF8AD-33BE-478D-B5BF-77B6200DCBFC}"/>
    <cellStyle name="Linked Cell 15" xfId="3629" xr:uid="{CAE51ACD-3A07-460D-A292-A8D0BF3790ED}"/>
    <cellStyle name="Linked Cell 16" xfId="3630" xr:uid="{2FCA268D-BFFC-4B36-8BD3-76CAFD220E64}"/>
    <cellStyle name="Linked Cell 17" xfId="3631" xr:uid="{8BD2DFB5-9347-4533-9247-3DD33F50BABD}"/>
    <cellStyle name="Linked Cell 18" xfId="3632" xr:uid="{79D7FD2A-B54A-433A-A2AD-A9B598F43D30}"/>
    <cellStyle name="Linked Cell 19" xfId="3633" xr:uid="{CD4D9AFE-B807-4ED4-9044-ECDB471BB86A}"/>
    <cellStyle name="Linked Cell 2" xfId="1025" xr:uid="{00000000-0005-0000-0000-000000040000}"/>
    <cellStyle name="Linked Cell 2 10" xfId="1026" xr:uid="{00000000-0005-0000-0000-000001040000}"/>
    <cellStyle name="Linked Cell 2 11" xfId="1027" xr:uid="{00000000-0005-0000-0000-000002040000}"/>
    <cellStyle name="Linked Cell 2 2" xfId="1028" xr:uid="{00000000-0005-0000-0000-000003040000}"/>
    <cellStyle name="Linked Cell 2 3" xfId="1029" xr:uid="{00000000-0005-0000-0000-000004040000}"/>
    <cellStyle name="Linked Cell 2 4" xfId="1030" xr:uid="{00000000-0005-0000-0000-000005040000}"/>
    <cellStyle name="Linked Cell 2 5" xfId="1031" xr:uid="{00000000-0005-0000-0000-000006040000}"/>
    <cellStyle name="Linked Cell 2 6" xfId="1032" xr:uid="{00000000-0005-0000-0000-000007040000}"/>
    <cellStyle name="Linked Cell 2 7" xfId="1033" xr:uid="{00000000-0005-0000-0000-000008040000}"/>
    <cellStyle name="Linked Cell 2 8" xfId="1034" xr:uid="{00000000-0005-0000-0000-000009040000}"/>
    <cellStyle name="Linked Cell 2 9" xfId="1035" xr:uid="{00000000-0005-0000-0000-00000A040000}"/>
    <cellStyle name="Linked Cell 20" xfId="3634" xr:uid="{90833012-0482-42C5-8D56-3571082C4CAF}"/>
    <cellStyle name="Linked Cell 21" xfId="3635" xr:uid="{68632EED-8BEB-4970-B02A-642B605A3127}"/>
    <cellStyle name="Linked Cell 22" xfId="3636" xr:uid="{C1B2DA86-ED60-40E4-994C-6A5FE5D11118}"/>
    <cellStyle name="Linked Cell 23" xfId="3637" xr:uid="{A0C40968-A1EA-4203-B229-3DC240A7ADBA}"/>
    <cellStyle name="Linked Cell 24" xfId="3638" xr:uid="{A6891FDA-CC44-41B3-A32C-B9A282B12324}"/>
    <cellStyle name="Linked Cell 25" xfId="3639" xr:uid="{5D75183E-B521-41D3-B848-0FD3AD64EBEE}"/>
    <cellStyle name="Linked Cell 26" xfId="3640" xr:uid="{3BBA719D-504C-4DDD-B703-60A8EF116155}"/>
    <cellStyle name="Linked Cell 27" xfId="3641" xr:uid="{7FAD8973-29BD-48FF-8D20-F66130138854}"/>
    <cellStyle name="Linked Cell 28" xfId="3642" xr:uid="{404F59D3-0D22-4A3E-B02B-6DFF499D0214}"/>
    <cellStyle name="Linked Cell 29" xfId="3643" xr:uid="{9A067881-2D8B-4FCA-BD7A-12211D1F06BB}"/>
    <cellStyle name="Linked Cell 3" xfId="1036" xr:uid="{00000000-0005-0000-0000-00000B040000}"/>
    <cellStyle name="Linked Cell 3 2" xfId="3645" xr:uid="{746EF905-30AD-41CC-952F-D81C261635E1}"/>
    <cellStyle name="Linked Cell 3 3" xfId="3644" xr:uid="{6227F042-352A-42DB-A424-D3A37E65C11D}"/>
    <cellStyle name="Linked Cell 3 3 2" xfId="5124" xr:uid="{C2724A44-0EE4-42AC-8BF0-D95346B06D88}"/>
    <cellStyle name="Linked Cell 30" xfId="3646" xr:uid="{1819C30E-1B94-418E-9F56-404908103E14}"/>
    <cellStyle name="Linked Cell 31" xfId="3647" xr:uid="{FF31194B-5452-466C-8806-E436A6292E4C}"/>
    <cellStyle name="Linked Cell 32" xfId="3648" xr:uid="{181BE6AA-87FE-4006-B570-4E6B65994226}"/>
    <cellStyle name="Linked Cell 33" xfId="3649" xr:uid="{F698647E-0980-4790-BE2A-B1D079C9ED26}"/>
    <cellStyle name="Linked Cell 34" xfId="3650" xr:uid="{1369907B-9FF4-4DE0-BE44-B43AF4D3F428}"/>
    <cellStyle name="Linked Cell 35" xfId="3651" xr:uid="{C0CF796B-5CC4-4108-A042-215CA47DB90B}"/>
    <cellStyle name="Linked Cell 36" xfId="3652" xr:uid="{B68D7F3C-4BBC-4868-B667-57A21F655B75}"/>
    <cellStyle name="Linked Cell 37" xfId="3653" xr:uid="{5769C253-3026-4AC7-8F0A-750A9F14BBE6}"/>
    <cellStyle name="Linked Cell 38" xfId="3654" xr:uid="{086F0004-1F7C-4455-BE63-ED9C31A5E6E8}"/>
    <cellStyle name="Linked Cell 39" xfId="3655" xr:uid="{EB2BC87B-180C-4140-82D2-FBB08F36BA3A}"/>
    <cellStyle name="Linked Cell 4" xfId="1037" xr:uid="{00000000-0005-0000-0000-00000C040000}"/>
    <cellStyle name="Linked Cell 4 2" xfId="1038" xr:uid="{00000000-0005-0000-0000-00000D040000}"/>
    <cellStyle name="Linked Cell 40" xfId="3656" xr:uid="{968F76F7-CB40-42B9-ABDE-DD83F7B469E0}"/>
    <cellStyle name="Linked Cell 41" xfId="3657" xr:uid="{46024C0A-847D-4085-8510-84A148E5E4CA}"/>
    <cellStyle name="Linked Cell 5" xfId="1039" xr:uid="{00000000-0005-0000-0000-00000E040000}"/>
    <cellStyle name="Linked Cell 5 2" xfId="1040" xr:uid="{00000000-0005-0000-0000-00000F040000}"/>
    <cellStyle name="Linked Cell 6" xfId="1041" xr:uid="{00000000-0005-0000-0000-000010040000}"/>
    <cellStyle name="Linked Cell 6 2" xfId="1042" xr:uid="{00000000-0005-0000-0000-000011040000}"/>
    <cellStyle name="Linked Cell 7" xfId="3658" xr:uid="{7C3B0036-D892-4256-A99A-29C10063F686}"/>
    <cellStyle name="Linked Cell 8" xfId="3659" xr:uid="{86DFD1ED-1E46-4201-84BC-C621AD38BAC5}"/>
    <cellStyle name="Linked Cell 9" xfId="3660" xr:uid="{3B02EE39-5B75-4E76-8B7E-676701037148}"/>
    <cellStyle name="Migliaia_Oil&amp;Gas IFE ARC POLITO" xfId="1043" xr:uid="{00000000-0005-0000-0000-000012040000}"/>
    <cellStyle name="Neutral 10" xfId="3661" xr:uid="{F6125069-E39F-404A-B1F1-6B1D382C7C09}"/>
    <cellStyle name="Neutral 11" xfId="3662" xr:uid="{1B5599DB-9033-4593-9ADA-5A52C439FD19}"/>
    <cellStyle name="Neutral 12" xfId="3663" xr:uid="{BC1254B9-41DE-4F60-9FD5-53A5DAF93137}"/>
    <cellStyle name="Neutral 13" xfId="3664" xr:uid="{415A0D03-FD24-4DC9-87B2-F17350FE66F6}"/>
    <cellStyle name="Neutral 14" xfId="3665" xr:uid="{43776EF4-2A94-4703-99D4-DB69A2A889FA}"/>
    <cellStyle name="Neutral 15" xfId="3666" xr:uid="{03CA33A6-C4FE-43F9-B4C4-F2D7011FE3F2}"/>
    <cellStyle name="Neutral 16" xfId="3667" xr:uid="{988B927A-9316-42BE-B30F-F5B880999C07}"/>
    <cellStyle name="Neutral 17" xfId="3668" xr:uid="{52A916BC-BA81-41BE-B6A3-F5BF2AF5E1DB}"/>
    <cellStyle name="Neutral 18" xfId="3669" xr:uid="{57D4566C-4EF0-41C1-B696-172A956DAAE1}"/>
    <cellStyle name="Neutral 19" xfId="3670" xr:uid="{048303F3-8BAD-453F-9202-CAB40334CEEF}"/>
    <cellStyle name="Neutral 2" xfId="1044" xr:uid="{00000000-0005-0000-0000-000013040000}"/>
    <cellStyle name="Neutral 2 10" xfId="1045" xr:uid="{00000000-0005-0000-0000-000014040000}"/>
    <cellStyle name="Neutral 2 11" xfId="1046" xr:uid="{00000000-0005-0000-0000-000015040000}"/>
    <cellStyle name="Neutral 2 2" xfId="1047" xr:uid="{00000000-0005-0000-0000-000016040000}"/>
    <cellStyle name="Neutral 2 3" xfId="1048" xr:uid="{00000000-0005-0000-0000-000017040000}"/>
    <cellStyle name="Neutral 2 4" xfId="1049" xr:uid="{00000000-0005-0000-0000-000018040000}"/>
    <cellStyle name="Neutral 2 5" xfId="1050" xr:uid="{00000000-0005-0000-0000-000019040000}"/>
    <cellStyle name="Neutral 2 6" xfId="1051" xr:uid="{00000000-0005-0000-0000-00001A040000}"/>
    <cellStyle name="Neutral 2 7" xfId="1052" xr:uid="{00000000-0005-0000-0000-00001B040000}"/>
    <cellStyle name="Neutral 2 8" xfId="1053" xr:uid="{00000000-0005-0000-0000-00001C040000}"/>
    <cellStyle name="Neutral 2 9" xfId="1054" xr:uid="{00000000-0005-0000-0000-00001D040000}"/>
    <cellStyle name="Neutral 20" xfId="3671" xr:uid="{5662A721-7900-48AE-9FC4-2BB981B36427}"/>
    <cellStyle name="Neutral 21" xfId="3672" xr:uid="{D86751E1-53F6-4EE5-943E-4BFA92342895}"/>
    <cellStyle name="Neutral 22" xfId="3673" xr:uid="{3421F1A7-343C-4D36-A35B-E8FFB044B24F}"/>
    <cellStyle name="Neutral 23" xfId="3674" xr:uid="{71291B51-DD88-4776-8DF8-03F7F7984BD7}"/>
    <cellStyle name="Neutral 24" xfId="3675" xr:uid="{8C52F2D6-6CF0-4276-A274-0A725CB9D257}"/>
    <cellStyle name="Neutral 25" xfId="3676" xr:uid="{C7E65F0C-B89B-4799-A0E0-1E2F581E98E7}"/>
    <cellStyle name="Neutral 26" xfId="3677" xr:uid="{46B336E8-8E51-4C3B-BB84-5B548D1BD59B}"/>
    <cellStyle name="Neutral 27" xfId="3678" xr:uid="{D1071159-573F-43A8-8A7B-DD648B26AFE9}"/>
    <cellStyle name="Neutral 28" xfId="3679" xr:uid="{7768445F-A6E3-4F18-A12D-332C2920CB1A}"/>
    <cellStyle name="Neutral 29" xfId="3680" xr:uid="{567E2D2A-FE63-4587-B811-9C49A3BAA665}"/>
    <cellStyle name="Neutral 3" xfId="1055" xr:uid="{00000000-0005-0000-0000-00001E040000}"/>
    <cellStyle name="Neutral 3 2" xfId="1056" xr:uid="{00000000-0005-0000-0000-00001F040000}"/>
    <cellStyle name="Neutral 3 2 2" xfId="3682" xr:uid="{DC99F1D0-03D3-46C2-A0D4-0ED3E9826812}"/>
    <cellStyle name="Neutral 3 3" xfId="3683" xr:uid="{A4D47C61-87AD-41BC-B68E-EF4F8156284D}"/>
    <cellStyle name="Neutral 3 4" xfId="3684" xr:uid="{889DD7B6-44E5-4FB7-815C-71BDBBDEBF66}"/>
    <cellStyle name="Neutral 3 5" xfId="3681" xr:uid="{CCC873DB-6FE5-4916-A126-29A154B24C91}"/>
    <cellStyle name="Neutral 3 6" xfId="5125" xr:uid="{61FC274E-6C12-4E6E-BB74-125E53CFAA5F}"/>
    <cellStyle name="Neutral 30" xfId="3685" xr:uid="{5E1CE87F-CE3B-4ED6-87FE-33F403C541C5}"/>
    <cellStyle name="Neutral 31" xfId="3686" xr:uid="{586C71BE-521D-45CC-B1C3-7C89988A9038}"/>
    <cellStyle name="Neutral 32" xfId="3687" xr:uid="{C200ACD1-3186-43DD-9495-B9C8C09B43C9}"/>
    <cellStyle name="Neutral 33" xfId="3688" xr:uid="{C7334513-E3E7-4CDB-B704-2D6BAA75D8A9}"/>
    <cellStyle name="Neutral 34" xfId="3689" xr:uid="{5D6B2CB8-0E2A-4E70-B9AD-94D83FFC481B}"/>
    <cellStyle name="Neutral 35" xfId="3690" xr:uid="{8E115564-A19A-43CB-9872-67DFF0EC29F2}"/>
    <cellStyle name="Neutral 36" xfId="3691" xr:uid="{1989F40E-0B7C-4994-B017-E3B5A807879E}"/>
    <cellStyle name="Neutral 37" xfId="3692" xr:uid="{1EADDD71-F675-41B1-8B5E-7ECDAADB0006}"/>
    <cellStyle name="Neutral 38" xfId="3693" xr:uid="{1FAE08E0-66C5-4287-8903-7E07EACCE1BF}"/>
    <cellStyle name="Neutral 39" xfId="3694" xr:uid="{2D12D399-25E6-4017-B881-9B021B4BDF90}"/>
    <cellStyle name="Neutral 4" xfId="1057" xr:uid="{00000000-0005-0000-0000-000020040000}"/>
    <cellStyle name="Neutral 4 2" xfId="1058" xr:uid="{00000000-0005-0000-0000-000021040000}"/>
    <cellStyle name="Neutral 4 3" xfId="3695" xr:uid="{413E03CC-6267-4766-BE9B-1AB18ECDA6FA}"/>
    <cellStyle name="Neutral 40" xfId="3696" xr:uid="{E840FBEE-6076-46F0-99DD-9B07B0EA285A}"/>
    <cellStyle name="Neutral 41" xfId="3697" xr:uid="{5C6A6122-7312-4E31-A5B3-04DB41FBE020}"/>
    <cellStyle name="Neutral 42" xfId="3698" xr:uid="{E7457B92-1A05-4CF9-9DC0-CAD8262C8455}"/>
    <cellStyle name="Neutral 43" xfId="3699" xr:uid="{F39C8CB6-609E-4D8C-8AAB-E99B9D098139}"/>
    <cellStyle name="Neutral 5" xfId="1059" xr:uid="{00000000-0005-0000-0000-000022040000}"/>
    <cellStyle name="Neutral 5 2" xfId="1060" xr:uid="{00000000-0005-0000-0000-000023040000}"/>
    <cellStyle name="Neutral 6" xfId="1061" xr:uid="{00000000-0005-0000-0000-000024040000}"/>
    <cellStyle name="Neutral 6 2" xfId="1062" xr:uid="{00000000-0005-0000-0000-000025040000}"/>
    <cellStyle name="Neutral 7" xfId="3700" xr:uid="{06823EA0-70D8-47B1-BC97-D504B8A9D6CB}"/>
    <cellStyle name="Neutral 8" xfId="3701" xr:uid="{D8CC18B6-CDB1-4A82-B81F-B30DCECAECA0}"/>
    <cellStyle name="Neutral 9" xfId="3702" xr:uid="{A00B24F5-7624-4E58-AEF3-0A76E042520E}"/>
    <cellStyle name="Normal" xfId="0" builtinId="0"/>
    <cellStyle name="Normal 10" xfId="1063" xr:uid="{00000000-0005-0000-0000-000027040000}"/>
    <cellStyle name="Normal 10 2" xfId="1064" xr:uid="{00000000-0005-0000-0000-000028040000}"/>
    <cellStyle name="Normal 10 2 2" xfId="3704" xr:uid="{10A82AA4-3CDD-40C4-89D0-E5FDF93D211C}"/>
    <cellStyle name="Normal 10 2 2 2" xfId="5128" xr:uid="{322648EE-0970-46BD-A51B-F5E615C86207}"/>
    <cellStyle name="Normal 10 2 2 2 2 2" xfId="1065" xr:uid="{00000000-0005-0000-0000-000029040000}"/>
    <cellStyle name="Normal 10 2 2 3" xfId="5127" xr:uid="{DFB9BECE-7299-4B8F-A8BB-EA478DE18884}"/>
    <cellStyle name="Normal 10 2 3" xfId="3703" xr:uid="{1E2F8A1F-AD8C-482E-B644-6E64A846820C}"/>
    <cellStyle name="Normal 10 2 3 2" xfId="5129" xr:uid="{E64DEDED-0431-44B6-B634-4AC05991A7F2}"/>
    <cellStyle name="Normal 10 2 4" xfId="5130" xr:uid="{86B81A6A-2136-47A7-99CF-CD8C055CC46C}"/>
    <cellStyle name="Normal 10 2 5" xfId="5126" xr:uid="{1ED0664B-8F8C-481A-AC8B-7B4B27598375}"/>
    <cellStyle name="Normal 10 3" xfId="1066" xr:uid="{00000000-0005-0000-0000-00002A040000}"/>
    <cellStyle name="Normal 10 4" xfId="1067" xr:uid="{00000000-0005-0000-0000-00002B040000}"/>
    <cellStyle name="Normal 10 5" xfId="1068" xr:uid="{00000000-0005-0000-0000-00002C040000}"/>
    <cellStyle name="Normal 10 6" xfId="1069" xr:uid="{00000000-0005-0000-0000-00002D040000}"/>
    <cellStyle name="Normal 10 7" xfId="1070" xr:uid="{00000000-0005-0000-0000-00002E040000}"/>
    <cellStyle name="Normal 10 8" xfId="1071" xr:uid="{00000000-0005-0000-0000-00002F040000}"/>
    <cellStyle name="Normal 10 9" xfId="5131" xr:uid="{D7B942C7-CD8E-4ACF-894B-52410A9F0768}"/>
    <cellStyle name="Normal 11" xfId="1072" xr:uid="{00000000-0005-0000-0000-000030040000}"/>
    <cellStyle name="Normal 11 2" xfId="1073" xr:uid="{00000000-0005-0000-0000-000031040000}"/>
    <cellStyle name="Normal 11 2 2" xfId="3705" xr:uid="{9B22FDE2-9E69-4140-80EC-53E527C25DBC}"/>
    <cellStyle name="Normal 11 3" xfId="1074" xr:uid="{00000000-0005-0000-0000-000032040000}"/>
    <cellStyle name="Normal 11 4" xfId="1075" xr:uid="{00000000-0005-0000-0000-000033040000}"/>
    <cellStyle name="Normal 11 4 2" xfId="5132" xr:uid="{49F31683-AB10-4FA5-B8C0-913A7A62F1E1}"/>
    <cellStyle name="Normal 11 5" xfId="1076" xr:uid="{00000000-0005-0000-0000-000034040000}"/>
    <cellStyle name="Normal 11 5 2" xfId="3706" xr:uid="{34FBD788-912B-48FD-AAAE-FC0A5292E170}"/>
    <cellStyle name="Normal 11 5 2 2" xfId="5134" xr:uid="{050562AC-FF02-499E-8F90-9FACB9311B48}"/>
    <cellStyle name="Normal 11 5 3" xfId="5133" xr:uid="{F819F43A-7702-48E6-B1B9-3D2F2BFDE177}"/>
    <cellStyle name="Normal 11 6" xfId="1077" xr:uid="{00000000-0005-0000-0000-000035040000}"/>
    <cellStyle name="Normal 11 7" xfId="1078" xr:uid="{00000000-0005-0000-0000-000036040000}"/>
    <cellStyle name="Normal 11 8" xfId="1079" xr:uid="{00000000-0005-0000-0000-000037040000}"/>
    <cellStyle name="Normal 11 9" xfId="5135" xr:uid="{7C5A6F5A-8A29-4E97-A41D-09949BB5A605}"/>
    <cellStyle name="Normal 12" xfId="1080" xr:uid="{00000000-0005-0000-0000-000038040000}"/>
    <cellStyle name="Normal 12 2" xfId="1081" xr:uid="{00000000-0005-0000-0000-000039040000}"/>
    <cellStyle name="Normal 12 3" xfId="1082" xr:uid="{00000000-0005-0000-0000-00003A040000}"/>
    <cellStyle name="Normal 12 4" xfId="1083" xr:uid="{00000000-0005-0000-0000-00003B040000}"/>
    <cellStyle name="Normal 12 5" xfId="1084" xr:uid="{00000000-0005-0000-0000-00003C040000}"/>
    <cellStyle name="Normal 12 6" xfId="1085" xr:uid="{00000000-0005-0000-0000-00003D040000}"/>
    <cellStyle name="Normal 12 7" xfId="1086" xr:uid="{00000000-0005-0000-0000-00003E040000}"/>
    <cellStyle name="Normal 12 8" xfId="1087" xr:uid="{00000000-0005-0000-0000-00003F040000}"/>
    <cellStyle name="Normal 13" xfId="1088" xr:uid="{00000000-0005-0000-0000-000040040000}"/>
    <cellStyle name="Normal 13 10" xfId="1089" xr:uid="{00000000-0005-0000-0000-000041040000}"/>
    <cellStyle name="Normal 13 10 2" xfId="5137" xr:uid="{979F116A-527C-43BC-90E9-3AE915A335F9}"/>
    <cellStyle name="Normal 13 11" xfId="1090" xr:uid="{00000000-0005-0000-0000-000042040000}"/>
    <cellStyle name="Normal 13 11 2" xfId="5138" xr:uid="{F1E9FDFB-C8AF-4628-B962-8784532F655A}"/>
    <cellStyle name="Normal 13 12" xfId="1091" xr:uid="{00000000-0005-0000-0000-000043040000}"/>
    <cellStyle name="Normal 13 13" xfId="1092" xr:uid="{00000000-0005-0000-0000-000044040000}"/>
    <cellStyle name="Normal 13 13 2" xfId="5139" xr:uid="{41B4AFC2-5A33-4211-9A02-8825A9D69EA0}"/>
    <cellStyle name="Normal 13 14" xfId="1093" xr:uid="{00000000-0005-0000-0000-000045040000}"/>
    <cellStyle name="Normal 13 14 2" xfId="5140" xr:uid="{8B07B4E0-831F-4D49-A04E-17A2F9F86DC0}"/>
    <cellStyle name="Normal 13 15" xfId="1094" xr:uid="{00000000-0005-0000-0000-000046040000}"/>
    <cellStyle name="Normal 13 15 2" xfId="5141" xr:uid="{A1BC9C00-6FCA-46DD-8175-59E54312F1D4}"/>
    <cellStyle name="Normal 13 16" xfId="1095" xr:uid="{00000000-0005-0000-0000-000047040000}"/>
    <cellStyle name="Normal 13 16 2" xfId="5142" xr:uid="{A6110DA1-BECA-40AB-99C1-19DCC4D7E83D}"/>
    <cellStyle name="Normal 13 17" xfId="1096" xr:uid="{00000000-0005-0000-0000-000048040000}"/>
    <cellStyle name="Normal 13 18" xfId="1097" xr:uid="{00000000-0005-0000-0000-000049040000}"/>
    <cellStyle name="Normal 13 19" xfId="1098" xr:uid="{00000000-0005-0000-0000-00004A040000}"/>
    <cellStyle name="Normal 13 2" xfId="1099" xr:uid="{00000000-0005-0000-0000-00004B040000}"/>
    <cellStyle name="Normal 13 2 2" xfId="1100" xr:uid="{00000000-0005-0000-0000-00004C040000}"/>
    <cellStyle name="Normal 13 2 2 2" xfId="5143" xr:uid="{8BA2C0F2-4170-4E65-A733-8E3011719873}"/>
    <cellStyle name="Normal 13 2 3" xfId="1101" xr:uid="{00000000-0005-0000-0000-00004D040000}"/>
    <cellStyle name="Normal 13 2 3 2" xfId="5144" xr:uid="{E9853F57-DC31-4C9A-9A7C-63EE1D59A86C}"/>
    <cellStyle name="Normal 13 2 4" xfId="1102" xr:uid="{00000000-0005-0000-0000-00004E040000}"/>
    <cellStyle name="Normal 13 2 4 2" xfId="5145" xr:uid="{3DAB0D58-5873-4A2B-9F9C-C9ED96EB0AD1}"/>
    <cellStyle name="Normal 13 2 5" xfId="1103" xr:uid="{00000000-0005-0000-0000-00004F040000}"/>
    <cellStyle name="Normal 13 2 5 2" xfId="5146" xr:uid="{D671D5B0-8F71-48C4-9E2F-2FA7A05B37F1}"/>
    <cellStyle name="Normal 13 2 6" xfId="1104" xr:uid="{00000000-0005-0000-0000-000050040000}"/>
    <cellStyle name="Normal 13 2 6 2" xfId="5147" xr:uid="{D6A880D3-DAF0-4802-8EEC-A12C9A7CDE39}"/>
    <cellStyle name="Normal 13 2 7" xfId="1105" xr:uid="{00000000-0005-0000-0000-000051040000}"/>
    <cellStyle name="Normal 13 2 7 2" xfId="5148" xr:uid="{144047DC-A440-4BFC-8EAE-569313CD93AA}"/>
    <cellStyle name="Normal 13 2 8" xfId="1106" xr:uid="{00000000-0005-0000-0000-000052040000}"/>
    <cellStyle name="Normal 13 2 8 2" xfId="5149" xr:uid="{3C9FFFF0-EDA1-451E-93CA-BBFA67B53B68}"/>
    <cellStyle name="Normal 13 2 9" xfId="3708" xr:uid="{3B48442C-07DB-45C2-86F6-1225EF52DEB0}"/>
    <cellStyle name="Normal 13 2 9 2" xfId="5150" xr:uid="{196C88BE-ABA1-4503-A221-11019DF66373}"/>
    <cellStyle name="Normal 13 20" xfId="1107" xr:uid="{00000000-0005-0000-0000-000053040000}"/>
    <cellStyle name="Normal 13 21" xfId="1108" xr:uid="{00000000-0005-0000-0000-000054040000}"/>
    <cellStyle name="Normal 13 22" xfId="1109" xr:uid="{00000000-0005-0000-0000-000055040000}"/>
    <cellStyle name="Normal 13 23" xfId="1110" xr:uid="{00000000-0005-0000-0000-000056040000}"/>
    <cellStyle name="Normal 13 24" xfId="1111" xr:uid="{00000000-0005-0000-0000-000057040000}"/>
    <cellStyle name="Normal 13 25" xfId="1112" xr:uid="{00000000-0005-0000-0000-000058040000}"/>
    <cellStyle name="Normal 13 26" xfId="1113" xr:uid="{00000000-0005-0000-0000-000059040000}"/>
    <cellStyle name="Normal 13 27" xfId="1114" xr:uid="{00000000-0005-0000-0000-00005A040000}"/>
    <cellStyle name="Normal 13 28" xfId="1115" xr:uid="{00000000-0005-0000-0000-00005B040000}"/>
    <cellStyle name="Normal 13 29" xfId="1116" xr:uid="{00000000-0005-0000-0000-00005C040000}"/>
    <cellStyle name="Normal 13 3" xfId="1117" xr:uid="{00000000-0005-0000-0000-00005D040000}"/>
    <cellStyle name="Normal 13 3 2" xfId="3709" xr:uid="{5D442B09-F3D4-424C-96D0-A2BB77D8205F}"/>
    <cellStyle name="Normal 13 3 2 2" xfId="5151" xr:uid="{A979ACE0-D622-4140-A2CA-06877542EC88}"/>
    <cellStyle name="Normal 13 30" xfId="1118" xr:uid="{00000000-0005-0000-0000-00005E040000}"/>
    <cellStyle name="Normal 13 31" xfId="1119" xr:uid="{00000000-0005-0000-0000-00005F040000}"/>
    <cellStyle name="Normal 13 32" xfId="1120" xr:uid="{00000000-0005-0000-0000-000060040000}"/>
    <cellStyle name="Normal 13 33" xfId="1121" xr:uid="{00000000-0005-0000-0000-000061040000}"/>
    <cellStyle name="Normal 13 34" xfId="1122" xr:uid="{00000000-0005-0000-0000-000062040000}"/>
    <cellStyle name="Normal 13 35" xfId="1123" xr:uid="{00000000-0005-0000-0000-000063040000}"/>
    <cellStyle name="Normal 13 36" xfId="1124" xr:uid="{00000000-0005-0000-0000-000064040000}"/>
    <cellStyle name="Normal 13 37" xfId="1125" xr:uid="{00000000-0005-0000-0000-000065040000}"/>
    <cellStyle name="Normal 13 38" xfId="1126" xr:uid="{00000000-0005-0000-0000-000066040000}"/>
    <cellStyle name="Normal 13 39" xfId="3707" xr:uid="{F538755B-4C67-40FE-BF1F-09BD514D9D8C}"/>
    <cellStyle name="Normal 13 4" xfId="1127" xr:uid="{00000000-0005-0000-0000-000067040000}"/>
    <cellStyle name="Normal 13 4 2" xfId="5153" xr:uid="{C1092C8D-A7DC-40FC-9343-395349DB589A}"/>
    <cellStyle name="Normal 13 4 3" xfId="5152" xr:uid="{91861FA0-F60E-46EA-B21A-B91EBBCB05D2}"/>
    <cellStyle name="Normal 13 40" xfId="5136" xr:uid="{1EF00568-05DF-4440-B773-D68A0CBD44D8}"/>
    <cellStyle name="Normal 13 5" xfId="1128" xr:uid="{00000000-0005-0000-0000-000068040000}"/>
    <cellStyle name="Normal 13 6" xfId="1129" xr:uid="{00000000-0005-0000-0000-000069040000}"/>
    <cellStyle name="Normal 13 7" xfId="1130" xr:uid="{00000000-0005-0000-0000-00006A040000}"/>
    <cellStyle name="Normal 13 8" xfId="1131" xr:uid="{00000000-0005-0000-0000-00006B040000}"/>
    <cellStyle name="Normal 13 9" xfId="1132" xr:uid="{00000000-0005-0000-0000-00006C040000}"/>
    <cellStyle name="Normal 13 9 2" xfId="5154" xr:uid="{16A29689-4B91-4BE9-9530-7F10C910F617}"/>
    <cellStyle name="Normal 14" xfId="1133" xr:uid="{00000000-0005-0000-0000-00006D040000}"/>
    <cellStyle name="Normal 14 10" xfId="1134" xr:uid="{00000000-0005-0000-0000-00006E040000}"/>
    <cellStyle name="Normal 14 10 2" xfId="5156" xr:uid="{17E09E40-9F6A-4919-9928-309ABEB8475F}"/>
    <cellStyle name="Normal 14 11" xfId="1135" xr:uid="{00000000-0005-0000-0000-00006F040000}"/>
    <cellStyle name="Normal 14 11 2" xfId="5157" xr:uid="{0CB9880F-22F0-4CA1-9EA2-749CDD1D980D}"/>
    <cellStyle name="Normal 14 12" xfId="1136" xr:uid="{00000000-0005-0000-0000-000070040000}"/>
    <cellStyle name="Normal 14 12 2" xfId="5158" xr:uid="{505387DC-6913-4AE5-BF50-11940AE16CBA}"/>
    <cellStyle name="Normal 14 13" xfId="1137" xr:uid="{00000000-0005-0000-0000-000071040000}"/>
    <cellStyle name="Normal 14 13 2" xfId="5159" xr:uid="{3938D91D-A21C-4CEF-B1F3-CB4F3886E4C4}"/>
    <cellStyle name="Normal 14 14" xfId="1138" xr:uid="{00000000-0005-0000-0000-000072040000}"/>
    <cellStyle name="Normal 14 14 2" xfId="5160" xr:uid="{255D689A-5B5D-4E4C-B7E8-FB656C2E24B0}"/>
    <cellStyle name="Normal 14 15" xfId="1139" xr:uid="{00000000-0005-0000-0000-000073040000}"/>
    <cellStyle name="Normal 14 15 2" xfId="5161" xr:uid="{86908629-D37D-427C-BD26-1688538F6B2A}"/>
    <cellStyle name="Normal 14 16" xfId="5162" xr:uid="{0C51A8BB-E4B2-4FC8-BCDD-C2BE80C7FB94}"/>
    <cellStyle name="Normal 14 17" xfId="5155" xr:uid="{BC714737-0764-42A4-8ECC-A74145D95602}"/>
    <cellStyle name="Normal 14 2" xfId="1140" xr:uid="{00000000-0005-0000-0000-000074040000}"/>
    <cellStyle name="Normal 14 2 2" xfId="1141" xr:uid="{00000000-0005-0000-0000-000075040000}"/>
    <cellStyle name="Normal 14 2 3" xfId="1142" xr:uid="{00000000-0005-0000-0000-000076040000}"/>
    <cellStyle name="Normal 14 2 4" xfId="1143" xr:uid="{00000000-0005-0000-0000-000077040000}"/>
    <cellStyle name="Normal 14 2 5" xfId="1144" xr:uid="{00000000-0005-0000-0000-000078040000}"/>
    <cellStyle name="Normal 14 2 6" xfId="1145" xr:uid="{00000000-0005-0000-0000-000079040000}"/>
    <cellStyle name="Normal 14 2 7" xfId="1146" xr:uid="{00000000-0005-0000-0000-00007A040000}"/>
    <cellStyle name="Normal 14 2 8" xfId="3710" xr:uid="{AFEE8772-CBBB-4E5B-A52E-044F9BACBC78}"/>
    <cellStyle name="Normal 14 2 8 2" xfId="5163" xr:uid="{8E8002BD-28C5-4E72-A162-97C0DD1BC8B9}"/>
    <cellStyle name="Normal 14 3" xfId="1147" xr:uid="{00000000-0005-0000-0000-00007B040000}"/>
    <cellStyle name="Normal 14 4" xfId="1148" xr:uid="{00000000-0005-0000-0000-00007C040000}"/>
    <cellStyle name="Normal 14 4 2" xfId="5164" xr:uid="{467556CD-674A-4303-B411-2E2B23B46598}"/>
    <cellStyle name="Normal 14 5" xfId="1149" xr:uid="{00000000-0005-0000-0000-00007D040000}"/>
    <cellStyle name="Normal 14 5 2" xfId="5165" xr:uid="{D9D001C1-0837-4C0A-B91C-A6D17A50F9BC}"/>
    <cellStyle name="Normal 14 6" xfId="1150" xr:uid="{00000000-0005-0000-0000-00007E040000}"/>
    <cellStyle name="Normal 14 7" xfId="1151" xr:uid="{00000000-0005-0000-0000-00007F040000}"/>
    <cellStyle name="Normal 14 8" xfId="1152" xr:uid="{00000000-0005-0000-0000-000080040000}"/>
    <cellStyle name="Normal 14 9" xfId="1153" xr:uid="{00000000-0005-0000-0000-000081040000}"/>
    <cellStyle name="Normal 15" xfId="1154" xr:uid="{00000000-0005-0000-0000-000082040000}"/>
    <cellStyle name="Normal 15 2" xfId="1155" xr:uid="{00000000-0005-0000-0000-000083040000}"/>
    <cellStyle name="Normal 15 2 2" xfId="3711" xr:uid="{5C240365-232F-41F3-9FE3-222C13A03DAA}"/>
    <cellStyle name="Normal 15 2 2 2" xfId="5166" xr:uid="{07FB3467-EAEA-48C0-98D1-23BFA5E60CC7}"/>
    <cellStyle name="Normal 15 3" xfId="1156" xr:uid="{00000000-0005-0000-0000-000084040000}"/>
    <cellStyle name="Normal 15 4" xfId="1157" xr:uid="{00000000-0005-0000-0000-000085040000}"/>
    <cellStyle name="Normal 15 5" xfId="1158" xr:uid="{00000000-0005-0000-0000-000086040000}"/>
    <cellStyle name="Normal 15 6" xfId="1159" xr:uid="{00000000-0005-0000-0000-000087040000}"/>
    <cellStyle name="Normal 15 7" xfId="5167" xr:uid="{34F47951-BF26-4A02-B401-F3AABCEAD85F}"/>
    <cellStyle name="Normal 16" xfId="1160" xr:uid="{00000000-0005-0000-0000-000088040000}"/>
    <cellStyle name="Normal 16 2" xfId="1161" xr:uid="{00000000-0005-0000-0000-000089040000}"/>
    <cellStyle name="Normal 16 2 2" xfId="3712" xr:uid="{DCCFB554-8B5A-47EE-A5E6-7A67271395B1}"/>
    <cellStyle name="Normal 16 2 2 2" xfId="5168" xr:uid="{9E5A2E59-54A0-4AC0-9E52-D14434854A61}"/>
    <cellStyle name="Normal 16 3" xfId="1162" xr:uid="{00000000-0005-0000-0000-00008A040000}"/>
    <cellStyle name="Normal 16 4" xfId="1163" xr:uid="{00000000-0005-0000-0000-00008B040000}"/>
    <cellStyle name="Normal 16 5" xfId="1164" xr:uid="{00000000-0005-0000-0000-00008C040000}"/>
    <cellStyle name="Normal 16 6" xfId="1165" xr:uid="{00000000-0005-0000-0000-00008D040000}"/>
    <cellStyle name="Normal 16 7" xfId="5169" xr:uid="{6A20A5EA-6E7D-4DC5-B565-757BB5C1B6A9}"/>
    <cellStyle name="Normal 17" xfId="1166" xr:uid="{00000000-0005-0000-0000-00008E040000}"/>
    <cellStyle name="Normal 17 10" xfId="1167" xr:uid="{00000000-0005-0000-0000-00008F040000}"/>
    <cellStyle name="Normal 17 11" xfId="1168" xr:uid="{00000000-0005-0000-0000-000090040000}"/>
    <cellStyle name="Normal 17 12" xfId="1169" xr:uid="{00000000-0005-0000-0000-000091040000}"/>
    <cellStyle name="Normal 17 13" xfId="1170" xr:uid="{00000000-0005-0000-0000-000092040000}"/>
    <cellStyle name="Normal 17 14" xfId="5170" xr:uid="{79733586-A3BE-4E96-B675-FAED66F24137}"/>
    <cellStyle name="Normal 17 2" xfId="1171" xr:uid="{00000000-0005-0000-0000-000093040000}"/>
    <cellStyle name="Normal 17 2 2" xfId="3713" xr:uid="{D2ACC0BC-18B2-4550-A874-C3BF66CF630B}"/>
    <cellStyle name="Normal 17 2 2 2" xfId="5171" xr:uid="{40519348-9624-4C38-970D-B478B3A6EC61}"/>
    <cellStyle name="Normal 17 3" xfId="1172" xr:uid="{00000000-0005-0000-0000-000094040000}"/>
    <cellStyle name="Normal 17 4" xfId="1173" xr:uid="{00000000-0005-0000-0000-000095040000}"/>
    <cellStyle name="Normal 17 5" xfId="1174" xr:uid="{00000000-0005-0000-0000-000096040000}"/>
    <cellStyle name="Normal 17 6" xfId="1175" xr:uid="{00000000-0005-0000-0000-000097040000}"/>
    <cellStyle name="Normal 17 7" xfId="1176" xr:uid="{00000000-0005-0000-0000-000098040000}"/>
    <cellStyle name="Normal 17 8" xfId="1177" xr:uid="{00000000-0005-0000-0000-000099040000}"/>
    <cellStyle name="Normal 17 9" xfId="1178" xr:uid="{00000000-0005-0000-0000-00009A040000}"/>
    <cellStyle name="Normal 18" xfId="1179" xr:uid="{00000000-0005-0000-0000-00009B040000}"/>
    <cellStyle name="Normal 18 2" xfId="3715" xr:uid="{FC23047D-DD5F-4077-9704-C6584F313930}"/>
    <cellStyle name="Normal 18 3" xfId="3714" xr:uid="{510CABDA-6187-4471-A639-556D37127ED0}"/>
    <cellStyle name="Normal 18 3 2" xfId="5172" xr:uid="{205F9B88-552E-4FA0-AF2C-188BE61605B0}"/>
    <cellStyle name="Normal 19" xfId="1180" xr:uid="{00000000-0005-0000-0000-00009C040000}"/>
    <cellStyle name="Normal 19 2" xfId="1181" xr:uid="{00000000-0005-0000-0000-00009D040000}"/>
    <cellStyle name="Normal 2" xfId="1182" xr:uid="{00000000-0005-0000-0000-00009E040000}"/>
    <cellStyle name="Normal 2 10" xfId="1183" xr:uid="{00000000-0005-0000-0000-00009F040000}"/>
    <cellStyle name="Normal 2 10 2" xfId="5174" xr:uid="{2A6F233A-3EC8-4AEB-84C1-01D1E64468B9}"/>
    <cellStyle name="Normal 2 10 3" xfId="5173" xr:uid="{209EF7D8-979E-4D70-8C89-4BFEC04BF22C}"/>
    <cellStyle name="Normal 2 11" xfId="1184" xr:uid="{00000000-0005-0000-0000-0000A0040000}"/>
    <cellStyle name="Normal 2 12" xfId="1185" xr:uid="{00000000-0005-0000-0000-0000A1040000}"/>
    <cellStyle name="Normal 2 13" xfId="1186" xr:uid="{00000000-0005-0000-0000-0000A2040000}"/>
    <cellStyle name="Normal 2 14" xfId="1187" xr:uid="{00000000-0005-0000-0000-0000A3040000}"/>
    <cellStyle name="Normal 2 15" xfId="1188" xr:uid="{00000000-0005-0000-0000-0000A4040000}"/>
    <cellStyle name="Normal 2 16" xfId="1189" xr:uid="{00000000-0005-0000-0000-0000A5040000}"/>
    <cellStyle name="Normal 2 17" xfId="1190" xr:uid="{00000000-0005-0000-0000-0000A6040000}"/>
    <cellStyle name="Normal 2 18" xfId="1191" xr:uid="{00000000-0005-0000-0000-0000A7040000}"/>
    <cellStyle name="Normal 2 18 2" xfId="1192" xr:uid="{00000000-0005-0000-0000-0000A8040000}"/>
    <cellStyle name="Normal 2 18 2 2" xfId="5175" xr:uid="{8C2AC40A-B2F1-4242-9C92-CB82C7BF2C09}"/>
    <cellStyle name="Normal 2 18 3" xfId="3717" xr:uid="{C9A12CC4-7B51-4A2E-8C95-811D30C43F61}"/>
    <cellStyle name="Normal 2 19" xfId="1193" xr:uid="{00000000-0005-0000-0000-0000A9040000}"/>
    <cellStyle name="Normal 2 19 2" xfId="3718" xr:uid="{7116FD6A-46F4-47C6-8CA0-2BD6E2F43892}"/>
    <cellStyle name="Normal 2 2" xfId="1194" xr:uid="{00000000-0005-0000-0000-0000AA040000}"/>
    <cellStyle name="Normal 2 2 10" xfId="1195" xr:uid="{00000000-0005-0000-0000-0000AB040000}"/>
    <cellStyle name="Normal 2 2 10 2" xfId="5176" xr:uid="{6AAE2AFA-C226-4B27-8324-6D05F79502A4}"/>
    <cellStyle name="Normal 2 2 11" xfId="1196" xr:uid="{00000000-0005-0000-0000-0000AC040000}"/>
    <cellStyle name="Normal 2 2 11 2" xfId="5177" xr:uid="{0AA4F16D-D11D-4369-A55B-071EBB438576}"/>
    <cellStyle name="Normal 2 2 12" xfId="1197" xr:uid="{00000000-0005-0000-0000-0000AD040000}"/>
    <cellStyle name="Normal 2 2 12 2" xfId="5178" xr:uid="{935DE4FC-919B-4BBD-9B5B-5F58026B5A8D}"/>
    <cellStyle name="Normal 2 2 13" xfId="1198" xr:uid="{00000000-0005-0000-0000-0000AE040000}"/>
    <cellStyle name="Normal 2 2 13 2" xfId="5179" xr:uid="{AE045CC7-2984-4872-873D-216FA4A0D340}"/>
    <cellStyle name="Normal 2 2 14" xfId="1199" xr:uid="{00000000-0005-0000-0000-0000AF040000}"/>
    <cellStyle name="Normal 2 2 15" xfId="1200" xr:uid="{00000000-0005-0000-0000-0000B0040000}"/>
    <cellStyle name="Normal 2 2 15 2" xfId="5180" xr:uid="{D3B4534F-58D1-4A17-859F-CE48E4119243}"/>
    <cellStyle name="Normal 2 2 16" xfId="3719" xr:uid="{0A5E0A74-9CA8-4A23-98CB-CDFAB469B3E8}"/>
    <cellStyle name="Normal 2 2 2" xfId="1201" xr:uid="{00000000-0005-0000-0000-0000B1040000}"/>
    <cellStyle name="Normal 2 2 2 2" xfId="3721" xr:uid="{E4AA7F1C-682F-45CE-B881-F6AFC5E90ABD}"/>
    <cellStyle name="Normal 2 2 2 2 2" xfId="3722" xr:uid="{D0D840B8-8AD1-4DB7-A142-3948FC6DDB8E}"/>
    <cellStyle name="Normal 2 2 2 3" xfId="3723" xr:uid="{9A2A797E-445C-49AA-A667-D32160D9BE97}"/>
    <cellStyle name="Normal 2 2 2 3 2" xfId="3724" xr:uid="{2F5B6679-8958-426D-998F-0E07FDC95017}"/>
    <cellStyle name="Normal 2 2 2 3 3" xfId="3725" xr:uid="{8B630DCE-7E12-4DFC-B7FD-8EC5B4992478}"/>
    <cellStyle name="Normal 2 2 2 4" xfId="3726" xr:uid="{6DAE181B-036C-4F49-B2ED-EFCD31ADEB41}"/>
    <cellStyle name="Normal 2 2 2 5" xfId="3720" xr:uid="{DCD6EB60-12E0-46EB-9216-BFBBC923B29B}"/>
    <cellStyle name="Normal 2 2 2 5 2" xfId="5181" xr:uid="{951F8BDD-5095-4888-8D63-0C4C0E78F2D4}"/>
    <cellStyle name="Normal 2 2 2 6" xfId="5182" xr:uid="{9C45EC70-D829-4E9D-9113-1EEE356541C3}"/>
    <cellStyle name="Normal 2 2 3" xfId="1202" xr:uid="{00000000-0005-0000-0000-0000B2040000}"/>
    <cellStyle name="Normal 2 2 3 2" xfId="3727" xr:uid="{F32FC413-4A87-4C42-BE6C-ED79B698CD22}"/>
    <cellStyle name="Normal 2 2 3 2 2" xfId="5183" xr:uid="{3D7AF35E-9A72-4AA5-ACD9-C6CF1880425A}"/>
    <cellStyle name="Normal 2 2 4" xfId="1203" xr:uid="{00000000-0005-0000-0000-0000B3040000}"/>
    <cellStyle name="Normal 2 2 4 2" xfId="3729" xr:uid="{84D55E5C-8400-4575-96C8-E3C7A215D946}"/>
    <cellStyle name="Normal 2 2 4 3" xfId="3728" xr:uid="{A6C1FE4E-606B-4D17-9A08-95C0FEC38938}"/>
    <cellStyle name="Normal 2 2 4 3 2" xfId="5184" xr:uid="{E9B120D3-9511-496C-AAAC-7343DD75E9C7}"/>
    <cellStyle name="Normal 2 2 5" xfId="1204" xr:uid="{00000000-0005-0000-0000-0000B4040000}"/>
    <cellStyle name="Normal 2 2 5 2" xfId="3731" xr:uid="{CC497F66-0AF9-47B4-8D3A-ED4B58A7A567}"/>
    <cellStyle name="Normal 2 2 5 2 2" xfId="5185" xr:uid="{392A3D01-F88B-4BE1-9069-66D0EC08D359}"/>
    <cellStyle name="Normal 2 2 5 3" xfId="3730" xr:uid="{3D1520D7-682E-424F-BF65-F8A931236436}"/>
    <cellStyle name="Normal 2 2 5 3 2" xfId="5186" xr:uid="{39EF427F-60D4-4E7A-ADE0-B32494A031B5}"/>
    <cellStyle name="Normal 2 2 6" xfId="1205" xr:uid="{00000000-0005-0000-0000-0000B5040000}"/>
    <cellStyle name="Normal 2 2 6 2" xfId="3732" xr:uid="{D125225A-9681-4C25-8EE3-DECD024E4B06}"/>
    <cellStyle name="Normal 2 2 6 2 2" xfId="5187" xr:uid="{B75097EE-7537-45C0-B717-3A6250ADC604}"/>
    <cellStyle name="Normal 2 2 7" xfId="1206" xr:uid="{00000000-0005-0000-0000-0000B6040000}"/>
    <cellStyle name="Normal 2 2 7 2" xfId="3733" xr:uid="{8950C57D-E819-4D4F-AE84-533350F4FAE0}"/>
    <cellStyle name="Normal 2 2 7 2 2" xfId="5189" xr:uid="{619C30C2-E708-4905-A92B-1D9C7D26B857}"/>
    <cellStyle name="Normal 2 2 7 3" xfId="5188" xr:uid="{3ECE579D-09E9-4897-A8A2-7D31E2ABC20B}"/>
    <cellStyle name="Normal 2 2 8" xfId="1207" xr:uid="{00000000-0005-0000-0000-0000B7040000}"/>
    <cellStyle name="Normal 2 2 8 2" xfId="3734" xr:uid="{510C6F86-FF61-444C-BD16-956737DD6444}"/>
    <cellStyle name="Normal 2 2 8 2 2" xfId="5190" xr:uid="{FC4686D1-1A08-4D29-84F8-9FC907B03C09}"/>
    <cellStyle name="Normal 2 2 9" xfId="1208" xr:uid="{00000000-0005-0000-0000-0000B8040000}"/>
    <cellStyle name="Normal 2 2 9 2" xfId="3735" xr:uid="{92A1588D-CB0C-4B03-8AC0-F76BB290788F}"/>
    <cellStyle name="Normal 2 2 9 3" xfId="5191" xr:uid="{9BD19774-2169-4D7C-A61C-A2BD44ABCA70}"/>
    <cellStyle name="Normal 2 2_ELC" xfId="3736" xr:uid="{4B6501B1-22CA-4DF6-B33B-4CB071FEEED9}"/>
    <cellStyle name="Normal 2 20" xfId="3737" xr:uid="{E5B5F3C5-3783-4E86-9F53-955625B712B0}"/>
    <cellStyle name="Normal 2 21" xfId="3738" xr:uid="{97554222-1C35-4CB7-8241-91BA5CE7C0F8}"/>
    <cellStyle name="Normal 2 22" xfId="3739" xr:uid="{0D7051C6-6C76-4EEB-933E-01531EC908EC}"/>
    <cellStyle name="Normal 2 23" xfId="3740" xr:uid="{293D0756-1FC8-4D52-A0C6-DCDC827E1E8F}"/>
    <cellStyle name="Normal 2 24" xfId="3741" xr:uid="{385ACE45-54F9-44CF-BD9C-185C43A54E84}"/>
    <cellStyle name="Normal 2 25" xfId="3742" xr:uid="{FED7F425-33FC-418C-B660-D65DB1DB0F85}"/>
    <cellStyle name="Normal 2 26" xfId="3743" xr:uid="{539E0C37-57B7-421C-8263-709593FAF0E2}"/>
    <cellStyle name="Normal 2 27" xfId="3744" xr:uid="{B5DDF9E2-78C5-43E4-BC25-5ABADAA9FB56}"/>
    <cellStyle name="Normal 2 28" xfId="3745" xr:uid="{1FD39308-D97F-4CB8-BA5F-3F7AE76676E0}"/>
    <cellStyle name="Normal 2 29" xfId="3746" xr:uid="{39332CCE-28C3-431F-BAEC-5FF3AE12ED97}"/>
    <cellStyle name="Normal 2 3" xfId="1209" xr:uid="{00000000-0005-0000-0000-0000B9040000}"/>
    <cellStyle name="Normal 2 3 10" xfId="1210" xr:uid="{00000000-0005-0000-0000-0000BA040000}"/>
    <cellStyle name="Normal 2 3 10 2" xfId="5193" xr:uid="{5F26BCD1-D447-4FB4-BB60-5DCFE53EBD92}"/>
    <cellStyle name="Normal 2 3 11" xfId="1211" xr:uid="{00000000-0005-0000-0000-0000BB040000}"/>
    <cellStyle name="Normal 2 3 11 2" xfId="5194" xr:uid="{C95A9D4B-89A7-427D-ADE1-ACF41A5A807A}"/>
    <cellStyle name="Normal 2 3 12" xfId="1212" xr:uid="{00000000-0005-0000-0000-0000BC040000}"/>
    <cellStyle name="Normal 2 3 12 2" xfId="5195" xr:uid="{F7AD68FC-5DED-476D-8F6E-2B40AC06F45A}"/>
    <cellStyle name="Normal 2 3 13" xfId="1213" xr:uid="{00000000-0005-0000-0000-0000BD040000}"/>
    <cellStyle name="Normal 2 3 13 2" xfId="5196" xr:uid="{93A74A9C-5447-47E4-80BD-FC7AFC0D1186}"/>
    <cellStyle name="Normal 2 3 14" xfId="5197" xr:uid="{844A963B-4BDC-4B4C-B829-E6792CC747E0}"/>
    <cellStyle name="Normal 2 3 15" xfId="5198" xr:uid="{45103D24-A8F1-4718-AE84-E256FD478D99}"/>
    <cellStyle name="Normal 2 3 16" xfId="5192" xr:uid="{4A33F9AA-BDFE-44E1-A9ED-02CFAD4B82D9}"/>
    <cellStyle name="Normal 2 3 2" xfId="1214" xr:uid="{00000000-0005-0000-0000-0000BE040000}"/>
    <cellStyle name="Normal 2 3 2 2" xfId="1215" xr:uid="{00000000-0005-0000-0000-0000BF040000}"/>
    <cellStyle name="Normal 2 3 2 2 2" xfId="3748" xr:uid="{DBB6C19C-C48A-4F94-B663-E2D1E0A8D69C}"/>
    <cellStyle name="Normal 2 3 2 2 2 2" xfId="5201" xr:uid="{DFCA3E76-818F-4FFE-83E7-1A23DEB45894}"/>
    <cellStyle name="Normal 2 3 2 2 3" xfId="5202" xr:uid="{2852F2CE-69C2-4C12-AC37-860EFD223461}"/>
    <cellStyle name="Normal 2 3 2 2 4" xfId="5200" xr:uid="{0163CCF4-3785-452C-AC02-BF99F688819B}"/>
    <cellStyle name="Normal 2 3 2 3" xfId="1216" xr:uid="{00000000-0005-0000-0000-0000C0040000}"/>
    <cellStyle name="Normal 2 3 2 3 2" xfId="5203" xr:uid="{720D11E7-B254-4C93-8F57-0CB008FD7C97}"/>
    <cellStyle name="Normal 2 3 2 4" xfId="3747" xr:uid="{723D2357-8A3C-4045-A9A1-102F348592C5}"/>
    <cellStyle name="Normal 2 3 2 4 2" xfId="5204" xr:uid="{C57EEDFD-5D9A-4AA3-AB02-D836CD53EF71}"/>
    <cellStyle name="Normal 2 3 2 5" xfId="5205" xr:uid="{C9E202E5-019E-4BEC-B678-474F30152114}"/>
    <cellStyle name="Normal 2 3 2 6" xfId="5199" xr:uid="{CD9CD825-D037-4249-BFF9-06DC7C10C198}"/>
    <cellStyle name="Normal 2 3 3" xfId="1217" xr:uid="{00000000-0005-0000-0000-0000C1040000}"/>
    <cellStyle name="Normal 2 3 3 2" xfId="3749" xr:uid="{05BD85D9-4D16-400C-86C4-689252BD90FC}"/>
    <cellStyle name="Normal 2 3 3 2 2" xfId="5206" xr:uid="{E59B3EC6-92B8-498C-BEFE-132EDC0C45C2}"/>
    <cellStyle name="Normal 2 3 4" xfId="1218" xr:uid="{00000000-0005-0000-0000-0000C2040000}"/>
    <cellStyle name="Normal 2 3 4 2" xfId="3750" xr:uid="{7A815DFC-DE21-429E-A74F-8236E798E402}"/>
    <cellStyle name="Normal 2 3 4 2 2" xfId="5209" xr:uid="{AEEC170B-6826-4EEC-88ED-B5025A09984B}"/>
    <cellStyle name="Normal 2 3 4 2 3" xfId="5208" xr:uid="{F889077B-2356-425C-B2E7-48072792647A}"/>
    <cellStyle name="Normal 2 3 4 3" xfId="5210" xr:uid="{2E3A3126-703A-4935-BF8F-22945E1B64C0}"/>
    <cellStyle name="Normal 2 3 4 4" xfId="5211" xr:uid="{658F2640-0D08-44D8-97E2-AA45A2BAD15C}"/>
    <cellStyle name="Normal 2 3 4 5" xfId="5207" xr:uid="{E43547EE-85CB-4344-A35B-2DEA507F7B3F}"/>
    <cellStyle name="Normal 2 3 5" xfId="1219" xr:uid="{00000000-0005-0000-0000-0000C3040000}"/>
    <cellStyle name="Normal 2 3 5 2" xfId="3751" xr:uid="{B125A878-FB24-41E1-B34B-1FC03E3E8C33}"/>
    <cellStyle name="Normal 2 3 5 2 2" xfId="5213" xr:uid="{ABE60D3E-4D4B-4047-9CB7-B4EA513006FB}"/>
    <cellStyle name="Normal 2 3 5 3" xfId="5214" xr:uid="{1506C053-E97C-45E6-B2FC-34F7DD79797C}"/>
    <cellStyle name="Normal 2 3 5 4" xfId="5212" xr:uid="{3544FF90-F65D-493C-93B3-721FE85B2BA4}"/>
    <cellStyle name="Normal 2 3 6" xfId="1220" xr:uid="{00000000-0005-0000-0000-0000C4040000}"/>
    <cellStyle name="Normal 2 3 6 2" xfId="3752" xr:uid="{A874468E-17BC-49E2-94B4-B2DB8A359108}"/>
    <cellStyle name="Normal 2 3 6 3" xfId="5216" xr:uid="{27C13803-4B9C-41E3-9C46-229170360301}"/>
    <cellStyle name="Normal 2 3 6 4" xfId="5215" xr:uid="{09DB1FC1-3614-4358-B264-75DDA0BCD09D}"/>
    <cellStyle name="Normal 2 3 7" xfId="1221" xr:uid="{00000000-0005-0000-0000-0000C5040000}"/>
    <cellStyle name="Normal 2 3 7 2" xfId="5217" xr:uid="{E549C8D3-D2DC-4FB4-9A8A-E68EE1F92854}"/>
    <cellStyle name="Normal 2 3 8" xfId="1222" xr:uid="{00000000-0005-0000-0000-0000C6040000}"/>
    <cellStyle name="Normal 2 3 8 2" xfId="5218" xr:uid="{C96D85B8-D3E4-47B7-91CE-2B2BADCBDB68}"/>
    <cellStyle name="Normal 2 3 9" xfId="1223" xr:uid="{00000000-0005-0000-0000-0000C7040000}"/>
    <cellStyle name="Normal 2 3 9 2" xfId="5219" xr:uid="{48E3AE2A-01C5-4811-AB98-62AC14713562}"/>
    <cellStyle name="Normal 2 30" xfId="3753" xr:uid="{277D7378-F7C0-4F1F-954E-2C9C726D8BDD}"/>
    <cellStyle name="Normal 2 31" xfId="3754" xr:uid="{E140BD96-88C4-4A21-BE4A-052635A34772}"/>
    <cellStyle name="Normal 2 32" xfId="3755" xr:uid="{D7433E52-7744-48E8-8E91-F22FDF402EDF}"/>
    <cellStyle name="Normal 2 33" xfId="3756" xr:uid="{95608D01-FF84-4576-A27B-9BA213FB5D28}"/>
    <cellStyle name="Normal 2 34" xfId="3757" xr:uid="{F56BB74F-CF26-417C-AADB-0C631D738228}"/>
    <cellStyle name="Normal 2 35" xfId="3758" xr:uid="{A58EA81C-AB9E-4BD2-932B-53894630098F}"/>
    <cellStyle name="Normal 2 36" xfId="3759" xr:uid="{224F2F65-57E6-4555-A42F-35DD82692C91}"/>
    <cellStyle name="Normal 2 37" xfId="3760" xr:uid="{A943008C-B3D2-4480-84CA-F1ADEC71E1C8}"/>
    <cellStyle name="Normal 2 38" xfId="3761" xr:uid="{3DFE4B0A-1A5D-4D18-B8F6-06AA76F385C2}"/>
    <cellStyle name="Normal 2 39" xfId="3762" xr:uid="{479AC99D-605D-48E3-916F-8069357AA76B}"/>
    <cellStyle name="Normal 2 4" xfId="1224" xr:uid="{00000000-0005-0000-0000-0000C8040000}"/>
    <cellStyle name="Normal 2 4 10" xfId="1225" xr:uid="{00000000-0005-0000-0000-0000C9040000}"/>
    <cellStyle name="Normal 2 4 10 2" xfId="5220" xr:uid="{A53050DB-443A-4065-BF57-FADA313102BF}"/>
    <cellStyle name="Normal 2 4 11" xfId="1226" xr:uid="{00000000-0005-0000-0000-0000CA040000}"/>
    <cellStyle name="Normal 2 4 11 2" xfId="5221" xr:uid="{A06DF444-7F73-4FCF-8892-6D7DDE06EF60}"/>
    <cellStyle name="Normal 2 4 12" xfId="1227" xr:uid="{00000000-0005-0000-0000-0000CB040000}"/>
    <cellStyle name="Normal 2 4 12 2" xfId="5222" xr:uid="{A45ACE28-4B34-4136-AA97-BCF9994AA51D}"/>
    <cellStyle name="Normal 2 4 13" xfId="1228" xr:uid="{00000000-0005-0000-0000-0000CC040000}"/>
    <cellStyle name="Normal 2 4 13 2" xfId="5223" xr:uid="{F20C8100-4482-4DF0-BE8F-7D468D84FBE1}"/>
    <cellStyle name="Normal 2 4 14" xfId="3763" xr:uid="{E230D773-31B3-4D00-B9A4-DD5A0C601161}"/>
    <cellStyle name="Normal 2 4 2" xfId="1229" xr:uid="{00000000-0005-0000-0000-0000CD040000}"/>
    <cellStyle name="Normal 2 4 2 2" xfId="3764" xr:uid="{47FF82C5-3E88-4F97-B417-43C1C15BFC0A}"/>
    <cellStyle name="Normal 2 4 2 2 2" xfId="5224" xr:uid="{D3554B31-F03F-45A6-8804-1AB479BF3438}"/>
    <cellStyle name="Normal 2 4 3" xfId="1230" xr:uid="{00000000-0005-0000-0000-0000CE040000}"/>
    <cellStyle name="Normal 2 4 3 2" xfId="3765" xr:uid="{163F6105-FC52-4A53-B757-760CFAEBFC34}"/>
    <cellStyle name="Normal 2 4 3 2 2" xfId="5225" xr:uid="{DAEDCBFB-E6DC-4D9F-B028-A33B8085798D}"/>
    <cellStyle name="Normal 2 4 4" xfId="1231" xr:uid="{00000000-0005-0000-0000-0000CF040000}"/>
    <cellStyle name="Normal 2 4 4 2" xfId="3766" xr:uid="{4E75FFF8-90E3-494F-8EF1-8BEF108473B5}"/>
    <cellStyle name="Normal 2 4 4 2 2" xfId="5226" xr:uid="{3A60BCA0-048D-4FFB-B639-E88C2CB746FA}"/>
    <cellStyle name="Normal 2 4 5" xfId="1232" xr:uid="{00000000-0005-0000-0000-0000D0040000}"/>
    <cellStyle name="Normal 2 4 5 2" xfId="3767" xr:uid="{E1F6D456-FAE9-4248-B740-99930675428C}"/>
    <cellStyle name="Normal 2 4 5 2 2" xfId="5228" xr:uid="{C5559BB0-B54E-455F-949F-9C7FDFB3DB2A}"/>
    <cellStyle name="Normal 2 4 5 3" xfId="5227" xr:uid="{B3714815-F39E-4950-874B-0CC7C4A6F189}"/>
    <cellStyle name="Normal 2 4 6" xfId="1233" xr:uid="{00000000-0005-0000-0000-0000D1040000}"/>
    <cellStyle name="Normal 2 4 6 2" xfId="5229" xr:uid="{9986EC77-C743-470A-BF2A-204717FDBD5A}"/>
    <cellStyle name="Normal 2 4 7" xfId="1234" xr:uid="{00000000-0005-0000-0000-0000D2040000}"/>
    <cellStyle name="Normal 2 4 7 2" xfId="5230" xr:uid="{D58AD85C-FCBA-4E2F-B847-30857E4FC2E0}"/>
    <cellStyle name="Normal 2 4 8" xfId="1235" xr:uid="{00000000-0005-0000-0000-0000D3040000}"/>
    <cellStyle name="Normal 2 4 8 2" xfId="5231" xr:uid="{D1A52C9B-1562-4179-AABE-5D8B4A0E7F1C}"/>
    <cellStyle name="Normal 2 4 9" xfId="1236" xr:uid="{00000000-0005-0000-0000-0000D4040000}"/>
    <cellStyle name="Normal 2 4 9 2" xfId="5232" xr:uid="{C1AFFC4E-2113-4393-98C2-543B4A6DD541}"/>
    <cellStyle name="Normal 2 40" xfId="3768" xr:uid="{201FA81B-73C7-4157-9428-96BC9EF246D4}"/>
    <cellStyle name="Normal 2 41" xfId="3769" xr:uid="{4703BE41-6691-4A30-B2E0-B3E20E442AA1}"/>
    <cellStyle name="Normal 2 42" xfId="3770" xr:uid="{C0210C13-B38E-4399-9691-9CA1818375B5}"/>
    <cellStyle name="Normal 2 43" xfId="3771" xr:uid="{12917AA9-0FCB-4CF2-9794-292CEF255258}"/>
    <cellStyle name="Normal 2 44" xfId="3772" xr:uid="{BFAFAB45-EB04-45C3-9237-5C0045B0DA18}"/>
    <cellStyle name="Normal 2 45" xfId="3773" xr:uid="{872B4DB4-3A67-4793-80F5-BAC234E96E3F}"/>
    <cellStyle name="Normal 2 45 2" xfId="5233" xr:uid="{8D4EEF00-9895-44BC-B13D-FDEA07A29345}"/>
    <cellStyle name="Normal 2 46" xfId="3774" xr:uid="{75DE8349-66A0-47D9-A6FD-D1798698635E}"/>
    <cellStyle name="Normal 2 46 2" xfId="5234" xr:uid="{800EC665-6E31-493D-9C5E-D8AD713FAF8D}"/>
    <cellStyle name="Normal 2 47" xfId="3775" xr:uid="{A1B84324-8A58-4382-8383-9EFE388125BD}"/>
    <cellStyle name="Normal 2 48" xfId="3776" xr:uid="{CF55DA58-2A07-4214-B0C2-75BD64F2D8EC}"/>
    <cellStyle name="Normal 2 49" xfId="3716" xr:uid="{FF765833-2E28-4982-A478-C00BDCC3F40B}"/>
    <cellStyle name="Normal 2 5" xfId="1237" xr:uid="{00000000-0005-0000-0000-0000D5040000}"/>
    <cellStyle name="Normal 2 5 10" xfId="3778" xr:uid="{7264D87D-1083-497C-A81E-8CBD3526B745}"/>
    <cellStyle name="Normal 2 5 11" xfId="3779" xr:uid="{9D932309-BC91-4C99-9565-D156C86553D8}"/>
    <cellStyle name="Normal 2 5 12" xfId="3780" xr:uid="{5D0D2247-4BE7-4922-9E8A-0DAD672D86FE}"/>
    <cellStyle name="Normal 2 5 13" xfId="3781" xr:uid="{7EF0FD57-A52E-40BB-940C-384B2D38A73B}"/>
    <cellStyle name="Normal 2 5 14" xfId="3782" xr:uid="{B31B062D-811B-4867-9906-C971D99170B2}"/>
    <cellStyle name="Normal 2 5 15" xfId="3783" xr:uid="{30C61E0A-2AD2-487D-A4E8-0AB3BE1A407E}"/>
    <cellStyle name="Normal 2 5 16" xfId="3784" xr:uid="{2D855C8A-DE5E-4A14-90DD-69640DE72C85}"/>
    <cellStyle name="Normal 2 5 17" xfId="3777" xr:uid="{ABC9E122-8D75-4F44-978C-D83B2E0A93EE}"/>
    <cellStyle name="Normal 2 5 2" xfId="3785" xr:uid="{5993E05C-AABA-4FED-B323-1FBB7C4629C1}"/>
    <cellStyle name="Normal 2 5 2 2" xfId="3786" xr:uid="{096D14BD-ED85-47DA-B84C-052781B76015}"/>
    <cellStyle name="Normal 2 5 2 2 2" xfId="5237" xr:uid="{C419A782-0A70-459F-83BD-24CF943B6C79}"/>
    <cellStyle name="Normal 2 5 2 2 3" xfId="5236" xr:uid="{63672669-FB3D-4185-A018-DF94B7D3F26C}"/>
    <cellStyle name="Normal 2 5 2 3" xfId="5238" xr:uid="{1958E1EA-9FF6-4029-93EC-3C128E8EC759}"/>
    <cellStyle name="Normal 2 5 2 4" xfId="5239" xr:uid="{62937EE8-FBCD-45F5-97E2-73CC3A9BD29E}"/>
    <cellStyle name="Normal 2 5 2 5" xfId="5235" xr:uid="{4439690F-5476-48F8-9376-BBE2C0B4B7AC}"/>
    <cellStyle name="Normal 2 5 3" xfId="3787" xr:uid="{4130DA83-DF5D-44D9-88E2-FC2FC7A8E8CD}"/>
    <cellStyle name="Normal 2 5 4" xfId="3788" xr:uid="{FA294F46-49DE-4418-9480-C2963B8127EC}"/>
    <cellStyle name="Normal 2 5 5" xfId="3789" xr:uid="{EDE640C5-E892-4374-A618-A1AF2A5EF5B3}"/>
    <cellStyle name="Normal 2 5 6" xfId="3790" xr:uid="{7E4B5B15-DC8F-4DEF-9F22-46756B3DC9DE}"/>
    <cellStyle name="Normal 2 5 7" xfId="3791" xr:uid="{79482694-F806-45C5-91A6-9AA8255C24E1}"/>
    <cellStyle name="Normal 2 5 8" xfId="3792" xr:uid="{1D5CF4B0-23C2-4F1A-A5B5-A43CEDEE087F}"/>
    <cellStyle name="Normal 2 5 9" xfId="3793" xr:uid="{9063D656-40B0-452B-8972-D7A59CAB28F7}"/>
    <cellStyle name="Normal 2 6" xfId="1238" xr:uid="{00000000-0005-0000-0000-0000D6040000}"/>
    <cellStyle name="Normal 2 6 10" xfId="3795" xr:uid="{DAAA3A9D-0D17-4E5F-84E4-240AB53F8EC0}"/>
    <cellStyle name="Normal 2 6 11" xfId="3796" xr:uid="{CD17A8D7-209C-4E71-A7BF-3972185A1837}"/>
    <cellStyle name="Normal 2 6 12" xfId="3797" xr:uid="{A574483D-55BA-47EE-8892-C72223123900}"/>
    <cellStyle name="Normal 2 6 13" xfId="3798" xr:uid="{D044EE65-26A3-485D-8395-78CF08B902F0}"/>
    <cellStyle name="Normal 2 6 14" xfId="3799" xr:uid="{DBB0C53C-2431-4F27-8483-C01D58BE4F2A}"/>
    <cellStyle name="Normal 2 6 15" xfId="3800" xr:uid="{81151D88-9A02-4811-8EA6-83AF7D1CA737}"/>
    <cellStyle name="Normal 2 6 16" xfId="3801" xr:uid="{DB70FE31-6231-46F0-8771-EE31386E3A02}"/>
    <cellStyle name="Normal 2 6 17" xfId="3794" xr:uid="{01E1896A-FBBA-4CE0-AB5E-D529C5B5212B}"/>
    <cellStyle name="Normal 2 6 17 2" xfId="5241" xr:uid="{182A1645-4AE0-460E-A673-0A8585BB2C89}"/>
    <cellStyle name="Normal 2 6 18" xfId="5240" xr:uid="{DF66423C-469C-43D1-892C-46C368278E93}"/>
    <cellStyle name="Normal 2 6 2" xfId="3802" xr:uid="{13C952A2-F5A4-46CD-AD52-7874115F957C}"/>
    <cellStyle name="Normal 2 6 2 2" xfId="3803" xr:uid="{34F2EF06-6F98-4617-933B-F85D43DA6CE4}"/>
    <cellStyle name="Normal 2 6 2 3" xfId="5243" xr:uid="{821802C9-6282-4D0C-97A8-673CD11D8D8A}"/>
    <cellStyle name="Normal 2 6 2 4" xfId="5244" xr:uid="{475A0D25-A7E6-42FC-8534-C87CC86E3542}"/>
    <cellStyle name="Normal 2 6 2 5" xfId="5242" xr:uid="{EA9C3972-E74F-48CC-8D79-1DCCCD4B06CF}"/>
    <cellStyle name="Normal 2 6 3" xfId="3804" xr:uid="{8E79DC4E-AA18-4E60-B0A5-A941D671C6A3}"/>
    <cellStyle name="Normal 2 6 3 2" xfId="5246" xr:uid="{0572FFD8-0BF8-40A4-8164-A78038A89868}"/>
    <cellStyle name="Normal 2 6 3 3" xfId="5245" xr:uid="{6B7A78BA-7E2A-46CD-96C5-B016E06AA4D1}"/>
    <cellStyle name="Normal 2 6 4" xfId="3805" xr:uid="{3F57C107-1D06-4409-95F1-5DDA3FEABE87}"/>
    <cellStyle name="Normal 2 6 5" xfId="3806" xr:uid="{A68C7D63-4FF0-439F-9D31-72B3F1799B86}"/>
    <cellStyle name="Normal 2 6 6" xfId="3807" xr:uid="{6FA07F74-6121-4243-A9BF-EE8B9F677496}"/>
    <cellStyle name="Normal 2 6 7" xfId="3808" xr:uid="{7EA6E0D1-5B35-4ADA-9CFD-FDB8A92B28AA}"/>
    <cellStyle name="Normal 2 6 8" xfId="3809" xr:uid="{32204A4F-CAFF-48F8-A3C6-38A34C4F6E6F}"/>
    <cellStyle name="Normal 2 6 9" xfId="3810" xr:uid="{D152C0AE-B005-40FA-BD08-FD8062EA6958}"/>
    <cellStyle name="Normal 2 7" xfId="1239" xr:uid="{00000000-0005-0000-0000-0000D7040000}"/>
    <cellStyle name="Normal 2 7 2" xfId="5247" xr:uid="{F723524B-E10D-429D-8CA9-0F45234AE9ED}"/>
    <cellStyle name="Normal 2 8" xfId="1240" xr:uid="{00000000-0005-0000-0000-0000D8040000}"/>
    <cellStyle name="Normal 2 8 2" xfId="3811" xr:uid="{B25B9566-5EF9-4638-8FAA-86EBB2879AD5}"/>
    <cellStyle name="Normal 2 8 3" xfId="3812" xr:uid="{E52C7ABB-4B08-4591-A35C-902CB74758BE}"/>
    <cellStyle name="Normal 2 8 4" xfId="3813" xr:uid="{D6B1A21C-91F4-475E-A436-E29743B45171}"/>
    <cellStyle name="Normal 2 8 4 2" xfId="5248" xr:uid="{7CF35A8C-BC62-4994-BE57-4F3133F6E579}"/>
    <cellStyle name="Normal 2 9" xfId="1241" xr:uid="{00000000-0005-0000-0000-0000D9040000}"/>
    <cellStyle name="Normal 2 9 2" xfId="3815" xr:uid="{8DBBA838-463D-4E64-B26E-DDB66440A315}"/>
    <cellStyle name="Normal 2 9 2 2" xfId="5251" xr:uid="{92E23BFE-92E3-46ED-BF65-AFAFD254C840}"/>
    <cellStyle name="Normal 2 9 2 3" xfId="5250" xr:uid="{33DB7EE5-7388-4302-8AEB-396065EC148A}"/>
    <cellStyle name="Normal 2 9 3" xfId="3814" xr:uid="{59CE56DF-BCF2-4B15-BD81-3D05E9007756}"/>
    <cellStyle name="Normal 2 9 3 2" xfId="5252" xr:uid="{6A9FC737-DCC7-401E-B9B9-466EC4561246}"/>
    <cellStyle name="Normal 2 9 4" xfId="5249" xr:uid="{0786C07D-E511-4463-856E-421DCBBC2B01}"/>
    <cellStyle name="Normal 2_FILL-ICM" xfId="5253" xr:uid="{7684DAA9-9A84-4311-9EDC-C8E8B2AC1DFB}"/>
    <cellStyle name="Normal 20" xfId="1242" xr:uid="{00000000-0005-0000-0000-0000DA040000}"/>
    <cellStyle name="Normal 20 2" xfId="3817" xr:uid="{60DE9C0C-FEC9-45B9-83BC-E7F3206539E2}"/>
    <cellStyle name="Normal 20 3" xfId="3816" xr:uid="{57BAD4DC-0D1C-4E0E-BD56-729C5FB7E2E5}"/>
    <cellStyle name="Normal 20 3 2" xfId="5254" xr:uid="{FD019C30-3152-4879-99C9-0ED1E39C5450}"/>
    <cellStyle name="Normal 21" xfId="1243" xr:uid="{00000000-0005-0000-0000-0000DB040000}"/>
    <cellStyle name="Normal 21 2" xfId="1244" xr:uid="{00000000-0005-0000-0000-0000DC040000}"/>
    <cellStyle name="Normal 21 2 2" xfId="3819" xr:uid="{93F1FF45-8893-41E3-A60B-3BA9991BF0F8}"/>
    <cellStyle name="Normal 21 3" xfId="3818" xr:uid="{699FE61B-F8CC-4922-9D53-B018A8A7880F}"/>
    <cellStyle name="Normal 21 3 2" xfId="5255" xr:uid="{F1417FCE-744F-488C-B8DB-5325D10052C4}"/>
    <cellStyle name="Normal 21_Scen_XBase" xfId="3820" xr:uid="{FCBF38CF-D842-4C03-B966-67FF1B51E96B}"/>
    <cellStyle name="Normal 22" xfId="1245" xr:uid="{00000000-0005-0000-0000-0000DD040000}"/>
    <cellStyle name="Normal 22 2" xfId="1246" xr:uid="{00000000-0005-0000-0000-0000DE040000}"/>
    <cellStyle name="Normal 23" xfId="3821" xr:uid="{B296C4CA-3F2D-493E-BB9F-8D6D7D0CFE6F}"/>
    <cellStyle name="Normal 23 2" xfId="3822" xr:uid="{C459E9B8-5AF0-4BE6-AF62-9165B925C54D}"/>
    <cellStyle name="Normal 23 3" xfId="3823" xr:uid="{1A215EAD-EF1C-4702-BE79-CADC2C71EB84}"/>
    <cellStyle name="Normal 24" xfId="3824" xr:uid="{0755DEE2-A008-40F4-938F-D5AC33787BB1}"/>
    <cellStyle name="Normal 24 10" xfId="3825" xr:uid="{C7889520-282F-47B8-811C-99880CF3674C}"/>
    <cellStyle name="Normal 24 11" xfId="3826" xr:uid="{F7ED8705-1477-44D1-9CCE-1C31A734962A}"/>
    <cellStyle name="Normal 24 12" xfId="3827" xr:uid="{718130B0-EE88-4803-914E-3CEF607FDBAD}"/>
    <cellStyle name="Normal 24 13" xfId="3828" xr:uid="{103F4558-D647-40A3-AE7C-249E6515ED52}"/>
    <cellStyle name="Normal 24 14" xfId="3829" xr:uid="{27FFE11E-B8B2-4BCF-9824-3C0D040E7DC3}"/>
    <cellStyle name="Normal 24 15" xfId="3830" xr:uid="{F711E1A9-A5B5-41E8-8143-FF285C8276D8}"/>
    <cellStyle name="Normal 24 16" xfId="3831" xr:uid="{673324E1-7FB3-43C8-85D8-2E8B445AB6D5}"/>
    <cellStyle name="Normal 24 17" xfId="3832" xr:uid="{1CC9C5F1-02AB-4610-BEB5-DE1287481FAE}"/>
    <cellStyle name="Normal 24 18" xfId="3833" xr:uid="{85BF7CBD-5E56-49AE-9C95-62EDD430CC1A}"/>
    <cellStyle name="Normal 24 19" xfId="3834" xr:uid="{4CA36E30-D1C0-4F43-9957-90A0A35C1A03}"/>
    <cellStyle name="Normal 24 2" xfId="3835" xr:uid="{EE094BE4-1763-4488-A256-571C2D128A02}"/>
    <cellStyle name="Normal 24 20" xfId="3836" xr:uid="{F6755C11-EE34-48F5-9E4F-1E8916426125}"/>
    <cellStyle name="Normal 24 21" xfId="3837" xr:uid="{B79DC2F9-A6BE-4E7D-90A0-D09E04C9200D}"/>
    <cellStyle name="Normal 24 22" xfId="3838" xr:uid="{A6C0866D-A128-46CD-BC1B-B02D64BC5221}"/>
    <cellStyle name="Normal 24 3" xfId="3839" xr:uid="{0299E6DE-C945-484B-B031-2647D52EC030}"/>
    <cellStyle name="Normal 24 4" xfId="3840" xr:uid="{7F092DCB-F53D-4206-9C61-4F63098EBF73}"/>
    <cellStyle name="Normal 24 5" xfId="3841" xr:uid="{F8E25AC2-94A4-4D23-A79C-9CF645682550}"/>
    <cellStyle name="Normal 24 6" xfId="3842" xr:uid="{DD662FEE-FA5F-4771-9C00-6D0AC0FA1394}"/>
    <cellStyle name="Normal 24 7" xfId="3843" xr:uid="{2F63CEC1-28E7-4179-BACF-CA88CAA3BB50}"/>
    <cellStyle name="Normal 24 8" xfId="3844" xr:uid="{B9DCFDE7-A365-4AF3-902A-E17C659DCF11}"/>
    <cellStyle name="Normal 24 9" xfId="3845" xr:uid="{E8BEECAF-7CDD-4739-AC5A-AFA8474C13A8}"/>
    <cellStyle name="Normal 25" xfId="1247" xr:uid="{00000000-0005-0000-0000-0000DF040000}"/>
    <cellStyle name="Normal 25 2" xfId="1248" xr:uid="{00000000-0005-0000-0000-0000E0040000}"/>
    <cellStyle name="Normal 25 3" xfId="3846" xr:uid="{88E77975-A9BE-4E79-AD67-8BDD8B24D4AF}"/>
    <cellStyle name="Normal 26" xfId="1249" xr:uid="{00000000-0005-0000-0000-0000E1040000}"/>
    <cellStyle name="Normal 26 2" xfId="1250" xr:uid="{00000000-0005-0000-0000-0000E2040000}"/>
    <cellStyle name="Normal 26 3" xfId="3847" xr:uid="{CF921348-F563-4847-A799-53BFC304663C}"/>
    <cellStyle name="Normal 27" xfId="3848" xr:uid="{C50B9E39-A9C2-4B97-8A00-D24F10EAA48D}"/>
    <cellStyle name="Normal 27 2" xfId="3849" xr:uid="{05B42891-D9B1-474D-81A1-87A8AA44448F}"/>
    <cellStyle name="Normal 28" xfId="3850" xr:uid="{0015804E-CDB2-4DFA-A73C-4C6818A94CCA}"/>
    <cellStyle name="Normal 29" xfId="3851" xr:uid="{B26DE6BD-B1E8-4E63-A212-2A1DA049F8DA}"/>
    <cellStyle name="Normal 3" xfId="1251" xr:uid="{00000000-0005-0000-0000-0000E3040000}"/>
    <cellStyle name="Normal 3 10" xfId="1252" xr:uid="{00000000-0005-0000-0000-0000E4040000}"/>
    <cellStyle name="Normal 3 11" xfId="1253" xr:uid="{00000000-0005-0000-0000-0000E5040000}"/>
    <cellStyle name="Normal 3 12" xfId="1254" xr:uid="{00000000-0005-0000-0000-0000E6040000}"/>
    <cellStyle name="Normal 3 13" xfId="3853" xr:uid="{1368FC1A-170C-479A-B4D0-4310D4B562FF}"/>
    <cellStyle name="Normal 3 14" xfId="3854" xr:uid="{F2D8A491-0AEE-4FB4-A9FC-360233B85C9D}"/>
    <cellStyle name="Normal 3 15" xfId="3855" xr:uid="{D0DF00EB-9562-4DE1-8230-03AEBCBFADD2}"/>
    <cellStyle name="Normal 3 16" xfId="3856" xr:uid="{E1428DAF-6C99-4263-A969-A5178FB5D815}"/>
    <cellStyle name="Normal 3 17" xfId="3857" xr:uid="{8EA3C2F1-8DB2-4D83-883C-A9C40F2D1292}"/>
    <cellStyle name="Normal 3 18" xfId="3858" xr:uid="{7FE7AF50-2FFB-4F7E-8B8B-4CDB21039B4C}"/>
    <cellStyle name="Normal 3 19" xfId="3859" xr:uid="{077FF86F-44C4-47B9-8EA1-C3CFFAD3DAD3}"/>
    <cellStyle name="Normal 3 2" xfId="1255" xr:uid="{00000000-0005-0000-0000-0000E7040000}"/>
    <cellStyle name="Normal 3 2 10" xfId="3860" xr:uid="{2B343116-CDFE-47CA-AE59-0F87367B556B}"/>
    <cellStyle name="Normal 3 2 10 2" xfId="5256" xr:uid="{21D03528-76CD-4B40-8668-C773DDDA6FF6}"/>
    <cellStyle name="Normal 3 2 11" xfId="5257" xr:uid="{761F4D49-1779-415A-ABB0-9BF63E772851}"/>
    <cellStyle name="Normal 3 2 2" xfId="1256" xr:uid="{00000000-0005-0000-0000-0000E8040000}"/>
    <cellStyle name="Normal 3 2 2 2" xfId="1257" xr:uid="{00000000-0005-0000-0000-0000E9040000}"/>
    <cellStyle name="Normal 3 2 2 2 2" xfId="3862" xr:uid="{8A8F3B55-6938-41CF-99ED-C764E9C4EAAE}"/>
    <cellStyle name="Normal 3 2 2 3" xfId="1258" xr:uid="{00000000-0005-0000-0000-0000EA040000}"/>
    <cellStyle name="Normal 3 2 2 3 2" xfId="3863" xr:uid="{9C1C8EA7-DE14-4A2F-AE51-B783BB58580B}"/>
    <cellStyle name="Normal 3 2 2 4" xfId="3861" xr:uid="{1F6D972D-6073-4727-8167-8D2AB435FF1D}"/>
    <cellStyle name="Normal 3 2 2 4 2" xfId="5258" xr:uid="{FBEB00E2-C19A-4BE5-A1C3-0024DA508E4C}"/>
    <cellStyle name="Normal 3 2 3" xfId="1259" xr:uid="{00000000-0005-0000-0000-0000EB040000}"/>
    <cellStyle name="Normal 3 2 3 2" xfId="3864" xr:uid="{533CC29F-AE87-4478-A364-599CE6232D7D}"/>
    <cellStyle name="Normal 3 2 3 2 2" xfId="5260" xr:uid="{9C7037A4-5EF9-4752-8028-305292DDAF3D}"/>
    <cellStyle name="Normal 3 2 3 3" xfId="5259" xr:uid="{34DC7799-6B4F-42D6-BABD-978D41A8C157}"/>
    <cellStyle name="Normal 3 2 4" xfId="1260" xr:uid="{00000000-0005-0000-0000-0000EC040000}"/>
    <cellStyle name="Normal 3 2 4 2" xfId="3865" xr:uid="{F5C9BF9E-022A-488B-972F-C565B18B582F}"/>
    <cellStyle name="Normal 3 2 4 2 2" xfId="5261" xr:uid="{B3774886-414E-451C-A6DE-54003C96CEED}"/>
    <cellStyle name="Normal 3 2 5" xfId="1261" xr:uid="{00000000-0005-0000-0000-0000ED040000}"/>
    <cellStyle name="Normal 3 2 6" xfId="1262" xr:uid="{00000000-0005-0000-0000-0000EE040000}"/>
    <cellStyle name="Normal 3 2 7" xfId="1263" xr:uid="{00000000-0005-0000-0000-0000EF040000}"/>
    <cellStyle name="Normal 3 2 8" xfId="1264" xr:uid="{00000000-0005-0000-0000-0000F0040000}"/>
    <cellStyle name="Normal 3 2 9" xfId="1265" xr:uid="{00000000-0005-0000-0000-0000F1040000}"/>
    <cellStyle name="Normal 3 2 9 2" xfId="1266" xr:uid="{00000000-0005-0000-0000-0000F2040000}"/>
    <cellStyle name="Normal 3 2 9 2 2" xfId="5262" xr:uid="{39630B64-5A42-4656-9E41-8A5F12D1EBAA}"/>
    <cellStyle name="Normal 3 2_ELC" xfId="3866" xr:uid="{7F74396F-5311-4C3E-8A20-F1C89BC1C23A}"/>
    <cellStyle name="Normal 3 20" xfId="3867" xr:uid="{038B80B6-CF0A-42B4-AC70-9232A860F608}"/>
    <cellStyle name="Normal 3 21" xfId="3868" xr:uid="{036A2233-4FFD-4BF9-8B2E-3060C086C874}"/>
    <cellStyle name="Normal 3 22" xfId="3869" xr:uid="{460C7306-01DD-4394-8F9B-785F6A6C6FD7}"/>
    <cellStyle name="Normal 3 23" xfId="3870" xr:uid="{4B013913-71FD-4A6A-A9EA-65EC9DEBD2F2}"/>
    <cellStyle name="Normal 3 24" xfId="3871" xr:uid="{03C63FF3-27B0-4F35-9CA8-278B6DE1EDF9}"/>
    <cellStyle name="Normal 3 25" xfId="3872" xr:uid="{117A0E99-C61C-4745-B044-4934C59E615A}"/>
    <cellStyle name="Normal 3 26" xfId="3873" xr:uid="{8F69253A-D1CE-4FB2-889E-A09BD67AA327}"/>
    <cellStyle name="Normal 3 27" xfId="3874" xr:uid="{C09CBFBA-8F41-46E1-8E6F-48D8799F4E1B}"/>
    <cellStyle name="Normal 3 28" xfId="3875" xr:uid="{360A1A33-81EB-42FD-9953-AF28CBC1F14E}"/>
    <cellStyle name="Normal 3 28 2" xfId="3876" xr:uid="{DA650885-95E5-4CB0-BA66-6E6775D7D3BD}"/>
    <cellStyle name="Normal 3 29" xfId="3877" xr:uid="{F45371DF-9359-4021-B1F2-E603182F9B10}"/>
    <cellStyle name="Normal 3 3" xfId="1267" xr:uid="{00000000-0005-0000-0000-0000F3040000}"/>
    <cellStyle name="Normal 3 3 2" xfId="1268" xr:uid="{00000000-0005-0000-0000-0000F4040000}"/>
    <cellStyle name="Normal 3 3 2 2" xfId="3878" xr:uid="{89198C96-A3E4-4D87-BE12-A83BFAF66853}"/>
    <cellStyle name="Normal 3 3 2 2 2" xfId="5263" xr:uid="{705FAEEB-BAA6-474E-A732-A23FA7D279BC}"/>
    <cellStyle name="Normal 3 3 3" xfId="1269" xr:uid="{00000000-0005-0000-0000-0000F5040000}"/>
    <cellStyle name="Normal 3 3 3 2" xfId="4948" xr:uid="{43F6637C-CA8C-44BE-8A8B-83CE1D3AD603}"/>
    <cellStyle name="Normal 3 3 4" xfId="1270" xr:uid="{00000000-0005-0000-0000-0000F6040000}"/>
    <cellStyle name="Normal 3 3 5" xfId="1271" xr:uid="{00000000-0005-0000-0000-0000F7040000}"/>
    <cellStyle name="Normal 3 3 6" xfId="1272" xr:uid="{00000000-0005-0000-0000-0000F8040000}"/>
    <cellStyle name="Normal 3 3 7" xfId="1273" xr:uid="{00000000-0005-0000-0000-0000F9040000}"/>
    <cellStyle name="Normal 3 3 8" xfId="1274" xr:uid="{00000000-0005-0000-0000-0000FA040000}"/>
    <cellStyle name="Normal 3 3 9" xfId="5264" xr:uid="{75FC1FAE-304D-43B1-BE09-F8A3AA6BDCD6}"/>
    <cellStyle name="Normal 3 30" xfId="3879" xr:uid="{24FCDCA8-F568-4B0D-B0F0-CCA51F1D6767}"/>
    <cellStyle name="Normal 3 30 2" xfId="5265" xr:uid="{BA339294-4B6E-4D0B-A80E-1E8B68368D39}"/>
    <cellStyle name="Normal 3 31" xfId="3852" xr:uid="{92E00667-5EC2-4437-953A-92A9BDAF30F3}"/>
    <cellStyle name="Normal 3 32" xfId="4944" xr:uid="{45DFFB48-44E4-4AD9-AFFA-9D55A929CAB9}"/>
    <cellStyle name="Normal 3 4" xfId="1275" xr:uid="{00000000-0005-0000-0000-0000FB040000}"/>
    <cellStyle name="Normal 3 4 2" xfId="1276" xr:uid="{00000000-0005-0000-0000-0000FC040000}"/>
    <cellStyle name="Normal 3 4 3" xfId="1277" xr:uid="{00000000-0005-0000-0000-0000FD040000}"/>
    <cellStyle name="Normal 3 4 4" xfId="1278" xr:uid="{00000000-0005-0000-0000-0000FE040000}"/>
    <cellStyle name="Normal 3 4 4 2" xfId="3880" xr:uid="{F8B9277B-3F86-470B-B2A1-2315F4C03FEF}"/>
    <cellStyle name="Normal 3 4 4 3" xfId="5266" xr:uid="{9E39FB8D-AC1D-4667-965B-7EC03731B157}"/>
    <cellStyle name="Normal 3 4 5" xfId="1279" xr:uid="{00000000-0005-0000-0000-0000FF040000}"/>
    <cellStyle name="Normal 3 4 6" xfId="1280" xr:uid="{00000000-0005-0000-0000-000000050000}"/>
    <cellStyle name="Normal 3 4 7" xfId="1281" xr:uid="{00000000-0005-0000-0000-000001050000}"/>
    <cellStyle name="Normal 3 4 8" xfId="1282" xr:uid="{00000000-0005-0000-0000-000002050000}"/>
    <cellStyle name="Normal 3 5" xfId="1283" xr:uid="{00000000-0005-0000-0000-000003050000}"/>
    <cellStyle name="Normal 3 5 2" xfId="1284" xr:uid="{00000000-0005-0000-0000-000004050000}"/>
    <cellStyle name="Normal 3 5 3" xfId="1285" xr:uid="{00000000-0005-0000-0000-000005050000}"/>
    <cellStyle name="Normal 3 5 3 2" xfId="3882" xr:uid="{B4387FCA-16B4-4BD1-92FB-29B23E431D81}"/>
    <cellStyle name="Normal 3 5 3 2 2" xfId="5267" xr:uid="{65ADAE8E-8C7A-40F2-8B8B-57CFD373B47B}"/>
    <cellStyle name="Normal 3 5 4" xfId="1286" xr:uid="{00000000-0005-0000-0000-000006050000}"/>
    <cellStyle name="Normal 3 5 4 2" xfId="5269" xr:uid="{788E7B54-83E6-4D13-8C5F-6D70D468DE68}"/>
    <cellStyle name="Normal 3 5 4 3" xfId="5268" xr:uid="{345E97EF-A559-427D-AB6D-3D4B6B404257}"/>
    <cellStyle name="Normal 3 5 5" xfId="1287" xr:uid="{00000000-0005-0000-0000-000007050000}"/>
    <cellStyle name="Normal 3 5 6" xfId="1288" xr:uid="{00000000-0005-0000-0000-000008050000}"/>
    <cellStyle name="Normal 3 5 7" xfId="1289" xr:uid="{00000000-0005-0000-0000-000009050000}"/>
    <cellStyle name="Normal 3 5 8" xfId="1290" xr:uid="{00000000-0005-0000-0000-00000A050000}"/>
    <cellStyle name="Normal 3 5 9" xfId="3881" xr:uid="{0BED5E31-4593-4485-9272-3803081DF66B}"/>
    <cellStyle name="Normal 3 6" xfId="1291" xr:uid="{00000000-0005-0000-0000-00000B050000}"/>
    <cellStyle name="Normal 3 6 2" xfId="3884" xr:uid="{872412BE-C436-48A9-B331-2B196B6F5E99}"/>
    <cellStyle name="Normal 3 6 3" xfId="3883" xr:uid="{A492C012-3266-4A05-B44A-1E78BCB78FA9}"/>
    <cellStyle name="Normal 3 7" xfId="1292" xr:uid="{00000000-0005-0000-0000-00000C050000}"/>
    <cellStyle name="Normal 3 7 2" xfId="3886" xr:uid="{F0942E06-A79B-4099-954B-B1FF52B50DC5}"/>
    <cellStyle name="Normal 3 7 3" xfId="3885" xr:uid="{ED2CBEA5-92F2-4F9C-9679-F05BF525A65B}"/>
    <cellStyle name="Normal 3 8" xfId="1293" xr:uid="{00000000-0005-0000-0000-00000D050000}"/>
    <cellStyle name="Normal 3 9" xfId="1294" xr:uid="{00000000-0005-0000-0000-00000E050000}"/>
    <cellStyle name="Normal 3_PrimaryEnergyPrices_TIMES" xfId="3887" xr:uid="{16F29BDB-7E23-4D37-A0AF-35140EAC08DE}"/>
    <cellStyle name="Normal 30" xfId="3888" xr:uid="{4D5BC66B-53FF-4191-8355-217ADD54745D}"/>
    <cellStyle name="Normal 31" xfId="3889" xr:uid="{EB6FB777-7C72-4029-85BE-198D54619051}"/>
    <cellStyle name="Normal 31 2" xfId="3890" xr:uid="{A7CAD6A3-8D93-481A-A509-ED32370C1D9E}"/>
    <cellStyle name="Normal 32" xfId="3891" xr:uid="{CA22EEAB-5E31-4C36-8FC1-BF326C7D6298}"/>
    <cellStyle name="Normal 32 2" xfId="3892" xr:uid="{5C60C501-04FD-4D7B-A8AD-AB308E97852E}"/>
    <cellStyle name="Normal 33" xfId="3893" xr:uid="{8CA44048-2DC1-4E8B-B352-7A0075B24391}"/>
    <cellStyle name="Normal 33 10" xfId="3894" xr:uid="{8421B64A-DE8C-4036-82A3-AE463B1D3CCF}"/>
    <cellStyle name="Normal 33 11" xfId="3895" xr:uid="{EAE03251-BBBE-491E-AB02-6456DF3D6BCA}"/>
    <cellStyle name="Normal 33 12" xfId="3896" xr:uid="{C6335189-02AC-4037-A296-7ECF5F091213}"/>
    <cellStyle name="Normal 33 13" xfId="3897" xr:uid="{800654C6-CC31-4E85-94B6-59A032EEEB77}"/>
    <cellStyle name="Normal 33 2" xfId="3898" xr:uid="{37936F40-83F2-488F-BE46-2879C19DDC7C}"/>
    <cellStyle name="Normal 33 3" xfId="3899" xr:uid="{48A5A3FD-3924-4C48-B284-540EACB8BB57}"/>
    <cellStyle name="Normal 33 4" xfId="3900" xr:uid="{D112BBF8-148A-4C3E-9345-4F23A95F7CE6}"/>
    <cellStyle name="Normal 33 5" xfId="3901" xr:uid="{C724E9A2-D413-4D16-8CCC-AAC430F1567C}"/>
    <cellStyle name="Normal 33 6" xfId="3902" xr:uid="{1F367BEE-71B2-47AA-BB2F-845BF2A646A6}"/>
    <cellStyle name="Normal 33 7" xfId="3903" xr:uid="{B451870D-DE42-4CF1-826C-2539B9156A15}"/>
    <cellStyle name="Normal 33 8" xfId="3904" xr:uid="{7FFA7384-BD26-4D55-8981-24372BD469BD}"/>
    <cellStyle name="Normal 33 9" xfId="3905" xr:uid="{2C8521E7-B7C3-4E37-8420-7584E256074C}"/>
    <cellStyle name="Normal 33_Scen_XBase" xfId="3906" xr:uid="{6FAA52D8-76B4-4B3A-838F-01EF8C10CFD0}"/>
    <cellStyle name="Normal 34" xfId="3907" xr:uid="{406DD043-4E2E-437C-8AEA-C9029AAB53AC}"/>
    <cellStyle name="Normal 35" xfId="3908" xr:uid="{B2F16065-5AF6-4749-B9A8-5C5FB791703E}"/>
    <cellStyle name="Normal 36" xfId="3909" xr:uid="{9A39340C-F495-4789-AB55-0D3BD204949E}"/>
    <cellStyle name="Normal 37" xfId="3910" xr:uid="{662EC0CF-0DE4-46CE-90C3-E73DCDEE9B80}"/>
    <cellStyle name="Normal 38" xfId="3911" xr:uid="{AED94BEE-CE25-4B32-B666-20D9551A6D35}"/>
    <cellStyle name="Normal 39" xfId="4950" xr:uid="{568A83D0-A9FB-4085-8801-8212707952D4}"/>
    <cellStyle name="Normal 4" xfId="1295" xr:uid="{00000000-0005-0000-0000-00000F050000}"/>
    <cellStyle name="Normal 4 10" xfId="1296" xr:uid="{00000000-0005-0000-0000-000010050000}"/>
    <cellStyle name="Normal 4 10 2" xfId="3913" xr:uid="{AE1DCC44-5AE1-47E6-AC23-36C19E6FAC45}"/>
    <cellStyle name="Normal 4 10 2 2" xfId="5270" xr:uid="{05337EC5-CADC-4C3D-AD37-50CC80255AF1}"/>
    <cellStyle name="Normal 4 11" xfId="1297" xr:uid="{00000000-0005-0000-0000-000011050000}"/>
    <cellStyle name="Normal 4 11 2" xfId="5272" xr:uid="{547D1D61-B256-4CF2-9FD6-FB9E27B61F66}"/>
    <cellStyle name="Normal 4 11 3" xfId="5271" xr:uid="{A9F7B40B-4455-4B7A-86C1-73A5F9258E8A}"/>
    <cellStyle name="Normal 4 12" xfId="1298" xr:uid="{00000000-0005-0000-0000-000012050000}"/>
    <cellStyle name="Normal 4 13" xfId="1299" xr:uid="{00000000-0005-0000-0000-000013050000}"/>
    <cellStyle name="Normal 4 13 2" xfId="1300" xr:uid="{00000000-0005-0000-0000-000014050000}"/>
    <cellStyle name="Normal 4 13 2 2" xfId="1301" xr:uid="{00000000-0005-0000-0000-000015050000}"/>
    <cellStyle name="Normal 4 14" xfId="3912" xr:uid="{1A969DC9-F1E8-4B08-8369-F1D1CBE56FC7}"/>
    <cellStyle name="Normal 4 2" xfId="1302" xr:uid="{00000000-0005-0000-0000-000016050000}"/>
    <cellStyle name="Normal 4 2 10" xfId="5274" xr:uid="{EF08FA84-D29C-4E1D-979D-5F8578BDBA20}"/>
    <cellStyle name="Normal 4 2 11" xfId="5273" xr:uid="{7EF831AE-83BA-42E1-AA63-470A7C36A890}"/>
    <cellStyle name="Normal 4 2 2" xfId="1303" xr:uid="{00000000-0005-0000-0000-000017050000}"/>
    <cellStyle name="Normal 4 2 2 10" xfId="1304" xr:uid="{00000000-0005-0000-0000-000018050000}"/>
    <cellStyle name="Normal 4 2 2 10 2" xfId="5276" xr:uid="{BDC41AEB-E3EF-4BB4-9625-853365D96CE8}"/>
    <cellStyle name="Normal 4 2 2 11" xfId="1305" xr:uid="{00000000-0005-0000-0000-000019050000}"/>
    <cellStyle name="Normal 4 2 2 11 2" xfId="5277" xr:uid="{0B390A89-78B5-4BA8-9697-DC99D5539EA3}"/>
    <cellStyle name="Normal 4 2 2 12" xfId="1306" xr:uid="{00000000-0005-0000-0000-00001A050000}"/>
    <cellStyle name="Normal 4 2 2 12 2" xfId="5278" xr:uid="{95C921E8-361E-4CB7-BA43-B2029AA1CDB1}"/>
    <cellStyle name="Normal 4 2 2 13" xfId="1307" xr:uid="{00000000-0005-0000-0000-00001B050000}"/>
    <cellStyle name="Normal 4 2 2 13 2" xfId="5279" xr:uid="{7A944218-3EE8-4CB3-8CB1-4F3DE9C34356}"/>
    <cellStyle name="Normal 4 2 2 14" xfId="1308" xr:uid="{00000000-0005-0000-0000-00001C050000}"/>
    <cellStyle name="Normal 4 2 2 14 2" xfId="5280" xr:uid="{A9D0C195-EF25-45E1-A62D-26D633849084}"/>
    <cellStyle name="Normal 4 2 2 15" xfId="3914" xr:uid="{C15CB7A7-988C-4127-A9DD-D02BB5454ABF}"/>
    <cellStyle name="Normal 4 2 2 16" xfId="5275" xr:uid="{CCF915EC-FC4A-48D4-8AFE-8700D0352B22}"/>
    <cellStyle name="Normal 4 2 2 2" xfId="1309" xr:uid="{00000000-0005-0000-0000-00001D050000}"/>
    <cellStyle name="Normal 4 2 2 2 10" xfId="1310" xr:uid="{00000000-0005-0000-0000-00001E050000}"/>
    <cellStyle name="Normal 4 2 2 2 11" xfId="1311" xr:uid="{00000000-0005-0000-0000-00001F050000}"/>
    <cellStyle name="Normal 4 2 2 2 12" xfId="1312" xr:uid="{00000000-0005-0000-0000-000020050000}"/>
    <cellStyle name="Normal 4 2 2 2 13" xfId="1313" xr:uid="{00000000-0005-0000-0000-000021050000}"/>
    <cellStyle name="Normal 4 2 2 2 14" xfId="5281" xr:uid="{1242AD1E-E3BE-4E98-9579-6CF168DD9AFD}"/>
    <cellStyle name="Normal 4 2 2 2 2" xfId="1314" xr:uid="{00000000-0005-0000-0000-000022050000}"/>
    <cellStyle name="Normal 4 2 2 2 3" xfId="1315" xr:uid="{00000000-0005-0000-0000-000023050000}"/>
    <cellStyle name="Normal 4 2 2 2 4" xfId="1316" xr:uid="{00000000-0005-0000-0000-000024050000}"/>
    <cellStyle name="Normal 4 2 2 2 5" xfId="1317" xr:uid="{00000000-0005-0000-0000-000025050000}"/>
    <cellStyle name="Normal 4 2 2 2 6" xfId="1318" xr:uid="{00000000-0005-0000-0000-000026050000}"/>
    <cellStyle name="Normal 4 2 2 2 7" xfId="1319" xr:uid="{00000000-0005-0000-0000-000027050000}"/>
    <cellStyle name="Normal 4 2 2 2 8" xfId="1320" xr:uid="{00000000-0005-0000-0000-000028050000}"/>
    <cellStyle name="Normal 4 2 2 2 9" xfId="1321" xr:uid="{00000000-0005-0000-0000-000029050000}"/>
    <cellStyle name="Normal 4 2 2 3" xfId="1322" xr:uid="{00000000-0005-0000-0000-00002A050000}"/>
    <cellStyle name="Normal 4 2 2 3 2" xfId="5282" xr:uid="{B9EDC963-D615-4916-AAD8-803716FCE528}"/>
    <cellStyle name="Normal 4 2 2 4" xfId="1323" xr:uid="{00000000-0005-0000-0000-00002B050000}"/>
    <cellStyle name="Normal 4 2 2 4 2" xfId="5283" xr:uid="{6E0E001E-2971-4B38-BD59-2737CA782171}"/>
    <cellStyle name="Normal 4 2 2 5" xfId="1324" xr:uid="{00000000-0005-0000-0000-00002C050000}"/>
    <cellStyle name="Normal 4 2 2 5 2" xfId="5284" xr:uid="{07161EDE-CBD3-4DC4-9921-F6EA270E9C56}"/>
    <cellStyle name="Normal 4 2 2 6" xfId="1325" xr:uid="{00000000-0005-0000-0000-00002D050000}"/>
    <cellStyle name="Normal 4 2 2 6 2" xfId="5285" xr:uid="{F5A14A95-0066-4D47-BF23-FDAF1088AC0C}"/>
    <cellStyle name="Normal 4 2 2 7" xfId="1326" xr:uid="{00000000-0005-0000-0000-00002E050000}"/>
    <cellStyle name="Normal 4 2 2 7 2" xfId="5286" xr:uid="{1D3BE4AE-EFBB-46BD-B246-FFFCD2FF53D3}"/>
    <cellStyle name="Normal 4 2 2 8" xfId="1327" xr:uid="{00000000-0005-0000-0000-00002F050000}"/>
    <cellStyle name="Normal 4 2 2 8 2" xfId="5287" xr:uid="{BF6024B1-B0C8-40D1-9876-ADDABB5D0EC2}"/>
    <cellStyle name="Normal 4 2 2 9" xfId="1328" xr:uid="{00000000-0005-0000-0000-000030050000}"/>
    <cellStyle name="Normal 4 2 2 9 2" xfId="5288" xr:uid="{1AD1920D-D500-4063-BBE2-EF1CD0C54504}"/>
    <cellStyle name="Normal 4 2 3" xfId="1329" xr:uid="{00000000-0005-0000-0000-000031050000}"/>
    <cellStyle name="Normal 4 2 3 2" xfId="3916" xr:uid="{4C33862A-9E2F-42BD-AE7D-A33485E773DF}"/>
    <cellStyle name="Normal 4 2 3 2 2" xfId="5289" xr:uid="{AE9D4FA8-3502-42E0-BE98-8277A2ACAE09}"/>
    <cellStyle name="Normal 4 2 3 3" xfId="3915" xr:uid="{F50BC33B-5FF8-4F66-BFF2-8A6510AEA8DE}"/>
    <cellStyle name="Normal 4 2 3 3 2" xfId="5290" xr:uid="{09D7AF02-E7C5-4809-9F3B-85036B6C604E}"/>
    <cellStyle name="Normal 4 2 4" xfId="1330" xr:uid="{00000000-0005-0000-0000-000032050000}"/>
    <cellStyle name="Normal 4 2 5" xfId="1331" xr:uid="{00000000-0005-0000-0000-000033050000}"/>
    <cellStyle name="Normal 4 2 6" xfId="1332" xr:uid="{00000000-0005-0000-0000-000034050000}"/>
    <cellStyle name="Normal 4 2 7" xfId="1333" xr:uid="{00000000-0005-0000-0000-000035050000}"/>
    <cellStyle name="Normal 4 2 8" xfId="1334" xr:uid="{00000000-0005-0000-0000-000036050000}"/>
    <cellStyle name="Normal 4 2 9" xfId="1335" xr:uid="{00000000-0005-0000-0000-000037050000}"/>
    <cellStyle name="Normal 4 2_Scen_XBase" xfId="3917" xr:uid="{660A1C3C-7586-4291-A248-CD97D09CABA3}"/>
    <cellStyle name="Normal 4 3" xfId="1336" xr:uid="{00000000-0005-0000-0000-000038050000}"/>
    <cellStyle name="Normal 4 3 2" xfId="1337" xr:uid="{00000000-0005-0000-0000-000039050000}"/>
    <cellStyle name="Normal 4 3 2 2" xfId="3919" xr:uid="{75D8A4DA-EC03-41B8-86DA-2A1DF6C4359E}"/>
    <cellStyle name="Normal 4 3 2 3" xfId="3918" xr:uid="{00DA3A8F-FA0B-4BC4-9105-5CEAB053496B}"/>
    <cellStyle name="Normal 4 3 3" xfId="1338" xr:uid="{00000000-0005-0000-0000-00003A050000}"/>
    <cellStyle name="Normal 4 3 3 2" xfId="3920" xr:uid="{7B28FE32-AFD9-4928-84DB-DACF89B02FCD}"/>
    <cellStyle name="Normal 4 3 3 2 2" xfId="5293" xr:uid="{EB22EB00-DD50-4375-A673-42A1DAF9EA21}"/>
    <cellStyle name="Normal 4 3 3 3" xfId="5294" xr:uid="{6421262A-C78E-4258-A40A-49FA11768F7E}"/>
    <cellStyle name="Normal 4 3 3 4" xfId="5292" xr:uid="{788AD651-C04F-40C8-99B2-BB8DA575215D}"/>
    <cellStyle name="Normal 4 3 4" xfId="1339" xr:uid="{00000000-0005-0000-0000-00003B050000}"/>
    <cellStyle name="Normal 4 3 4 2" xfId="3921" xr:uid="{89C4D755-AF48-4DB4-8932-6D5DC0C5EA6C}"/>
    <cellStyle name="Normal 4 3 4 2 2" xfId="5296" xr:uid="{F71AC88B-F1B7-42DB-8773-9F9A0C48D43B}"/>
    <cellStyle name="Normal 4 3 4 3" xfId="5297" xr:uid="{37329401-9DD0-474E-A548-3CA6637B61C6}"/>
    <cellStyle name="Normal 4 3 4 4" xfId="5295" xr:uid="{E8BBC6DA-16A9-4CA7-A56D-58FAD4FFE4CD}"/>
    <cellStyle name="Normal 4 3 5" xfId="1340" xr:uid="{00000000-0005-0000-0000-00003C050000}"/>
    <cellStyle name="Normal 4 3 5 2" xfId="3922" xr:uid="{14911096-008A-4E79-969A-2F5102850E12}"/>
    <cellStyle name="Normal 4 3 5 2 2" xfId="5299" xr:uid="{6FCD69B5-89ED-45D1-8796-10A728DC1D59}"/>
    <cellStyle name="Normal 4 3 5 3" xfId="5298" xr:uid="{315FB2F4-C238-4AFF-AF45-C9EEEA712AA5}"/>
    <cellStyle name="Normal 4 3 6" xfId="1341" xr:uid="{00000000-0005-0000-0000-00003D050000}"/>
    <cellStyle name="Normal 4 3 7" xfId="1342" xr:uid="{00000000-0005-0000-0000-00003E050000}"/>
    <cellStyle name="Normal 4 3 8" xfId="1343" xr:uid="{00000000-0005-0000-0000-00003F050000}"/>
    <cellStyle name="Normal 4 3 9" xfId="5291" xr:uid="{C4D9E603-9FA8-4E35-9432-20B228F96178}"/>
    <cellStyle name="Normal 4 3_Scen_XBase" xfId="3923" xr:uid="{7A024900-0967-49A8-9C73-7B48EC09110F}"/>
    <cellStyle name="Normal 4 4" xfId="1344" xr:uid="{00000000-0005-0000-0000-000040050000}"/>
    <cellStyle name="Normal 4 4 2" xfId="1345" xr:uid="{00000000-0005-0000-0000-000041050000}"/>
    <cellStyle name="Normal 4 4 3" xfId="1346" xr:uid="{00000000-0005-0000-0000-000042050000}"/>
    <cellStyle name="Normal 4 4 3 2" xfId="3924" xr:uid="{5E67BC15-2F09-4C94-886A-D57A0DFFE2AE}"/>
    <cellStyle name="Normal 4 4 3 2 2" xfId="5300" xr:uid="{AA6E95F3-51B2-4135-BC7C-5F323DD5AA72}"/>
    <cellStyle name="Normal 4 4 4" xfId="1347" xr:uid="{00000000-0005-0000-0000-000043050000}"/>
    <cellStyle name="Normal 4 4 5" xfId="1348" xr:uid="{00000000-0005-0000-0000-000044050000}"/>
    <cellStyle name="Normal 4 4 6" xfId="1349" xr:uid="{00000000-0005-0000-0000-000045050000}"/>
    <cellStyle name="Normal 4 4 7" xfId="1350" xr:uid="{00000000-0005-0000-0000-000046050000}"/>
    <cellStyle name="Normal 4 4 8" xfId="1351" xr:uid="{00000000-0005-0000-0000-000047050000}"/>
    <cellStyle name="Normal 4 5" xfId="1352" xr:uid="{00000000-0005-0000-0000-000048050000}"/>
    <cellStyle name="Normal 4 5 10" xfId="5301" xr:uid="{55608263-D5CE-40B8-9779-A9AA1F96940D}"/>
    <cellStyle name="Normal 4 5 2" xfId="1353" xr:uid="{00000000-0005-0000-0000-000049050000}"/>
    <cellStyle name="Normal 4 5 2 2" xfId="5303" xr:uid="{176C3E1A-9584-4714-BAC1-4CE45E059BF0}"/>
    <cellStyle name="Normal 4 5 2 3" xfId="5302" xr:uid="{420AC907-4AEC-4766-AC09-4811B972A23E}"/>
    <cellStyle name="Normal 4 5 3" xfId="1354" xr:uid="{00000000-0005-0000-0000-00004A050000}"/>
    <cellStyle name="Normal 4 5 3 2" xfId="5305" xr:uid="{7ADB722A-770E-49EF-8180-C1F4B8AC14AB}"/>
    <cellStyle name="Normal 4 5 3 3" xfId="5304" xr:uid="{69386BC8-8BFF-4394-BEAF-45E56589C21B}"/>
    <cellStyle name="Normal 4 5 4" xfId="1355" xr:uid="{00000000-0005-0000-0000-00004B050000}"/>
    <cellStyle name="Normal 4 5 5" xfId="1356" xr:uid="{00000000-0005-0000-0000-00004C050000}"/>
    <cellStyle name="Normal 4 5 6" xfId="1357" xr:uid="{00000000-0005-0000-0000-00004D050000}"/>
    <cellStyle name="Normal 4 5 7" xfId="1358" xr:uid="{00000000-0005-0000-0000-00004E050000}"/>
    <cellStyle name="Normal 4 5 8" xfId="1359" xr:uid="{00000000-0005-0000-0000-00004F050000}"/>
    <cellStyle name="Normal 4 5 9" xfId="3925" xr:uid="{D16A20D0-B18C-4435-82A0-3F0E6D87169A}"/>
    <cellStyle name="Normal 4 6" xfId="1360" xr:uid="{00000000-0005-0000-0000-000050050000}"/>
    <cellStyle name="Normal 4 6 2" xfId="3927" xr:uid="{48494024-224F-4784-A841-50BD970793C1}"/>
    <cellStyle name="Normal 4 6 2 2" xfId="5308" xr:uid="{40C07A82-8BAC-4E56-A943-C44014BB9B14}"/>
    <cellStyle name="Normal 4 6 2 3" xfId="5307" xr:uid="{DB928538-4A15-4747-B858-713312AE5AC2}"/>
    <cellStyle name="Normal 4 6 3" xfId="3928" xr:uid="{BEC3CBEE-FD4B-49BE-9755-433A141BCFD5}"/>
    <cellStyle name="Normal 4 6 4" xfId="3926" xr:uid="{C5060126-C6CE-49FC-9DA7-46EB5CF4169B}"/>
    <cellStyle name="Normal 4 6 4 2" xfId="5309" xr:uid="{E367EFA4-E53C-42A3-A599-73D75E1F8887}"/>
    <cellStyle name="Normal 4 6 5" xfId="5306" xr:uid="{E3BF1370-4F0C-42F9-8D97-85301D864683}"/>
    <cellStyle name="Normal 4 7" xfId="1361" xr:uid="{00000000-0005-0000-0000-000051050000}"/>
    <cellStyle name="Normal 4 7 2" xfId="3929" xr:uid="{BDB7F7D7-E464-4393-8793-9521B8E856A8}"/>
    <cellStyle name="Normal 4 7 2 2" xfId="5311" xr:uid="{A126BD93-A94C-4DB2-97BD-E0FB09BDB4C9}"/>
    <cellStyle name="Normal 4 7 3" xfId="5312" xr:uid="{5F04061D-8F16-499E-AC57-1534A6D99E92}"/>
    <cellStyle name="Normal 4 7 4" xfId="5310" xr:uid="{AA923D34-1993-4C04-AD3F-9FC38930781A}"/>
    <cellStyle name="Normal 4 8" xfId="1362" xr:uid="{00000000-0005-0000-0000-000052050000}"/>
    <cellStyle name="Normal 4 8 2" xfId="3930" xr:uid="{3FB7291E-D664-468E-B9A7-A571E185B728}"/>
    <cellStyle name="Normal 4 8 3" xfId="5314" xr:uid="{BFD0E81B-EB07-4C8F-A9C6-09286A251596}"/>
    <cellStyle name="Normal 4 8 4" xfId="5313" xr:uid="{A4CBBAEE-F4FE-4CBE-9E70-5E79A5DC732D}"/>
    <cellStyle name="Normal 4 9" xfId="1363" xr:uid="{00000000-0005-0000-0000-000053050000}"/>
    <cellStyle name="Normal 4 9 2" xfId="3931" xr:uid="{8694740E-4E93-44BD-BE80-B9EBEFE588BE}"/>
    <cellStyle name="Normal 4 9 2 2" xfId="5315" xr:uid="{3DAF34DE-0222-4F0E-BDB4-F29B988EF597}"/>
    <cellStyle name="Normal 4_ELC" xfId="3932" xr:uid="{46EC1CBE-F488-47EA-B92E-A66C2F0E05D0}"/>
    <cellStyle name="Normal 40" xfId="3933" xr:uid="{ECCF7FB6-1E8B-4C23-9B10-0E0CD45919C4}"/>
    <cellStyle name="Normal 41" xfId="2094" xr:uid="{505324C9-E3BE-4AF7-B5D9-B37583293075}"/>
    <cellStyle name="Normal 5" xfId="1364" xr:uid="{00000000-0005-0000-0000-000055050000}"/>
    <cellStyle name="Normal 5 10" xfId="1365" xr:uid="{00000000-0005-0000-0000-000056050000}"/>
    <cellStyle name="Normal 5 10 2" xfId="3935" xr:uid="{036A73C6-0ECC-4C39-852C-CB3EFF3AAB1A}"/>
    <cellStyle name="Normal 5 10 2 2" xfId="5316" xr:uid="{B4F79FDD-DDFE-4ADF-B00E-8457EB39F92F}"/>
    <cellStyle name="Normal 5 11" xfId="1366" xr:uid="{00000000-0005-0000-0000-000057050000}"/>
    <cellStyle name="Normal 5 11 2" xfId="3936" xr:uid="{676B5FFB-2B12-4666-ADD3-B2653DEBFF5C}"/>
    <cellStyle name="Normal 5 11 2 2" xfId="5317" xr:uid="{7C2C8DBC-058F-4AE2-8C54-04152CFB33D1}"/>
    <cellStyle name="Normal 5 12" xfId="1367" xr:uid="{00000000-0005-0000-0000-000058050000}"/>
    <cellStyle name="Normal 5 12 2" xfId="3937" xr:uid="{2694B623-DFD9-4390-9AFF-546433AC6B85}"/>
    <cellStyle name="Normal 5 12 2 2" xfId="5319" xr:uid="{C218C769-EA0C-4C4F-A841-B9244FC626C9}"/>
    <cellStyle name="Normal 5 12 3" xfId="5318" xr:uid="{99642C0D-709C-4B7E-B2FF-169017E6FB28}"/>
    <cellStyle name="Normal 5 13" xfId="1368" xr:uid="{00000000-0005-0000-0000-000059050000}"/>
    <cellStyle name="Normal 5 13 2" xfId="5320" xr:uid="{11135B5F-9974-4CFE-8235-18F7C58153C5}"/>
    <cellStyle name="Normal 5 14" xfId="1369" xr:uid="{00000000-0005-0000-0000-00005A050000}"/>
    <cellStyle name="Normal 5 15" xfId="3934" xr:uid="{83C64D78-370D-48D1-ADBC-AC499BD1DAD4}"/>
    <cellStyle name="Normal 5 2" xfId="1370" xr:uid="{00000000-0005-0000-0000-00005B050000}"/>
    <cellStyle name="Normal 5 2 2" xfId="1371" xr:uid="{00000000-0005-0000-0000-00005C050000}"/>
    <cellStyle name="Normal 5 2 2 10" xfId="1372" xr:uid="{00000000-0005-0000-0000-00005D050000}"/>
    <cellStyle name="Normal 5 2 2 10 2" xfId="5321" xr:uid="{AECFB191-587F-4098-A184-BA09D8F54764}"/>
    <cellStyle name="Normal 5 2 2 11" xfId="1373" xr:uid="{00000000-0005-0000-0000-00005E050000}"/>
    <cellStyle name="Normal 5 2 2 11 2" xfId="5322" xr:uid="{79800EB9-F799-4915-B808-8615029A4D51}"/>
    <cellStyle name="Normal 5 2 2 12" xfId="1374" xr:uid="{00000000-0005-0000-0000-00005F050000}"/>
    <cellStyle name="Normal 5 2 2 12 2" xfId="5323" xr:uid="{72E1F2CD-88FA-4010-9814-D6BD24A93E2E}"/>
    <cellStyle name="Normal 5 2 2 13" xfId="1375" xr:uid="{00000000-0005-0000-0000-000060050000}"/>
    <cellStyle name="Normal 5 2 2 13 2" xfId="5324" xr:uid="{9F723836-A982-4B80-BB15-7B8435B4A8EB}"/>
    <cellStyle name="Normal 5 2 2 14" xfId="3938" xr:uid="{ADD6DCB0-FD4C-4504-92EE-FFBD07558CCF}"/>
    <cellStyle name="Normal 5 2 2 14 2" xfId="5325" xr:uid="{E9F91CE7-97F2-479F-9581-F55D2D2542FD}"/>
    <cellStyle name="Normal 5 2 2 2" xfId="1376" xr:uid="{00000000-0005-0000-0000-000061050000}"/>
    <cellStyle name="Normal 5 2 2 2 10" xfId="1377" xr:uid="{00000000-0005-0000-0000-000062050000}"/>
    <cellStyle name="Normal 5 2 2 2 11" xfId="1378" xr:uid="{00000000-0005-0000-0000-000063050000}"/>
    <cellStyle name="Normal 5 2 2 2 12" xfId="1379" xr:uid="{00000000-0005-0000-0000-000064050000}"/>
    <cellStyle name="Normal 5 2 2 2 13" xfId="1380" xr:uid="{00000000-0005-0000-0000-000065050000}"/>
    <cellStyle name="Normal 5 2 2 2 14" xfId="3939" xr:uid="{DAE2D63C-B7CF-470E-943A-587DE085D849}"/>
    <cellStyle name="Normal 5 2 2 2 14 2" xfId="5326" xr:uid="{30E9223A-1262-46AA-927B-19BAB9384A51}"/>
    <cellStyle name="Normal 5 2 2 2 2" xfId="1381" xr:uid="{00000000-0005-0000-0000-000066050000}"/>
    <cellStyle name="Normal 5 2 2 2 3" xfId="1382" xr:uid="{00000000-0005-0000-0000-000067050000}"/>
    <cellStyle name="Normal 5 2 2 2 4" xfId="1383" xr:uid="{00000000-0005-0000-0000-000068050000}"/>
    <cellStyle name="Normal 5 2 2 2 5" xfId="1384" xr:uid="{00000000-0005-0000-0000-000069050000}"/>
    <cellStyle name="Normal 5 2 2 2 6" xfId="1385" xr:uid="{00000000-0005-0000-0000-00006A050000}"/>
    <cellStyle name="Normal 5 2 2 2 7" xfId="1386" xr:uid="{00000000-0005-0000-0000-00006B050000}"/>
    <cellStyle name="Normal 5 2 2 2 8" xfId="1387" xr:uid="{00000000-0005-0000-0000-00006C050000}"/>
    <cellStyle name="Normal 5 2 2 2 9" xfId="1388" xr:uid="{00000000-0005-0000-0000-00006D050000}"/>
    <cellStyle name="Normal 5 2 2 3" xfId="1389" xr:uid="{00000000-0005-0000-0000-00006E050000}"/>
    <cellStyle name="Normal 5 2 2 3 2" xfId="5328" xr:uid="{670F80AA-ABB6-4F63-9F18-65524031E01C}"/>
    <cellStyle name="Normal 5 2 2 3 3" xfId="5327" xr:uid="{C17DE7AE-63EC-49DE-8A5D-CF94ACC5AAE1}"/>
    <cellStyle name="Normal 5 2 2 4" xfId="1390" xr:uid="{00000000-0005-0000-0000-00006F050000}"/>
    <cellStyle name="Normal 5 2 2 4 2" xfId="5329" xr:uid="{3C5559B2-183C-4071-8683-347195C1DFC7}"/>
    <cellStyle name="Normal 5 2 2 5" xfId="1391" xr:uid="{00000000-0005-0000-0000-000070050000}"/>
    <cellStyle name="Normal 5 2 2 5 2" xfId="5330" xr:uid="{8611DD88-E2DC-4FFE-908C-0778FA5C240A}"/>
    <cellStyle name="Normal 5 2 2 6" xfId="1392" xr:uid="{00000000-0005-0000-0000-000071050000}"/>
    <cellStyle name="Normal 5 2 2 6 2" xfId="5331" xr:uid="{DAE4EEDD-25C1-401A-8373-05054335BCF2}"/>
    <cellStyle name="Normal 5 2 2 7" xfId="1393" xr:uid="{00000000-0005-0000-0000-000072050000}"/>
    <cellStyle name="Normal 5 2 2 7 2" xfId="5332" xr:uid="{486E95D7-4D6F-4EA7-9075-DAE8349BF3F8}"/>
    <cellStyle name="Normal 5 2 2 8" xfId="1394" xr:uid="{00000000-0005-0000-0000-000073050000}"/>
    <cellStyle name="Normal 5 2 2 8 2" xfId="5333" xr:uid="{F04812A0-BA38-4484-B2E7-86BE16A6CF6A}"/>
    <cellStyle name="Normal 5 2 2 9" xfId="1395" xr:uid="{00000000-0005-0000-0000-000074050000}"/>
    <cellStyle name="Normal 5 2 2 9 2" xfId="5334" xr:uid="{F5D96BCE-F803-453B-BD9F-088458E45024}"/>
    <cellStyle name="Normal 5 2 3" xfId="1396" xr:uid="{00000000-0005-0000-0000-000075050000}"/>
    <cellStyle name="Normal 5 2 3 2" xfId="3940" xr:uid="{7DD0D1DB-B47E-4B8E-B909-2CDFE2868FCC}"/>
    <cellStyle name="Normal 5 2 3 2 2" xfId="5336" xr:uid="{5B693BD1-33CA-44F3-9816-6E285CF3ACFA}"/>
    <cellStyle name="Normal 5 2 3 3" xfId="5335" xr:uid="{A192120D-6AF5-47FC-A8D6-86DE8C0E8C1A}"/>
    <cellStyle name="Normal 5 2 4" xfId="1397" xr:uid="{00000000-0005-0000-0000-000076050000}"/>
    <cellStyle name="Normal 5 2 5" xfId="1398" xr:uid="{00000000-0005-0000-0000-000077050000}"/>
    <cellStyle name="Normal 5 2 6" xfId="1399" xr:uid="{00000000-0005-0000-0000-000078050000}"/>
    <cellStyle name="Normal 5 2 7" xfId="1400" xr:uid="{00000000-0005-0000-0000-000079050000}"/>
    <cellStyle name="Normal 5 2 8" xfId="1401" xr:uid="{00000000-0005-0000-0000-00007A050000}"/>
    <cellStyle name="Normal 5 3" xfId="1402" xr:uid="{00000000-0005-0000-0000-00007B050000}"/>
    <cellStyle name="Normal 5 3 2" xfId="1403" xr:uid="{00000000-0005-0000-0000-00007C050000}"/>
    <cellStyle name="Normal 5 3 2 2" xfId="3942" xr:uid="{353A8DE5-AB52-421A-93DB-3C29259BEEF7}"/>
    <cellStyle name="Normal 5 3 2 2 2" xfId="5337" xr:uid="{3EC5158C-807C-46F5-B917-620299A7F183}"/>
    <cellStyle name="Normal 5 3 3" xfId="1404" xr:uid="{00000000-0005-0000-0000-00007D050000}"/>
    <cellStyle name="Normal 5 3 3 2" xfId="3943" xr:uid="{F57E2960-E78D-4221-89AA-E825362E8047}"/>
    <cellStyle name="Normal 5 3 3 2 2" xfId="5339" xr:uid="{2A3471B6-A50F-4D41-AFCB-8070F6540C1F}"/>
    <cellStyle name="Normal 5 3 3 3" xfId="5338" xr:uid="{BAC0B2B3-FDD8-44E2-AD28-1BDB1C3F98DF}"/>
    <cellStyle name="Normal 5 3 4" xfId="1405" xr:uid="{00000000-0005-0000-0000-00007E050000}"/>
    <cellStyle name="Normal 5 3 5" xfId="1406" xr:uid="{00000000-0005-0000-0000-00007F050000}"/>
    <cellStyle name="Normal 5 3 6" xfId="1407" xr:uid="{00000000-0005-0000-0000-000080050000}"/>
    <cellStyle name="Normal 5 3 7" xfId="1408" xr:uid="{00000000-0005-0000-0000-000081050000}"/>
    <cellStyle name="Normal 5 3 8" xfId="1409" xr:uid="{00000000-0005-0000-0000-000082050000}"/>
    <cellStyle name="Normal 5 3 9" xfId="3941" xr:uid="{5F580851-241B-4694-9C49-0B3A5609CB58}"/>
    <cellStyle name="Normal 5 3 9 2" xfId="5340" xr:uid="{13745E51-73B8-4EB6-BA67-A1A6757F4E59}"/>
    <cellStyle name="Normal 5 4" xfId="1410" xr:uid="{00000000-0005-0000-0000-000083050000}"/>
    <cellStyle name="Normal 5 4 2" xfId="1411" xr:uid="{00000000-0005-0000-0000-000084050000}"/>
    <cellStyle name="Normal 5 4 3" xfId="1412" xr:uid="{00000000-0005-0000-0000-000085050000}"/>
    <cellStyle name="Normal 5 4 4" xfId="1413" xr:uid="{00000000-0005-0000-0000-000086050000}"/>
    <cellStyle name="Normal 5 4 5" xfId="1414" xr:uid="{00000000-0005-0000-0000-000087050000}"/>
    <cellStyle name="Normal 5 4 6" xfId="1415" xr:uid="{00000000-0005-0000-0000-000088050000}"/>
    <cellStyle name="Normal 5 4 7" xfId="1416" xr:uid="{00000000-0005-0000-0000-000089050000}"/>
    <cellStyle name="Normal 5 4 8" xfId="1417" xr:uid="{00000000-0005-0000-0000-00008A050000}"/>
    <cellStyle name="Normal 5 5" xfId="1418" xr:uid="{00000000-0005-0000-0000-00008B050000}"/>
    <cellStyle name="Normal 5 5 10" xfId="5341" xr:uid="{48CC8B4F-D2BE-4F1A-B233-55707D4E6865}"/>
    <cellStyle name="Normal 5 5 2" xfId="1419" xr:uid="{00000000-0005-0000-0000-00008C050000}"/>
    <cellStyle name="Normal 5 5 2 2" xfId="3945" xr:uid="{2974DEBA-373F-4CB3-8FFE-5A3B804BC763}"/>
    <cellStyle name="Normal 5 5 2 2 2" xfId="5343" xr:uid="{289A315A-8AFD-4569-9D49-8282B834C4D7}"/>
    <cellStyle name="Normal 5 5 2 3" xfId="5344" xr:uid="{84463EFD-282B-4B96-B54E-EB1C2C037F84}"/>
    <cellStyle name="Normal 5 5 2 4" xfId="5342" xr:uid="{FAA133BB-63A0-4965-B9DC-57CDF864CCBA}"/>
    <cellStyle name="Normal 5 5 3" xfId="1420" xr:uid="{00000000-0005-0000-0000-00008D050000}"/>
    <cellStyle name="Normal 5 5 3 2" xfId="5346" xr:uid="{5A3B132B-872E-40B4-8972-D5087686645E}"/>
    <cellStyle name="Normal 5 5 3 3" xfId="5345" xr:uid="{B8C10020-1C87-422B-8E6D-E835A97E5E1E}"/>
    <cellStyle name="Normal 5 5 4" xfId="1421" xr:uid="{00000000-0005-0000-0000-00008E050000}"/>
    <cellStyle name="Normal 5 5 4 2" xfId="5348" xr:uid="{B54B7A4A-5F3B-456F-A24E-F8B2E1C6258C}"/>
    <cellStyle name="Normal 5 5 4 3" xfId="5347" xr:uid="{B545DBCF-853A-4932-B4FD-8BCAB62646B8}"/>
    <cellStyle name="Normal 5 5 5" xfId="1422" xr:uid="{00000000-0005-0000-0000-00008F050000}"/>
    <cellStyle name="Normal 5 5 6" xfId="1423" xr:uid="{00000000-0005-0000-0000-000090050000}"/>
    <cellStyle name="Normal 5 5 7" xfId="1424" xr:uid="{00000000-0005-0000-0000-000091050000}"/>
    <cellStyle name="Normal 5 5 8" xfId="1425" xr:uid="{00000000-0005-0000-0000-000092050000}"/>
    <cellStyle name="Normal 5 5 9" xfId="3944" xr:uid="{979A26AB-E8D4-4254-96DE-152ADA5B93F1}"/>
    <cellStyle name="Normal 5 6" xfId="1426" xr:uid="{00000000-0005-0000-0000-000093050000}"/>
    <cellStyle name="Normal 5 6 2" xfId="3947" xr:uid="{CA09E962-DB74-495D-BABE-422E5D7302CB}"/>
    <cellStyle name="Normal 5 6 3" xfId="3946" xr:uid="{B51174C8-22F8-4901-955C-3C429E752572}"/>
    <cellStyle name="Normal 5 7" xfId="1427" xr:uid="{00000000-0005-0000-0000-000094050000}"/>
    <cellStyle name="Normal 5 8" xfId="1428" xr:uid="{00000000-0005-0000-0000-000095050000}"/>
    <cellStyle name="Normal 5 9" xfId="1429" xr:uid="{00000000-0005-0000-0000-000096050000}"/>
    <cellStyle name="Normal 50" xfId="3948" xr:uid="{C98711F2-FA05-4AF3-BB48-8461ADB33E9D}"/>
    <cellStyle name="Normal 51" xfId="3949" xr:uid="{F502D974-68D3-4EF0-8926-84AF2ABDE1B5}"/>
    <cellStyle name="Normal 52" xfId="3950" xr:uid="{A1BCBF45-48A2-4ABB-8C3B-4B4C742D3683}"/>
    <cellStyle name="Normal 53" xfId="3951" xr:uid="{7C32B675-0D64-4363-BEAF-8506F7383458}"/>
    <cellStyle name="Normal 54" xfId="3952" xr:uid="{B63EFA22-6E87-4E08-B683-59BD6A3E6E57}"/>
    <cellStyle name="Normal 55" xfId="3953" xr:uid="{79FFE58C-F643-47BA-998F-0B373EFCC411}"/>
    <cellStyle name="Normal 6" xfId="1430" xr:uid="{00000000-0005-0000-0000-000097050000}"/>
    <cellStyle name="Normal 6 10" xfId="1431" xr:uid="{00000000-0005-0000-0000-000098050000}"/>
    <cellStyle name="Normal 6 10 2" xfId="3954" xr:uid="{9E600644-C638-4656-94D3-20E1BE061B1A}"/>
    <cellStyle name="Normal 6 10 2 2" xfId="5349" xr:uid="{209B32BD-BAFB-4900-8DB4-29BD56D65D87}"/>
    <cellStyle name="Normal 6 11" xfId="1432" xr:uid="{00000000-0005-0000-0000-000099050000}"/>
    <cellStyle name="Normal 6 12" xfId="1433" xr:uid="{00000000-0005-0000-0000-00009A050000}"/>
    <cellStyle name="Normal 6 12 2" xfId="3955" xr:uid="{0E3A5FE1-A1E5-4A90-9D60-7C66EFFF76E1}"/>
    <cellStyle name="Normal 6 12 2 2" xfId="5350" xr:uid="{D46E87C0-0718-466C-805F-CD9CC440DFBB}"/>
    <cellStyle name="Normal 6 13" xfId="3956" xr:uid="{BCE22546-4C01-4219-BFCE-BD580313A241}"/>
    <cellStyle name="Normal 6 2" xfId="1434" xr:uid="{00000000-0005-0000-0000-00009B050000}"/>
    <cellStyle name="Normal 6 2 10" xfId="3957" xr:uid="{04CF8531-5812-4F28-B0BE-0EA1ABB9194E}"/>
    <cellStyle name="Normal 6 2 11" xfId="3958" xr:uid="{D27F8E59-49CE-4D95-BF90-358DBBFF1953}"/>
    <cellStyle name="Normal 6 2 12" xfId="3959" xr:uid="{58544D85-F96E-4800-9ACD-2099BD9F3016}"/>
    <cellStyle name="Normal 6 2 13" xfId="3960" xr:uid="{D135B02E-0F05-4637-AB88-1934BBC6F421}"/>
    <cellStyle name="Normal 6 2 14" xfId="3961" xr:uid="{83B4579D-F707-4D7F-ACE4-FC7437D3A09F}"/>
    <cellStyle name="Normal 6 2 2" xfId="1435" xr:uid="{00000000-0005-0000-0000-00009C050000}"/>
    <cellStyle name="Normal 6 2 2 10" xfId="1436" xr:uid="{00000000-0005-0000-0000-00009D050000}"/>
    <cellStyle name="Normal 6 2 2 10 2" xfId="5351" xr:uid="{E4E6EF26-923C-4B43-8D35-67162793FA0C}"/>
    <cellStyle name="Normal 6 2 2 11" xfId="1437" xr:uid="{00000000-0005-0000-0000-00009E050000}"/>
    <cellStyle name="Normal 6 2 2 11 2" xfId="5352" xr:uid="{323357ED-3EA9-4701-8A1A-420E0DA23AF2}"/>
    <cellStyle name="Normal 6 2 2 12" xfId="1438" xr:uid="{00000000-0005-0000-0000-00009F050000}"/>
    <cellStyle name="Normal 6 2 2 12 2" xfId="5353" xr:uid="{DB7C6AC6-6BA8-4828-94F8-DF078A6C15C4}"/>
    <cellStyle name="Normal 6 2 2 13" xfId="1439" xr:uid="{00000000-0005-0000-0000-0000A0050000}"/>
    <cellStyle name="Normal 6 2 2 13 2" xfId="5354" xr:uid="{DB3D8764-203C-4A7F-85C5-B729816ECBD7}"/>
    <cellStyle name="Normal 6 2 2 2" xfId="1440" xr:uid="{00000000-0005-0000-0000-0000A1050000}"/>
    <cellStyle name="Normal 6 2 2 2 2" xfId="5355" xr:uid="{92EAC0AC-D3B6-47F3-B875-75086964FB91}"/>
    <cellStyle name="Normal 6 2 2 3" xfId="1441" xr:uid="{00000000-0005-0000-0000-0000A2050000}"/>
    <cellStyle name="Normal 6 2 2 3 2" xfId="5356" xr:uid="{12BD04AC-6469-4C08-A55D-56BBB327324C}"/>
    <cellStyle name="Normal 6 2 2 4" xfId="1442" xr:uid="{00000000-0005-0000-0000-0000A3050000}"/>
    <cellStyle name="Normal 6 2 2 4 2" xfId="5357" xr:uid="{931537FB-8F98-437A-989A-40F43E0CFDBE}"/>
    <cellStyle name="Normal 6 2 2 5" xfId="1443" xr:uid="{00000000-0005-0000-0000-0000A4050000}"/>
    <cellStyle name="Normal 6 2 2 5 2" xfId="5358" xr:uid="{CA088FE4-DFA3-4652-B569-8ED1DF105EB2}"/>
    <cellStyle name="Normal 6 2 2 6" xfId="1444" xr:uid="{00000000-0005-0000-0000-0000A5050000}"/>
    <cellStyle name="Normal 6 2 2 6 2" xfId="5359" xr:uid="{5FD837B7-006A-41DD-8F78-74AB76E92029}"/>
    <cellStyle name="Normal 6 2 2 7" xfId="1445" xr:uid="{00000000-0005-0000-0000-0000A6050000}"/>
    <cellStyle name="Normal 6 2 2 7 2" xfId="5360" xr:uid="{BEB13FBF-6B02-4ADE-AD19-2E8E3D0E28C2}"/>
    <cellStyle name="Normal 6 2 2 8" xfId="1446" xr:uid="{00000000-0005-0000-0000-0000A7050000}"/>
    <cellStyle name="Normal 6 2 2 8 2" xfId="5361" xr:uid="{97209111-1CAF-4EF7-9F2C-A0CEBD1EDC19}"/>
    <cellStyle name="Normal 6 2 2 9" xfId="1447" xr:uid="{00000000-0005-0000-0000-0000A8050000}"/>
    <cellStyle name="Normal 6 2 2 9 2" xfId="5362" xr:uid="{DB246F1B-E808-42E1-96F9-12745C0E7217}"/>
    <cellStyle name="Normal 6 2 3" xfId="1448" xr:uid="{00000000-0005-0000-0000-0000A9050000}"/>
    <cellStyle name="Normal 6 2 4" xfId="1449" xr:uid="{00000000-0005-0000-0000-0000AA050000}"/>
    <cellStyle name="Normal 6 2 4 2" xfId="5363" xr:uid="{188021EA-7940-4FBD-81D4-2A4A0A7D3E36}"/>
    <cellStyle name="Normal 6 2 5" xfId="1450" xr:uid="{00000000-0005-0000-0000-0000AB050000}"/>
    <cellStyle name="Normal 6 2 6" xfId="1451" xr:uid="{00000000-0005-0000-0000-0000AC050000}"/>
    <cellStyle name="Normal 6 2 7" xfId="1452" xr:uid="{00000000-0005-0000-0000-0000AD050000}"/>
    <cellStyle name="Normal 6 2 8" xfId="1453" xr:uid="{00000000-0005-0000-0000-0000AE050000}"/>
    <cellStyle name="Normal 6 2 9" xfId="3962" xr:uid="{DAF52F35-0AEB-4499-8EBF-96C2861869C0}"/>
    <cellStyle name="Normal 6 3" xfId="1454" xr:uid="{00000000-0005-0000-0000-0000AF050000}"/>
    <cellStyle name="Normal 6 3 10" xfId="3964" xr:uid="{120006BE-872B-422F-B187-C6B711809E58}"/>
    <cellStyle name="Normal 6 3 11" xfId="3965" xr:uid="{863AFB0C-E17D-49CB-9867-027465C5071C}"/>
    <cellStyle name="Normal 6 3 12" xfId="3966" xr:uid="{0CEF807D-ED03-43BE-B788-8EA2BCCADC1C}"/>
    <cellStyle name="Normal 6 3 13" xfId="3967" xr:uid="{1E532A2A-A4CB-4D89-8C50-F52911FBA126}"/>
    <cellStyle name="Normal 6 3 14" xfId="3968" xr:uid="{5AA8827A-55B3-4ABB-BC3E-C52640630FBE}"/>
    <cellStyle name="Normal 6 3 15" xfId="3969" xr:uid="{2FF7CCE7-CDD0-4CD0-8831-CB4E0D1320AA}"/>
    <cellStyle name="Normal 6 3 16" xfId="3970" xr:uid="{60FDC646-51B9-4E0D-A32A-991BD7D65635}"/>
    <cellStyle name="Normal 6 3 17" xfId="3963" xr:uid="{3C760DA8-F3B9-4C1E-8EB0-94A44329F622}"/>
    <cellStyle name="Normal 6 3 17 2" xfId="5364" xr:uid="{91C1EF2F-D1FD-4A03-AE01-BEAA3EADB376}"/>
    <cellStyle name="Normal 6 3 2" xfId="1455" xr:uid="{00000000-0005-0000-0000-0000B0050000}"/>
    <cellStyle name="Normal 6 3 3" xfId="1456" xr:uid="{00000000-0005-0000-0000-0000B1050000}"/>
    <cellStyle name="Normal 6 3 4" xfId="1457" xr:uid="{00000000-0005-0000-0000-0000B2050000}"/>
    <cellStyle name="Normal 6 3 5" xfId="1458" xr:uid="{00000000-0005-0000-0000-0000B3050000}"/>
    <cellStyle name="Normal 6 3 6" xfId="1459" xr:uid="{00000000-0005-0000-0000-0000B4050000}"/>
    <cellStyle name="Normal 6 3 7" xfId="1460" xr:uid="{00000000-0005-0000-0000-0000B5050000}"/>
    <cellStyle name="Normal 6 3 8" xfId="1461" xr:uid="{00000000-0005-0000-0000-0000B6050000}"/>
    <cellStyle name="Normal 6 3 9" xfId="3971" xr:uid="{7006A666-1CDA-4863-956C-B0DA0F21603C}"/>
    <cellStyle name="Normal 6 4" xfId="1462" xr:uid="{00000000-0005-0000-0000-0000B7050000}"/>
    <cellStyle name="Normal 6 4 2" xfId="1463" xr:uid="{00000000-0005-0000-0000-0000B8050000}"/>
    <cellStyle name="Normal 6 4 3" xfId="1464" xr:uid="{00000000-0005-0000-0000-0000B9050000}"/>
    <cellStyle name="Normal 6 4 4" xfId="1465" xr:uid="{00000000-0005-0000-0000-0000BA050000}"/>
    <cellStyle name="Normal 6 4 5" xfId="1466" xr:uid="{00000000-0005-0000-0000-0000BB050000}"/>
    <cellStyle name="Normal 6 4 6" xfId="1467" xr:uid="{00000000-0005-0000-0000-0000BC050000}"/>
    <cellStyle name="Normal 6 4 7" xfId="1468" xr:uid="{00000000-0005-0000-0000-0000BD050000}"/>
    <cellStyle name="Normal 6 4 8" xfId="1469" xr:uid="{00000000-0005-0000-0000-0000BE050000}"/>
    <cellStyle name="Normal 6 5" xfId="1470" xr:uid="{00000000-0005-0000-0000-0000BF050000}"/>
    <cellStyle name="Normal 6 5 2" xfId="1471" xr:uid="{00000000-0005-0000-0000-0000C0050000}"/>
    <cellStyle name="Normal 6 5 3" xfId="1472" xr:uid="{00000000-0005-0000-0000-0000C1050000}"/>
    <cellStyle name="Normal 6 5 4" xfId="1473" xr:uid="{00000000-0005-0000-0000-0000C2050000}"/>
    <cellStyle name="Normal 6 5 5" xfId="1474" xr:uid="{00000000-0005-0000-0000-0000C3050000}"/>
    <cellStyle name="Normal 6 5 6" xfId="1475" xr:uid="{00000000-0005-0000-0000-0000C4050000}"/>
    <cellStyle name="Normal 6 5 7" xfId="1476" xr:uid="{00000000-0005-0000-0000-0000C5050000}"/>
    <cellStyle name="Normal 6 5 8" xfId="1477" xr:uid="{00000000-0005-0000-0000-0000C6050000}"/>
    <cellStyle name="Normal 6 6" xfId="1478" xr:uid="{00000000-0005-0000-0000-0000C7050000}"/>
    <cellStyle name="Normal 6 7" xfId="1479" xr:uid="{00000000-0005-0000-0000-0000C8050000}"/>
    <cellStyle name="Normal 6 8" xfId="1480" xr:uid="{00000000-0005-0000-0000-0000C9050000}"/>
    <cellStyle name="Normal 6 9" xfId="1481" xr:uid="{00000000-0005-0000-0000-0000CA050000}"/>
    <cellStyle name="Normal 6_ELC" xfId="3972" xr:uid="{8DF29ACF-BCE8-4D71-8E33-52B6F27F3048}"/>
    <cellStyle name="Normal 7" xfId="1482" xr:uid="{00000000-0005-0000-0000-0000CB050000}"/>
    <cellStyle name="Normal 7 10" xfId="1483" xr:uid="{00000000-0005-0000-0000-0000CC050000}"/>
    <cellStyle name="Normal 7 11" xfId="1484" xr:uid="{00000000-0005-0000-0000-0000CD050000}"/>
    <cellStyle name="Normal 7 12" xfId="1485" xr:uid="{00000000-0005-0000-0000-0000CE050000}"/>
    <cellStyle name="Normal 7 13" xfId="1486" xr:uid="{00000000-0005-0000-0000-0000CF050000}"/>
    <cellStyle name="Normal 7 13 2" xfId="5365" xr:uid="{8105F647-0EF8-433F-A2C0-9985126BC910}"/>
    <cellStyle name="Normal 7 2" xfId="1487" xr:uid="{00000000-0005-0000-0000-0000D0050000}"/>
    <cellStyle name="Normal 7 2 2" xfId="1488" xr:uid="{00000000-0005-0000-0000-0000D1050000}"/>
    <cellStyle name="Normal 7 2 3" xfId="1489" xr:uid="{00000000-0005-0000-0000-0000D2050000}"/>
    <cellStyle name="Normal 7 2 3 2" xfId="3973" xr:uid="{4F9FDC89-13FA-4FE6-A19A-D66A4B64E287}"/>
    <cellStyle name="Normal 7 2 3 2 2" xfId="5366" xr:uid="{6BA24169-9434-460A-9452-BD18C116102C}"/>
    <cellStyle name="Normal 7 2 4" xfId="1490" xr:uid="{00000000-0005-0000-0000-0000D3050000}"/>
    <cellStyle name="Normal 7 2 5" xfId="1491" xr:uid="{00000000-0005-0000-0000-0000D4050000}"/>
    <cellStyle name="Normal 7 2 6" xfId="1492" xr:uid="{00000000-0005-0000-0000-0000D5050000}"/>
    <cellStyle name="Normal 7 2 7" xfId="1493" xr:uid="{00000000-0005-0000-0000-0000D6050000}"/>
    <cellStyle name="Normal 7 2 8" xfId="1494" xr:uid="{00000000-0005-0000-0000-0000D7050000}"/>
    <cellStyle name="Normal 7 2 9" xfId="5367" xr:uid="{F150EF0F-4087-43BE-AE39-CB5556354394}"/>
    <cellStyle name="Normal 7 2_Scen_XBase" xfId="3974" xr:uid="{1B51C279-6C2D-4774-93E3-D38551707BC4}"/>
    <cellStyle name="Normal 7 3" xfId="1495" xr:uid="{00000000-0005-0000-0000-0000D8050000}"/>
    <cellStyle name="Normal 7 3 10" xfId="5368" xr:uid="{A778770E-5B17-41D3-8907-F2398B263E6A}"/>
    <cellStyle name="Normal 7 3 2" xfId="1496" xr:uid="{00000000-0005-0000-0000-0000D9050000}"/>
    <cellStyle name="Normal 7 3 3" xfId="1497" xr:uid="{00000000-0005-0000-0000-0000DA050000}"/>
    <cellStyle name="Normal 7 3 4" xfId="1498" xr:uid="{00000000-0005-0000-0000-0000DB050000}"/>
    <cellStyle name="Normal 7 3 5" xfId="1499" xr:uid="{00000000-0005-0000-0000-0000DC050000}"/>
    <cellStyle name="Normal 7 3 6" xfId="1500" xr:uid="{00000000-0005-0000-0000-0000DD050000}"/>
    <cellStyle name="Normal 7 3 7" xfId="1501" xr:uid="{00000000-0005-0000-0000-0000DE050000}"/>
    <cellStyle name="Normal 7 3 8" xfId="1502" xr:uid="{00000000-0005-0000-0000-0000DF050000}"/>
    <cellStyle name="Normal 7 3 9" xfId="3975" xr:uid="{2AFA2544-52DE-47E7-AF79-2332393E93D6}"/>
    <cellStyle name="Normal 7 3 9 2" xfId="5369" xr:uid="{C41CFB91-1E3A-4A6F-B498-8481DA9AFE50}"/>
    <cellStyle name="Normal 7 4" xfId="1503" xr:uid="{00000000-0005-0000-0000-0000E0050000}"/>
    <cellStyle name="Normal 7 4 2" xfId="1504" xr:uid="{00000000-0005-0000-0000-0000E1050000}"/>
    <cellStyle name="Normal 7 4 3" xfId="1505" xr:uid="{00000000-0005-0000-0000-0000E2050000}"/>
    <cellStyle name="Normal 7 4 4" xfId="1506" xr:uid="{00000000-0005-0000-0000-0000E3050000}"/>
    <cellStyle name="Normal 7 4 5" xfId="1507" xr:uid="{00000000-0005-0000-0000-0000E4050000}"/>
    <cellStyle name="Normal 7 4 6" xfId="1508" xr:uid="{00000000-0005-0000-0000-0000E5050000}"/>
    <cellStyle name="Normal 7 4 7" xfId="1509" xr:uid="{00000000-0005-0000-0000-0000E6050000}"/>
    <cellStyle name="Normal 7 4 8" xfId="1510" xr:uid="{00000000-0005-0000-0000-0000E7050000}"/>
    <cellStyle name="Normal 7 5" xfId="1511" xr:uid="{00000000-0005-0000-0000-0000E8050000}"/>
    <cellStyle name="Normal 7 5 2" xfId="1512" xr:uid="{00000000-0005-0000-0000-0000E9050000}"/>
    <cellStyle name="Normal 7 5 3" xfId="1513" xr:uid="{00000000-0005-0000-0000-0000EA050000}"/>
    <cellStyle name="Normal 7 5 4" xfId="1514" xr:uid="{00000000-0005-0000-0000-0000EB050000}"/>
    <cellStyle name="Normal 7 5 5" xfId="1515" xr:uid="{00000000-0005-0000-0000-0000EC050000}"/>
    <cellStyle name="Normal 7 5 6" xfId="1516" xr:uid="{00000000-0005-0000-0000-0000ED050000}"/>
    <cellStyle name="Normal 7 5 7" xfId="1517" xr:uid="{00000000-0005-0000-0000-0000EE050000}"/>
    <cellStyle name="Normal 7 5 8" xfId="1518" xr:uid="{00000000-0005-0000-0000-0000EF050000}"/>
    <cellStyle name="Normal 7 5 9" xfId="4947" xr:uid="{8B31FFA7-EAB7-48A4-92E6-824ABDC45A2C}"/>
    <cellStyle name="Normal 7 6" xfId="1519" xr:uid="{00000000-0005-0000-0000-0000F0050000}"/>
    <cellStyle name="Normal 7 7" xfId="1520" xr:uid="{00000000-0005-0000-0000-0000F1050000}"/>
    <cellStyle name="Normal 7 8" xfId="1521" xr:uid="{00000000-0005-0000-0000-0000F2050000}"/>
    <cellStyle name="Normal 7 9" xfId="1522" xr:uid="{00000000-0005-0000-0000-0000F3050000}"/>
    <cellStyle name="Normal 7_AGR" xfId="1523" xr:uid="{00000000-0005-0000-0000-0000F4050000}"/>
    <cellStyle name="Normal 8" xfId="1524" xr:uid="{00000000-0005-0000-0000-0000F5050000}"/>
    <cellStyle name="Normal 8 10" xfId="1525" xr:uid="{00000000-0005-0000-0000-0000F6050000}"/>
    <cellStyle name="Normal 8 10 2" xfId="3976" xr:uid="{148889EF-445E-4E03-8717-0115A0737355}"/>
    <cellStyle name="Normal 8 10 2 2" xfId="5370" xr:uid="{F3555D5A-162E-4446-922A-F32B886B544B}"/>
    <cellStyle name="Normal 8 11" xfId="1526" xr:uid="{00000000-0005-0000-0000-0000F7050000}"/>
    <cellStyle name="Normal 8 11 2" xfId="3977" xr:uid="{8FF880FE-207F-4BDD-8A67-5EDB5CB99506}"/>
    <cellStyle name="Normal 8 11 2 2" xfId="5372" xr:uid="{D7D7F1A9-1100-4DDC-A50F-F6112043CF2A}"/>
    <cellStyle name="Normal 8 11 3" xfId="5371" xr:uid="{EF65B147-E863-4212-97F5-128B5C753D0A}"/>
    <cellStyle name="Normal 8 12" xfId="1527" xr:uid="{00000000-0005-0000-0000-0000F8050000}"/>
    <cellStyle name="Normal 8 13" xfId="5373" xr:uid="{C8956B64-5EB4-48EF-B70D-A5FE287ED6EF}"/>
    <cellStyle name="Normal 8 2" xfId="1528" xr:uid="{00000000-0005-0000-0000-0000F9050000}"/>
    <cellStyle name="Normal 8 2 2" xfId="1529" xr:uid="{00000000-0005-0000-0000-0000FA050000}"/>
    <cellStyle name="Normal 8 2 3" xfId="1530" xr:uid="{00000000-0005-0000-0000-0000FB050000}"/>
    <cellStyle name="Normal 8 2 4" xfId="1531" xr:uid="{00000000-0005-0000-0000-0000FC050000}"/>
    <cellStyle name="Normal 8 2 5" xfId="1532" xr:uid="{00000000-0005-0000-0000-0000FD050000}"/>
    <cellStyle name="Normal 8 2 6" xfId="1533" xr:uid="{00000000-0005-0000-0000-0000FE050000}"/>
    <cellStyle name="Normal 8 2 7" xfId="1534" xr:uid="{00000000-0005-0000-0000-0000FF050000}"/>
    <cellStyle name="Normal 8 2 8" xfId="1535" xr:uid="{00000000-0005-0000-0000-000000060000}"/>
    <cellStyle name="Normal 8 2 9" xfId="5374" xr:uid="{D086E809-FA04-4ACE-A293-562F3FB3B74F}"/>
    <cellStyle name="Normal 8 3" xfId="1536" xr:uid="{00000000-0005-0000-0000-000001060000}"/>
    <cellStyle name="Normal 8 3 2" xfId="1537" xr:uid="{00000000-0005-0000-0000-000002060000}"/>
    <cellStyle name="Normal 8 3 3" xfId="1538" xr:uid="{00000000-0005-0000-0000-000003060000}"/>
    <cellStyle name="Normal 8 3 4" xfId="1539" xr:uid="{00000000-0005-0000-0000-000004060000}"/>
    <cellStyle name="Normal 8 3 5" xfId="1540" xr:uid="{00000000-0005-0000-0000-000005060000}"/>
    <cellStyle name="Normal 8 3 6" xfId="1541" xr:uid="{00000000-0005-0000-0000-000006060000}"/>
    <cellStyle name="Normal 8 3 7" xfId="1542" xr:uid="{00000000-0005-0000-0000-000007060000}"/>
    <cellStyle name="Normal 8 3 8" xfId="1543" xr:uid="{00000000-0005-0000-0000-000008060000}"/>
    <cellStyle name="Normal 8 4" xfId="1544" xr:uid="{00000000-0005-0000-0000-000009060000}"/>
    <cellStyle name="Normal 8 4 2" xfId="1545" xr:uid="{00000000-0005-0000-0000-00000A060000}"/>
    <cellStyle name="Normal 8 4 3" xfId="1546" xr:uid="{00000000-0005-0000-0000-00000B060000}"/>
    <cellStyle name="Normal 8 4 4" xfId="1547" xr:uid="{00000000-0005-0000-0000-00000C060000}"/>
    <cellStyle name="Normal 8 4 5" xfId="1548" xr:uid="{00000000-0005-0000-0000-00000D060000}"/>
    <cellStyle name="Normal 8 4 6" xfId="1549" xr:uid="{00000000-0005-0000-0000-00000E060000}"/>
    <cellStyle name="Normal 8 4 7" xfId="1550" xr:uid="{00000000-0005-0000-0000-00000F060000}"/>
    <cellStyle name="Normal 8 4 8" xfId="1551" xr:uid="{00000000-0005-0000-0000-000010060000}"/>
    <cellStyle name="Normal 8 5" xfId="1552" xr:uid="{00000000-0005-0000-0000-000011060000}"/>
    <cellStyle name="Normal 8 5 2" xfId="1553" xr:uid="{00000000-0005-0000-0000-000012060000}"/>
    <cellStyle name="Normal 8 5 3" xfId="1554" xr:uid="{00000000-0005-0000-0000-000013060000}"/>
    <cellStyle name="Normal 8 5 4" xfId="1555" xr:uid="{00000000-0005-0000-0000-000014060000}"/>
    <cellStyle name="Normal 8 5 5" xfId="1556" xr:uid="{00000000-0005-0000-0000-000015060000}"/>
    <cellStyle name="Normal 8 5 6" xfId="1557" xr:uid="{00000000-0005-0000-0000-000016060000}"/>
    <cellStyle name="Normal 8 5 7" xfId="1558" xr:uid="{00000000-0005-0000-0000-000017060000}"/>
    <cellStyle name="Normal 8 5 8" xfId="1559" xr:uid="{00000000-0005-0000-0000-000018060000}"/>
    <cellStyle name="Normal 8 6" xfId="1560" xr:uid="{00000000-0005-0000-0000-000019060000}"/>
    <cellStyle name="Normal 8 7" xfId="1561" xr:uid="{00000000-0005-0000-0000-00001A060000}"/>
    <cellStyle name="Normal 8 8" xfId="1562" xr:uid="{00000000-0005-0000-0000-00001B060000}"/>
    <cellStyle name="Normal 8 9" xfId="1563" xr:uid="{00000000-0005-0000-0000-00001C060000}"/>
    <cellStyle name="Normal 9" xfId="1564" xr:uid="{00000000-0005-0000-0000-00001D060000}"/>
    <cellStyle name="Normal 9 10" xfId="3978" xr:uid="{CA6C5542-3829-4CB6-BABA-988823BF518A}"/>
    <cellStyle name="Normal 9 10 2" xfId="5376" xr:uid="{0452837F-270A-4293-81AC-07253D777D4A}"/>
    <cellStyle name="Normal 9 11" xfId="5375" xr:uid="{BA93EFBB-F3BE-49DB-85EA-156E1584D13E}"/>
    <cellStyle name="Normal 9 2" xfId="1565" xr:uid="{00000000-0005-0000-0000-00001E060000}"/>
    <cellStyle name="Normal 9 2 2" xfId="3980" xr:uid="{BC8B103F-5BAB-42C6-A483-1A49D3CB1B23}"/>
    <cellStyle name="Normal 9 2 2 2" xfId="5379" xr:uid="{236F1FCB-0384-4B0F-BF78-485CAB518020}"/>
    <cellStyle name="Normal 9 2 2 3" xfId="5378" xr:uid="{D278349A-C06E-4AED-8FBA-75084F9A9C37}"/>
    <cellStyle name="Normal 9 2 3" xfId="3979" xr:uid="{654A346D-CE39-4A10-A336-DCFC0822340A}"/>
    <cellStyle name="Normal 9 2 3 2" xfId="5380" xr:uid="{FD0B8328-19E1-4F3B-A536-ACAB1926CD71}"/>
    <cellStyle name="Normal 9 2 4" xfId="5377" xr:uid="{3021A5D9-11D9-4CA5-AE71-733A19A36BF7}"/>
    <cellStyle name="Normal 9 3" xfId="1566" xr:uid="{00000000-0005-0000-0000-00001F060000}"/>
    <cellStyle name="Normal 9 3 2" xfId="5382" xr:uid="{8ADC6F96-7CDD-4382-AAFA-3CBA4482E407}"/>
    <cellStyle name="Normal 9 3 3" xfId="5381" xr:uid="{4404E52F-42FD-46DC-9621-8602D43D50B5}"/>
    <cellStyle name="Normal 9 4" xfId="1567" xr:uid="{00000000-0005-0000-0000-000020060000}"/>
    <cellStyle name="Normal 9 5" xfId="1568" xr:uid="{00000000-0005-0000-0000-000021060000}"/>
    <cellStyle name="Normal 9 6" xfId="1569" xr:uid="{00000000-0005-0000-0000-000022060000}"/>
    <cellStyle name="Normal 9 7" xfId="1570" xr:uid="{00000000-0005-0000-0000-000023060000}"/>
    <cellStyle name="Normal 9 8" xfId="1571" xr:uid="{00000000-0005-0000-0000-000024060000}"/>
    <cellStyle name="Normal 9 9" xfId="3981" xr:uid="{82EF1389-33B5-4089-BF13-D8B7E36EB1EC}"/>
    <cellStyle name="Normal GHG Numbers (0.00)" xfId="1572" xr:uid="{00000000-0005-0000-0000-000025060000}"/>
    <cellStyle name="Normal GHG Textfiels Bold" xfId="1573" xr:uid="{00000000-0005-0000-0000-000026060000}"/>
    <cellStyle name="Normal GHG whole table" xfId="1574" xr:uid="{00000000-0005-0000-0000-000027060000}"/>
    <cellStyle name="Normal GHG-Shade" xfId="1575" xr:uid="{00000000-0005-0000-0000-000028060000}"/>
    <cellStyle name="Normal GHG-Shade 2" xfId="1576" xr:uid="{00000000-0005-0000-0000-000029060000}"/>
    <cellStyle name="Normál_Munka1" xfId="1577" xr:uid="{00000000-0005-0000-0000-00002A060000}"/>
    <cellStyle name="Normale_B2020" xfId="1578" xr:uid="{00000000-0005-0000-0000-00002B060000}"/>
    <cellStyle name="Note 10" xfId="1579" xr:uid="{00000000-0005-0000-0000-00002C060000}"/>
    <cellStyle name="Note 10 2" xfId="1580" xr:uid="{00000000-0005-0000-0000-00002D060000}"/>
    <cellStyle name="Note 10 3" xfId="3982" xr:uid="{638C832F-2D68-491D-9CB6-3B59AEBA76ED}"/>
    <cellStyle name="Note 10 3 2" xfId="3983" xr:uid="{2E53AF7E-C655-495B-8832-F246E2A3EC54}"/>
    <cellStyle name="Note 10 3_ELC_final" xfId="3984" xr:uid="{46B58A1E-FB79-43AA-9C2B-1131A3EA772C}"/>
    <cellStyle name="Note 10_ELC_final" xfId="3985" xr:uid="{7A63098F-1DB0-4968-8202-13FDAC00EC6A}"/>
    <cellStyle name="Note 11" xfId="1581" xr:uid="{00000000-0005-0000-0000-00002E060000}"/>
    <cellStyle name="Note 11 2" xfId="1582" xr:uid="{00000000-0005-0000-0000-00002F060000}"/>
    <cellStyle name="Note 11_ELC_final" xfId="3986" xr:uid="{0BBE80B6-23C3-43BE-B61B-837A8FC4CF26}"/>
    <cellStyle name="Note 12" xfId="3987" xr:uid="{523D4905-0646-44AA-A796-A4705E902B64}"/>
    <cellStyle name="Note 12 2" xfId="3988" xr:uid="{66DCAC5A-7E6B-4B8F-A275-EDE8A1CCD52C}"/>
    <cellStyle name="Note 12_ELC_final" xfId="3989" xr:uid="{0A15F345-A72A-404F-87EE-160562C18223}"/>
    <cellStyle name="Note 13" xfId="3990" xr:uid="{7987DC83-FA8D-4BA9-9845-B9F90CAF2F9F}"/>
    <cellStyle name="Note 13 2" xfId="3991" xr:uid="{88480AAE-1710-4539-851B-70E022E09240}"/>
    <cellStyle name="Note 13_ELC_final" xfId="3992" xr:uid="{3FC1AB50-AE55-4FAB-9BC8-12BB68B030A8}"/>
    <cellStyle name="Note 14" xfId="3993" xr:uid="{D83A818A-52F9-482A-A84A-A82EA8A6B8A4}"/>
    <cellStyle name="Note 14 2" xfId="3994" xr:uid="{E0B5CF2E-373A-4728-8965-A9EE25D7F5CC}"/>
    <cellStyle name="Note 14_ELC_final" xfId="3995" xr:uid="{516F72D0-2954-43ED-812A-B816F2D29E1E}"/>
    <cellStyle name="Note 15" xfId="3996" xr:uid="{C3EA4DF0-58A7-45A8-9C73-2902495AADF8}"/>
    <cellStyle name="Note 15 2" xfId="3997" xr:uid="{59C55F54-2D0B-40CD-AC99-6581B8F6E58A}"/>
    <cellStyle name="Note 15_ELC_final" xfId="3998" xr:uid="{0EA4E61E-C581-4D5D-90C7-1B95C366B1AF}"/>
    <cellStyle name="Note 16" xfId="3999" xr:uid="{E7E4388B-AD97-4D4A-A41C-836F5C137BF9}"/>
    <cellStyle name="Note 16 2" xfId="4000" xr:uid="{E8F988C2-1C08-48D1-83DC-F8C175541F74}"/>
    <cellStyle name="Note 16_ELC_final" xfId="4001" xr:uid="{8365AE2C-0433-4F37-8BDA-245E3D2CD7A2}"/>
    <cellStyle name="Note 17" xfId="4002" xr:uid="{11782CCF-2102-438F-B55C-7DE4F18B9B23}"/>
    <cellStyle name="Note 17 2" xfId="4003" xr:uid="{4D94EE76-9D0C-482E-A828-65E9C664043C}"/>
    <cellStyle name="Note 17_ELC_final" xfId="4004" xr:uid="{93B8125C-2CA1-4FE1-A599-F728BB6A1057}"/>
    <cellStyle name="Note 18" xfId="4005" xr:uid="{47D9749A-EBA4-4B69-BF48-80FABDCCD7B8}"/>
    <cellStyle name="Note 18 2" xfId="4006" xr:uid="{F05BD162-093A-438C-87C6-78E76DB0E468}"/>
    <cellStyle name="Note 18_ELC_final" xfId="4007" xr:uid="{B8BE35F0-A3A8-482C-992E-35E86DD599B4}"/>
    <cellStyle name="Note 19" xfId="4008" xr:uid="{2A81A3D5-D0CE-4B91-86A1-D97A1D9A086A}"/>
    <cellStyle name="Note 2" xfId="1583" xr:uid="{00000000-0005-0000-0000-000030060000}"/>
    <cellStyle name="Note 2 10" xfId="1584" xr:uid="{00000000-0005-0000-0000-000031060000}"/>
    <cellStyle name="Note 2 11" xfId="1585" xr:uid="{00000000-0005-0000-0000-000032060000}"/>
    <cellStyle name="Note 2 12" xfId="1586" xr:uid="{00000000-0005-0000-0000-000033060000}"/>
    <cellStyle name="Note 2 13" xfId="1587" xr:uid="{00000000-0005-0000-0000-000034060000}"/>
    <cellStyle name="Note 2 14" xfId="1588" xr:uid="{00000000-0005-0000-0000-000035060000}"/>
    <cellStyle name="Note 2 15" xfId="1589" xr:uid="{00000000-0005-0000-0000-000036060000}"/>
    <cellStyle name="Note 2 16" xfId="1590" xr:uid="{00000000-0005-0000-0000-000037060000}"/>
    <cellStyle name="Note 2 2" xfId="1591" xr:uid="{00000000-0005-0000-0000-000038060000}"/>
    <cellStyle name="Note 2 2 2" xfId="4009" xr:uid="{BC7286CB-E680-4C2A-9BAD-3136EDB8CC3A}"/>
    <cellStyle name="Note 2 3" xfId="1592" xr:uid="{00000000-0005-0000-0000-000039060000}"/>
    <cellStyle name="Note 2 4" xfId="1593" xr:uid="{00000000-0005-0000-0000-00003A060000}"/>
    <cellStyle name="Note 2 5" xfId="1594" xr:uid="{00000000-0005-0000-0000-00003B060000}"/>
    <cellStyle name="Note 2 6" xfId="1595" xr:uid="{00000000-0005-0000-0000-00003C060000}"/>
    <cellStyle name="Note 2 7" xfId="1596" xr:uid="{00000000-0005-0000-0000-00003D060000}"/>
    <cellStyle name="Note 2 8" xfId="1597" xr:uid="{00000000-0005-0000-0000-00003E060000}"/>
    <cellStyle name="Note 2 9" xfId="1598" xr:uid="{00000000-0005-0000-0000-00003F060000}"/>
    <cellStyle name="Note 2_PrimaryEnergyPrices_TIMES" xfId="4010" xr:uid="{1B0FA1CE-C9AD-4289-B1BA-D52FA2541398}"/>
    <cellStyle name="Note 20" xfId="4011" xr:uid="{796E8333-6A8A-4FD1-A875-2E8799A6749D}"/>
    <cellStyle name="Note 21" xfId="4012" xr:uid="{B813E6C2-6A64-462C-A688-8B8E390E619D}"/>
    <cellStyle name="Note 22" xfId="4013" xr:uid="{E5E6400C-4040-49B1-AB13-7E03A603415B}"/>
    <cellStyle name="Note 23" xfId="4014" xr:uid="{1CAACE57-2B65-43DB-9841-2B16690931C3}"/>
    <cellStyle name="Note 24" xfId="4015" xr:uid="{A55BEEDE-723A-4860-A606-092FC011803F}"/>
    <cellStyle name="Note 25" xfId="4016" xr:uid="{94236565-F09D-419F-81BD-766E011D1A84}"/>
    <cellStyle name="Note 26" xfId="4017" xr:uid="{4105E10C-E790-4999-9A2F-F4BA72669D3E}"/>
    <cellStyle name="Note 27" xfId="4018" xr:uid="{35C59FA7-6259-4E6D-8619-C150B305D24F}"/>
    <cellStyle name="Note 28" xfId="4019" xr:uid="{7F4E8F23-93AC-4D4A-82ED-7EBF15C5CD31}"/>
    <cellStyle name="Note 29" xfId="4020" xr:uid="{D5856CC3-806F-4C1C-85D2-6EAB751FDF87}"/>
    <cellStyle name="Note 3" xfId="1599" xr:uid="{00000000-0005-0000-0000-000040060000}"/>
    <cellStyle name="Note 3 2" xfId="4022" xr:uid="{1084F484-F995-4598-A567-53B1585E1C67}"/>
    <cellStyle name="Note 3 2 2" xfId="4023" xr:uid="{4BC0343A-8B26-441E-93F0-D2058AFB3A89}"/>
    <cellStyle name="Note 3 3" xfId="4024" xr:uid="{BD54D76E-DC58-45C4-8A1C-F970ED273DCB}"/>
    <cellStyle name="Note 3 4" xfId="4025" xr:uid="{058E4503-0BDE-49A8-9656-35AFA36A3589}"/>
    <cellStyle name="Note 3 4 2" xfId="5384" xr:uid="{81D1F5FA-DF24-44BE-8207-12A6727E8153}"/>
    <cellStyle name="Note 3 4 3" xfId="5383" xr:uid="{1D10787E-EE5B-4612-8E8E-8B7D6EDF292C}"/>
    <cellStyle name="Note 3 5" xfId="4026" xr:uid="{056F9CD0-55D6-4E98-8853-AD0FCF4A7AF3}"/>
    <cellStyle name="Note 3 6" xfId="4027" xr:uid="{9B856415-0035-4B78-95C7-E75EE4374772}"/>
    <cellStyle name="Note 3 7" xfId="4021" xr:uid="{3E02FEEA-6344-42B5-892A-910A729A02B7}"/>
    <cellStyle name="Note 3_PrimaryEnergyPrices_TIMES" xfId="4028" xr:uid="{47277DEA-217E-4C81-B170-380A72DBE6AD}"/>
    <cellStyle name="Note 30" xfId="4029" xr:uid="{4108A172-99B6-4C17-8819-64D909391BE6}"/>
    <cellStyle name="Note 31" xfId="4030" xr:uid="{92E221DA-8536-419E-B70F-01EBED67F7FD}"/>
    <cellStyle name="Note 32" xfId="4031" xr:uid="{A44DB109-9FF2-4AFA-BB37-2CFD10D9BFAF}"/>
    <cellStyle name="Note 33" xfId="4032" xr:uid="{6A282743-6E7A-4B12-BFE2-26B98EDDBC05}"/>
    <cellStyle name="Note 34" xfId="4033" xr:uid="{A4D305B1-5251-45FA-A00F-90799008D489}"/>
    <cellStyle name="Note 35" xfId="4034" xr:uid="{06854DBB-81B3-48FC-A18C-F2DBF745E1AA}"/>
    <cellStyle name="Note 36" xfId="4035" xr:uid="{ECBA95C6-425C-4C14-807B-D6C4288C68D4}"/>
    <cellStyle name="Note 37" xfId="4036" xr:uid="{2190F4DE-CB67-4AA8-8AC7-6E5EC9C271F0}"/>
    <cellStyle name="Note 38" xfId="4037" xr:uid="{30353AC1-4A8A-4CEB-9E87-F77AB0C016E0}"/>
    <cellStyle name="Note 39" xfId="4038" xr:uid="{2BDAB644-12E5-4D4F-87C1-73F9272B9D35}"/>
    <cellStyle name="Note 4" xfId="1600" xr:uid="{00000000-0005-0000-0000-000041060000}"/>
    <cellStyle name="Note 4 2" xfId="4039" xr:uid="{C1CDC484-79F9-4541-BD68-FCE04F831BA9}"/>
    <cellStyle name="Note 4 3" xfId="4040" xr:uid="{49D1E2CA-2DAB-471D-ADAB-9A42568D861A}"/>
    <cellStyle name="Note 4 3 2" xfId="4041" xr:uid="{482498C1-D63C-4985-B380-CE3420697FA2}"/>
    <cellStyle name="Note 4 3_ELC_final" xfId="4042" xr:uid="{EAAA9752-C746-4121-A74A-DC5CEA5C7497}"/>
    <cellStyle name="Note 4 4" xfId="4043" xr:uid="{96A71D0F-D465-453E-AE95-CCD5B030E509}"/>
    <cellStyle name="Note 4 5" xfId="5385" xr:uid="{D0F75D9A-5840-4C63-A3C0-900ED3F2C8B9}"/>
    <cellStyle name="Note 4 6" xfId="5386" xr:uid="{FBB2BAD2-9BE5-4B2A-8218-5585322E16CB}"/>
    <cellStyle name="Note 4 7" xfId="5387" xr:uid="{35495CE4-13D7-42C5-8B74-D1AC7B93B54B}"/>
    <cellStyle name="Note 4_ELC_final" xfId="4044" xr:uid="{761E9FA0-8E09-4CAF-BDDD-E02EF7B31549}"/>
    <cellStyle name="Note 40" xfId="4045" xr:uid="{410AF6B6-CCC4-4FF4-934F-241405892ABB}"/>
    <cellStyle name="Note 41" xfId="4046" xr:uid="{F6C2D4F2-BBEF-4A67-AABB-34A110744B32}"/>
    <cellStyle name="Note 5" xfId="1601" xr:uid="{00000000-0005-0000-0000-000042060000}"/>
    <cellStyle name="Note 5 2" xfId="4047" xr:uid="{53107910-C78E-4420-AD53-9FAE1683A262}"/>
    <cellStyle name="Note 5 3" xfId="4048" xr:uid="{E001CD68-AF77-4AA9-9FEC-6E5262A860F5}"/>
    <cellStyle name="Note 5 3 2" xfId="4049" xr:uid="{47ABB748-8F2B-4E7D-B699-C7C64C712E36}"/>
    <cellStyle name="Note 5 3_ELC_final" xfId="4050" xr:uid="{51BF0368-911D-4C5A-A0E5-456DA13D2145}"/>
    <cellStyle name="Note 5 4" xfId="4051" xr:uid="{AE5B620E-2A15-4BDD-AC81-327DE1A57BF5}"/>
    <cellStyle name="Note 5 5" xfId="5388" xr:uid="{7DB8F162-AC61-453C-9654-DE77C9A5CE4E}"/>
    <cellStyle name="Note 5 6" xfId="5389" xr:uid="{B9251D8A-4472-42CA-AF0C-727886FBCB3A}"/>
    <cellStyle name="Note 5 7" xfId="5390" xr:uid="{5CCA03EA-B27A-480D-B8A7-DDDA41F825B6}"/>
    <cellStyle name="Note 5_ELC_final" xfId="4052" xr:uid="{74EA27CC-F712-4732-A4F4-7DA0862F1E82}"/>
    <cellStyle name="Note 6" xfId="1602" xr:uid="{00000000-0005-0000-0000-000043060000}"/>
    <cellStyle name="Note 6 2" xfId="4053" xr:uid="{0E80B53D-0271-4AB9-8735-3B5963432F9F}"/>
    <cellStyle name="Note 6 3" xfId="4054" xr:uid="{6E029CDE-6EA0-43FA-A309-93299C94D118}"/>
    <cellStyle name="Note 6 3 2" xfId="4055" xr:uid="{4414405D-5A9B-453A-97AA-806D831207A9}"/>
    <cellStyle name="Note 6 3_ELC_final" xfId="4056" xr:uid="{0ED22BA2-81EA-472D-86F7-5DB624F853BD}"/>
    <cellStyle name="Note 6 4" xfId="4057" xr:uid="{F0B79CDB-59BC-4F29-ACF1-EBEF30C5C326}"/>
    <cellStyle name="Note 6_ELC_final" xfId="4058" xr:uid="{77308A31-384A-4AF2-A2AD-22EF9968033A}"/>
    <cellStyle name="Note 7" xfId="1603" xr:uid="{00000000-0005-0000-0000-000044060000}"/>
    <cellStyle name="Note 7 2" xfId="4059" xr:uid="{EE89E518-28D5-4B20-AA5B-D0BE375ED9D6}"/>
    <cellStyle name="Note 7 3" xfId="4060" xr:uid="{7F96919A-F5C0-41EA-9AF4-8FC39FCF8191}"/>
    <cellStyle name="Note 7 3 2" xfId="4061" xr:uid="{3593694C-43AF-4D7F-A9A3-8C7068BE7CDE}"/>
    <cellStyle name="Note 7 3_ELC_final" xfId="4062" xr:uid="{BB9615AB-95D5-44E6-A6F6-2800C495AC7C}"/>
    <cellStyle name="Note 7 4" xfId="4063" xr:uid="{86B41C81-B8F9-4320-AB81-BDEE5468C1D4}"/>
    <cellStyle name="Note 7_ELC_final" xfId="4064" xr:uid="{1AB805ED-C718-4980-8BA7-14E09D6EA93E}"/>
    <cellStyle name="Note 8" xfId="1604" xr:uid="{00000000-0005-0000-0000-000045060000}"/>
    <cellStyle name="Note 8 2" xfId="4065" xr:uid="{3D476A7C-17FF-4655-ADBE-13F625394970}"/>
    <cellStyle name="Note 8 3" xfId="4066" xr:uid="{5BDC18F7-B051-45F8-B903-C8BBAC88033F}"/>
    <cellStyle name="Note 8 3 2" xfId="4067" xr:uid="{F1136BFC-1EE2-4DAD-9EE7-F212387E20E3}"/>
    <cellStyle name="Note 8 3_ELC_final" xfId="4068" xr:uid="{8BCF9F41-B8DB-49E8-8399-378719E809FC}"/>
    <cellStyle name="Note 8 4" xfId="4069" xr:uid="{C0DB3961-F12C-4A7F-BF90-D672421C630C}"/>
    <cellStyle name="Note 8_ELC_final" xfId="4070" xr:uid="{9B08B339-7741-4B88-AB13-F1253353C111}"/>
    <cellStyle name="Note 9" xfId="1605" xr:uid="{00000000-0005-0000-0000-000046060000}"/>
    <cellStyle name="Note 9 2" xfId="1606" xr:uid="{00000000-0005-0000-0000-000047060000}"/>
    <cellStyle name="Note 9 3" xfId="4071" xr:uid="{0F4A467B-7810-4FF7-9EA0-C998AA944985}"/>
    <cellStyle name="Note 9 3 2" xfId="4072" xr:uid="{014852B2-179E-4BE6-80EF-F3503F2010F1}"/>
    <cellStyle name="Note 9 3_ELC_final" xfId="4073" xr:uid="{81302A2F-D90A-488A-A517-BDF6064A4E64}"/>
    <cellStyle name="Note 9 4" xfId="4074" xr:uid="{CE6403F6-84FA-433A-895C-A5DEA56FF7B1}"/>
    <cellStyle name="Note 9_ELC_final" xfId="4075" xr:uid="{49128B35-74D6-4FB1-81F8-AA7FFB08FDA8}"/>
    <cellStyle name="Notiz" xfId="4076" xr:uid="{E4DD097E-565C-462D-B68B-660D09763F5E}"/>
    <cellStyle name="Notiz 2" xfId="4077" xr:uid="{0AA0B44D-5913-4E16-BA11-61AC6D30F94C}"/>
    <cellStyle name="Notiz 3" xfId="4078" xr:uid="{5B49FC56-8689-43E7-9CA9-B8BE54B54FBA}"/>
    <cellStyle name="num_note" xfId="4079" xr:uid="{7D33762B-31D9-4AE7-BE86-3B95F6EDB6EB}"/>
    <cellStyle name="Nuovo" xfId="1607" xr:uid="{00000000-0005-0000-0000-000048060000}"/>
    <cellStyle name="Nuovo 10" xfId="4081" xr:uid="{44CDCF61-2257-43EC-8813-B9DF6645E7CA}"/>
    <cellStyle name="Nuovo 11" xfId="4082" xr:uid="{8C839236-8EAA-46B4-BE18-05E2F3B21B31}"/>
    <cellStyle name="Nuovo 12" xfId="4083" xr:uid="{67AB9D56-D558-4834-A204-8FF6E1BF2277}"/>
    <cellStyle name="Nuovo 13" xfId="4084" xr:uid="{1BC31F21-A6AB-4EC0-9383-E04D58210330}"/>
    <cellStyle name="Nuovo 14" xfId="4085" xr:uid="{94AACF10-E943-4162-8DFC-B620857BB4D8}"/>
    <cellStyle name="Nuovo 15" xfId="4086" xr:uid="{244BAC82-1698-41D0-8C8A-E324B29AEE4A}"/>
    <cellStyle name="Nuovo 16" xfId="4087" xr:uid="{FB4C170D-3C60-4FA0-A385-709BEA51070A}"/>
    <cellStyle name="Nuovo 17" xfId="4088" xr:uid="{7B4CFBE5-8DCB-40B3-89C4-60EF305463B3}"/>
    <cellStyle name="Nuovo 18" xfId="4089" xr:uid="{CFFB5077-50E2-44F9-8D2F-C4180EB65021}"/>
    <cellStyle name="Nuovo 19" xfId="4090" xr:uid="{24276EC3-07FC-42CB-B33D-EEF4D37AF961}"/>
    <cellStyle name="Nuovo 2" xfId="1608" xr:uid="{00000000-0005-0000-0000-000049060000}"/>
    <cellStyle name="Nuovo 2 2" xfId="5391" xr:uid="{3AC2EC9C-2C34-4BF1-AE4B-13B789BFE3A2}"/>
    <cellStyle name="Nuovo 2 3" xfId="5392" xr:uid="{CED43FF5-5D36-48A2-806C-3EDD49ADA432}"/>
    <cellStyle name="Nuovo 2 4" xfId="5393" xr:uid="{110479D5-8DB6-439E-A37A-058B13F11313}"/>
    <cellStyle name="Nuovo 20" xfId="4091" xr:uid="{C96BFF6B-8FA4-4C06-A9FE-9A542F63BF78}"/>
    <cellStyle name="Nuovo 21" xfId="4092" xr:uid="{6B69F43F-1295-44B0-9F73-484C8D104720}"/>
    <cellStyle name="Nuovo 22" xfId="4093" xr:uid="{9C15BB50-6733-4641-B6A7-99D765FBAD42}"/>
    <cellStyle name="Nuovo 23" xfId="4094" xr:uid="{758466AF-F16A-48B3-B266-25D5CD8DDE96}"/>
    <cellStyle name="Nuovo 24" xfId="4095" xr:uid="{D9FE6F40-5A1F-48A3-8EE8-E84BED7B6EC3}"/>
    <cellStyle name="Nuovo 25" xfId="4096" xr:uid="{3F3BA609-9DC7-4240-927C-924F9FD4096D}"/>
    <cellStyle name="Nuovo 26" xfId="4097" xr:uid="{29AE372F-908A-4077-A56E-B0084C7C19F1}"/>
    <cellStyle name="Nuovo 27" xfId="4098" xr:uid="{968D598B-3254-4D68-B1F6-779A9AFD28EE}"/>
    <cellStyle name="Nuovo 28" xfId="4099" xr:uid="{733A825C-A76C-474D-B5E2-4B01BEBB2953}"/>
    <cellStyle name="Nuovo 29" xfId="4100" xr:uid="{DD380704-4C4F-4B94-9769-193F8BD45F04}"/>
    <cellStyle name="Nuovo 3" xfId="4101" xr:uid="{1B46BA6E-4892-4777-909E-084D230FA2E6}"/>
    <cellStyle name="Nuovo 30" xfId="4102" xr:uid="{A986BD7F-0981-409B-B986-1A03DF5B5594}"/>
    <cellStyle name="Nuovo 31" xfId="4103" xr:uid="{1897B88E-A4BC-4979-99C7-6DE35732A406}"/>
    <cellStyle name="Nuovo 32" xfId="4104" xr:uid="{D1C30D01-F599-43A8-B74F-D2B60EBF7423}"/>
    <cellStyle name="Nuovo 33" xfId="4105" xr:uid="{9DBCCE29-711F-4690-A8AE-F845E6189809}"/>
    <cellStyle name="Nuovo 34" xfId="4106" xr:uid="{5C402764-7BA4-4DD5-A012-9A0C5DDCBD3E}"/>
    <cellStyle name="Nuovo 35" xfId="4107" xr:uid="{BCE61997-2925-42A0-AE06-46E0EC9A82A3}"/>
    <cellStyle name="Nuovo 36" xfId="4108" xr:uid="{B2D8398D-9AA5-4A23-9BA3-5D957DF713D8}"/>
    <cellStyle name="Nuovo 37" xfId="4109" xr:uid="{B28C5084-7932-458F-905E-CCC332C92D75}"/>
    <cellStyle name="Nuovo 38" xfId="4110" xr:uid="{A80C3887-F683-4065-8CDA-A27578F6EC52}"/>
    <cellStyle name="Nuovo 39" xfId="4080" xr:uid="{AF0B49FA-42E6-48A7-A394-F54ACD881813}"/>
    <cellStyle name="Nuovo 4" xfId="4111" xr:uid="{1A676626-6B25-4C6C-8FB1-D969CF8B027C}"/>
    <cellStyle name="Nuovo 4 2" xfId="5394" xr:uid="{B5F5D999-ABFD-472E-9191-CCD9C92ACD92}"/>
    <cellStyle name="Nuovo 5" xfId="4112" xr:uid="{9A16423E-E7DC-46CD-B05F-CE9B29692275}"/>
    <cellStyle name="Nuovo 6" xfId="4113" xr:uid="{75EF1DC7-1A89-4B0B-9DAA-3955DA47E48C}"/>
    <cellStyle name="Nuovo 7" xfId="4114" xr:uid="{E56AE63A-5A7B-4EB7-8411-AEF39C0F925C}"/>
    <cellStyle name="Nuovo 8" xfId="4115" xr:uid="{0E582B7D-A270-4D41-82DF-5474ACBF4296}"/>
    <cellStyle name="Nuovo 9" xfId="4116" xr:uid="{39DD7E55-015C-4A4F-B484-EFEC4DABA1A8}"/>
    <cellStyle name="Output 10" xfId="4117" xr:uid="{2844D0C2-A962-4809-8BF8-9528CC3AEDC5}"/>
    <cellStyle name="Output 11" xfId="4118" xr:uid="{A382ACEC-9DCA-4051-9819-C809A120CFB1}"/>
    <cellStyle name="Output 12" xfId="4119" xr:uid="{A87A4846-9B5E-416E-AB5D-C19EBFB299DC}"/>
    <cellStyle name="Output 13" xfId="4120" xr:uid="{050C5D85-F1D9-40DD-9773-3E43A46C39D7}"/>
    <cellStyle name="Output 14" xfId="4121" xr:uid="{CCF7FDED-91A8-429F-884F-DC49A8A2AC5A}"/>
    <cellStyle name="Output 15" xfId="4122" xr:uid="{2FD393F4-F8C3-43E7-A598-2F1DF2AD14F3}"/>
    <cellStyle name="Output 16" xfId="4123" xr:uid="{FC7A6644-B77A-46E0-AE86-323593F5C6C0}"/>
    <cellStyle name="Output 17" xfId="4124" xr:uid="{169C32A2-5F33-494D-97B0-0B2EBCF43765}"/>
    <cellStyle name="Output 18" xfId="4125" xr:uid="{1A431647-ABBA-4D6A-896E-C0D05A7288F0}"/>
    <cellStyle name="Output 19" xfId="4126" xr:uid="{7B02FECF-311F-46DA-98D8-113E6275E4A0}"/>
    <cellStyle name="Output 2" xfId="1609" xr:uid="{00000000-0005-0000-0000-00004A060000}"/>
    <cellStyle name="Output 2 10" xfId="1610" xr:uid="{00000000-0005-0000-0000-00004B060000}"/>
    <cellStyle name="Output 2 11" xfId="1611" xr:uid="{00000000-0005-0000-0000-00004C060000}"/>
    <cellStyle name="Output 2 2" xfId="1612" xr:uid="{00000000-0005-0000-0000-00004D060000}"/>
    <cellStyle name="Output 2 3" xfId="1613" xr:uid="{00000000-0005-0000-0000-00004E060000}"/>
    <cellStyle name="Output 2 4" xfId="1614" xr:uid="{00000000-0005-0000-0000-00004F060000}"/>
    <cellStyle name="Output 2 5" xfId="1615" xr:uid="{00000000-0005-0000-0000-000050060000}"/>
    <cellStyle name="Output 2 6" xfId="1616" xr:uid="{00000000-0005-0000-0000-000051060000}"/>
    <cellStyle name="Output 2 7" xfId="1617" xr:uid="{00000000-0005-0000-0000-000052060000}"/>
    <cellStyle name="Output 2 8" xfId="1618" xr:uid="{00000000-0005-0000-0000-000053060000}"/>
    <cellStyle name="Output 2 9" xfId="1619" xr:uid="{00000000-0005-0000-0000-000054060000}"/>
    <cellStyle name="Output 20" xfId="4127" xr:uid="{AF499FF5-9752-4BE2-AF0B-D115E687BDCF}"/>
    <cellStyle name="Output 21" xfId="4128" xr:uid="{D1B07F32-0C10-415F-A1AA-51EA9B7AFCD4}"/>
    <cellStyle name="Output 22" xfId="4129" xr:uid="{366FDA69-3A1B-4404-9408-42C21634291E}"/>
    <cellStyle name="Output 23" xfId="4130" xr:uid="{6B92119D-2788-4C9A-BF4A-ABC978AEF546}"/>
    <cellStyle name="Output 24" xfId="4131" xr:uid="{98D8277E-3802-46DF-BBFE-551067298BE6}"/>
    <cellStyle name="Output 25" xfId="4132" xr:uid="{70BF4CBD-930D-40C4-9F1C-189501D5DDA3}"/>
    <cellStyle name="Output 26" xfId="4133" xr:uid="{885C8244-803F-4ECE-9DD3-0F879EB2D6BE}"/>
    <cellStyle name="Output 27" xfId="4134" xr:uid="{EFFF4EE1-1DE1-40F9-AACF-750B94796B7E}"/>
    <cellStyle name="Output 28" xfId="4135" xr:uid="{D210E81A-CC27-47D5-B48F-CA1CE5561C42}"/>
    <cellStyle name="Output 29" xfId="4136" xr:uid="{FDDAFE47-76F3-404E-8FAC-3A2D2C8E70E5}"/>
    <cellStyle name="Output 3" xfId="1620" xr:uid="{00000000-0005-0000-0000-000055060000}"/>
    <cellStyle name="Output 3 2" xfId="4138" xr:uid="{64533B02-A87E-45A3-B936-BCC8EB28D15B}"/>
    <cellStyle name="Output 3 3" xfId="4137" xr:uid="{BC6D4B59-8188-46F8-8A54-A90A98CA20A0}"/>
    <cellStyle name="Output 3 3 2" xfId="5395" xr:uid="{04FA6846-EE3E-47DD-B308-D03332C84DE3}"/>
    <cellStyle name="Output 30" xfId="4139" xr:uid="{F7011640-F02D-4BBB-98A2-D9A3F06084C8}"/>
    <cellStyle name="Output 31" xfId="4140" xr:uid="{E840B577-8454-4AA5-BAD6-367074094542}"/>
    <cellStyle name="Output 32" xfId="4141" xr:uid="{A9A54127-991D-4B76-9E88-18B3DAED7A57}"/>
    <cellStyle name="Output 33" xfId="4142" xr:uid="{D7C641FD-51C0-4FFA-B99B-2AD61ECDFBC1}"/>
    <cellStyle name="Output 34" xfId="4143" xr:uid="{D5C30A3D-239B-4FF6-A0C2-7C9FFE5766C0}"/>
    <cellStyle name="Output 35" xfId="4144" xr:uid="{AD924F6E-75AD-497D-A865-85A928FB71E3}"/>
    <cellStyle name="Output 36" xfId="4145" xr:uid="{122E6EB7-C414-4E6F-BE57-E800B6A35889}"/>
    <cellStyle name="Output 37" xfId="4146" xr:uid="{EABBD5A2-769C-42EE-89C5-EE00BD716F7F}"/>
    <cellStyle name="Output 38" xfId="4147" xr:uid="{B3B42E73-C708-4664-9E2D-E3725E2D9BBE}"/>
    <cellStyle name="Output 39" xfId="4148" xr:uid="{A72540B8-2930-4008-909E-4E2419C97208}"/>
    <cellStyle name="Output 4" xfId="1621" xr:uid="{00000000-0005-0000-0000-000056060000}"/>
    <cellStyle name="Output 4 2" xfId="1622" xr:uid="{00000000-0005-0000-0000-000057060000}"/>
    <cellStyle name="Output 40" xfId="4149" xr:uid="{C8129C4B-C101-4792-B5E7-30F34AEA7195}"/>
    <cellStyle name="Output 41" xfId="4150" xr:uid="{A2493C06-AF1E-4A3C-8C8D-813CF68D9188}"/>
    <cellStyle name="Output 42" xfId="4151" xr:uid="{E0E6B82A-81C2-4F74-AB99-2EE57B7D263D}"/>
    <cellStyle name="Output 43" xfId="4152" xr:uid="{0265B1FB-565F-454C-80F1-89956D28BB57}"/>
    <cellStyle name="Output 5" xfId="1623" xr:uid="{00000000-0005-0000-0000-000058060000}"/>
    <cellStyle name="Output 5 2" xfId="1624" xr:uid="{00000000-0005-0000-0000-000059060000}"/>
    <cellStyle name="Output 6" xfId="1625" xr:uid="{00000000-0005-0000-0000-00005A060000}"/>
    <cellStyle name="Output 6 2" xfId="1626" xr:uid="{00000000-0005-0000-0000-00005B060000}"/>
    <cellStyle name="Output 7" xfId="4153" xr:uid="{1CC4034A-BC27-464F-BD36-1E45924DF870}"/>
    <cellStyle name="Output 8" xfId="4154" xr:uid="{53271E43-E06E-4D64-B308-90C38B016F3A}"/>
    <cellStyle name="Output 9" xfId="4155" xr:uid="{98837314-C82C-45A5-99C5-20D0004E4E66}"/>
    <cellStyle name="Pattern" xfId="1627" xr:uid="{00000000-0005-0000-0000-00005C060000}"/>
    <cellStyle name="Percent" xfId="1628" builtinId="5"/>
    <cellStyle name="Percent 10" xfId="1629" xr:uid="{00000000-0005-0000-0000-00005E060000}"/>
    <cellStyle name="Percent 10 10" xfId="4156" xr:uid="{6A72089E-9D6D-499F-AC15-2764FFCE38B7}"/>
    <cellStyle name="Percent 10 11" xfId="4157" xr:uid="{C4873B83-9F62-46CC-AC3D-BDB5EEA15903}"/>
    <cellStyle name="Percent 10 12" xfId="4158" xr:uid="{1D6FFCFB-10D1-4A32-8699-EE73BAC56D1F}"/>
    <cellStyle name="Percent 10 13" xfId="4159" xr:uid="{C0CB7966-ACA6-4FDA-B757-6989385C58A5}"/>
    <cellStyle name="Percent 10 14" xfId="4160" xr:uid="{37C477F5-4262-4DD0-8A14-4BC2DD0631B8}"/>
    <cellStyle name="Percent 10 15" xfId="4161" xr:uid="{A504C673-BAF7-4806-A20C-C7CD0E901BA8}"/>
    <cellStyle name="Percent 10 16" xfId="4162" xr:uid="{21B5F27E-C672-4562-BF0D-B69C651D8D6A}"/>
    <cellStyle name="Percent 10 17" xfId="4163" xr:uid="{2879274E-ECD8-455A-9732-8EA5EE624119}"/>
    <cellStyle name="Percent 10 18" xfId="4164" xr:uid="{DEC6D434-3CA4-4122-8299-34EE8D43AB23}"/>
    <cellStyle name="Percent 10 19" xfId="4165" xr:uid="{A42C39C0-3FB8-4A97-8F2A-8D0A84DE398E}"/>
    <cellStyle name="Percent 10 2" xfId="1630" xr:uid="{00000000-0005-0000-0000-00005F060000}"/>
    <cellStyle name="Percent 10 2 2" xfId="4166" xr:uid="{9D141D6A-4157-4045-81A5-35749FCCE16B}"/>
    <cellStyle name="Percent 10 2 2 2" xfId="5396" xr:uid="{D99F2F87-6A9B-4E0E-B6D0-B52CD5012BD4}"/>
    <cellStyle name="Percent 10 20" xfId="4167" xr:uid="{AFD3B7EC-8EA8-4426-AB91-850512896F45}"/>
    <cellStyle name="Percent 10 3" xfId="1631" xr:uid="{00000000-0005-0000-0000-000060060000}"/>
    <cellStyle name="Percent 10 3 2" xfId="4168" xr:uid="{8FA16FC0-260D-4711-A595-4C50F2A92651}"/>
    <cellStyle name="Percent 10 3 2 2" xfId="5397" xr:uid="{DBB1A899-1243-46C6-8F3C-B4C061796F1D}"/>
    <cellStyle name="Percent 10 4" xfId="1632" xr:uid="{00000000-0005-0000-0000-000061060000}"/>
    <cellStyle name="Percent 10 4 2" xfId="4169" xr:uid="{DDFE2C1F-18E5-4DA0-993E-C1A232B2E8A0}"/>
    <cellStyle name="Percent 10 4 2 2" xfId="5398" xr:uid="{4FAAF0D7-E0E3-4622-9888-CF9B712BD1E6}"/>
    <cellStyle name="Percent 10 5" xfId="1633" xr:uid="{00000000-0005-0000-0000-000062060000}"/>
    <cellStyle name="Percent 10 5 2" xfId="4170" xr:uid="{F5964E40-83A3-4EA1-9B44-ACC590B5C88D}"/>
    <cellStyle name="Percent 10 5 2 2" xfId="5399" xr:uid="{3748FB6C-A2C5-488E-9A7F-7066DC03D67D}"/>
    <cellStyle name="Percent 10 6" xfId="1634" xr:uid="{00000000-0005-0000-0000-000063060000}"/>
    <cellStyle name="Percent 10 6 2" xfId="4171" xr:uid="{E05FCD34-ABFE-4451-8C0A-856537563229}"/>
    <cellStyle name="Percent 10 6 2 2" xfId="5400" xr:uid="{2E531683-16BE-4DCF-B9B3-44829FA609DB}"/>
    <cellStyle name="Percent 10 7" xfId="1635" xr:uid="{00000000-0005-0000-0000-000064060000}"/>
    <cellStyle name="Percent 10 7 2" xfId="4173" xr:uid="{D11591A6-5349-4AFA-9F25-F0CB228793CE}"/>
    <cellStyle name="Percent 10 7 3" xfId="4174" xr:uid="{3478EC0A-CE6F-46FC-B250-D085BDD60F1D}"/>
    <cellStyle name="Percent 10 7 4" xfId="4172" xr:uid="{AD969D67-9447-4D97-9863-2D24D932405B}"/>
    <cellStyle name="Percent 10 7 4 2" xfId="5401" xr:uid="{54E05924-E764-4CB1-B4DA-6D3DB9B76EB5}"/>
    <cellStyle name="Percent 10 8" xfId="1636" xr:uid="{00000000-0005-0000-0000-000065060000}"/>
    <cellStyle name="Percent 10 8 2" xfId="4175" xr:uid="{6B1B9A8C-5AD2-410E-BF7D-003672336634}"/>
    <cellStyle name="Percent 10 8 2 2" xfId="5402" xr:uid="{4C53AED3-7729-4E96-ACE0-D1511C34963A}"/>
    <cellStyle name="Percent 10 9" xfId="4176" xr:uid="{850AB88E-8B11-41E3-829B-4EA4A5647B5C}"/>
    <cellStyle name="Percent 11" xfId="1637" xr:uid="{00000000-0005-0000-0000-000066060000}"/>
    <cellStyle name="Percent 11 10" xfId="4177" xr:uid="{CD23312E-D7D1-42CF-ABEE-D267239AB9D9}"/>
    <cellStyle name="Percent 11 2" xfId="1638" xr:uid="{00000000-0005-0000-0000-000067060000}"/>
    <cellStyle name="Percent 11 2 2" xfId="4178" xr:uid="{024A9FAA-A871-454F-9387-7B95AB78AD20}"/>
    <cellStyle name="Percent 11 2 2 2" xfId="5403" xr:uid="{722BCDD7-9CD7-4F3E-B68C-7FADF67F4C95}"/>
    <cellStyle name="Percent 11 3" xfId="1639" xr:uid="{00000000-0005-0000-0000-000068060000}"/>
    <cellStyle name="Percent 11 3 2" xfId="4179" xr:uid="{F146F226-F3F3-4C6B-A0EE-67236B357BAC}"/>
    <cellStyle name="Percent 11 3 2 2" xfId="5404" xr:uid="{38C09BE4-08AE-48C1-9C4D-3E542DD10A27}"/>
    <cellStyle name="Percent 11 4" xfId="1640" xr:uid="{00000000-0005-0000-0000-000069060000}"/>
    <cellStyle name="Percent 11 4 2" xfId="4180" xr:uid="{50FB41C7-CD2E-4CF6-B4F4-9F21A9315F9A}"/>
    <cellStyle name="Percent 11 4 2 2" xfId="5405" xr:uid="{0B9905B1-5D4F-44B5-94A1-7F52B4434199}"/>
    <cellStyle name="Percent 11 5" xfId="1641" xr:uid="{00000000-0005-0000-0000-00006A060000}"/>
    <cellStyle name="Percent 11 5 2" xfId="4181" xr:uid="{33369A6D-B8F2-4FB9-A1E0-15B78CF7B219}"/>
    <cellStyle name="Percent 11 5 2 2" xfId="5406" xr:uid="{57392B26-C1DF-4AF1-A46A-B7EE4CA42922}"/>
    <cellStyle name="Percent 11 6" xfId="1642" xr:uid="{00000000-0005-0000-0000-00006B060000}"/>
    <cellStyle name="Percent 11 6 2" xfId="4182" xr:uid="{584A0A3C-A39F-4FB4-9A00-D4E0E40F2F5B}"/>
    <cellStyle name="Percent 11 6 2 2" xfId="5407" xr:uid="{47412512-5B1D-43E9-AD32-116D0C97B70B}"/>
    <cellStyle name="Percent 11 7" xfId="1643" xr:uid="{00000000-0005-0000-0000-00006C060000}"/>
    <cellStyle name="Percent 11 7 2" xfId="4184" xr:uid="{4BAA94CF-8D10-4894-8C1B-F78FE832D39F}"/>
    <cellStyle name="Percent 11 7 3" xfId="4185" xr:uid="{85B40D88-72F1-428B-ADF1-FA8DEEB57B55}"/>
    <cellStyle name="Percent 11 7 4" xfId="4183" xr:uid="{44E6CB53-B08D-464F-B6E4-DA232A4BBD18}"/>
    <cellStyle name="Percent 11 7 4 2" xfId="5408" xr:uid="{B6C7DA55-3281-4821-8CFD-1E12785094C0}"/>
    <cellStyle name="Percent 11 8" xfId="1644" xr:uid="{00000000-0005-0000-0000-00006D060000}"/>
    <cellStyle name="Percent 11 8 2" xfId="4186" xr:uid="{172AE225-2956-4498-BC16-2028DC70B2E9}"/>
    <cellStyle name="Percent 11 8 2 2" xfId="5409" xr:uid="{F4DB4171-54DA-49EB-94B0-E96D8A7F7FBC}"/>
    <cellStyle name="Percent 11 9" xfId="4187" xr:uid="{32EBD3AC-9BF9-4604-80D3-7589A5668CB6}"/>
    <cellStyle name="Percent 12" xfId="1645" xr:uid="{00000000-0005-0000-0000-00006E060000}"/>
    <cellStyle name="Percent 12 10" xfId="4188" xr:uid="{0B6FD408-C0D6-4C72-AC4C-F515B7AFAD94}"/>
    <cellStyle name="Percent 12 2" xfId="1646" xr:uid="{00000000-0005-0000-0000-00006F060000}"/>
    <cellStyle name="Percent 12 2 2" xfId="4189" xr:uid="{483E5E4D-5F24-4240-A736-58944B0AC422}"/>
    <cellStyle name="Percent 12 2 2 2" xfId="5410" xr:uid="{9F33639D-2FA1-421D-9347-0E0317159AC2}"/>
    <cellStyle name="Percent 12 3" xfId="1647" xr:uid="{00000000-0005-0000-0000-000070060000}"/>
    <cellStyle name="Percent 12 3 2" xfId="4190" xr:uid="{B72AF292-9EA9-4F79-9AAB-45294DE5614B}"/>
    <cellStyle name="Percent 12 3 2 2" xfId="5411" xr:uid="{CE471B3B-5D73-4FBB-B6F7-CB9660273B1F}"/>
    <cellStyle name="Percent 12 4" xfId="1648" xr:uid="{00000000-0005-0000-0000-000071060000}"/>
    <cellStyle name="Percent 12 4 2" xfId="4191" xr:uid="{F6CAFD78-E953-4414-8B48-6FF4EF19BDCF}"/>
    <cellStyle name="Percent 12 4 2 2" xfId="5412" xr:uid="{4407A191-D1DD-4E86-9340-445537FF50DE}"/>
    <cellStyle name="Percent 12 5" xfId="1649" xr:uid="{00000000-0005-0000-0000-000072060000}"/>
    <cellStyle name="Percent 12 5 2" xfId="4192" xr:uid="{C0A6C7E1-7444-429F-9B03-9DC63342982C}"/>
    <cellStyle name="Percent 12 5 2 2" xfId="5413" xr:uid="{79FE9FF6-03FC-4C0A-8923-1F66ED1341EF}"/>
    <cellStyle name="Percent 12 6" xfId="1650" xr:uid="{00000000-0005-0000-0000-000073060000}"/>
    <cellStyle name="Percent 12 6 2" xfId="4193" xr:uid="{0980C64B-4769-417B-B762-93CA3C50C2CC}"/>
    <cellStyle name="Percent 12 6 2 2" xfId="5414" xr:uid="{8DEF41D9-462A-48B2-B1AE-B0A95E168C4D}"/>
    <cellStyle name="Percent 12 7" xfId="1651" xr:uid="{00000000-0005-0000-0000-000074060000}"/>
    <cellStyle name="Percent 12 7 2" xfId="4195" xr:uid="{AB521B57-F0F4-45BE-82F6-E0D08BCF2C5C}"/>
    <cellStyle name="Percent 12 7 3" xfId="4196" xr:uid="{B831F79B-06C4-4FBD-99C8-039EB99721EA}"/>
    <cellStyle name="Percent 12 7 4" xfId="4194" xr:uid="{3C2CADB2-6C92-404B-94E1-08DB9A3CCAD6}"/>
    <cellStyle name="Percent 12 7 4 2" xfId="5415" xr:uid="{A1A9CEF7-9587-428B-BC31-1581C4D569E3}"/>
    <cellStyle name="Percent 12 8" xfId="1652" xr:uid="{00000000-0005-0000-0000-000075060000}"/>
    <cellStyle name="Percent 12 8 2" xfId="4197" xr:uid="{AF677E8E-295E-4D99-A0D8-E3BD35CEAECA}"/>
    <cellStyle name="Percent 12 8 2 2" xfId="5416" xr:uid="{7C5CA943-F5EF-4D81-AB48-E926EE475E3B}"/>
    <cellStyle name="Percent 12 9" xfId="4198" xr:uid="{05A5D9B3-06B7-4790-9830-7046ACA0B5D2}"/>
    <cellStyle name="Percent 13" xfId="1653" xr:uid="{00000000-0005-0000-0000-000076060000}"/>
    <cellStyle name="Percent 13 10" xfId="4199" xr:uid="{E4C66D20-848B-40FC-A0BB-D502861C6D88}"/>
    <cellStyle name="Percent 13 2" xfId="1654" xr:uid="{00000000-0005-0000-0000-000077060000}"/>
    <cellStyle name="Percent 13 2 2" xfId="4200" xr:uid="{E1A2C9F4-1622-4D12-BA04-461038AD229C}"/>
    <cellStyle name="Percent 13 2 2 2" xfId="5417" xr:uid="{0748652F-5B1D-4712-8BB7-97EC474A80C0}"/>
    <cellStyle name="Percent 13 3" xfId="1655" xr:uid="{00000000-0005-0000-0000-000078060000}"/>
    <cellStyle name="Percent 13 3 2" xfId="4201" xr:uid="{23451C10-E4AA-4C0D-B781-75D1F9107633}"/>
    <cellStyle name="Percent 13 3 2 2" xfId="5418" xr:uid="{7BFEAACB-415C-4899-B077-FCD673B9DBE6}"/>
    <cellStyle name="Percent 13 4" xfId="1656" xr:uid="{00000000-0005-0000-0000-000079060000}"/>
    <cellStyle name="Percent 13 4 2" xfId="4202" xr:uid="{09AF0222-24FB-49A0-90E1-B03CF8A2CD1C}"/>
    <cellStyle name="Percent 13 4 2 2" xfId="5419" xr:uid="{C39E663B-AE93-43CD-8ED2-9C30FB6589E7}"/>
    <cellStyle name="Percent 13 5" xfId="1657" xr:uid="{00000000-0005-0000-0000-00007A060000}"/>
    <cellStyle name="Percent 13 5 2" xfId="4203" xr:uid="{6852F4A8-0E6D-46C9-9856-FA7BC937D986}"/>
    <cellStyle name="Percent 13 5 2 2" xfId="5420" xr:uid="{086AD598-9C31-4A0E-BC0C-5825D178553D}"/>
    <cellStyle name="Percent 13 6" xfId="1658" xr:uid="{00000000-0005-0000-0000-00007B060000}"/>
    <cellStyle name="Percent 13 6 2" xfId="4204" xr:uid="{AB15A94D-112D-4EA6-BAE0-E6F5CBABC699}"/>
    <cellStyle name="Percent 13 6 2 2" xfId="5421" xr:uid="{A6A170AB-BF5A-4C60-86B5-CC701BEE2160}"/>
    <cellStyle name="Percent 13 7" xfId="1659" xr:uid="{00000000-0005-0000-0000-00007C060000}"/>
    <cellStyle name="Percent 13 7 2" xfId="4206" xr:uid="{D3B30949-302D-4656-8BF7-E5F4F67352F9}"/>
    <cellStyle name="Percent 13 7 3" xfId="4207" xr:uid="{E02DADBD-28CA-4119-B0B7-519AADA2B318}"/>
    <cellStyle name="Percent 13 7 4" xfId="4205" xr:uid="{7BAD84D4-A599-407E-9805-23FD18AB17C3}"/>
    <cellStyle name="Percent 13 7 4 2" xfId="5422" xr:uid="{32B08D88-B4CF-4559-8297-3F59B5C2DD54}"/>
    <cellStyle name="Percent 13 8" xfId="1660" xr:uid="{00000000-0005-0000-0000-00007D060000}"/>
    <cellStyle name="Percent 13 8 2" xfId="4208" xr:uid="{6423DEDC-5D11-4C57-B157-6258A39197C8}"/>
    <cellStyle name="Percent 13 8 2 2" xfId="5423" xr:uid="{DBF4F0D5-3827-4508-99D8-4314AFC94813}"/>
    <cellStyle name="Percent 13 9" xfId="4209" xr:uid="{75ABDA49-01E0-4F7C-9F15-C26F3EC9A850}"/>
    <cellStyle name="Percent 14" xfId="1661" xr:uid="{00000000-0005-0000-0000-00007E060000}"/>
    <cellStyle name="Percent 14 10" xfId="4210" xr:uid="{B0575ABC-F03A-4B87-89E1-29AAB7E2395D}"/>
    <cellStyle name="Percent 14 2" xfId="1662" xr:uid="{00000000-0005-0000-0000-00007F060000}"/>
    <cellStyle name="Percent 14 2 2" xfId="4211" xr:uid="{E384F04A-0BD8-415A-89FF-B031ECFE155F}"/>
    <cellStyle name="Percent 14 2 2 2" xfId="5424" xr:uid="{F33078EB-19B0-47C3-A55F-59459F34EC99}"/>
    <cellStyle name="Percent 14 3" xfId="1663" xr:uid="{00000000-0005-0000-0000-000080060000}"/>
    <cellStyle name="Percent 14 3 2" xfId="4212" xr:uid="{1BCEAFB5-BBB5-42F2-8D37-FF8023A4537A}"/>
    <cellStyle name="Percent 14 3 2 2" xfId="5425" xr:uid="{6DF1EE48-FC01-4725-AF34-FA5B2CB21E55}"/>
    <cellStyle name="Percent 14 4" xfId="1664" xr:uid="{00000000-0005-0000-0000-000081060000}"/>
    <cellStyle name="Percent 14 4 2" xfId="4213" xr:uid="{FAADC5EC-386D-4B7E-AA2B-B96A3EC37FCF}"/>
    <cellStyle name="Percent 14 4 2 2" xfId="5426" xr:uid="{F710382D-3736-40BB-BD93-69570D3658DB}"/>
    <cellStyle name="Percent 14 5" xfId="1665" xr:uid="{00000000-0005-0000-0000-000082060000}"/>
    <cellStyle name="Percent 14 5 2" xfId="4214" xr:uid="{040F3625-5154-4C91-9EB1-0718176EA0E8}"/>
    <cellStyle name="Percent 14 5 2 2" xfId="5427" xr:uid="{F1AB60A8-D1AB-470A-8D3C-06C09001149E}"/>
    <cellStyle name="Percent 14 6" xfId="1666" xr:uid="{00000000-0005-0000-0000-000083060000}"/>
    <cellStyle name="Percent 14 6 2" xfId="4215" xr:uid="{CBB05257-BADD-4D01-AD66-49C69CD17561}"/>
    <cellStyle name="Percent 14 6 2 2" xfId="5428" xr:uid="{54063AE3-762E-423F-8835-4E0207AAFEB3}"/>
    <cellStyle name="Percent 14 7" xfId="1667" xr:uid="{00000000-0005-0000-0000-000084060000}"/>
    <cellStyle name="Percent 14 7 2" xfId="4217" xr:uid="{CFEBA4C1-C8FC-40A3-B125-2B2C478B284E}"/>
    <cellStyle name="Percent 14 7 3" xfId="4218" xr:uid="{BCE99608-2FC4-4193-807C-D73F53AD0E15}"/>
    <cellStyle name="Percent 14 7 4" xfId="4216" xr:uid="{660D7523-FBD5-4B5E-A469-F5BFAB896870}"/>
    <cellStyle name="Percent 14 7 4 2" xfId="5429" xr:uid="{5B6A09A3-E900-4F8A-8770-304734A9C591}"/>
    <cellStyle name="Percent 14 8" xfId="1668" xr:uid="{00000000-0005-0000-0000-000085060000}"/>
    <cellStyle name="Percent 14 8 2" xfId="4219" xr:uid="{E89B82EA-CB1D-45C2-AD5E-0ADAA4BF259D}"/>
    <cellStyle name="Percent 14 8 2 2" xfId="5430" xr:uid="{33156DDE-68ED-47D7-BD84-0775BD458154}"/>
    <cellStyle name="Percent 14 9" xfId="4220" xr:uid="{8973AEAD-3C44-48BF-8E6B-F61483A38A12}"/>
    <cellStyle name="Percent 15" xfId="1669" xr:uid="{00000000-0005-0000-0000-000086060000}"/>
    <cellStyle name="Percent 15 10" xfId="1670" xr:uid="{00000000-0005-0000-0000-000087060000}"/>
    <cellStyle name="Percent 15 11" xfId="1671" xr:uid="{00000000-0005-0000-0000-000088060000}"/>
    <cellStyle name="Percent 15 12" xfId="1672" xr:uid="{00000000-0005-0000-0000-000089060000}"/>
    <cellStyle name="Percent 15 13" xfId="1673" xr:uid="{00000000-0005-0000-0000-00008A060000}"/>
    <cellStyle name="Percent 15 14" xfId="1674" xr:uid="{00000000-0005-0000-0000-00008B060000}"/>
    <cellStyle name="Percent 15 15" xfId="5431" xr:uid="{B276E484-3909-442F-9483-F039D5A6E0F1}"/>
    <cellStyle name="Percent 15 2" xfId="1675" xr:uid="{00000000-0005-0000-0000-00008C060000}"/>
    <cellStyle name="Percent 15 2 2" xfId="1676" xr:uid="{00000000-0005-0000-0000-00008D060000}"/>
    <cellStyle name="Percent 15 2 2 2" xfId="1677" xr:uid="{00000000-0005-0000-0000-00008E060000}"/>
    <cellStyle name="Percent 15 2 3" xfId="1678" xr:uid="{00000000-0005-0000-0000-00008F060000}"/>
    <cellStyle name="Percent 15 2 3 2" xfId="1679" xr:uid="{00000000-0005-0000-0000-000090060000}"/>
    <cellStyle name="Percent 15 2 4" xfId="1680" xr:uid="{00000000-0005-0000-0000-000091060000}"/>
    <cellStyle name="Percent 15 2 4 2" xfId="1681" xr:uid="{00000000-0005-0000-0000-000092060000}"/>
    <cellStyle name="Percent 15 2 5" xfId="1682" xr:uid="{00000000-0005-0000-0000-000093060000}"/>
    <cellStyle name="Percent 15 2 5 2" xfId="1683" xr:uid="{00000000-0005-0000-0000-000094060000}"/>
    <cellStyle name="Percent 15 2 6" xfId="1684" xr:uid="{00000000-0005-0000-0000-000095060000}"/>
    <cellStyle name="Percent 15 2 6 2" xfId="1685" xr:uid="{00000000-0005-0000-0000-000096060000}"/>
    <cellStyle name="Percent 15 2 7" xfId="1686" xr:uid="{00000000-0005-0000-0000-000097060000}"/>
    <cellStyle name="Percent 15 2 7 2" xfId="1687" xr:uid="{00000000-0005-0000-0000-000098060000}"/>
    <cellStyle name="Percent 15 2 8" xfId="5432" xr:uid="{85C14C26-667A-4B09-B146-A58E2F2C9C97}"/>
    <cellStyle name="Percent 15 3" xfId="1688" xr:uid="{00000000-0005-0000-0000-000099060000}"/>
    <cellStyle name="Percent 15 3 2" xfId="1689" xr:uid="{00000000-0005-0000-0000-00009A060000}"/>
    <cellStyle name="Percent 15 4" xfId="1690" xr:uid="{00000000-0005-0000-0000-00009B060000}"/>
    <cellStyle name="Percent 15 4 2" xfId="4221" xr:uid="{1CF456DA-5498-46E4-8C6E-F4C9113650F1}"/>
    <cellStyle name="Percent 15 4 2 2" xfId="5433" xr:uid="{F16CA3AF-6B8A-4088-9EBC-07A430568A6C}"/>
    <cellStyle name="Percent 15 5" xfId="1691" xr:uid="{00000000-0005-0000-0000-00009C060000}"/>
    <cellStyle name="Percent 15 5 2" xfId="1692" xr:uid="{00000000-0005-0000-0000-00009D060000}"/>
    <cellStyle name="Percent 15 6" xfId="1693" xr:uid="{00000000-0005-0000-0000-00009E060000}"/>
    <cellStyle name="Percent 15 6 2" xfId="1694" xr:uid="{00000000-0005-0000-0000-00009F060000}"/>
    <cellStyle name="Percent 15 7" xfId="1695" xr:uid="{00000000-0005-0000-0000-0000A0060000}"/>
    <cellStyle name="Percent 15 7 2" xfId="1696" xr:uid="{00000000-0005-0000-0000-0000A1060000}"/>
    <cellStyle name="Percent 15 7 3" xfId="4222" xr:uid="{20ADDFBA-041D-4E8C-AFDA-9A1764427D2F}"/>
    <cellStyle name="Percent 15 8" xfId="1697" xr:uid="{00000000-0005-0000-0000-0000A2060000}"/>
    <cellStyle name="Percent 15 8 2" xfId="1698" xr:uid="{00000000-0005-0000-0000-0000A3060000}"/>
    <cellStyle name="Percent 15 9" xfId="1699" xr:uid="{00000000-0005-0000-0000-0000A4060000}"/>
    <cellStyle name="Percent 16" xfId="1700" xr:uid="{00000000-0005-0000-0000-0000A5060000}"/>
    <cellStyle name="Percent 16 2" xfId="1701" xr:uid="{00000000-0005-0000-0000-0000A6060000}"/>
    <cellStyle name="Percent 16 2 2" xfId="4223" xr:uid="{80F1BC62-5FF1-4F8B-8A48-CA748B014CC0}"/>
    <cellStyle name="Percent 16 2 2 2" xfId="5434" xr:uid="{B170467F-CD40-41AF-B53C-F099D008C838}"/>
    <cellStyle name="Percent 16 3" xfId="1702" xr:uid="{00000000-0005-0000-0000-0000A7060000}"/>
    <cellStyle name="Percent 16 3 10" xfId="1703" xr:uid="{00000000-0005-0000-0000-0000A8060000}"/>
    <cellStyle name="Percent 16 3 11" xfId="1704" xr:uid="{00000000-0005-0000-0000-0000A9060000}"/>
    <cellStyle name="Percent 16 3 12" xfId="1705" xr:uid="{00000000-0005-0000-0000-0000AA060000}"/>
    <cellStyle name="Percent 16 3 13" xfId="1706" xr:uid="{00000000-0005-0000-0000-0000AB060000}"/>
    <cellStyle name="Percent 16 3 14" xfId="1707" xr:uid="{00000000-0005-0000-0000-0000AC060000}"/>
    <cellStyle name="Percent 16 3 15" xfId="1708" xr:uid="{00000000-0005-0000-0000-0000AD060000}"/>
    <cellStyle name="Percent 16 3 16" xfId="1709" xr:uid="{00000000-0005-0000-0000-0000AE060000}"/>
    <cellStyle name="Percent 16 3 17" xfId="1710" xr:uid="{00000000-0005-0000-0000-0000AF060000}"/>
    <cellStyle name="Percent 16 3 18" xfId="4224" xr:uid="{A26A6C6A-CBA7-4EDC-A2B0-3CD785FF486B}"/>
    <cellStyle name="Percent 16 3 18 2" xfId="5435" xr:uid="{051EE1A6-1A46-4305-82D1-29DE7E8B6401}"/>
    <cellStyle name="Percent 16 3 2" xfId="1711" xr:uid="{00000000-0005-0000-0000-0000B0060000}"/>
    <cellStyle name="Percent 16 3 3" xfId="1712" xr:uid="{00000000-0005-0000-0000-0000B1060000}"/>
    <cellStyle name="Percent 16 3 4" xfId="1713" xr:uid="{00000000-0005-0000-0000-0000B2060000}"/>
    <cellStyle name="Percent 16 3 5" xfId="1714" xr:uid="{00000000-0005-0000-0000-0000B3060000}"/>
    <cellStyle name="Percent 16 3 6" xfId="1715" xr:uid="{00000000-0005-0000-0000-0000B4060000}"/>
    <cellStyle name="Percent 16 3 7" xfId="1716" xr:uid="{00000000-0005-0000-0000-0000B5060000}"/>
    <cellStyle name="Percent 16 3 8" xfId="1717" xr:uid="{00000000-0005-0000-0000-0000B6060000}"/>
    <cellStyle name="Percent 16 3 9" xfId="1718" xr:uid="{00000000-0005-0000-0000-0000B7060000}"/>
    <cellStyle name="Percent 16 4" xfId="1719" xr:uid="{00000000-0005-0000-0000-0000B8060000}"/>
    <cellStyle name="Percent 16 4 10" xfId="1720" xr:uid="{00000000-0005-0000-0000-0000B9060000}"/>
    <cellStyle name="Percent 16 4 11" xfId="1721" xr:uid="{00000000-0005-0000-0000-0000BA060000}"/>
    <cellStyle name="Percent 16 4 12" xfId="1722" xr:uid="{00000000-0005-0000-0000-0000BB060000}"/>
    <cellStyle name="Percent 16 4 13" xfId="1723" xr:uid="{00000000-0005-0000-0000-0000BC060000}"/>
    <cellStyle name="Percent 16 4 14" xfId="1724" xr:uid="{00000000-0005-0000-0000-0000BD060000}"/>
    <cellStyle name="Percent 16 4 15" xfId="1725" xr:uid="{00000000-0005-0000-0000-0000BE060000}"/>
    <cellStyle name="Percent 16 4 16" xfId="1726" xr:uid="{00000000-0005-0000-0000-0000BF060000}"/>
    <cellStyle name="Percent 16 4 17" xfId="1727" xr:uid="{00000000-0005-0000-0000-0000C0060000}"/>
    <cellStyle name="Percent 16 4 18" xfId="4225" xr:uid="{517EB594-9B85-4EAC-8779-22D9B7983EBA}"/>
    <cellStyle name="Percent 16 4 18 2" xfId="5436" xr:uid="{E73AF283-BBF0-49E5-AD40-410049E35CF3}"/>
    <cellStyle name="Percent 16 4 2" xfId="1728" xr:uid="{00000000-0005-0000-0000-0000C1060000}"/>
    <cellStyle name="Percent 16 4 3" xfId="1729" xr:uid="{00000000-0005-0000-0000-0000C2060000}"/>
    <cellStyle name="Percent 16 4 4" xfId="1730" xr:uid="{00000000-0005-0000-0000-0000C3060000}"/>
    <cellStyle name="Percent 16 4 5" xfId="1731" xr:uid="{00000000-0005-0000-0000-0000C4060000}"/>
    <cellStyle name="Percent 16 4 6" xfId="1732" xr:uid="{00000000-0005-0000-0000-0000C5060000}"/>
    <cellStyle name="Percent 16 4 7" xfId="1733" xr:uid="{00000000-0005-0000-0000-0000C6060000}"/>
    <cellStyle name="Percent 16 4 8" xfId="1734" xr:uid="{00000000-0005-0000-0000-0000C7060000}"/>
    <cellStyle name="Percent 16 4 9" xfId="1735" xr:uid="{00000000-0005-0000-0000-0000C8060000}"/>
    <cellStyle name="Percent 16 5" xfId="1736" xr:uid="{00000000-0005-0000-0000-0000C9060000}"/>
    <cellStyle name="Percent 16 5 10" xfId="1737" xr:uid="{00000000-0005-0000-0000-0000CA060000}"/>
    <cellStyle name="Percent 16 5 11" xfId="1738" xr:uid="{00000000-0005-0000-0000-0000CB060000}"/>
    <cellStyle name="Percent 16 5 12" xfId="1739" xr:uid="{00000000-0005-0000-0000-0000CC060000}"/>
    <cellStyle name="Percent 16 5 13" xfId="1740" xr:uid="{00000000-0005-0000-0000-0000CD060000}"/>
    <cellStyle name="Percent 16 5 14" xfId="1741" xr:uid="{00000000-0005-0000-0000-0000CE060000}"/>
    <cellStyle name="Percent 16 5 15" xfId="1742" xr:uid="{00000000-0005-0000-0000-0000CF060000}"/>
    <cellStyle name="Percent 16 5 16" xfId="1743" xr:uid="{00000000-0005-0000-0000-0000D0060000}"/>
    <cellStyle name="Percent 16 5 17" xfId="1744" xr:uid="{00000000-0005-0000-0000-0000D1060000}"/>
    <cellStyle name="Percent 16 5 18" xfId="4226" xr:uid="{CEE7CE9A-2E65-4952-B643-B3C755FF7A43}"/>
    <cellStyle name="Percent 16 5 18 2" xfId="5437" xr:uid="{98D133B1-2BA0-439E-8F0D-72166C353767}"/>
    <cellStyle name="Percent 16 5 2" xfId="1745" xr:uid="{00000000-0005-0000-0000-0000D2060000}"/>
    <cellStyle name="Percent 16 5 3" xfId="1746" xr:uid="{00000000-0005-0000-0000-0000D3060000}"/>
    <cellStyle name="Percent 16 5 4" xfId="1747" xr:uid="{00000000-0005-0000-0000-0000D4060000}"/>
    <cellStyle name="Percent 16 5 5" xfId="1748" xr:uid="{00000000-0005-0000-0000-0000D5060000}"/>
    <cellStyle name="Percent 16 5 6" xfId="1749" xr:uid="{00000000-0005-0000-0000-0000D6060000}"/>
    <cellStyle name="Percent 16 5 7" xfId="1750" xr:uid="{00000000-0005-0000-0000-0000D7060000}"/>
    <cellStyle name="Percent 16 5 8" xfId="1751" xr:uid="{00000000-0005-0000-0000-0000D8060000}"/>
    <cellStyle name="Percent 16 5 9" xfId="1752" xr:uid="{00000000-0005-0000-0000-0000D9060000}"/>
    <cellStyle name="Percent 16 6" xfId="1753" xr:uid="{00000000-0005-0000-0000-0000DA060000}"/>
    <cellStyle name="Percent 16 6 10" xfId="1754" xr:uid="{00000000-0005-0000-0000-0000DB060000}"/>
    <cellStyle name="Percent 16 6 11" xfId="1755" xr:uid="{00000000-0005-0000-0000-0000DC060000}"/>
    <cellStyle name="Percent 16 6 12" xfId="1756" xr:uid="{00000000-0005-0000-0000-0000DD060000}"/>
    <cellStyle name="Percent 16 6 13" xfId="1757" xr:uid="{00000000-0005-0000-0000-0000DE060000}"/>
    <cellStyle name="Percent 16 6 14" xfId="1758" xr:uid="{00000000-0005-0000-0000-0000DF060000}"/>
    <cellStyle name="Percent 16 6 15" xfId="1759" xr:uid="{00000000-0005-0000-0000-0000E0060000}"/>
    <cellStyle name="Percent 16 6 16" xfId="1760" xr:uid="{00000000-0005-0000-0000-0000E1060000}"/>
    <cellStyle name="Percent 16 6 17" xfId="1761" xr:uid="{00000000-0005-0000-0000-0000E2060000}"/>
    <cellStyle name="Percent 16 6 18" xfId="4227" xr:uid="{D02E7812-46A7-4671-953D-115664D19DF1}"/>
    <cellStyle name="Percent 16 6 18 2" xfId="5438" xr:uid="{725BDC49-2F9E-4EE9-B42B-AEF461FCD877}"/>
    <cellStyle name="Percent 16 6 2" xfId="1762" xr:uid="{00000000-0005-0000-0000-0000E3060000}"/>
    <cellStyle name="Percent 16 6 3" xfId="1763" xr:uid="{00000000-0005-0000-0000-0000E4060000}"/>
    <cellStyle name="Percent 16 6 4" xfId="1764" xr:uid="{00000000-0005-0000-0000-0000E5060000}"/>
    <cellStyle name="Percent 16 6 5" xfId="1765" xr:uid="{00000000-0005-0000-0000-0000E6060000}"/>
    <cellStyle name="Percent 16 6 6" xfId="1766" xr:uid="{00000000-0005-0000-0000-0000E7060000}"/>
    <cellStyle name="Percent 16 6 7" xfId="1767" xr:uid="{00000000-0005-0000-0000-0000E8060000}"/>
    <cellStyle name="Percent 16 6 8" xfId="1768" xr:uid="{00000000-0005-0000-0000-0000E9060000}"/>
    <cellStyle name="Percent 16 6 9" xfId="1769" xr:uid="{00000000-0005-0000-0000-0000EA060000}"/>
    <cellStyle name="Percent 16 7" xfId="1770" xr:uid="{00000000-0005-0000-0000-0000EB060000}"/>
    <cellStyle name="Percent 16 7 10" xfId="1771" xr:uid="{00000000-0005-0000-0000-0000EC060000}"/>
    <cellStyle name="Percent 16 7 11" xfId="1772" xr:uid="{00000000-0005-0000-0000-0000ED060000}"/>
    <cellStyle name="Percent 16 7 12" xfId="1773" xr:uid="{00000000-0005-0000-0000-0000EE060000}"/>
    <cellStyle name="Percent 16 7 13" xfId="1774" xr:uid="{00000000-0005-0000-0000-0000EF060000}"/>
    <cellStyle name="Percent 16 7 14" xfId="1775" xr:uid="{00000000-0005-0000-0000-0000F0060000}"/>
    <cellStyle name="Percent 16 7 15" xfId="1776" xr:uid="{00000000-0005-0000-0000-0000F1060000}"/>
    <cellStyle name="Percent 16 7 16" xfId="1777" xr:uid="{00000000-0005-0000-0000-0000F2060000}"/>
    <cellStyle name="Percent 16 7 17" xfId="1778" xr:uid="{00000000-0005-0000-0000-0000F3060000}"/>
    <cellStyle name="Percent 16 7 18" xfId="4228" xr:uid="{FAB45486-5AC7-49D6-812D-D3FF52278DE1}"/>
    <cellStyle name="Percent 16 7 18 2" xfId="5439" xr:uid="{CCDF3F51-ACBF-47B6-ACD7-7CB0C9A43589}"/>
    <cellStyle name="Percent 16 7 2" xfId="1779" xr:uid="{00000000-0005-0000-0000-0000F4060000}"/>
    <cellStyle name="Percent 16 7 2 2" xfId="4229" xr:uid="{5B486978-DC17-41F2-87A5-9241EE77E823}"/>
    <cellStyle name="Percent 16 7 2 2 2" xfId="5440" xr:uid="{E43524F7-321B-4D1F-82AD-E50BA02BF243}"/>
    <cellStyle name="Percent 16 7 3" xfId="1780" xr:uid="{00000000-0005-0000-0000-0000F5060000}"/>
    <cellStyle name="Percent 16 7 3 2" xfId="4230" xr:uid="{3D388032-99AA-4830-BEE2-8FBC28AB8FAA}"/>
    <cellStyle name="Percent 16 7 3 2 2" xfId="5441" xr:uid="{D5A2286B-C012-45BB-A0FF-2DDD9B3F68AA}"/>
    <cellStyle name="Percent 16 7 4" xfId="1781" xr:uid="{00000000-0005-0000-0000-0000F6060000}"/>
    <cellStyle name="Percent 16 7 5" xfId="1782" xr:uid="{00000000-0005-0000-0000-0000F7060000}"/>
    <cellStyle name="Percent 16 7 6" xfId="1783" xr:uid="{00000000-0005-0000-0000-0000F8060000}"/>
    <cellStyle name="Percent 16 7 7" xfId="1784" xr:uid="{00000000-0005-0000-0000-0000F9060000}"/>
    <cellStyle name="Percent 16 7 8" xfId="1785" xr:uid="{00000000-0005-0000-0000-0000FA060000}"/>
    <cellStyle name="Percent 16 7 9" xfId="1786" xr:uid="{00000000-0005-0000-0000-0000FB060000}"/>
    <cellStyle name="Percent 16 8" xfId="1787" xr:uid="{00000000-0005-0000-0000-0000FC060000}"/>
    <cellStyle name="Percent 16 8 10" xfId="1788" xr:uid="{00000000-0005-0000-0000-0000FD060000}"/>
    <cellStyle name="Percent 16 8 11" xfId="1789" xr:uid="{00000000-0005-0000-0000-0000FE060000}"/>
    <cellStyle name="Percent 16 8 12" xfId="1790" xr:uid="{00000000-0005-0000-0000-0000FF060000}"/>
    <cellStyle name="Percent 16 8 13" xfId="1791" xr:uid="{00000000-0005-0000-0000-000000070000}"/>
    <cellStyle name="Percent 16 8 14" xfId="1792" xr:uid="{00000000-0005-0000-0000-000001070000}"/>
    <cellStyle name="Percent 16 8 15" xfId="1793" xr:uid="{00000000-0005-0000-0000-000002070000}"/>
    <cellStyle name="Percent 16 8 16" xfId="1794" xr:uid="{00000000-0005-0000-0000-000003070000}"/>
    <cellStyle name="Percent 16 8 17" xfId="1795" xr:uid="{00000000-0005-0000-0000-000004070000}"/>
    <cellStyle name="Percent 16 8 2" xfId="1796" xr:uid="{00000000-0005-0000-0000-000005070000}"/>
    <cellStyle name="Percent 16 8 3" xfId="1797" xr:uid="{00000000-0005-0000-0000-000006070000}"/>
    <cellStyle name="Percent 16 8 4" xfId="1798" xr:uid="{00000000-0005-0000-0000-000007070000}"/>
    <cellStyle name="Percent 16 8 5" xfId="1799" xr:uid="{00000000-0005-0000-0000-000008070000}"/>
    <cellStyle name="Percent 16 8 6" xfId="1800" xr:uid="{00000000-0005-0000-0000-000009070000}"/>
    <cellStyle name="Percent 16 8 7" xfId="1801" xr:uid="{00000000-0005-0000-0000-00000A070000}"/>
    <cellStyle name="Percent 16 8 8" xfId="1802" xr:uid="{00000000-0005-0000-0000-00000B070000}"/>
    <cellStyle name="Percent 16 8 9" xfId="1803" xr:uid="{00000000-0005-0000-0000-00000C070000}"/>
    <cellStyle name="Percent 16 9" xfId="1804" xr:uid="{00000000-0005-0000-0000-00000D070000}"/>
    <cellStyle name="Percent 16 9 10" xfId="1805" xr:uid="{00000000-0005-0000-0000-00000E070000}"/>
    <cellStyle name="Percent 16 9 11" xfId="1806" xr:uid="{00000000-0005-0000-0000-00000F070000}"/>
    <cellStyle name="Percent 16 9 12" xfId="1807" xr:uid="{00000000-0005-0000-0000-000010070000}"/>
    <cellStyle name="Percent 16 9 13" xfId="1808" xr:uid="{00000000-0005-0000-0000-000011070000}"/>
    <cellStyle name="Percent 16 9 14" xfId="1809" xr:uid="{00000000-0005-0000-0000-000012070000}"/>
    <cellStyle name="Percent 16 9 15" xfId="1810" xr:uid="{00000000-0005-0000-0000-000013070000}"/>
    <cellStyle name="Percent 16 9 16" xfId="1811" xr:uid="{00000000-0005-0000-0000-000014070000}"/>
    <cellStyle name="Percent 16 9 17" xfId="1812" xr:uid="{00000000-0005-0000-0000-000015070000}"/>
    <cellStyle name="Percent 16 9 2" xfId="1813" xr:uid="{00000000-0005-0000-0000-000016070000}"/>
    <cellStyle name="Percent 16 9 3" xfId="1814" xr:uid="{00000000-0005-0000-0000-000017070000}"/>
    <cellStyle name="Percent 16 9 4" xfId="1815" xr:uid="{00000000-0005-0000-0000-000018070000}"/>
    <cellStyle name="Percent 16 9 5" xfId="1816" xr:uid="{00000000-0005-0000-0000-000019070000}"/>
    <cellStyle name="Percent 16 9 6" xfId="1817" xr:uid="{00000000-0005-0000-0000-00001A070000}"/>
    <cellStyle name="Percent 16 9 7" xfId="1818" xr:uid="{00000000-0005-0000-0000-00001B070000}"/>
    <cellStyle name="Percent 16 9 8" xfId="1819" xr:uid="{00000000-0005-0000-0000-00001C070000}"/>
    <cellStyle name="Percent 16 9 9" xfId="1820" xr:uid="{00000000-0005-0000-0000-00001D070000}"/>
    <cellStyle name="Percent 17" xfId="1821" xr:uid="{00000000-0005-0000-0000-00001E070000}"/>
    <cellStyle name="Percent 17 2" xfId="1822" xr:uid="{00000000-0005-0000-0000-00001F070000}"/>
    <cellStyle name="Percent 17 2 2" xfId="4232" xr:uid="{ADF184AC-2B46-4C66-BB77-FA3E41B4405A}"/>
    <cellStyle name="Percent 17 3" xfId="4233" xr:uid="{EE32F699-A799-483D-90E3-8C138A27601E}"/>
    <cellStyle name="Percent 17 4" xfId="4234" xr:uid="{9E6F9995-5998-403C-8A52-50BB38F18837}"/>
    <cellStyle name="Percent 17 5" xfId="4235" xr:uid="{473AD515-92E2-47FC-A46F-DC450647F9C0}"/>
    <cellStyle name="Percent 17 6" xfId="4236" xr:uid="{C02F1F21-C611-4950-9938-D10C118FCFCF}"/>
    <cellStyle name="Percent 17 7" xfId="4237" xr:uid="{8A62C929-8D05-4879-A58D-9C9FC4534B1A}"/>
    <cellStyle name="Percent 17 7 2" xfId="4238" xr:uid="{E09E6413-1E0E-40B1-9FAC-407AA50EAC79}"/>
    <cellStyle name="Percent 17 7 3" xfId="4239" xr:uid="{B3E9FEFF-D021-4160-85AA-B7AE6C98650A}"/>
    <cellStyle name="Percent 17 8" xfId="4240" xr:uid="{DA2F81F3-BB68-48EB-ABF0-ED3DC226BBF7}"/>
    <cellStyle name="Percent 17 8 2" xfId="4241" xr:uid="{42326BA0-808F-4C3F-855A-1AB5A639F202}"/>
    <cellStyle name="Percent 17 9" xfId="4231" xr:uid="{6A77DC5D-9014-47A8-91B9-ACE52D69986C}"/>
    <cellStyle name="Percent 18" xfId="5442" xr:uid="{F3B2212A-14AA-4F20-8A05-51DC9BE9D7FB}"/>
    <cellStyle name="Percent 19" xfId="5443" xr:uid="{88FEBB64-4090-4BB0-ACAA-888C4A87ED16}"/>
    <cellStyle name="Percent 2" xfId="1823" xr:uid="{00000000-0005-0000-0000-000020070000}"/>
    <cellStyle name="Percent 2 10" xfId="1824" xr:uid="{00000000-0005-0000-0000-000021070000}"/>
    <cellStyle name="Percent 2 10 2" xfId="1825" xr:uid="{00000000-0005-0000-0000-000022070000}"/>
    <cellStyle name="Percent 2 10 3" xfId="1826" xr:uid="{00000000-0005-0000-0000-000023070000}"/>
    <cellStyle name="Percent 2 10 4" xfId="1827" xr:uid="{00000000-0005-0000-0000-000024070000}"/>
    <cellStyle name="Percent 2 10 5" xfId="1828" xr:uid="{00000000-0005-0000-0000-000025070000}"/>
    <cellStyle name="Percent 2 10 6" xfId="1829" xr:uid="{00000000-0005-0000-0000-000026070000}"/>
    <cellStyle name="Percent 2 10 7" xfId="1830" xr:uid="{00000000-0005-0000-0000-000027070000}"/>
    <cellStyle name="Percent 2 10 8" xfId="1831" xr:uid="{00000000-0005-0000-0000-000028070000}"/>
    <cellStyle name="Percent 2 11" xfId="1832" xr:uid="{00000000-0005-0000-0000-000029070000}"/>
    <cellStyle name="Percent 2 11 2" xfId="1833" xr:uid="{00000000-0005-0000-0000-00002A070000}"/>
    <cellStyle name="Percent 2 11 3" xfId="1834" xr:uid="{00000000-0005-0000-0000-00002B070000}"/>
    <cellStyle name="Percent 2 11 4" xfId="1835" xr:uid="{00000000-0005-0000-0000-00002C070000}"/>
    <cellStyle name="Percent 2 11 5" xfId="1836" xr:uid="{00000000-0005-0000-0000-00002D070000}"/>
    <cellStyle name="Percent 2 11 6" xfId="1837" xr:uid="{00000000-0005-0000-0000-00002E070000}"/>
    <cellStyle name="Percent 2 11 7" xfId="1838" xr:uid="{00000000-0005-0000-0000-00002F070000}"/>
    <cellStyle name="Percent 2 11 8" xfId="1839" xr:uid="{00000000-0005-0000-0000-000030070000}"/>
    <cellStyle name="Percent 2 12" xfId="1840" xr:uid="{00000000-0005-0000-0000-000031070000}"/>
    <cellStyle name="Percent 2 13" xfId="1841" xr:uid="{00000000-0005-0000-0000-000032070000}"/>
    <cellStyle name="Percent 2 14" xfId="1842" xr:uid="{00000000-0005-0000-0000-000033070000}"/>
    <cellStyle name="Percent 2 15" xfId="1843" xr:uid="{00000000-0005-0000-0000-000034070000}"/>
    <cellStyle name="Percent 2 16" xfId="1844" xr:uid="{00000000-0005-0000-0000-000035070000}"/>
    <cellStyle name="Percent 2 17" xfId="1845" xr:uid="{00000000-0005-0000-0000-000036070000}"/>
    <cellStyle name="Percent 2 18" xfId="1846" xr:uid="{00000000-0005-0000-0000-000037070000}"/>
    <cellStyle name="Percent 2 19" xfId="1847" xr:uid="{00000000-0005-0000-0000-000038070000}"/>
    <cellStyle name="Percent 2 2" xfId="1848" xr:uid="{00000000-0005-0000-0000-000039070000}"/>
    <cellStyle name="Percent 2 2 2" xfId="1849" xr:uid="{00000000-0005-0000-0000-00003A070000}"/>
    <cellStyle name="Percent 2 2 3" xfId="1850" xr:uid="{00000000-0005-0000-0000-00003B070000}"/>
    <cellStyle name="Percent 2 2 3 2" xfId="4243" xr:uid="{B2D660E9-17E3-4228-A059-1A0A71694541}"/>
    <cellStyle name="Percent 2 2 3 3" xfId="4244" xr:uid="{1BECA97E-FA91-4689-9A96-F564052DD721}"/>
    <cellStyle name="Percent 2 2 3 4" xfId="5444" xr:uid="{489CF98D-5071-4AE2-AD7A-00CDBE5D4884}"/>
    <cellStyle name="Percent 2 2 4" xfId="1851" xr:uid="{00000000-0005-0000-0000-00003C070000}"/>
    <cellStyle name="Percent 2 2 4 2" xfId="4246" xr:uid="{F147A5E7-75BC-455C-8716-BF4353835F69}"/>
    <cellStyle name="Percent 2 2 4 3" xfId="4245" xr:uid="{E4CB85BC-6CE6-483F-9555-8C9D8BC84414}"/>
    <cellStyle name="Percent 2 2 5" xfId="1852" xr:uid="{00000000-0005-0000-0000-00003D070000}"/>
    <cellStyle name="Percent 2 2 6" xfId="1853" xr:uid="{00000000-0005-0000-0000-00003E070000}"/>
    <cellStyle name="Percent 2 2 6 2" xfId="4247" xr:uid="{B2F18B64-57C8-4696-9B4D-BF9ABF9F8EA7}"/>
    <cellStyle name="Percent 2 2 6 2 2" xfId="5445" xr:uid="{0C465C62-C03E-4E75-818B-3119A8F0483A}"/>
    <cellStyle name="Percent 2 2 7" xfId="1854" xr:uid="{00000000-0005-0000-0000-00003F070000}"/>
    <cellStyle name="Percent 2 2 7 2" xfId="5447" xr:uid="{1756C38A-712D-47A1-93D3-AB2FBC757560}"/>
    <cellStyle name="Percent 2 2 7 3" xfId="5446" xr:uid="{34300DA9-9E1A-45CB-A243-6EA1A3DC7CB3}"/>
    <cellStyle name="Percent 2 2 8" xfId="1855" xr:uid="{00000000-0005-0000-0000-000040070000}"/>
    <cellStyle name="Percent 2 2 9" xfId="4242" xr:uid="{B7612128-D9E0-4258-B8A1-8C44AA0BFF32}"/>
    <cellStyle name="Percent 2 2 9 2" xfId="5448" xr:uid="{F3B54C2C-ED28-43ED-94B5-764E49369EC7}"/>
    <cellStyle name="Percent 2 20" xfId="1856" xr:uid="{00000000-0005-0000-0000-000041070000}"/>
    <cellStyle name="Percent 2 20 2" xfId="1857" xr:uid="{00000000-0005-0000-0000-000042070000}"/>
    <cellStyle name="Percent 2 21" xfId="1858" xr:uid="{00000000-0005-0000-0000-000043070000}"/>
    <cellStyle name="Percent 2 21 2" xfId="4248" xr:uid="{D544B78A-4E18-45CB-9AD6-F6BE1E961977}"/>
    <cellStyle name="Percent 2 22" xfId="4249" xr:uid="{2C7C839B-675C-4491-AB8D-C31EE973BBAD}"/>
    <cellStyle name="Percent 2 23" xfId="4250" xr:uid="{8F809135-D41E-4422-A22A-C8696E187843}"/>
    <cellStyle name="Percent 2 24" xfId="4251" xr:uid="{FA5CAD24-4F97-4797-AABD-7B7B69D69D04}"/>
    <cellStyle name="Percent 2 25" xfId="4252" xr:uid="{4107319F-C434-4DE1-B05D-EFB4A00E696F}"/>
    <cellStyle name="Percent 2 26" xfId="4253" xr:uid="{5EB9E875-4187-4375-9545-9BAD12A05B66}"/>
    <cellStyle name="Percent 2 27" xfId="4254" xr:uid="{19B33D5E-8F5F-4DB8-9904-017448CE599A}"/>
    <cellStyle name="Percent 2 28" xfId="4255" xr:uid="{2648C217-8F33-4EA8-8992-F7676D5CF695}"/>
    <cellStyle name="Percent 2 29" xfId="4256" xr:uid="{FD91112D-FBF5-4FD4-8C72-953877F95230}"/>
    <cellStyle name="Percent 2 3" xfId="1859" xr:uid="{00000000-0005-0000-0000-000044070000}"/>
    <cellStyle name="Percent 2 3 10" xfId="4257" xr:uid="{D3D417F4-6E08-427E-A5CA-765241C19260}"/>
    <cellStyle name="Percent 2 3 11" xfId="4258" xr:uid="{5E58C783-0DBC-4E99-988A-2CF262358188}"/>
    <cellStyle name="Percent 2 3 12" xfId="4259" xr:uid="{37004A9C-5BC1-49B5-B4C1-CC994D14117A}"/>
    <cellStyle name="Percent 2 3 13" xfId="4260" xr:uid="{2F73C51A-B035-4ABA-B65D-D18D63BBFEFA}"/>
    <cellStyle name="Percent 2 3 14" xfId="4261" xr:uid="{1F9696EC-D7D9-40C3-86CB-27CBACE631C6}"/>
    <cellStyle name="Percent 2 3 15" xfId="4262" xr:uid="{DA5598F5-0C04-4794-BFB4-3EB03EEB1092}"/>
    <cellStyle name="Percent 2 3 16" xfId="4263" xr:uid="{63A112BA-0D07-4C4F-B0CF-776C56A64FE9}"/>
    <cellStyle name="Percent 2 3 2" xfId="1860" xr:uid="{00000000-0005-0000-0000-000045070000}"/>
    <cellStyle name="Percent 2 3 3" xfId="1861" xr:uid="{00000000-0005-0000-0000-000046070000}"/>
    <cellStyle name="Percent 2 3 3 2" xfId="4264" xr:uid="{C3CDC5C6-FA2D-4F9C-B62C-B51CE04E001D}"/>
    <cellStyle name="Percent 2 3 3 3" xfId="4265" xr:uid="{5C1A8A22-9CC6-43F3-AA00-9A33E822D621}"/>
    <cellStyle name="Percent 2 3 3 3 2" xfId="4266" xr:uid="{0BC84376-0CF9-44FA-A0C5-082062EDC996}"/>
    <cellStyle name="Percent 2 3 3 3 3" xfId="4267" xr:uid="{3A607386-2BF1-4BA3-9980-D7018EA90F00}"/>
    <cellStyle name="Percent 2 3 3 3 4" xfId="4268" xr:uid="{FA85C3DB-62E2-437D-9BCB-AC23C6F7076C}"/>
    <cellStyle name="Percent 2 3 3 3 4 2" xfId="5449" xr:uid="{2A241E68-FF02-40F2-9865-564DF4801BDB}"/>
    <cellStyle name="Percent 2 3 4" xfId="1862" xr:uid="{00000000-0005-0000-0000-000047070000}"/>
    <cellStyle name="Percent 2 3 5" xfId="1863" xr:uid="{00000000-0005-0000-0000-000048070000}"/>
    <cellStyle name="Percent 2 3 5 2" xfId="5450" xr:uid="{BBC7BC59-9884-416D-9600-980C84F88DB0}"/>
    <cellStyle name="Percent 2 3 6" xfId="1864" xr:uid="{00000000-0005-0000-0000-000049070000}"/>
    <cellStyle name="Percent 2 3 7" xfId="1865" xr:uid="{00000000-0005-0000-0000-00004A070000}"/>
    <cellStyle name="Percent 2 3 8" xfId="1866" xr:uid="{00000000-0005-0000-0000-00004B070000}"/>
    <cellStyle name="Percent 2 3 9" xfId="4269" xr:uid="{EA8D4591-4201-4AC3-A889-6D67FC79648B}"/>
    <cellStyle name="Percent 2 30" xfId="4270" xr:uid="{2EFAB42E-1F2D-4C4D-ABF6-FB2227CF8E8D}"/>
    <cellStyle name="Percent 2 31" xfId="4271" xr:uid="{BEDD46F7-3F0A-4BE1-BC8A-A1CECE794B13}"/>
    <cellStyle name="Percent 2 32" xfId="4272" xr:uid="{5FA9437E-7E88-4AC9-A7E4-9A8D83EE848E}"/>
    <cellStyle name="Percent 2 33" xfId="4273" xr:uid="{EB2E68D5-402A-48C4-852F-E04991E0C323}"/>
    <cellStyle name="Percent 2 34" xfId="4274" xr:uid="{1269C182-05AD-4FC7-8908-E724302453FD}"/>
    <cellStyle name="Percent 2 35" xfId="4275" xr:uid="{736FE6C7-7A4C-4446-9C52-DA4475A4BCFC}"/>
    <cellStyle name="Percent 2 36" xfId="4276" xr:uid="{DD74A649-E138-4AB0-8E5C-7154A3D3D0F1}"/>
    <cellStyle name="Percent 2 37" xfId="4277" xr:uid="{E7A5DCCC-723A-408C-A8FC-ED79F8AD911B}"/>
    <cellStyle name="Percent 2 38" xfId="4278" xr:uid="{7DCB8860-0A98-4B61-A330-E9D709D9193E}"/>
    <cellStyle name="Percent 2 39" xfId="4279" xr:uid="{4455A7EA-8180-4DD4-8E2B-1DF9BA7A33E4}"/>
    <cellStyle name="Percent 2 4" xfId="1867" xr:uid="{00000000-0005-0000-0000-00004C070000}"/>
    <cellStyle name="Percent 2 4 10" xfId="4281" xr:uid="{A1FE1F20-57BF-4086-ACF1-C6BA767DBFD2}"/>
    <cellStyle name="Percent 2 4 11" xfId="4282" xr:uid="{847BD51E-BAF3-4B37-8197-2EAFDA7ED0E7}"/>
    <cellStyle name="Percent 2 4 12" xfId="4283" xr:uid="{9D9C2D5F-A167-4116-9B9A-06E67BE44823}"/>
    <cellStyle name="Percent 2 4 13" xfId="4284" xr:uid="{7FC4A7BD-909C-46DE-8CCD-AEBA8B3BDD08}"/>
    <cellStyle name="Percent 2 4 14" xfId="4285" xr:uid="{8A60A654-4CC4-4919-A960-B964B876656E}"/>
    <cellStyle name="Percent 2 4 15" xfId="4286" xr:uid="{6A8CE06C-8D8D-4F33-A3BE-6E3223DC8ED4}"/>
    <cellStyle name="Percent 2 4 16" xfId="4287" xr:uid="{3B3D51AA-7893-4EEA-8C56-A0DAC492DB2E}"/>
    <cellStyle name="Percent 2 4 17" xfId="4280" xr:uid="{2E47348B-7E78-4271-97D7-2C994F23965B}"/>
    <cellStyle name="Percent 2 4 2" xfId="1868" xr:uid="{00000000-0005-0000-0000-00004D070000}"/>
    <cellStyle name="Percent 2 4 3" xfId="1869" xr:uid="{00000000-0005-0000-0000-00004E070000}"/>
    <cellStyle name="Percent 2 4 4" xfId="1870" xr:uid="{00000000-0005-0000-0000-00004F070000}"/>
    <cellStyle name="Percent 2 4 5" xfId="1871" xr:uid="{00000000-0005-0000-0000-000050070000}"/>
    <cellStyle name="Percent 2 4 6" xfId="1872" xr:uid="{00000000-0005-0000-0000-000051070000}"/>
    <cellStyle name="Percent 2 4 7" xfId="1873" xr:uid="{00000000-0005-0000-0000-000052070000}"/>
    <cellStyle name="Percent 2 4 8" xfId="1874" xr:uid="{00000000-0005-0000-0000-000053070000}"/>
    <cellStyle name="Percent 2 4 9" xfId="4288" xr:uid="{131C1097-C1BE-4278-B72E-B38BA2F58ED7}"/>
    <cellStyle name="Percent 2 40" xfId="4289" xr:uid="{94F2FDBF-6B25-43E0-85AA-9810EFE96542}"/>
    <cellStyle name="Percent 2 41" xfId="4290" xr:uid="{43D41B62-8F1E-4A1A-9352-6C3B33BFC5A3}"/>
    <cellStyle name="Percent 2 42" xfId="4291" xr:uid="{2ABB6F1B-6148-40A6-8265-2FDAC734B471}"/>
    <cellStyle name="Percent 2 43" xfId="4292" xr:uid="{47872A2C-C96C-4111-985C-203686203DF7}"/>
    <cellStyle name="Percent 2 44" xfId="4293" xr:uid="{AC6E7338-AC68-4A1F-B1E4-0177A727ADC4}"/>
    <cellStyle name="Percent 2 45" xfId="4294" xr:uid="{23E36487-C8CB-48D2-AE47-A6E0D090279B}"/>
    <cellStyle name="Percent 2 46" xfId="4295" xr:uid="{DE225EF0-A205-43BE-9928-E932935C4648}"/>
    <cellStyle name="Percent 2 47" xfId="4296" xr:uid="{2D48F304-2911-4E03-A60D-565F94F1A5C4}"/>
    <cellStyle name="Percent 2 48" xfId="4297" xr:uid="{F7F84312-213A-4F04-B4BF-E8C274A1895A}"/>
    <cellStyle name="Percent 2 48 2" xfId="4298" xr:uid="{A8ECBBCF-4F83-4790-B6D7-D41FEFB7FA16}"/>
    <cellStyle name="Percent 2 49" xfId="4299" xr:uid="{D40DD55B-F31D-4234-AE69-79FC8B7F18EF}"/>
    <cellStyle name="Percent 2 49 2" xfId="4300" xr:uid="{F4D72D14-7C94-4057-8E8C-92CF2C9C374A}"/>
    <cellStyle name="Percent 2 5" xfId="1875" xr:uid="{00000000-0005-0000-0000-000054070000}"/>
    <cellStyle name="Percent 2 5 10" xfId="4301" xr:uid="{5023B0F8-3E5E-4ABD-9581-348F32161EAC}"/>
    <cellStyle name="Percent 2 5 11" xfId="4302" xr:uid="{54395797-6734-4D90-AA95-B55648BF88CB}"/>
    <cellStyle name="Percent 2 5 12" xfId="4303" xr:uid="{EA3AEEBF-B77E-4172-ACBD-9155E9295A79}"/>
    <cellStyle name="Percent 2 5 13" xfId="4304" xr:uid="{AECCC8A3-82C3-4423-9EA1-BB30717B873C}"/>
    <cellStyle name="Percent 2 5 14" xfId="4305" xr:uid="{564AF796-D8F5-4115-9304-24DF060775DF}"/>
    <cellStyle name="Percent 2 5 15" xfId="4306" xr:uid="{8522414E-4314-485C-AAC8-0ABC1D9A8409}"/>
    <cellStyle name="Percent 2 5 16" xfId="5451" xr:uid="{66A968B1-7D38-427B-8D59-5452090BFB0B}"/>
    <cellStyle name="Percent 2 5 2" xfId="1876" xr:uid="{00000000-0005-0000-0000-000055070000}"/>
    <cellStyle name="Percent 2 5 3" xfId="1877" xr:uid="{00000000-0005-0000-0000-000056070000}"/>
    <cellStyle name="Percent 2 5 4" xfId="1878" xr:uid="{00000000-0005-0000-0000-000057070000}"/>
    <cellStyle name="Percent 2 5 5" xfId="1879" xr:uid="{00000000-0005-0000-0000-000058070000}"/>
    <cellStyle name="Percent 2 5 6" xfId="1880" xr:uid="{00000000-0005-0000-0000-000059070000}"/>
    <cellStyle name="Percent 2 5 7" xfId="1881" xr:uid="{00000000-0005-0000-0000-00005A070000}"/>
    <cellStyle name="Percent 2 5 8" xfId="1882" xr:uid="{00000000-0005-0000-0000-00005B070000}"/>
    <cellStyle name="Percent 2 5 9" xfId="4307" xr:uid="{B54FDDDA-34DA-4BFB-9229-EE0007FEC934}"/>
    <cellStyle name="Percent 2 50" xfId="4308" xr:uid="{5392E3E0-ADF5-43B8-A37B-20C20DD151B6}"/>
    <cellStyle name="Percent 2 51" xfId="4309" xr:uid="{7B06C19B-B61E-4D7E-950F-941DC88533C7}"/>
    <cellStyle name="Percent 2 6" xfId="1883" xr:uid="{00000000-0005-0000-0000-00005C070000}"/>
    <cellStyle name="Percent 2 6 10" xfId="4310" xr:uid="{705DBE51-8D87-4737-BFA9-5AD8060CB803}"/>
    <cellStyle name="Percent 2 6 11" xfId="4311" xr:uid="{5B14FA05-2A6C-4BBE-B246-82E778C38867}"/>
    <cellStyle name="Percent 2 6 12" xfId="4312" xr:uid="{27D410D9-099F-4720-8FC7-4572CDD4381B}"/>
    <cellStyle name="Percent 2 6 13" xfId="4313" xr:uid="{E09A3E56-161E-4503-AA24-4B6CF429B585}"/>
    <cellStyle name="Percent 2 6 14" xfId="4314" xr:uid="{71DF3742-058D-4A84-BC38-B5B391BA4B9D}"/>
    <cellStyle name="Percent 2 6 15" xfId="4315" xr:uid="{ACA4FFA4-8C01-45DE-9F59-D56501928F74}"/>
    <cellStyle name="Percent 2 6 2" xfId="1884" xr:uid="{00000000-0005-0000-0000-00005D070000}"/>
    <cellStyle name="Percent 2 6 3" xfId="1885" xr:uid="{00000000-0005-0000-0000-00005E070000}"/>
    <cellStyle name="Percent 2 6 4" xfId="1886" xr:uid="{00000000-0005-0000-0000-00005F070000}"/>
    <cellStyle name="Percent 2 6 5" xfId="1887" xr:uid="{00000000-0005-0000-0000-000060070000}"/>
    <cellStyle name="Percent 2 6 6" xfId="1888" xr:uid="{00000000-0005-0000-0000-000061070000}"/>
    <cellStyle name="Percent 2 6 6 2" xfId="5452" xr:uid="{BC42D913-1344-4366-8A4D-2D95333C74FE}"/>
    <cellStyle name="Percent 2 6 7" xfId="1889" xr:uid="{00000000-0005-0000-0000-000062070000}"/>
    <cellStyle name="Percent 2 6 7 2" xfId="5453" xr:uid="{D2F581BB-6D74-4FD0-8502-58495A144479}"/>
    <cellStyle name="Percent 2 6 8" xfId="1890" xr:uid="{00000000-0005-0000-0000-000063070000}"/>
    <cellStyle name="Percent 2 6 8 2" xfId="5454" xr:uid="{10F8FF4A-A421-4616-AD12-CA0D15B407E7}"/>
    <cellStyle name="Percent 2 6 9" xfId="4316" xr:uid="{A3C2501D-2FEA-484C-A2B4-F20CC3119EDF}"/>
    <cellStyle name="Percent 2 6 9 2" xfId="5455" xr:uid="{848B9DCD-48B0-40FA-BF00-CDB486300AD4}"/>
    <cellStyle name="Percent 2 7" xfId="1891" xr:uid="{00000000-0005-0000-0000-000064070000}"/>
    <cellStyle name="Percent 2 7 2" xfId="1892" xr:uid="{00000000-0005-0000-0000-000065070000}"/>
    <cellStyle name="Percent 2 7 2 2" xfId="5457" xr:uid="{E614C8CE-5B8C-4E1D-90C1-25C14FB66B62}"/>
    <cellStyle name="Percent 2 7 3" xfId="1893" xr:uid="{00000000-0005-0000-0000-000066070000}"/>
    <cellStyle name="Percent 2 7 3 2" xfId="5458" xr:uid="{340F995A-3293-423D-905A-EDC5872D8861}"/>
    <cellStyle name="Percent 2 7 4" xfId="1894" xr:uid="{00000000-0005-0000-0000-000067070000}"/>
    <cellStyle name="Percent 2 7 4 2" xfId="5459" xr:uid="{B1992A73-5B32-4DED-BB79-B158D7860BD2}"/>
    <cellStyle name="Percent 2 7 5" xfId="1895" xr:uid="{00000000-0005-0000-0000-000068070000}"/>
    <cellStyle name="Percent 2 7 5 2" xfId="5460" xr:uid="{EB227D24-9248-4AA0-936F-177869443D03}"/>
    <cellStyle name="Percent 2 7 6" xfId="1896" xr:uid="{00000000-0005-0000-0000-000069070000}"/>
    <cellStyle name="Percent 2 7 6 2" xfId="5461" xr:uid="{71E72A66-9E53-4E76-BB47-2BC028B7F7D3}"/>
    <cellStyle name="Percent 2 7 7" xfId="1897" xr:uid="{00000000-0005-0000-0000-00006A070000}"/>
    <cellStyle name="Percent 2 7 7 2" xfId="5462" xr:uid="{431FF9BC-28B6-4415-AC29-94EE3AEB99A4}"/>
    <cellStyle name="Percent 2 7 8" xfId="1898" xr:uid="{00000000-0005-0000-0000-00006B070000}"/>
    <cellStyle name="Percent 2 7 8 2" xfId="5463" xr:uid="{D6857867-F871-4EFE-9F43-16496BD808E9}"/>
    <cellStyle name="Percent 2 7 9" xfId="5456" xr:uid="{2394DA24-7E5B-450D-9177-F2E8596E5F97}"/>
    <cellStyle name="Percent 2 8" xfId="1899" xr:uid="{00000000-0005-0000-0000-00006C070000}"/>
    <cellStyle name="Percent 2 8 2" xfId="1900" xr:uid="{00000000-0005-0000-0000-00006D070000}"/>
    <cellStyle name="Percent 2 8 2 2" xfId="5465" xr:uid="{FBB310C2-1190-4BEC-AF54-B6AB77CCFD39}"/>
    <cellStyle name="Percent 2 8 3" xfId="1901" xr:uid="{00000000-0005-0000-0000-00006E070000}"/>
    <cellStyle name="Percent 2 8 3 2" xfId="5466" xr:uid="{03BDCD9A-EBD7-4472-982B-09878E41F130}"/>
    <cellStyle name="Percent 2 8 4" xfId="1902" xr:uid="{00000000-0005-0000-0000-00006F070000}"/>
    <cellStyle name="Percent 2 8 4 2" xfId="5467" xr:uid="{E0C3B101-044D-4586-853C-AF2874A57439}"/>
    <cellStyle name="Percent 2 8 5" xfId="1903" xr:uid="{00000000-0005-0000-0000-000070070000}"/>
    <cellStyle name="Percent 2 8 5 2" xfId="5468" xr:uid="{E8758524-5B83-4AD3-AE66-E7FFB54BCB42}"/>
    <cellStyle name="Percent 2 8 6" xfId="1904" xr:uid="{00000000-0005-0000-0000-000071070000}"/>
    <cellStyle name="Percent 2 8 6 2" xfId="5469" xr:uid="{6F08076A-A027-4094-B0FC-1FBFA77F6843}"/>
    <cellStyle name="Percent 2 8 7" xfId="1905" xr:uid="{00000000-0005-0000-0000-000072070000}"/>
    <cellStyle name="Percent 2 8 7 2" xfId="5470" xr:uid="{196E9384-E260-4991-8C33-0A3D7A6C3ADB}"/>
    <cellStyle name="Percent 2 8 8" xfId="1906" xr:uid="{00000000-0005-0000-0000-000073070000}"/>
    <cellStyle name="Percent 2 8 8 2" xfId="5471" xr:uid="{E44CA521-8DA5-4E33-A409-C584E7570877}"/>
    <cellStyle name="Percent 2 8 9" xfId="5464" xr:uid="{0007DEF1-30A2-48E7-B0A6-0C0B9C6CD9A9}"/>
    <cellStyle name="Percent 2 9" xfId="1907" xr:uid="{00000000-0005-0000-0000-000074070000}"/>
    <cellStyle name="Percent 2 9 2" xfId="1908" xr:uid="{00000000-0005-0000-0000-000075070000}"/>
    <cellStyle name="Percent 2 9 2 2" xfId="5473" xr:uid="{E9802F3F-5124-4F32-8641-49CE05B9D2CA}"/>
    <cellStyle name="Percent 2 9 3" xfId="1909" xr:uid="{00000000-0005-0000-0000-000076070000}"/>
    <cellStyle name="Percent 2 9 3 2" xfId="5474" xr:uid="{302E9727-CA7C-41E1-8307-02B4CE47A04B}"/>
    <cellStyle name="Percent 2 9 4" xfId="1910" xr:uid="{00000000-0005-0000-0000-000077070000}"/>
    <cellStyle name="Percent 2 9 4 2" xfId="5475" xr:uid="{37943C5A-D429-4839-B652-7EEA705CB0C5}"/>
    <cellStyle name="Percent 2 9 5" xfId="1911" xr:uid="{00000000-0005-0000-0000-000078070000}"/>
    <cellStyle name="Percent 2 9 5 2" xfId="5476" xr:uid="{0734446F-8D40-46CF-8030-029AEDD26275}"/>
    <cellStyle name="Percent 2 9 6" xfId="1912" xr:uid="{00000000-0005-0000-0000-000079070000}"/>
    <cellStyle name="Percent 2 9 6 2" xfId="5477" xr:uid="{0D61508A-580A-477E-87AE-E9B7867A81E0}"/>
    <cellStyle name="Percent 2 9 7" xfId="1913" xr:uid="{00000000-0005-0000-0000-00007A070000}"/>
    <cellStyle name="Percent 2 9 7 2" xfId="5478" xr:uid="{F5BFD3FE-B78A-4D4A-8572-FF6D100F9064}"/>
    <cellStyle name="Percent 2 9 8" xfId="1914" xr:uid="{00000000-0005-0000-0000-00007B070000}"/>
    <cellStyle name="Percent 2 9 8 2" xfId="5479" xr:uid="{078B75F8-852C-44A9-A649-CE92F8F2F009}"/>
    <cellStyle name="Percent 2 9 9" xfId="5472" xr:uid="{6C6FFED8-F769-4A61-8F07-CDF4DD3E28DC}"/>
    <cellStyle name="Percent 20" xfId="1915" xr:uid="{00000000-0005-0000-0000-00007C070000}"/>
    <cellStyle name="Percent 20 2" xfId="1916" xr:uid="{00000000-0005-0000-0000-00007D070000}"/>
    <cellStyle name="Percent 20 2 2" xfId="4318" xr:uid="{F0CEAAC4-C34F-45ED-8E21-9C7A7A2EF81A}"/>
    <cellStyle name="Percent 20 2 3" xfId="5481" xr:uid="{752F8437-2CD4-4CBA-9D71-CBB19DAA2C04}"/>
    <cellStyle name="Percent 20 3" xfId="4319" xr:uid="{312F896D-9B03-49C4-8FFD-3303D2740328}"/>
    <cellStyle name="Percent 20 3 2" xfId="5482" xr:uid="{D32422E4-38E0-43FA-BB32-212AA51DBF15}"/>
    <cellStyle name="Percent 20 4" xfId="4320" xr:uid="{0FF346B5-C7E8-48C7-96AD-358895C6543E}"/>
    <cellStyle name="Percent 20 4 2" xfId="5483" xr:uid="{1E87F710-E569-448D-9A03-A671F968B5E5}"/>
    <cellStyle name="Percent 20 5" xfId="4321" xr:uid="{C3D65721-4C51-48EC-AC27-5B685C0AC19E}"/>
    <cellStyle name="Percent 20 5 2" xfId="5484" xr:uid="{D4373F40-EBFC-4055-9655-E4DA2776301A}"/>
    <cellStyle name="Percent 20 6" xfId="4322" xr:uid="{3CA618B4-B694-4979-B69C-CCDF071C8042}"/>
    <cellStyle name="Percent 20 6 2" xfId="5485" xr:uid="{C8B88C6F-302D-470C-86AD-6DE7393CDAE7}"/>
    <cellStyle name="Percent 20 7" xfId="4323" xr:uid="{C14D04AD-A3BB-4EF7-BA7B-8669A263C66C}"/>
    <cellStyle name="Percent 20 7 2" xfId="4324" xr:uid="{267F4B88-A570-434D-BC4D-DFA793B4FE55}"/>
    <cellStyle name="Percent 20 7 2 2" xfId="5487" xr:uid="{59A527E6-F8A5-4010-982D-C462324A62BA}"/>
    <cellStyle name="Percent 20 7 3" xfId="4325" xr:uid="{74EE4F62-3EFC-4EEE-845D-E5756C5A79D7}"/>
    <cellStyle name="Percent 20 7 3 2" xfId="5488" xr:uid="{AF2A856F-C745-413D-BF6C-85C87F6F252C}"/>
    <cellStyle name="Percent 20 7 4" xfId="5486" xr:uid="{E9C78964-1DDF-4F9A-B0F5-1BBFD40E52B8}"/>
    <cellStyle name="Percent 20 8" xfId="4317" xr:uid="{C122EEA5-53BA-4C5F-8623-09A7332684DD}"/>
    <cellStyle name="Percent 20 9" xfId="5480" xr:uid="{673FFC35-1AF0-44ED-A5F4-5D2D6B30EC14}"/>
    <cellStyle name="Percent 21" xfId="4326" xr:uid="{405050CC-9771-4CCA-A0C5-05A230DE2C69}"/>
    <cellStyle name="Percent 21 2" xfId="4327" xr:uid="{A5A845FA-8F08-41C8-A95C-FE2784ECAEAA}"/>
    <cellStyle name="Percent 21 2 2" xfId="5490" xr:uid="{40CC5233-D700-43C7-B8A6-D4419C12FB23}"/>
    <cellStyle name="Percent 21 3" xfId="4328" xr:uid="{3F168507-4A49-4B57-A9EA-2CED7BFC0093}"/>
    <cellStyle name="Percent 21 3 2" xfId="5491" xr:uid="{8A3E386A-7C66-4AB7-8DA9-0D580F0CA2B5}"/>
    <cellStyle name="Percent 21 4" xfId="4329" xr:uid="{F7AAFF44-A8B2-41B9-8463-1542FF9C56F3}"/>
    <cellStyle name="Percent 21 4 2" xfId="5492" xr:uid="{4BA20194-C246-4B40-8389-8BDB12B930E8}"/>
    <cellStyle name="Percent 21 5" xfId="4330" xr:uid="{0F386C38-54FF-4969-94E7-0758A5631D7D}"/>
    <cellStyle name="Percent 21 5 2" xfId="5493" xr:uid="{27F881AE-BE1B-409E-A737-CA2F07FE22F8}"/>
    <cellStyle name="Percent 21 6" xfId="4331" xr:uid="{7BF7AB91-2952-4862-9E00-69D5ECA8E6F0}"/>
    <cellStyle name="Percent 21 6 2" xfId="5494" xr:uid="{2FD65AFB-0F8E-4FBF-AFB5-E0BF93E90B01}"/>
    <cellStyle name="Percent 21 7" xfId="4332" xr:uid="{8ADA60C7-37D4-498C-8B09-5F0FC2061E74}"/>
    <cellStyle name="Percent 21 7 2" xfId="4333" xr:uid="{114DBF43-2A91-47FE-8170-6A63909CBCA4}"/>
    <cellStyle name="Percent 21 7 2 2" xfId="5496" xr:uid="{67657D50-AD7F-44DB-8A06-FAF8B669229D}"/>
    <cellStyle name="Percent 21 7 3" xfId="4334" xr:uid="{C8B50E91-B412-40FE-9BAB-EC0335F0E0AB}"/>
    <cellStyle name="Percent 21 7 3 2" xfId="5497" xr:uid="{8525F77E-0E3A-44B7-96B2-E9E818484797}"/>
    <cellStyle name="Percent 21 7 4" xfId="5495" xr:uid="{EAE282B5-BA28-4B1C-9C2A-C9922D6150F5}"/>
    <cellStyle name="Percent 21 8" xfId="5489" xr:uid="{F4FBCD5C-F540-4578-8A23-D360E1B20A23}"/>
    <cellStyle name="Percent 22" xfId="4335" xr:uid="{1E3F542C-3DCF-4470-82C6-D61965EC61B1}"/>
    <cellStyle name="Percent 22 2" xfId="4336" xr:uid="{B360E623-A52A-4E62-A6DD-3449CC35044A}"/>
    <cellStyle name="Percent 22 2 2" xfId="5499" xr:uid="{30181872-1ECD-4A34-B9C1-F75CA43F6349}"/>
    <cellStyle name="Percent 22 3" xfId="4337" xr:uid="{B1B96A75-C19B-407C-9705-20B683E0D08C}"/>
    <cellStyle name="Percent 22 3 2" xfId="5500" xr:uid="{657CE4C5-F741-40FF-9DB1-8741965656AF}"/>
    <cellStyle name="Percent 22 4" xfId="4338" xr:uid="{B026F66C-4485-4EEC-B4FD-550425A96A19}"/>
    <cellStyle name="Percent 22 4 2" xfId="5501" xr:uid="{7E0442F3-83B7-4665-8B95-D905142FF03B}"/>
    <cellStyle name="Percent 22 5" xfId="4339" xr:uid="{145AD99C-AFC3-4F6D-8759-AE43D3FFB02D}"/>
    <cellStyle name="Percent 22 5 2" xfId="5502" xr:uid="{F52EFEAA-142D-4E19-8F1B-57EDECF1A634}"/>
    <cellStyle name="Percent 22 6" xfId="4340" xr:uid="{6F37F871-960E-404C-9D57-89DE1794D22A}"/>
    <cellStyle name="Percent 22 6 2" xfId="5503" xr:uid="{D373EE40-2E09-4431-9F12-AB6DD6DF89D3}"/>
    <cellStyle name="Percent 22 7" xfId="4341" xr:uid="{EBCC668F-3601-4AC7-8F40-1A6E6ABAA7D7}"/>
    <cellStyle name="Percent 22 7 2" xfId="4342" xr:uid="{D6B2A3D2-D074-4550-ABA3-1C6A2F5784C1}"/>
    <cellStyle name="Percent 22 7 2 2" xfId="5505" xr:uid="{4CAE5123-44D0-44F7-A95D-550DADA2C976}"/>
    <cellStyle name="Percent 22 7 3" xfId="4343" xr:uid="{FE23D256-BEA6-4C14-9EFF-430C82559BE8}"/>
    <cellStyle name="Percent 22 7 3 2" xfId="5506" xr:uid="{5C880B43-1F9E-4034-8544-120EFBE1ABF8}"/>
    <cellStyle name="Percent 22 7 4" xfId="5504" xr:uid="{0A3B89AD-271A-4326-BC04-D14CABF50513}"/>
    <cellStyle name="Percent 22 8" xfId="5498" xr:uid="{DE3A7CE1-F497-48FF-9FE4-81482D04358D}"/>
    <cellStyle name="Percent 23" xfId="4344" xr:uid="{595B6389-51F9-4396-AFD6-A9CA64DC5DE2}"/>
    <cellStyle name="Percent 23 2" xfId="4345" xr:uid="{1B20144C-2274-48A1-81F5-0B9E87E7E381}"/>
    <cellStyle name="Percent 23 2 2" xfId="5508" xr:uid="{FF351C82-05A9-4444-9BC9-E8C30E7536F5}"/>
    <cellStyle name="Percent 23 3" xfId="4346" xr:uid="{4B56CC07-81D9-455D-B949-89B71A155EAC}"/>
    <cellStyle name="Percent 23 3 2" xfId="5509" xr:uid="{07DDC159-357D-44DD-950B-37E0B6BEE6D8}"/>
    <cellStyle name="Percent 23 4" xfId="4347" xr:uid="{094A1842-66CF-4092-986F-0FEE5DCE5A25}"/>
    <cellStyle name="Percent 23 4 2" xfId="5510" xr:uid="{B6B52093-02C0-4BB7-8C15-20EFC954DE25}"/>
    <cellStyle name="Percent 23 5" xfId="4348" xr:uid="{F9DF4782-9353-4973-B4CB-0C1A88AE270E}"/>
    <cellStyle name="Percent 23 5 2" xfId="5511" xr:uid="{F58E6D51-C2F6-45B3-A881-093B839562CB}"/>
    <cellStyle name="Percent 23 6" xfId="4349" xr:uid="{D976596E-5B97-4B24-980A-89A90F0AE33D}"/>
    <cellStyle name="Percent 23 6 2" xfId="5512" xr:uid="{D5BEAFE5-E822-4ECE-9D6A-416FA8917D26}"/>
    <cellStyle name="Percent 23 7" xfId="4350" xr:uid="{EEB0BAB1-5093-4B71-A99D-591AB1AC1D20}"/>
    <cellStyle name="Percent 23 7 2" xfId="4351" xr:uid="{7AD26D57-EA73-403C-852E-4BF4B9F15CE8}"/>
    <cellStyle name="Percent 23 7 2 2" xfId="5514" xr:uid="{15B25A94-FA63-4619-82C2-F3334A605699}"/>
    <cellStyle name="Percent 23 7 3" xfId="4352" xr:uid="{DE1BABA8-D090-4759-8D28-F3A5044AE1B3}"/>
    <cellStyle name="Percent 23 7 3 2" xfId="5515" xr:uid="{60AFA5F3-9B63-4A4F-B5E8-E10511A88273}"/>
    <cellStyle name="Percent 23 7 4" xfId="5513" xr:uid="{C289039D-134F-45BC-B27E-4A74CA5E53B5}"/>
    <cellStyle name="Percent 23 8" xfId="5507" xr:uid="{6720D18E-9BF2-429A-A9B8-2B0CE906C2EB}"/>
    <cellStyle name="Percent 24" xfId="5516" xr:uid="{77F27277-1105-48B4-B3EA-79EAD6AF5B35}"/>
    <cellStyle name="Percent 24 2" xfId="4353" xr:uid="{9F5BFE89-4F7B-41CD-8818-89422A191122}"/>
    <cellStyle name="Percent 24 2 2" xfId="5517" xr:uid="{486672F5-EB3A-405E-99D1-B4C0CCD4E5AC}"/>
    <cellStyle name="Percent 24 3" xfId="4354" xr:uid="{608185CF-5D88-47B4-A392-F7EE08A3E5AC}"/>
    <cellStyle name="Percent 24 3 2" xfId="5518" xr:uid="{1F6F7009-EDEF-423A-9C57-B7BEFDA88250}"/>
    <cellStyle name="Percent 24 4" xfId="4355" xr:uid="{A3EAE7C6-4364-4D05-9E4A-7C9125E88A5F}"/>
    <cellStyle name="Percent 24 4 2" xfId="5519" xr:uid="{38D412FB-25B2-4293-B6E6-CB433AE7E10C}"/>
    <cellStyle name="Percent 24 5" xfId="4356" xr:uid="{AED105D2-3117-4816-B006-ADE3B7EDC15D}"/>
    <cellStyle name="Percent 24 5 2" xfId="5520" xr:uid="{91F9D45E-28DF-4381-9F79-4A8D0E04BA72}"/>
    <cellStyle name="Percent 24 6" xfId="4357" xr:uid="{2F2FE98D-A20D-4962-8662-A467FA9E7ACA}"/>
    <cellStyle name="Percent 24 6 2" xfId="5521" xr:uid="{39EC1BCF-1927-40D4-B38C-26B8B67EA7A2}"/>
    <cellStyle name="Percent 24 7" xfId="4358" xr:uid="{93FF2711-5DFC-4293-9A65-D3B156E5EF0E}"/>
    <cellStyle name="Percent 24 7 2" xfId="4359" xr:uid="{57CDE4F1-C6D8-4DD6-ADF3-FFAC6433B4B1}"/>
    <cellStyle name="Percent 24 7 2 2" xfId="5523" xr:uid="{1AE617A7-EB90-4686-ACDD-575DF3D7344D}"/>
    <cellStyle name="Percent 24 7 3" xfId="4360" xr:uid="{C44B4D03-AED7-41EB-909A-E293C3A4A404}"/>
    <cellStyle name="Percent 24 7 3 2" xfId="5524" xr:uid="{63480F42-C523-45A8-BBFB-371EF453BDC0}"/>
    <cellStyle name="Percent 24 7 4" xfId="5522" xr:uid="{65740135-8C74-46D9-8745-1C8513D9DDC0}"/>
    <cellStyle name="Percent 25" xfId="4361" xr:uid="{27EBC40F-BC81-43D2-9ABC-B7C87BE43930}"/>
    <cellStyle name="Percent 25 2" xfId="4362" xr:uid="{11239CA0-301D-4ABB-8459-85A0FEB4B5C2}"/>
    <cellStyle name="Percent 25 2 2" xfId="5526" xr:uid="{BCC170C0-9999-46B4-949D-D6D15B32BF2F}"/>
    <cellStyle name="Percent 25 3" xfId="4363" xr:uid="{819C0B51-6B89-477C-829C-E8DBBEF85CBB}"/>
    <cellStyle name="Percent 25 3 2" xfId="5527" xr:uid="{C33D1584-B5B5-4FC1-95AA-206F39F39A0B}"/>
    <cellStyle name="Percent 25 4" xfId="4364" xr:uid="{6F057391-4402-4D13-A1FD-9E04853ADB31}"/>
    <cellStyle name="Percent 25 4 2" xfId="5528" xr:uid="{EC0C3BFA-01C0-4F25-948F-746E35549961}"/>
    <cellStyle name="Percent 25 5" xfId="4365" xr:uid="{90051D32-D727-4652-A336-FC1C8143F65C}"/>
    <cellStyle name="Percent 25 5 2" xfId="5529" xr:uid="{DA84AE5F-E9B8-4D77-858C-B4EC71CB13CC}"/>
    <cellStyle name="Percent 25 6" xfId="4366" xr:uid="{3AC11FDC-C06D-4754-B661-ADEE79D55C82}"/>
    <cellStyle name="Percent 25 6 2" xfId="5530" xr:uid="{358FC207-9D13-4538-8A6F-009A03F53787}"/>
    <cellStyle name="Percent 25 7" xfId="4367" xr:uid="{DB0FD273-3524-4645-9A9E-650CF9B0D2DB}"/>
    <cellStyle name="Percent 25 7 2" xfId="4368" xr:uid="{E5DCAA29-2006-4AE6-91B6-9EAC49AA9E3B}"/>
    <cellStyle name="Percent 25 7 2 2" xfId="5532" xr:uid="{891EFE69-E1C0-48F9-838D-FF62A630A785}"/>
    <cellStyle name="Percent 25 7 3" xfId="4369" xr:uid="{75E3EA31-29BA-44EC-8BAC-BBD9F2C82529}"/>
    <cellStyle name="Percent 25 7 3 2" xfId="5533" xr:uid="{616C463D-ED21-44DA-B2F2-2CDC18B8D175}"/>
    <cellStyle name="Percent 25 7 4" xfId="5531" xr:uid="{0C848616-0D43-45AB-8EA3-05B1D964F195}"/>
    <cellStyle name="Percent 25 8" xfId="5525" xr:uid="{ADC44B55-F129-4583-BB18-C5BB816FD20C}"/>
    <cellStyle name="Percent 26" xfId="4370" xr:uid="{504F0E49-18E8-47C8-98D4-243FA608DF67}"/>
    <cellStyle name="Percent 26 2" xfId="4371" xr:uid="{0ED971FF-B72F-47E5-999A-A4AF870BBC93}"/>
    <cellStyle name="Percent 26 2 2" xfId="5535" xr:uid="{F8689160-1DD3-4C77-AB67-2052AA08CC88}"/>
    <cellStyle name="Percent 26 3" xfId="4372" xr:uid="{C017F204-945C-413E-908F-AA2442FC4831}"/>
    <cellStyle name="Percent 26 3 2" xfId="5536" xr:uid="{3CA62070-F0E2-4401-BB78-C530F402C307}"/>
    <cellStyle name="Percent 26 4" xfId="4373" xr:uid="{3A40E622-D4B4-413E-A83E-25C52E395984}"/>
    <cellStyle name="Percent 26 4 2" xfId="5537" xr:uid="{4D56489C-BA99-45C8-8DC1-9767EDF605DC}"/>
    <cellStyle name="Percent 26 5" xfId="4374" xr:uid="{3CF016F3-9E49-407F-9665-F0AB0FF2F6C7}"/>
    <cellStyle name="Percent 26 5 2" xfId="5538" xr:uid="{00270B36-8C75-453B-92E5-53E0E2961188}"/>
    <cellStyle name="Percent 26 6" xfId="4375" xr:uid="{FE4BAD69-0234-4394-B5CC-FF0CDEDBB3E5}"/>
    <cellStyle name="Percent 26 6 2" xfId="5539" xr:uid="{94FB5C0D-B9F1-41A4-8681-FE910DF3B97A}"/>
    <cellStyle name="Percent 26 7" xfId="4376" xr:uid="{3F26A90E-8500-47BD-A99E-FD5F894056D6}"/>
    <cellStyle name="Percent 26 7 2" xfId="4377" xr:uid="{6E11403B-3A2A-4063-ADDD-AD60F2B2E580}"/>
    <cellStyle name="Percent 26 7 2 2" xfId="5541" xr:uid="{708A89D0-1CF7-4D6D-8BD0-E907A1D6EE74}"/>
    <cellStyle name="Percent 26 7 3" xfId="4378" xr:uid="{E2D73E6D-0743-4C22-B83A-FE8D14490F4E}"/>
    <cellStyle name="Percent 26 7 3 2" xfId="5542" xr:uid="{C47C7827-CBB1-4883-9C00-F61A28FEF570}"/>
    <cellStyle name="Percent 26 7 4" xfId="5540" xr:uid="{1D76EE37-068E-456A-A432-5D95FA1709E8}"/>
    <cellStyle name="Percent 26 8" xfId="5534" xr:uid="{480216AC-6BCA-41CA-A401-B55F22539998}"/>
    <cellStyle name="Percent 27" xfId="4379" xr:uid="{A57E3ABF-8304-4543-9C70-D3B7AE703E22}"/>
    <cellStyle name="Percent 27 2" xfId="5543" xr:uid="{75DDF74F-0C4A-4BE2-A563-78E9D5792A80}"/>
    <cellStyle name="Percent 3" xfId="1917" xr:uid="{00000000-0005-0000-0000-00007E070000}"/>
    <cellStyle name="Percent 3 10" xfId="4381" xr:uid="{758D035A-0CFE-405E-83DC-D16786D33032}"/>
    <cellStyle name="Percent 3 10 10" xfId="4382" xr:uid="{F40A1BE3-0F61-41DE-8A0D-1166820445BF}"/>
    <cellStyle name="Percent 3 10 10 2" xfId="5546" xr:uid="{91331F75-8AEF-4E0D-9FE6-CA41A64388BE}"/>
    <cellStyle name="Percent 3 10 11" xfId="4383" xr:uid="{45D46C10-9AD0-43B6-8FE6-848672FD1673}"/>
    <cellStyle name="Percent 3 10 11 2" xfId="5547" xr:uid="{B530C8CE-9BB7-48BF-8EBA-7955B266EB41}"/>
    <cellStyle name="Percent 3 10 12" xfId="4384" xr:uid="{5DC12641-EC71-4902-AF10-91BA8F31AC85}"/>
    <cellStyle name="Percent 3 10 12 2" xfId="5548" xr:uid="{00ED0116-39A4-4BC9-B923-84D4DD959F14}"/>
    <cellStyle name="Percent 3 10 13" xfId="4385" xr:uid="{BFE0FBE0-568B-4625-A470-FB010E41FC58}"/>
    <cellStyle name="Percent 3 10 13 2" xfId="5549" xr:uid="{4856BEF8-94CF-478A-A987-1475932D4FC6}"/>
    <cellStyle name="Percent 3 10 14" xfId="4386" xr:uid="{9807CDD6-8383-4865-BE4B-F9F72F2D1AE1}"/>
    <cellStyle name="Percent 3 10 14 2" xfId="5550" xr:uid="{32847BFB-201C-4FC8-84E3-18F268BCB0B7}"/>
    <cellStyle name="Percent 3 10 15" xfId="4387" xr:uid="{E2947812-D6E8-4D5E-8FB5-BA9F0E703B89}"/>
    <cellStyle name="Percent 3 10 15 2" xfId="5551" xr:uid="{E73CA57C-2E97-4968-9728-5013D371AABB}"/>
    <cellStyle name="Percent 3 10 16" xfId="5545" xr:uid="{F398304D-F2D8-42FA-A86B-175F47737D58}"/>
    <cellStyle name="Percent 3 10 2" xfId="4388" xr:uid="{4A0B932C-9C89-40F9-8B98-E9BCD1DA872E}"/>
    <cellStyle name="Percent 3 10 2 2" xfId="5552" xr:uid="{816FC0C2-BB3A-4F13-A4AE-88DDD26F746A}"/>
    <cellStyle name="Percent 3 10 3" xfId="4389" xr:uid="{365792ED-2FC0-4A55-BD4C-BCB1803B1387}"/>
    <cellStyle name="Percent 3 10 3 2" xfId="5553" xr:uid="{803FBDC7-DC47-49FA-9B2B-0DD3AE9702E7}"/>
    <cellStyle name="Percent 3 10 4" xfId="4390" xr:uid="{34974815-5E5C-4C23-9728-6F4EAE363217}"/>
    <cellStyle name="Percent 3 10 4 2" xfId="5554" xr:uid="{A7BDE983-99D2-4861-9F5D-6B45AB82FF23}"/>
    <cellStyle name="Percent 3 10 5" xfId="4391" xr:uid="{4B5A18FD-5DEB-4AA9-A154-3A27A0FD82AD}"/>
    <cellStyle name="Percent 3 10 5 2" xfId="5555" xr:uid="{572498BC-7E38-4D13-9107-A93F1B614616}"/>
    <cellStyle name="Percent 3 10 6" xfId="4392" xr:uid="{D085AD51-9C95-4ECE-A3E0-32D7946F98AA}"/>
    <cellStyle name="Percent 3 10 6 2" xfId="5556" xr:uid="{0EF1A93F-EDAD-4F7E-95CC-6D174EA631B5}"/>
    <cellStyle name="Percent 3 10 7" xfId="4393" xr:uid="{4BFA5F4B-9373-479E-8159-C4EC2218AE43}"/>
    <cellStyle name="Percent 3 10 7 2" xfId="5557" xr:uid="{5CE04F7C-0F91-4098-A037-3E6FF5AA6E96}"/>
    <cellStyle name="Percent 3 10 8" xfId="4394" xr:uid="{48300903-81BB-45D5-AE64-0B8E38099C4F}"/>
    <cellStyle name="Percent 3 10 8 2" xfId="5558" xr:uid="{48674737-16C8-4B82-AD9C-7B28EA9B9612}"/>
    <cellStyle name="Percent 3 10 9" xfId="4395" xr:uid="{826C52F0-2696-4065-BA93-C99D63B9FE60}"/>
    <cellStyle name="Percent 3 10 9 2" xfId="5559" xr:uid="{7A51296C-E917-49E4-AD08-6F91B9480234}"/>
    <cellStyle name="Percent 3 11" xfId="4396" xr:uid="{A6A092F4-7A3E-4678-9407-96B6D2C9AB23}"/>
    <cellStyle name="Percent 3 11 2" xfId="5560" xr:uid="{C06B4A68-B5A5-474A-894C-89E46064F407}"/>
    <cellStyle name="Percent 3 12" xfId="4397" xr:uid="{10B1F139-DD4F-40B5-9872-D125ABC0AD37}"/>
    <cellStyle name="Percent 3 12 2" xfId="5561" xr:uid="{A2949D06-6315-4066-ABBB-1DDCE7728F5C}"/>
    <cellStyle name="Percent 3 13" xfId="4398" xr:uid="{3DE2EC1C-56C7-4020-84D8-54822693B31F}"/>
    <cellStyle name="Percent 3 13 2" xfId="5562" xr:uid="{B0419008-A44E-4C7C-A6D1-4FB4F0FBE20A}"/>
    <cellStyle name="Percent 3 14" xfId="4399" xr:uid="{19294D41-BCD1-4BDB-ADCE-C8F36D8DF9FA}"/>
    <cellStyle name="Percent 3 14 2" xfId="5563" xr:uid="{50ABFC88-7FBC-4377-BD9B-CD42909DE9B2}"/>
    <cellStyle name="Percent 3 15" xfId="4400" xr:uid="{4C8DABB4-8CF3-4189-8FD1-E1980D8F0077}"/>
    <cellStyle name="Percent 3 15 2" xfId="5564" xr:uid="{B55B15A2-10FD-4839-9D63-3FA95AA2D34D}"/>
    <cellStyle name="Percent 3 16" xfId="4401" xr:uid="{34321009-8CBB-418F-98D2-A2B5A5496691}"/>
    <cellStyle name="Percent 3 16 2" xfId="5565" xr:uid="{C561A69F-98F4-421F-9812-F28C230DCB5E}"/>
    <cellStyle name="Percent 3 17" xfId="4402" xr:uid="{73255545-3155-4126-85A7-EA054AF8941A}"/>
    <cellStyle name="Percent 3 17 2" xfId="5566" xr:uid="{4AFED698-6AD8-4C6B-A27D-52456FD94EFB}"/>
    <cellStyle name="Percent 3 18" xfId="4403" xr:uid="{2870102B-641B-496C-9377-A0AF8B51A4B0}"/>
    <cellStyle name="Percent 3 18 2" xfId="5567" xr:uid="{DB29BE3E-3C07-41F6-BD49-633B883D432C}"/>
    <cellStyle name="Percent 3 19" xfId="4404" xr:uid="{CB09C7B5-A2FE-4C3A-AE8B-2F538E2C5224}"/>
    <cellStyle name="Percent 3 19 2" xfId="5568" xr:uid="{1C487BA2-70E6-439D-A23C-308F0B7050B6}"/>
    <cellStyle name="Percent 3 2" xfId="1918" xr:uid="{00000000-0005-0000-0000-00007F070000}"/>
    <cellStyle name="Percent 3 2 10" xfId="4406" xr:uid="{B29A622A-1F83-49C9-814D-C0A479847B22}"/>
    <cellStyle name="Percent 3 2 10 2" xfId="5570" xr:uid="{F1CA5A33-64CE-434E-AAF1-23F9692137CF}"/>
    <cellStyle name="Percent 3 2 11" xfId="4407" xr:uid="{F5092477-CE62-4006-B1C8-EA07151CF140}"/>
    <cellStyle name="Percent 3 2 11 2" xfId="5571" xr:uid="{B8D54234-F526-42FE-90E4-44F7EEC8E05C}"/>
    <cellStyle name="Percent 3 2 12" xfId="4408" xr:uid="{22E272B1-BAE5-43B4-A2CB-F10369B9417D}"/>
    <cellStyle name="Percent 3 2 12 2" xfId="5572" xr:uid="{E79EEE6A-F13E-4C09-8601-43EDB2466BEA}"/>
    <cellStyle name="Percent 3 2 13" xfId="4409" xr:uid="{857A2813-A2C3-43DA-A870-DD39A076D0AE}"/>
    <cellStyle name="Percent 3 2 13 2" xfId="5573" xr:uid="{8E8D68D2-83EC-4138-B33F-B574FCBB9462}"/>
    <cellStyle name="Percent 3 2 14" xfId="4410" xr:uid="{81E97E96-DD68-4CAF-BDF7-594C9DAE0B57}"/>
    <cellStyle name="Percent 3 2 14 2" xfId="5574" xr:uid="{1FEEE293-A90F-4FCC-B7A7-B40BA677531B}"/>
    <cellStyle name="Percent 3 2 15" xfId="4411" xr:uid="{129A3416-DAED-4C07-A68F-C59F5B3C6E95}"/>
    <cellStyle name="Percent 3 2 15 2" xfId="5575" xr:uid="{AB55AE61-75DE-4AC7-ABCC-82DBAD80A64A}"/>
    <cellStyle name="Percent 3 2 16" xfId="4412" xr:uid="{AABB84BC-91F3-4B56-8D8C-90CF71601FFF}"/>
    <cellStyle name="Percent 3 2 16 2" xfId="5576" xr:uid="{67F3FDBB-0A4D-480A-971B-ADDD5AE5ED7E}"/>
    <cellStyle name="Percent 3 2 17" xfId="4405" xr:uid="{4B3E1C3B-D6FE-476F-B0EF-E6D7CB04645E}"/>
    <cellStyle name="Percent 3 2 17 2" xfId="5577" xr:uid="{9269684A-934B-4062-AB51-B3BCB0720F33}"/>
    <cellStyle name="Percent 3 2 18" xfId="5578" xr:uid="{C28F9D0E-3473-4BCF-AEE4-B3E54998562C}"/>
    <cellStyle name="Percent 3 2 19" xfId="5569" xr:uid="{DAA112E9-B645-492A-A233-B5DC2E1F3258}"/>
    <cellStyle name="Percent 3 2 2" xfId="1919" xr:uid="{00000000-0005-0000-0000-000080070000}"/>
    <cellStyle name="Percent 3 2 2 2" xfId="1920" xr:uid="{00000000-0005-0000-0000-000081070000}"/>
    <cellStyle name="Percent 3 2 2 2 2" xfId="4413" xr:uid="{F3C0E6BB-6800-40E8-9985-CA7EC552A416}"/>
    <cellStyle name="Percent 3 2 2 2 2 2" xfId="5581" xr:uid="{F5AF0841-E6CC-466D-B53E-7752034721B3}"/>
    <cellStyle name="Percent 3 2 2 2 3" xfId="5580" xr:uid="{40EF1D49-8245-41D4-9EDE-EF687BF0A76F}"/>
    <cellStyle name="Percent 3 2 2 3" xfId="5582" xr:uid="{6EAA63E1-E2C7-4DF3-B665-DEB2D32804CC}"/>
    <cellStyle name="Percent 3 2 2 4" xfId="5583" xr:uid="{393ED799-0C27-4B94-BA50-9AE1BC2F64DE}"/>
    <cellStyle name="Percent 3 2 2 5" xfId="5579" xr:uid="{FD1A8BEC-3800-4A84-A1CF-5076923E2F42}"/>
    <cellStyle name="Percent 3 2 3" xfId="4414" xr:uid="{3932371D-3DEF-4863-B510-2004D8CAB299}"/>
    <cellStyle name="Percent 3 2 3 2" xfId="4415" xr:uid="{A290BCA0-4FBE-4E1A-A9C2-ECBDB0DB551B}"/>
    <cellStyle name="Percent 3 2 3 2 2" xfId="5585" xr:uid="{C7F8485D-91E1-496E-A502-653443562EA7}"/>
    <cellStyle name="Percent 3 2 3 3" xfId="5586" xr:uid="{867F6C92-2BBF-443A-99AA-671A7AF4C4B4}"/>
    <cellStyle name="Percent 3 2 3 4" xfId="5584" xr:uid="{E28151E2-CB96-4101-83BA-122C6AA398A1}"/>
    <cellStyle name="Percent 3 2 4" xfId="4416" xr:uid="{0C415296-AD01-4BB7-B2EB-B21E7EE2B12F}"/>
    <cellStyle name="Percent 3 2 4 2" xfId="5587" xr:uid="{E30457D3-F2AA-4E4C-AF0C-348CE39CB5EE}"/>
    <cellStyle name="Percent 3 2 5" xfId="4417" xr:uid="{07A6CBE2-BA07-4D80-975E-CEFA39859D62}"/>
    <cellStyle name="Percent 3 2 5 2" xfId="5588" xr:uid="{E734BAC9-F0CC-409C-AF2E-4584AFBE992C}"/>
    <cellStyle name="Percent 3 2 6" xfId="4418" xr:uid="{6928B00A-0F67-4257-816B-6CC2CFC76D7A}"/>
    <cellStyle name="Percent 3 2 6 2" xfId="5589" xr:uid="{7B3526AC-0832-4E5E-8CB5-6BCC22257E96}"/>
    <cellStyle name="Percent 3 2 7" xfId="4419" xr:uid="{67524D59-F02D-4736-9D01-374B3DAFB55E}"/>
    <cellStyle name="Percent 3 2 7 2" xfId="5590" xr:uid="{B7C23C54-7F84-4DDB-9F48-82FCFC5B0516}"/>
    <cellStyle name="Percent 3 2 8" xfId="4420" xr:uid="{FD064F30-5DB6-40A5-A210-7DDE78A7144B}"/>
    <cellStyle name="Percent 3 2 8 2" xfId="5591" xr:uid="{4E7F73DD-AC36-467E-8254-23B38022CCC8}"/>
    <cellStyle name="Percent 3 2 9" xfId="4421" xr:uid="{91253539-7E3D-4422-A9B4-F4CC891B84B8}"/>
    <cellStyle name="Percent 3 2 9 2" xfId="5592" xr:uid="{2C2FD0C7-4B84-4DCC-A345-82A163C2E904}"/>
    <cellStyle name="Percent 3 20" xfId="4422" xr:uid="{C94AB81D-83D0-4342-8959-3A6735AF0518}"/>
    <cellStyle name="Percent 3 20 2" xfId="5593" xr:uid="{012879F3-6DD6-498E-87DF-97D489895527}"/>
    <cellStyle name="Percent 3 21" xfId="4423" xr:uid="{67FF16DE-48B3-4443-8805-38AA61605DAC}"/>
    <cellStyle name="Percent 3 21 2" xfId="5594" xr:uid="{3854D7E8-3AE2-4283-9AB9-637CF873DE57}"/>
    <cellStyle name="Percent 3 22" xfId="4424" xr:uid="{0EC271AB-72D3-46A1-BC3C-7CCBAD566976}"/>
    <cellStyle name="Percent 3 22 2" xfId="5595" xr:uid="{4D4D38A6-A4FD-44FF-85DF-BC8B09B52674}"/>
    <cellStyle name="Percent 3 23" xfId="4425" xr:uid="{185FDD7F-68A0-49DF-BEE2-8BD525770994}"/>
    <cellStyle name="Percent 3 23 2" xfId="5596" xr:uid="{6149ECC0-1702-4F20-B1A0-1212119C5608}"/>
    <cellStyle name="Percent 3 24" xfId="4426" xr:uid="{85095EA2-EE2D-4093-B342-9756EAB0D7C4}"/>
    <cellStyle name="Percent 3 24 2" xfId="5597" xr:uid="{3E797A0C-8A78-4231-AFEA-A7E258DD153E}"/>
    <cellStyle name="Percent 3 25" xfId="4427" xr:uid="{9F31AD30-FFA6-49D7-ADFC-CEB287221CE1}"/>
    <cellStyle name="Percent 3 25 2" xfId="5598" xr:uid="{867D9E9E-8C73-4683-AB1A-FE3851623C75}"/>
    <cellStyle name="Percent 3 26" xfId="4428" xr:uid="{055D394E-98EB-4C38-90A9-4BB641221CA7}"/>
    <cellStyle name="Percent 3 26 2" xfId="5599" xr:uid="{7C9D4DCA-3BB8-4956-9238-68AE7CFAE0D6}"/>
    <cellStyle name="Percent 3 27" xfId="4429" xr:uid="{9C2DBF94-1EDA-4FB1-A97C-DD01A945F16F}"/>
    <cellStyle name="Percent 3 27 2" xfId="5600" xr:uid="{88B7A1A8-AA81-4E47-8C48-E924C3ECC174}"/>
    <cellStyle name="Percent 3 28" xfId="4430" xr:uid="{88BD560A-8291-4CAE-8616-2A70405299C1}"/>
    <cellStyle name="Percent 3 28 2" xfId="5601" xr:uid="{E36526A3-584A-4997-AEA5-5BB932B281C7}"/>
    <cellStyle name="Percent 3 29" xfId="4431" xr:uid="{91B33510-2E78-4399-B718-68A9FE9AC663}"/>
    <cellStyle name="Percent 3 29 2" xfId="5602" xr:uid="{D01AB388-271F-45A6-9420-F281924408BE}"/>
    <cellStyle name="Percent 3 3" xfId="1921" xr:uid="{00000000-0005-0000-0000-000082070000}"/>
    <cellStyle name="Percent 3 3 10" xfId="4432" xr:uid="{21EAD9E2-190A-4867-AF6C-8746D3982789}"/>
    <cellStyle name="Percent 3 3 10 2" xfId="5604" xr:uid="{6D501311-0C55-42C0-A9EE-F2D89E8726CB}"/>
    <cellStyle name="Percent 3 3 11" xfId="4433" xr:uid="{15A8D161-2127-4E7E-8236-F6606964B1FC}"/>
    <cellStyle name="Percent 3 3 11 2" xfId="5605" xr:uid="{987A1B77-37A2-4D1D-8770-E6F40F04E441}"/>
    <cellStyle name="Percent 3 3 12" xfId="4434" xr:uid="{9F39A573-524D-40D8-81B9-7109973E1014}"/>
    <cellStyle name="Percent 3 3 12 2" xfId="5606" xr:uid="{59A5B394-48EC-453A-83A0-DC7C177604B4}"/>
    <cellStyle name="Percent 3 3 13" xfId="4435" xr:uid="{6F1DAD99-8AE3-4450-AE56-D1A887AD669E}"/>
    <cellStyle name="Percent 3 3 13 2" xfId="5607" xr:uid="{1A81FA91-E6A3-4694-8082-EE6E6D115427}"/>
    <cellStyle name="Percent 3 3 14" xfId="4436" xr:uid="{FA460D57-D0BD-477C-9048-2B907A77459B}"/>
    <cellStyle name="Percent 3 3 14 2" xfId="5608" xr:uid="{D19462A7-38C7-444A-B87D-E67793F15BA7}"/>
    <cellStyle name="Percent 3 3 15" xfId="4437" xr:uid="{F06B1D6A-875D-4A42-BA28-DABCC6AFA273}"/>
    <cellStyle name="Percent 3 3 15 2" xfId="5609" xr:uid="{534CFBB5-A03F-4ED5-A1AE-147857533830}"/>
    <cellStyle name="Percent 3 3 16" xfId="5610" xr:uid="{9740647B-3A28-45E7-BB13-895CA30B0DD6}"/>
    <cellStyle name="Percent 3 3 17" xfId="5603" xr:uid="{114278FB-17C0-4A91-BD7A-3A1327A65793}"/>
    <cellStyle name="Percent 3 3 2" xfId="4438" xr:uid="{ECBFE68E-7B7E-464E-883A-D9197D124FEB}"/>
    <cellStyle name="Percent 3 3 2 2" xfId="5612" xr:uid="{BC11D868-71F1-46CD-9E52-6FE7F734C79C}"/>
    <cellStyle name="Percent 3 3 2 3" xfId="5611" xr:uid="{87E607C3-6290-4697-AB15-1B68D99CD12B}"/>
    <cellStyle name="Percent 3 3 3" xfId="4439" xr:uid="{4D4D9E6F-9D6D-4F9D-828A-A64B745EE0D4}"/>
    <cellStyle name="Percent 3 3 3 2" xfId="4440" xr:uid="{0CB05730-C621-4C1A-9995-330511DDD28B}"/>
    <cellStyle name="Percent 3 3 3 2 2" xfId="5615" xr:uid="{5925F22F-0A0A-4C3E-AFC2-34C6B345826E}"/>
    <cellStyle name="Percent 3 3 3 2 3" xfId="5614" xr:uid="{5DD39192-B397-4241-8BAB-A330D0F74D53}"/>
    <cellStyle name="Percent 3 3 3 3" xfId="4441" xr:uid="{9AE2A389-0836-4DE6-B81C-CAADC07BD664}"/>
    <cellStyle name="Percent 3 3 3 3 2" xfId="4442" xr:uid="{4DDE4F16-EF0C-44E0-BBDD-29A7A6747D60}"/>
    <cellStyle name="Percent 3 3 3 3 2 2" xfId="5617" xr:uid="{7CCA7C03-7763-4C8D-BC1E-8AF134C64B1C}"/>
    <cellStyle name="Percent 3 3 3 3 3" xfId="4443" xr:uid="{9BE8ABE4-467F-4D70-87E9-659B137BDB7B}"/>
    <cellStyle name="Percent 3 3 3 3 3 2" xfId="5618" xr:uid="{C5A6F945-BDE0-4CDD-A6AD-98502F1B14C7}"/>
    <cellStyle name="Percent 3 3 3 3 4" xfId="4444" xr:uid="{3A4AB4E6-8620-4A81-BCF5-35068DD9498F}"/>
    <cellStyle name="Percent 3 3 3 3 4 2" xfId="5620" xr:uid="{2959ABFD-C2D9-4098-9A09-17D25EEB11B7}"/>
    <cellStyle name="Percent 3 3 3 3 4 3" xfId="5619" xr:uid="{C383C47F-7BA5-420B-9811-C3607ECDDEBB}"/>
    <cellStyle name="Percent 3 3 3 3 5" xfId="5616" xr:uid="{97187F17-AF9D-426C-8012-502D256B4AC3}"/>
    <cellStyle name="Percent 3 3 3 4" xfId="5621" xr:uid="{347E85BF-C665-4D01-999A-F2AFD5B0B824}"/>
    <cellStyle name="Percent 3 3 3 5" xfId="5613" xr:uid="{913C60E3-BFB2-4F7B-8221-AA70B9851B0E}"/>
    <cellStyle name="Percent 3 3 4" xfId="4445" xr:uid="{B64736AE-9DE4-4F5A-8A66-19083EA7E487}"/>
    <cellStyle name="Percent 3 3 4 2" xfId="4446" xr:uid="{AD4A0A57-4AC2-42E4-987D-BA9086E67AB3}"/>
    <cellStyle name="Percent 3 3 4 2 2" xfId="5623" xr:uid="{C23DC51D-F6AB-433F-99F3-69722AF8A7E4}"/>
    <cellStyle name="Percent 3 3 4 3" xfId="5622" xr:uid="{ABBC8960-2F06-4773-BA04-EF6244DEF948}"/>
    <cellStyle name="Percent 3 3 5" xfId="4447" xr:uid="{67C677C7-7FB0-4EF1-9A7E-8EF7BB4F5AAD}"/>
    <cellStyle name="Percent 3 3 5 2" xfId="5624" xr:uid="{2197BE87-E9FA-4264-8797-74D3FB4099FE}"/>
    <cellStyle name="Percent 3 3 6" xfId="4448" xr:uid="{33C39FAA-FB70-481D-B388-50103449563A}"/>
    <cellStyle name="Percent 3 3 6 2" xfId="5626" xr:uid="{4289BD93-30A9-4203-A35F-D104D3633B53}"/>
    <cellStyle name="Percent 3 3 6 3" xfId="5625" xr:uid="{6681028A-F359-4690-B44C-0C8EF08F5CFC}"/>
    <cellStyle name="Percent 3 3 7" xfId="4449" xr:uid="{527E1358-89A3-4385-8397-185773111BDB}"/>
    <cellStyle name="Percent 3 3 7 2" xfId="5627" xr:uid="{48F2371F-5AB7-404A-853A-95AF7791C211}"/>
    <cellStyle name="Percent 3 3 8" xfId="4450" xr:uid="{78EB3A9D-99BC-48FA-870A-9CB49D6CD63A}"/>
    <cellStyle name="Percent 3 3 8 2" xfId="5628" xr:uid="{C7F38059-F929-4C24-A4AF-B73959D44780}"/>
    <cellStyle name="Percent 3 3 9" xfId="4451" xr:uid="{2B28F842-6E86-4DF2-9150-E923FA815584}"/>
    <cellStyle name="Percent 3 3 9 2" xfId="5629" xr:uid="{D587DC72-2C52-4403-85AA-1439762E1C96}"/>
    <cellStyle name="Percent 3 30" xfId="4380" xr:uid="{F60E5271-C5E1-452D-A398-A149E1433547}"/>
    <cellStyle name="Percent 3 30 2" xfId="5630" xr:uid="{BAAFA3DD-71C9-4952-8A50-BFC3D6EA8A05}"/>
    <cellStyle name="Percent 3 31" xfId="5631" xr:uid="{933A4EE2-984C-4271-A387-A60CF4914B68}"/>
    <cellStyle name="Percent 3 32" xfId="5544" xr:uid="{50710553-F4B1-49B0-9724-D5901C3397DF}"/>
    <cellStyle name="Percent 3 4" xfId="1922" xr:uid="{00000000-0005-0000-0000-000083070000}"/>
    <cellStyle name="Percent 3 4 10" xfId="4452" xr:uid="{86BF1DFD-C027-463D-A46D-7C08EE4B68BA}"/>
    <cellStyle name="Percent 3 4 10 2" xfId="5633" xr:uid="{7BB8512A-073B-4969-87EA-F74752680654}"/>
    <cellStyle name="Percent 3 4 11" xfId="4453" xr:uid="{EA1C4C0C-A3D3-4191-845E-F0A947344B9E}"/>
    <cellStyle name="Percent 3 4 11 2" xfId="5634" xr:uid="{5215D8CD-A8D8-46CB-B07A-75B46ECF45E5}"/>
    <cellStyle name="Percent 3 4 12" xfId="4454" xr:uid="{BE156C95-67D1-4277-9F6E-D9B10B3DF8F6}"/>
    <cellStyle name="Percent 3 4 12 2" xfId="5635" xr:uid="{F34F0322-85E4-4172-B0A6-6A3DEBFFB022}"/>
    <cellStyle name="Percent 3 4 13" xfId="4455" xr:uid="{8AFFC9AF-0B50-48ED-BB49-DA806D74D271}"/>
    <cellStyle name="Percent 3 4 13 2" xfId="5636" xr:uid="{CFAFEFB9-17CF-4641-A5DF-EC3CF3E0FF52}"/>
    <cellStyle name="Percent 3 4 14" xfId="4456" xr:uid="{F3245E79-BE6D-4FD0-AB80-6A1B43A581F8}"/>
    <cellStyle name="Percent 3 4 14 2" xfId="5637" xr:uid="{86F4C673-71D2-4D72-9EA1-DA68C88980A0}"/>
    <cellStyle name="Percent 3 4 15" xfId="4457" xr:uid="{EBB499F3-D787-48AA-926F-83D58A858F53}"/>
    <cellStyle name="Percent 3 4 15 2" xfId="5638" xr:uid="{CE1E0AED-98ED-4ADD-A898-E2144A228E8C}"/>
    <cellStyle name="Percent 3 4 16" xfId="5639" xr:uid="{2204F2C4-3785-4822-A7D2-E0C6FB9A954F}"/>
    <cellStyle name="Percent 3 4 17" xfId="5632" xr:uid="{08EFE03D-8AA2-408E-BE35-CE8FE7B48197}"/>
    <cellStyle name="Percent 3 4 2" xfId="4458" xr:uid="{D16B4972-E5CA-4493-A697-C2C14448FA9D}"/>
    <cellStyle name="Percent 3 4 2 2" xfId="5641" xr:uid="{9903312B-6AB6-4B9D-B633-2608169031AC}"/>
    <cellStyle name="Percent 3 4 2 3" xfId="5640" xr:uid="{309972FF-3CD4-428B-9DB6-744DACC13048}"/>
    <cellStyle name="Percent 3 4 3" xfId="4459" xr:uid="{11EC528E-429C-440E-8DA2-E77987952B4C}"/>
    <cellStyle name="Percent 3 4 3 2" xfId="5642" xr:uid="{DEE0CF81-C401-4E2D-951D-36C8A50A3430}"/>
    <cellStyle name="Percent 3 4 4" xfId="4460" xr:uid="{559D1004-6196-4406-A20B-C243B40880B6}"/>
    <cellStyle name="Percent 3 4 4 2" xfId="5644" xr:uid="{9E677F35-3E40-4325-A7E5-C906DEDA23A7}"/>
    <cellStyle name="Percent 3 4 4 3" xfId="5643" xr:uid="{A9DD392E-EA35-4384-8C84-B503CF567E30}"/>
    <cellStyle name="Percent 3 4 5" xfId="4461" xr:uid="{3E6681EF-F5CE-4922-A51F-695C1183F23D}"/>
    <cellStyle name="Percent 3 4 5 2" xfId="5645" xr:uid="{BF6CE549-006D-46AC-B8A3-0B7E9D0C21DC}"/>
    <cellStyle name="Percent 3 4 6" xfId="4462" xr:uid="{0832026E-D7F7-48D1-829C-D528F93F5F36}"/>
    <cellStyle name="Percent 3 4 6 2" xfId="5646" xr:uid="{30E97DDE-5C45-4F29-B302-6F4249A95015}"/>
    <cellStyle name="Percent 3 4 7" xfId="4463" xr:uid="{AC926295-BCBA-4158-9394-A9423E65A173}"/>
    <cellStyle name="Percent 3 4 7 2" xfId="5647" xr:uid="{C2C6F6D6-EA35-4A5A-BAC1-ADD7E6485CC7}"/>
    <cellStyle name="Percent 3 4 8" xfId="4464" xr:uid="{A06A13E2-0B63-4904-9F36-E3BA2C2A5878}"/>
    <cellStyle name="Percent 3 4 8 2" xfId="5648" xr:uid="{03354A02-1840-4E24-AF59-8A37AED44BDC}"/>
    <cellStyle name="Percent 3 4 9" xfId="4465" xr:uid="{B118C321-BEE1-4058-A237-9A8B1AEDB140}"/>
    <cellStyle name="Percent 3 4 9 2" xfId="5649" xr:uid="{10103584-1600-4D6A-81B5-33906F995966}"/>
    <cellStyle name="Percent 3 5" xfId="1923" xr:uid="{00000000-0005-0000-0000-000084070000}"/>
    <cellStyle name="Percent 3 5 10" xfId="4467" xr:uid="{F091BB8E-0706-4A09-B311-3DCEE69965DE}"/>
    <cellStyle name="Percent 3 5 10 2" xfId="5651" xr:uid="{032078FF-B54A-41FA-9BA0-31C95485AA0A}"/>
    <cellStyle name="Percent 3 5 11" xfId="4468" xr:uid="{CCE845CC-A5A4-4173-B2FE-84D2665B27D6}"/>
    <cellStyle name="Percent 3 5 11 2" xfId="5652" xr:uid="{FEA5B0B3-AF96-4941-BDD7-CE5C2489CE44}"/>
    <cellStyle name="Percent 3 5 12" xfId="4469" xr:uid="{30E08961-FAE9-4467-8528-D54061C27C6E}"/>
    <cellStyle name="Percent 3 5 12 2" xfId="5653" xr:uid="{D5F72A90-2571-4120-BA2B-EEDAE1E29691}"/>
    <cellStyle name="Percent 3 5 13" xfId="4470" xr:uid="{C274FB2A-D336-468C-8C5D-D7C662E348F2}"/>
    <cellStyle name="Percent 3 5 13 2" xfId="5654" xr:uid="{D7C13729-A934-4577-8094-DE007FD80CAF}"/>
    <cellStyle name="Percent 3 5 14" xfId="4471" xr:uid="{26B8C438-9A67-453C-B6EA-3FFFC4240936}"/>
    <cellStyle name="Percent 3 5 14 2" xfId="5655" xr:uid="{2E93AF38-F7F9-471A-9AE7-7DF812266605}"/>
    <cellStyle name="Percent 3 5 15" xfId="4472" xr:uid="{F6673C96-4D90-4047-88A0-4C398DBB1817}"/>
    <cellStyle name="Percent 3 5 15 2" xfId="5656" xr:uid="{8FD63833-925A-4657-9DA6-D46134B181CA}"/>
    <cellStyle name="Percent 3 5 16" xfId="4473" xr:uid="{A90561E8-B577-469D-A2E8-8D7732F49DDE}"/>
    <cellStyle name="Percent 3 5 16 2" xfId="5657" xr:uid="{AE14EDF1-03ED-4783-8F7F-52ADF9A3F5C6}"/>
    <cellStyle name="Percent 3 5 17" xfId="4466" xr:uid="{6917B34A-C1A1-4B1D-A8FD-E5094AB5674C}"/>
    <cellStyle name="Percent 3 5 17 2" xfId="5658" xr:uid="{E913D990-BD0B-4838-9217-06075E308EF4}"/>
    <cellStyle name="Percent 3 5 18" xfId="5650" xr:uid="{F9484082-57F6-48DE-9250-AD908ABF8DC9}"/>
    <cellStyle name="Percent 3 5 2" xfId="4474" xr:uid="{BA5F47CC-AA1E-442D-847A-F4CD3DF109C4}"/>
    <cellStyle name="Percent 3 5 2 2" xfId="5659" xr:uid="{812FDE77-FE9B-48C6-9D4D-5996E6CE0CE6}"/>
    <cellStyle name="Percent 3 5 3" xfId="4475" xr:uid="{214BBFB1-C681-45E2-9DF2-AB5F1D6C87A9}"/>
    <cellStyle name="Percent 3 5 3 2" xfId="5660" xr:uid="{D5D57227-1FF7-429D-9297-4B0D73383AF1}"/>
    <cellStyle name="Percent 3 5 4" xfId="4476" xr:uid="{A031E87D-9AF0-40E5-9602-505CA60DC23E}"/>
    <cellStyle name="Percent 3 5 4 2" xfId="5661" xr:uid="{9BE3B4DE-FACF-4EBC-9452-1E9C1A6A795C}"/>
    <cellStyle name="Percent 3 5 5" xfId="4477" xr:uid="{2F424468-C3B8-48D4-89E7-491F2AC6F5BF}"/>
    <cellStyle name="Percent 3 5 5 2" xfId="5662" xr:uid="{BE0223DF-36D9-4F64-9552-89F64E6FE039}"/>
    <cellStyle name="Percent 3 5 6" xfId="4478" xr:uid="{57D4FAE7-B7A4-49A9-B575-595A2981E144}"/>
    <cellStyle name="Percent 3 5 6 2" xfId="5663" xr:uid="{BA0DF32E-F6E6-48D7-B573-E0DE92B42BD7}"/>
    <cellStyle name="Percent 3 5 7" xfId="4479" xr:uid="{41FE39E8-3C34-4347-B843-9C5CCB077F69}"/>
    <cellStyle name="Percent 3 5 7 2" xfId="5664" xr:uid="{0A9CFDA3-4B93-4FDE-8B6B-212717E48FE3}"/>
    <cellStyle name="Percent 3 5 8" xfId="4480" xr:uid="{DA9147AF-89C7-4823-BB01-A7E5CCEC1AAE}"/>
    <cellStyle name="Percent 3 5 8 2" xfId="5665" xr:uid="{63241B26-6DCE-4B5A-82D0-AD8842645675}"/>
    <cellStyle name="Percent 3 5 9" xfId="4481" xr:uid="{2A8BF9B1-D199-4B6A-BEB5-62ADD1BE6D98}"/>
    <cellStyle name="Percent 3 5 9 2" xfId="5666" xr:uid="{04204C27-ED40-4D97-971C-AE6936DE1D74}"/>
    <cellStyle name="Percent 3 6" xfId="1924" xr:uid="{00000000-0005-0000-0000-000085070000}"/>
    <cellStyle name="Percent 3 6 10" xfId="4482" xr:uid="{6E29A3E6-391F-4BA2-B1ED-2C85909746F9}"/>
    <cellStyle name="Percent 3 6 10 2" xfId="5668" xr:uid="{090D0E5C-8294-40D9-8A8B-4C18063505C3}"/>
    <cellStyle name="Percent 3 6 11" xfId="4483" xr:uid="{2AC3C372-48BB-49C8-85C8-9D6CC796D7F5}"/>
    <cellStyle name="Percent 3 6 11 2" xfId="5669" xr:uid="{FE1507A1-550D-4D02-AC82-64A1BDC7EA82}"/>
    <cellStyle name="Percent 3 6 12" xfId="4484" xr:uid="{8D6137BB-06CA-4B8B-9280-280B24D4BB60}"/>
    <cellStyle name="Percent 3 6 12 2" xfId="5670" xr:uid="{91C4526F-B2CD-4090-BC56-EC49D3BF6B02}"/>
    <cellStyle name="Percent 3 6 13" xfId="4485" xr:uid="{4E36686E-9EEC-4EFC-A14D-339DCD078389}"/>
    <cellStyle name="Percent 3 6 13 2" xfId="5671" xr:uid="{9D4BAE03-6015-4C11-9165-ADBC369D18D5}"/>
    <cellStyle name="Percent 3 6 14" xfId="4486" xr:uid="{0D0092EE-E2C1-4483-9826-1174F800DD9D}"/>
    <cellStyle name="Percent 3 6 14 2" xfId="5672" xr:uid="{50EF158D-DD11-4CD7-BD95-24FE52AF1F3C}"/>
    <cellStyle name="Percent 3 6 15" xfId="4487" xr:uid="{F543A393-1269-4DBE-8667-D211A90ACFAA}"/>
    <cellStyle name="Percent 3 6 15 2" xfId="5673" xr:uid="{918BEBF4-7744-445C-A569-64C4CEF69C88}"/>
    <cellStyle name="Percent 3 6 16" xfId="5674" xr:uid="{2E73C2C6-15E5-4329-8E4B-1587A5B96656}"/>
    <cellStyle name="Percent 3 6 17" xfId="5667" xr:uid="{4E7F6BFB-1CB6-43E9-A49B-45DD84C0293C}"/>
    <cellStyle name="Percent 3 6 2" xfId="4488" xr:uid="{EE83EDED-8C11-4968-A183-EA27B3441D1A}"/>
    <cellStyle name="Percent 3 6 2 2" xfId="5676" xr:uid="{13ACCFD4-7F94-4441-8E25-D610083F200A}"/>
    <cellStyle name="Percent 3 6 2 3" xfId="5675" xr:uid="{CC17F391-7094-48AB-BA15-C1D2D6D222EE}"/>
    <cellStyle name="Percent 3 6 3" xfId="4489" xr:uid="{13A14EAC-75D3-499F-9702-47BD2A511F91}"/>
    <cellStyle name="Percent 3 6 3 2" xfId="5677" xr:uid="{29843154-4644-4BBE-966D-14A11892C308}"/>
    <cellStyle name="Percent 3 6 4" xfId="4490" xr:uid="{8C1C5829-C26C-43C1-B756-6371F9F0EE97}"/>
    <cellStyle name="Percent 3 6 4 2" xfId="5678" xr:uid="{FF7AA4F6-BA4C-4986-877E-35A2FAFBBB1D}"/>
    <cellStyle name="Percent 3 6 5" xfId="4491" xr:uid="{FB63B0C5-2D91-48FD-9A1A-9784BC158037}"/>
    <cellStyle name="Percent 3 6 5 2" xfId="5679" xr:uid="{646C3274-FAE1-4B54-9FEB-930BD8D128FA}"/>
    <cellStyle name="Percent 3 6 6" xfId="4492" xr:uid="{89E3DD2B-3BE9-43B1-B669-37D902C418F8}"/>
    <cellStyle name="Percent 3 6 6 2" xfId="5680" xr:uid="{D33471B1-C4B8-4F95-B14C-F327992D222C}"/>
    <cellStyle name="Percent 3 6 7" xfId="4493" xr:uid="{00040A05-B585-478E-892C-6B8E9EA306F8}"/>
    <cellStyle name="Percent 3 6 7 2" xfId="5681" xr:uid="{00812003-2F26-45B3-98B2-4B42FF4C0E67}"/>
    <cellStyle name="Percent 3 6 8" xfId="4494" xr:uid="{6C541B9C-A2B4-4ECF-9C56-16708DCEADED}"/>
    <cellStyle name="Percent 3 6 8 2" xfId="5682" xr:uid="{A89F79E2-6B46-41CF-BC2E-6CFC123138AF}"/>
    <cellStyle name="Percent 3 6 9" xfId="4495" xr:uid="{4AB062F0-3CE0-493F-8E5C-0F635B46A93C}"/>
    <cellStyle name="Percent 3 6 9 2" xfId="5683" xr:uid="{F43E0735-3B3F-4C91-B7EC-8AB43CDC83B2}"/>
    <cellStyle name="Percent 3 7" xfId="1925" xr:uid="{00000000-0005-0000-0000-000086070000}"/>
    <cellStyle name="Percent 3 7 10" xfId="4496" xr:uid="{28866F4A-4CB5-4820-A30A-9B69ECB690A5}"/>
    <cellStyle name="Percent 3 7 10 2" xfId="5685" xr:uid="{BCDFA42A-DBEB-46B9-B376-86E4A2294A12}"/>
    <cellStyle name="Percent 3 7 11" xfId="4497" xr:uid="{3F558E5B-4B38-4ECC-B253-0C176BDADF48}"/>
    <cellStyle name="Percent 3 7 11 2" xfId="5686" xr:uid="{2172A88B-6151-4257-B47C-4B383E9B6794}"/>
    <cellStyle name="Percent 3 7 12" xfId="4498" xr:uid="{B2A5A078-AC00-4554-B44F-090C06236F03}"/>
    <cellStyle name="Percent 3 7 12 2" xfId="5687" xr:uid="{107C35B0-678E-4758-AB83-34190FFCC00F}"/>
    <cellStyle name="Percent 3 7 13" xfId="4499" xr:uid="{16BC2D52-6851-41A8-9EB6-8D4304414A6A}"/>
    <cellStyle name="Percent 3 7 13 2" xfId="5688" xr:uid="{499E37A8-C927-4832-802F-841E2647F3BC}"/>
    <cellStyle name="Percent 3 7 14" xfId="4500" xr:uid="{BE965210-AE06-4D26-AD32-E66DF38BED0D}"/>
    <cellStyle name="Percent 3 7 14 2" xfId="5689" xr:uid="{6CA59064-CB07-4EA2-882F-EA861740D50F}"/>
    <cellStyle name="Percent 3 7 15" xfId="4501" xr:uid="{0A68FC0E-1FD5-4368-80E9-3E90C202ACD0}"/>
    <cellStyle name="Percent 3 7 15 2" xfId="5690" xr:uid="{B2BBDD55-45FE-4416-A4F1-8C2DD3965A09}"/>
    <cellStyle name="Percent 3 7 16" xfId="5684" xr:uid="{88B38972-C907-41DE-9202-C6414D91C669}"/>
    <cellStyle name="Percent 3 7 2" xfId="4502" xr:uid="{28FC5FA0-FEB6-4F1F-9FEE-945A8B8DCD95}"/>
    <cellStyle name="Percent 3 7 2 2" xfId="5691" xr:uid="{8E6EE001-3EBC-40CE-AB86-C3A16391C974}"/>
    <cellStyle name="Percent 3 7 3" xfId="4503" xr:uid="{68A5DAEF-79E0-4FDD-A361-E72FBE928000}"/>
    <cellStyle name="Percent 3 7 3 2" xfId="5692" xr:uid="{0D93790B-8E99-48BE-A6B0-B7985D99EF41}"/>
    <cellStyle name="Percent 3 7 4" xfId="4504" xr:uid="{6D744155-500B-40A2-82AE-05187DFAC921}"/>
    <cellStyle name="Percent 3 7 4 2" xfId="5693" xr:uid="{64BE621F-A27E-4953-9BD1-9481352B118D}"/>
    <cellStyle name="Percent 3 7 5" xfId="4505" xr:uid="{0BD65A71-0E93-4CCE-9FDF-A24838D6B411}"/>
    <cellStyle name="Percent 3 7 5 2" xfId="5694" xr:uid="{143CA5DF-221C-4867-BD70-BDE84DD0B1C0}"/>
    <cellStyle name="Percent 3 7 6" xfId="4506" xr:uid="{0831716A-A80D-4687-83A6-6C4B9AED9C9E}"/>
    <cellStyle name="Percent 3 7 6 2" xfId="5695" xr:uid="{A6FC2211-B117-4E2B-A62E-6156F4F4A9A0}"/>
    <cellStyle name="Percent 3 7 7" xfId="4507" xr:uid="{450C0590-A34C-42CE-8A16-5690D1698AB1}"/>
    <cellStyle name="Percent 3 7 7 2" xfId="5696" xr:uid="{40B215E3-92F1-44E4-89D3-3C94242034AD}"/>
    <cellStyle name="Percent 3 7 8" xfId="4508" xr:uid="{5741FB25-08BE-4CFC-A723-0F1E0967FE5D}"/>
    <cellStyle name="Percent 3 7 8 2" xfId="5697" xr:uid="{CE85AD01-C712-49B1-B1B5-8F1962B3E9F1}"/>
    <cellStyle name="Percent 3 7 9" xfId="4509" xr:uid="{472017D9-36A1-4E45-B460-BD723B20AFCC}"/>
    <cellStyle name="Percent 3 7 9 2" xfId="5698" xr:uid="{91D911FE-C15E-4C31-964E-C6592E80FA3A}"/>
    <cellStyle name="Percent 3 8" xfId="1926" xr:uid="{00000000-0005-0000-0000-000087070000}"/>
    <cellStyle name="Percent 3 8 10" xfId="4510" xr:uid="{007E8DD1-ED0C-445D-95C1-C12C05633081}"/>
    <cellStyle name="Percent 3 8 10 2" xfId="5700" xr:uid="{4C3A004F-B341-4F7C-9C2D-B6291B4E349F}"/>
    <cellStyle name="Percent 3 8 11" xfId="4511" xr:uid="{049D83E7-F640-4B44-BACD-13D61C5C59BF}"/>
    <cellStyle name="Percent 3 8 11 2" xfId="5701" xr:uid="{824B372B-BD0C-467C-9696-B839943C3D0D}"/>
    <cellStyle name="Percent 3 8 12" xfId="4512" xr:uid="{2AFCE3E0-8869-4C53-97E7-6B18827EF1F7}"/>
    <cellStyle name="Percent 3 8 12 2" xfId="5702" xr:uid="{FDE71113-18A0-4140-B11C-D810DAE8405E}"/>
    <cellStyle name="Percent 3 8 13" xfId="4513" xr:uid="{0B59A465-5DCA-4395-A661-BD741EFC42F3}"/>
    <cellStyle name="Percent 3 8 13 2" xfId="5703" xr:uid="{FAECBB7D-F8FA-4E37-952A-1EE2F9442093}"/>
    <cellStyle name="Percent 3 8 14" xfId="4514" xr:uid="{E1E1884E-E46D-4B6A-B8F5-E77557747E06}"/>
    <cellStyle name="Percent 3 8 14 2" xfId="5704" xr:uid="{6B35493D-27B5-40B5-82A3-012D12DB39B6}"/>
    <cellStyle name="Percent 3 8 15" xfId="4515" xr:uid="{C84A6581-6B88-4EEE-9FAF-3361FF320578}"/>
    <cellStyle name="Percent 3 8 15 2" xfId="5705" xr:uid="{726B1F9C-C729-42A1-80B0-9DF8DE7D06B9}"/>
    <cellStyle name="Percent 3 8 16" xfId="5699" xr:uid="{EE8C1560-3469-42F8-8E4E-6D19C848336F}"/>
    <cellStyle name="Percent 3 8 2" xfId="4516" xr:uid="{6D47A9BC-B1EF-413B-8E47-DA04BEC10FA9}"/>
    <cellStyle name="Percent 3 8 2 2" xfId="5706" xr:uid="{2C8DD7CD-4798-4DAF-84D8-34769735393C}"/>
    <cellStyle name="Percent 3 8 3" xfId="4517" xr:uid="{34ECB69E-BF5C-4369-945C-DF505B83F383}"/>
    <cellStyle name="Percent 3 8 3 2" xfId="5707" xr:uid="{04CE4FDE-FD7F-4912-AB2A-0308EE73B11A}"/>
    <cellStyle name="Percent 3 8 4" xfId="4518" xr:uid="{6D75B8B4-9B78-4259-BD97-E41C3CF9577F}"/>
    <cellStyle name="Percent 3 8 4 2" xfId="5708" xr:uid="{49F3B894-32B4-4139-B0BD-F473FA3E3096}"/>
    <cellStyle name="Percent 3 8 5" xfId="4519" xr:uid="{95132E0E-F907-424C-84B8-6EE35AF764FE}"/>
    <cellStyle name="Percent 3 8 5 2" xfId="5709" xr:uid="{9946FDE1-6B81-4E1F-BC8D-D9361557D6C3}"/>
    <cellStyle name="Percent 3 8 6" xfId="4520" xr:uid="{841BA874-00A3-41D8-9C89-EA568A70CF75}"/>
    <cellStyle name="Percent 3 8 6 2" xfId="5710" xr:uid="{DCCCE892-8D68-4D52-A1F8-5849CB4F2CD1}"/>
    <cellStyle name="Percent 3 8 7" xfId="4521" xr:uid="{FCB8CFB2-1D87-4827-9C27-FA71DDFDB03E}"/>
    <cellStyle name="Percent 3 8 7 2" xfId="5711" xr:uid="{D2D551FB-F633-4E23-BF25-BD5AE4D415F3}"/>
    <cellStyle name="Percent 3 8 8" xfId="4522" xr:uid="{A19EA8A8-850D-41A5-A0EF-383F1D8EC040}"/>
    <cellStyle name="Percent 3 8 8 2" xfId="5712" xr:uid="{16E0F7DB-B70D-4295-ADFA-E67BF278A8A9}"/>
    <cellStyle name="Percent 3 8 9" xfId="4523" xr:uid="{44D882D1-75AE-40C9-BAF8-BA7231D78D08}"/>
    <cellStyle name="Percent 3 8 9 2" xfId="5713" xr:uid="{5B57673D-482E-40B8-B782-F5154D3BE812}"/>
    <cellStyle name="Percent 3 9" xfId="1927" xr:uid="{00000000-0005-0000-0000-000088070000}"/>
    <cellStyle name="Percent 3 9 10" xfId="4524" xr:uid="{733D2447-9609-4972-85CA-653148307E21}"/>
    <cellStyle name="Percent 3 9 10 2" xfId="5715" xr:uid="{ADA535CE-240A-4404-BD39-0E2879190693}"/>
    <cellStyle name="Percent 3 9 11" xfId="4525" xr:uid="{E70F6E71-D9C0-4687-AB7E-6B92896FF763}"/>
    <cellStyle name="Percent 3 9 11 2" xfId="5716" xr:uid="{CD734F23-EECB-464A-891A-7FFEBFF6D99B}"/>
    <cellStyle name="Percent 3 9 12" xfId="4526" xr:uid="{6DD5083C-7A1C-4FDD-B305-AFDFA7D4A08C}"/>
    <cellStyle name="Percent 3 9 12 2" xfId="5717" xr:uid="{64006A5A-B01F-46B6-9493-AF3BFAEF8657}"/>
    <cellStyle name="Percent 3 9 13" xfId="4527" xr:uid="{29A3CC5D-3740-481C-A96D-E0A305B80FB7}"/>
    <cellStyle name="Percent 3 9 13 2" xfId="5718" xr:uid="{4E236820-4A48-4539-9CEB-25435DB04A1D}"/>
    <cellStyle name="Percent 3 9 14" xfId="4528" xr:uid="{048B11EC-6DA4-478D-A0A7-78A8359AC424}"/>
    <cellStyle name="Percent 3 9 14 2" xfId="5719" xr:uid="{56F9847E-A480-4DEC-A336-24AFDB52EE4F}"/>
    <cellStyle name="Percent 3 9 15" xfId="4529" xr:uid="{2BBE42E3-F56A-4A86-B22A-7304CB486A34}"/>
    <cellStyle name="Percent 3 9 15 2" xfId="5720" xr:uid="{4C6E99A0-8F54-4F52-9DB7-AB890F8FE348}"/>
    <cellStyle name="Percent 3 9 16" xfId="5714" xr:uid="{69CD3299-D378-442B-A9C9-4FF5040C0897}"/>
    <cellStyle name="Percent 3 9 2" xfId="4530" xr:uid="{AE461378-3D02-43D7-9307-1030D7A07322}"/>
    <cellStyle name="Percent 3 9 2 2" xfId="5721" xr:uid="{5DD47CE1-A136-4BB2-ABA6-D2FF58DCFA4F}"/>
    <cellStyle name="Percent 3 9 3" xfId="4531" xr:uid="{1994D35F-D10D-46CD-BB0B-AB504F3CD5C4}"/>
    <cellStyle name="Percent 3 9 3 2" xfId="5722" xr:uid="{C640200E-218D-449A-AC53-96DF71938DFB}"/>
    <cellStyle name="Percent 3 9 4" xfId="4532" xr:uid="{8BA57D37-1586-4F82-B660-185DE36647DE}"/>
    <cellStyle name="Percent 3 9 4 2" xfId="5723" xr:uid="{D9528C91-9477-48D7-A359-50BE3D910129}"/>
    <cellStyle name="Percent 3 9 5" xfId="4533" xr:uid="{92787256-E487-465A-BA78-5F97CA23B757}"/>
    <cellStyle name="Percent 3 9 5 2" xfId="5724" xr:uid="{E1AC5645-70BE-4B46-91A9-16CBB32432F6}"/>
    <cellStyle name="Percent 3 9 6" xfId="4534" xr:uid="{0AB5D27F-C65C-415D-BE1F-C241C65E9237}"/>
    <cellStyle name="Percent 3 9 6 2" xfId="5725" xr:uid="{C96C068B-95BF-47F8-8FE0-995D395B1116}"/>
    <cellStyle name="Percent 3 9 7" xfId="4535" xr:uid="{5B1C1D17-C93E-4EC2-82CB-A71FD390B7E3}"/>
    <cellStyle name="Percent 3 9 7 2" xfId="5726" xr:uid="{DC156F75-2866-4165-BC11-DE31805CC415}"/>
    <cellStyle name="Percent 3 9 8" xfId="4536" xr:uid="{37C7EECF-BE58-4688-92BE-2BE0F4976061}"/>
    <cellStyle name="Percent 3 9 8 2" xfId="5727" xr:uid="{2BE64A13-99FF-4567-BFD7-2A5BCF0B8BA3}"/>
    <cellStyle name="Percent 3 9 9" xfId="4537" xr:uid="{7A57D878-D6C9-4BF5-8308-CFDD6498EC5C}"/>
    <cellStyle name="Percent 3 9 9 2" xfId="5728" xr:uid="{46BA1F5F-7A86-4EC2-91A2-0B64375DB397}"/>
    <cellStyle name="Percent 31" xfId="4538" xr:uid="{DDED0CDB-1BB1-46D4-902C-F2CFADC8BBD9}"/>
    <cellStyle name="Percent 31 2" xfId="5729" xr:uid="{D3463C77-4898-4F4A-9C05-C987BFE6125D}"/>
    <cellStyle name="Percent 4" xfId="1928" xr:uid="{00000000-0005-0000-0000-000089070000}"/>
    <cellStyle name="Percent 4 10" xfId="1929" xr:uid="{00000000-0005-0000-0000-00008A070000}"/>
    <cellStyle name="Percent 4 10 2" xfId="5731" xr:uid="{2C33CC7E-23B0-41A9-9EA2-A79325305C07}"/>
    <cellStyle name="Percent 4 11" xfId="1930" xr:uid="{00000000-0005-0000-0000-00008B070000}"/>
    <cellStyle name="Percent 4 11 2" xfId="5732" xr:uid="{A7D7A03E-A004-4893-8A8B-69002E5C508A}"/>
    <cellStyle name="Percent 4 12" xfId="1931" xr:uid="{00000000-0005-0000-0000-00008C070000}"/>
    <cellStyle name="Percent 4 12 2" xfId="5733" xr:uid="{F9F0737E-5204-4167-A82E-04E17A047B39}"/>
    <cellStyle name="Percent 4 13" xfId="1932" xr:uid="{00000000-0005-0000-0000-00008D070000}"/>
    <cellStyle name="Percent 4 13 2" xfId="5734" xr:uid="{F15AFD00-F01C-4AAA-9029-852C06FAD9E1}"/>
    <cellStyle name="Percent 4 14" xfId="1933" xr:uid="{00000000-0005-0000-0000-00008E070000}"/>
    <cellStyle name="Percent 4 14 2" xfId="1934" xr:uid="{00000000-0005-0000-0000-00008F070000}"/>
    <cellStyle name="Percent 4 14 3" xfId="5735" xr:uid="{A542C7ED-2C03-4DB4-B9AB-8425ECC6ED94}"/>
    <cellStyle name="Percent 4 15" xfId="1935" xr:uid="{00000000-0005-0000-0000-000090070000}"/>
    <cellStyle name="Percent 4 15 2" xfId="5736" xr:uid="{59385F57-DEF9-4171-8F31-AA41FEEB3EDA}"/>
    <cellStyle name="Percent 4 16" xfId="4540" xr:uid="{C7079A1E-9CB1-49F6-8980-CD3066470934}"/>
    <cellStyle name="Percent 4 16 2" xfId="5738" xr:uid="{AC209FC2-025C-4086-9965-52DAC53719C9}"/>
    <cellStyle name="Percent 4 16 3" xfId="5737" xr:uid="{0982C06F-501A-42CD-893E-A5C6EB307198}"/>
    <cellStyle name="Percent 4 17" xfId="4541" xr:uid="{23AD6F2B-8171-48EE-8313-F0354BA67D9A}"/>
    <cellStyle name="Percent 4 17 2" xfId="5739" xr:uid="{49B802C0-A846-4209-BE23-C47412768D81}"/>
    <cellStyle name="Percent 4 18" xfId="4542" xr:uid="{C3E5AD4D-9E50-47E5-A921-9476420B23FE}"/>
    <cellStyle name="Percent 4 18 2" xfId="5740" xr:uid="{A955553F-7B7F-45CF-906C-63910E3E91B7}"/>
    <cellStyle name="Percent 4 19" xfId="4543" xr:uid="{14EE2F06-246D-45B9-BEAB-1839FB7ED9DA}"/>
    <cellStyle name="Percent 4 19 2" xfId="5741" xr:uid="{9DF52116-50A0-4AB7-AB03-2CDEA046CC60}"/>
    <cellStyle name="Percent 4 2" xfId="1936" xr:uid="{00000000-0005-0000-0000-000091070000}"/>
    <cellStyle name="Percent 4 2 10" xfId="5743" xr:uid="{E0FD98BF-E447-4805-89B8-85C8FB7ED7D7}"/>
    <cellStyle name="Percent 4 2 11" xfId="5742" xr:uid="{742DAA4C-2153-4E28-95A3-BA28A963F5AB}"/>
    <cellStyle name="Percent 4 2 2" xfId="1937" xr:uid="{00000000-0005-0000-0000-000092070000}"/>
    <cellStyle name="Percent 4 2 2 2" xfId="5745" xr:uid="{74A1AC89-16A3-486F-8E5B-0C81F3556A46}"/>
    <cellStyle name="Percent 4 2 2 3" xfId="5744" xr:uid="{11B4B05E-1013-4871-A689-756D3EF6F3E4}"/>
    <cellStyle name="Percent 4 2 3" xfId="1938" xr:uid="{00000000-0005-0000-0000-000093070000}"/>
    <cellStyle name="Percent 4 2 3 2" xfId="5746" xr:uid="{ABBA553A-05C7-4EC6-8ECA-C2E8A5F9B536}"/>
    <cellStyle name="Percent 4 2 4" xfId="1939" xr:uid="{00000000-0005-0000-0000-000094070000}"/>
    <cellStyle name="Percent 4 2 4 2" xfId="4545" xr:uid="{B042099D-B8F4-42C7-951B-6A771F1A949D}"/>
    <cellStyle name="Percent 4 2 4 2 2" xfId="5748" xr:uid="{3C017704-0614-40F0-99A1-A82592FDCC51}"/>
    <cellStyle name="Percent 4 2 4 3" xfId="5749" xr:uid="{D2DB3E4A-3389-4997-B4C2-6CDCA41DF35F}"/>
    <cellStyle name="Percent 4 2 4 4" xfId="5747" xr:uid="{D2E8D176-E9A2-44E8-BDDB-CC77C4660E40}"/>
    <cellStyle name="Percent 4 2 5" xfId="1940" xr:uid="{00000000-0005-0000-0000-000095070000}"/>
    <cellStyle name="Percent 4 2 5 2" xfId="5750" xr:uid="{641B5FB0-1CBD-4EBF-8EAF-F76797772C37}"/>
    <cellStyle name="Percent 4 2 6" xfId="1941" xr:uid="{00000000-0005-0000-0000-000096070000}"/>
    <cellStyle name="Percent 4 2 6 2" xfId="5752" xr:uid="{702B8B91-1494-4359-8F4A-48207F70A4F4}"/>
    <cellStyle name="Percent 4 2 6 3" xfId="5751" xr:uid="{F4070B44-FDA0-49BD-B1FF-741E9ADB1679}"/>
    <cellStyle name="Percent 4 2 7" xfId="1942" xr:uid="{00000000-0005-0000-0000-000097070000}"/>
    <cellStyle name="Percent 4 2 7 2" xfId="5753" xr:uid="{E8B318BE-5BD9-484D-9F83-07AE55895426}"/>
    <cellStyle name="Percent 4 2 8" xfId="1943" xr:uid="{00000000-0005-0000-0000-000098070000}"/>
    <cellStyle name="Percent 4 2 8 2" xfId="5754" xr:uid="{A8614027-E1F0-47EB-834D-6D4AD0E4B0E9}"/>
    <cellStyle name="Percent 4 2 9" xfId="4544" xr:uid="{2A370DB3-F1E1-491F-BCAA-13335CAF8827}"/>
    <cellStyle name="Percent 4 2 9 2" xfId="5755" xr:uid="{06FDCE3B-7AE1-403F-9CBE-C673B1BC9707}"/>
    <cellStyle name="Percent 4 20" xfId="4546" xr:uid="{5FAE0530-8B33-4082-B3CF-FE37A4D3D489}"/>
    <cellStyle name="Percent 4 20 2" xfId="5756" xr:uid="{4167FD1C-E6E3-46AA-8ADE-E4885C998A1C}"/>
    <cellStyle name="Percent 4 21" xfId="4547" xr:uid="{BC3CC52B-6337-4C64-B4B4-4B3BFF2E2119}"/>
    <cellStyle name="Percent 4 21 2" xfId="5757" xr:uid="{2D9614E2-4C79-46BF-9BB3-F7D242351949}"/>
    <cellStyle name="Percent 4 22" xfId="4548" xr:uid="{988B29E9-12FF-43D9-AE4B-105EDB149897}"/>
    <cellStyle name="Percent 4 22 2" xfId="5758" xr:uid="{40C9F236-7AF6-4FCB-AA45-BE2CC02D5462}"/>
    <cellStyle name="Percent 4 23" xfId="4549" xr:uid="{38CB1640-142C-4951-8F9C-FE83AD7D4817}"/>
    <cellStyle name="Percent 4 23 2" xfId="5759" xr:uid="{D4555773-1266-4440-A1CA-5CABCF163BCB}"/>
    <cellStyle name="Percent 4 24" xfId="4550" xr:uid="{FFE57324-4828-4908-8D1C-BE53C0DCE28A}"/>
    <cellStyle name="Percent 4 24 2" xfId="5760" xr:uid="{B7CDEDEB-7F83-484A-AF95-CF2E84290B34}"/>
    <cellStyle name="Percent 4 25" xfId="4551" xr:uid="{F86FCC72-1478-4F4C-8C9C-85F3BDA15493}"/>
    <cellStyle name="Percent 4 25 2" xfId="5761" xr:uid="{40F40530-7641-4586-AEC4-F860DF593829}"/>
    <cellStyle name="Percent 4 26" xfId="4552" xr:uid="{B10C3CCD-8531-4CD8-8E11-2A5F4B33F009}"/>
    <cellStyle name="Percent 4 26 2" xfId="5762" xr:uid="{278F8154-7795-41C1-82BF-0BBD608BA641}"/>
    <cellStyle name="Percent 4 27" xfId="4553" xr:uid="{DD582237-1314-4A9F-972C-34847130D7EA}"/>
    <cellStyle name="Percent 4 27 2" xfId="5763" xr:uid="{F997989E-5732-4286-A60E-2FA3141F6A01}"/>
    <cellStyle name="Percent 4 28" xfId="4554" xr:uid="{229CE14F-91F7-4496-8A5D-C52D4491B6F2}"/>
    <cellStyle name="Percent 4 28 2" xfId="5764" xr:uid="{1D5CB119-1A5E-44AC-8408-6C4153581C78}"/>
    <cellStyle name="Percent 4 29" xfId="4555" xr:uid="{8B468E08-E894-47CE-A82E-279892D00B31}"/>
    <cellStyle name="Percent 4 29 2" xfId="4556" xr:uid="{08A3DA74-9071-4F56-ACBF-84781F54EFAA}"/>
    <cellStyle name="Percent 4 29 2 2" xfId="5766" xr:uid="{7C070D90-97ED-429C-B13E-766D6AD1FE13}"/>
    <cellStyle name="Percent 4 29 3" xfId="4557" xr:uid="{2EEF3FCE-1984-48B6-BCFD-AAF659D918BF}"/>
    <cellStyle name="Percent 4 29 4" xfId="5765" xr:uid="{3C2F51A5-1B46-428C-9115-78ED8C20560A}"/>
    <cellStyle name="Percent 4 3" xfId="1944" xr:uid="{00000000-0005-0000-0000-000099070000}"/>
    <cellStyle name="Percent 4 3 10" xfId="5767" xr:uid="{B5813875-50E4-4580-ADAA-A5161F9D8D34}"/>
    <cellStyle name="Percent 4 3 2" xfId="1945" xr:uid="{00000000-0005-0000-0000-00009A070000}"/>
    <cellStyle name="Percent 4 3 2 2" xfId="5768" xr:uid="{1BC359FE-8FB7-4C1D-A861-BF4960C26879}"/>
    <cellStyle name="Percent 4 3 3" xfId="1946" xr:uid="{00000000-0005-0000-0000-00009B070000}"/>
    <cellStyle name="Percent 4 3 3 2" xfId="5769" xr:uid="{52662A67-EE69-4662-8530-4468BFF92DD7}"/>
    <cellStyle name="Percent 4 3 4" xfId="1947" xr:uid="{00000000-0005-0000-0000-00009C070000}"/>
    <cellStyle name="Percent 4 3 4 2" xfId="5770" xr:uid="{4A649C3F-C378-4CFE-BF2C-A98DADB618E4}"/>
    <cellStyle name="Percent 4 3 5" xfId="1948" xr:uid="{00000000-0005-0000-0000-00009D070000}"/>
    <cellStyle name="Percent 4 3 5 2" xfId="5771" xr:uid="{F04AA1F2-E56B-4460-8B09-4BBEA63DDF9D}"/>
    <cellStyle name="Percent 4 3 6" xfId="1949" xr:uid="{00000000-0005-0000-0000-00009E070000}"/>
    <cellStyle name="Percent 4 3 6 2" xfId="5772" xr:uid="{935D1ED8-1218-4587-95BE-FFD1E63AD88C}"/>
    <cellStyle name="Percent 4 3 7" xfId="1950" xr:uid="{00000000-0005-0000-0000-00009F070000}"/>
    <cellStyle name="Percent 4 3 7 2" xfId="5773" xr:uid="{E0BF4D19-9222-4D9E-90BE-ECF859BA876A}"/>
    <cellStyle name="Percent 4 3 8" xfId="1951" xr:uid="{00000000-0005-0000-0000-0000A0070000}"/>
    <cellStyle name="Percent 4 3 8 2" xfId="5774" xr:uid="{E80E5F02-D7A9-4AB8-9A0A-691C4823E470}"/>
    <cellStyle name="Percent 4 3 9" xfId="5775" xr:uid="{D5ECB2B6-A388-4A3E-B908-ACA8BB6C6C22}"/>
    <cellStyle name="Percent 4 30" xfId="4946" xr:uid="{0BA1CB29-98E1-4AFB-80B1-D68DCBE307D0}"/>
    <cellStyle name="Percent 4 30 2" xfId="5776" xr:uid="{2D65120C-1E02-4E5A-AEFC-6AD5E8EB3638}"/>
    <cellStyle name="Percent 4 31" xfId="4539" xr:uid="{7694F182-4E37-4DB1-87FA-8DE5B919822A}"/>
    <cellStyle name="Percent 4 31 2" xfId="5777" xr:uid="{124F46BD-1297-46C6-A416-A2426AAD75BD}"/>
    <cellStyle name="Percent 4 32" xfId="5730" xr:uid="{E8296C7D-3DB1-4B3D-A7A5-8E04BDD6FB01}"/>
    <cellStyle name="Percent 4 4" xfId="1952" xr:uid="{00000000-0005-0000-0000-0000A1070000}"/>
    <cellStyle name="Percent 4 4 10" xfId="5778" xr:uid="{54DDDEE1-A007-4C90-9F32-3C9EE44C2CC2}"/>
    <cellStyle name="Percent 4 4 2" xfId="1953" xr:uid="{00000000-0005-0000-0000-0000A2070000}"/>
    <cellStyle name="Percent 4 4 2 2" xfId="5779" xr:uid="{AF2C872B-0109-4C84-B4AE-517EAAF3FB11}"/>
    <cellStyle name="Percent 4 4 3" xfId="1954" xr:uid="{00000000-0005-0000-0000-0000A3070000}"/>
    <cellStyle name="Percent 4 4 3 2" xfId="5780" xr:uid="{166A5FC5-2799-473F-AC1F-F9E4080B8AF9}"/>
    <cellStyle name="Percent 4 4 4" xfId="1955" xr:uid="{00000000-0005-0000-0000-0000A4070000}"/>
    <cellStyle name="Percent 4 4 4 2" xfId="5781" xr:uid="{D1EE18FD-A433-49BC-B3C3-9D8F71D50A63}"/>
    <cellStyle name="Percent 4 4 5" xfId="1956" xr:uid="{00000000-0005-0000-0000-0000A5070000}"/>
    <cellStyle name="Percent 4 4 5 2" xfId="5782" xr:uid="{CB167465-9EB2-4BEB-806C-26A752C30908}"/>
    <cellStyle name="Percent 4 4 6" xfId="1957" xr:uid="{00000000-0005-0000-0000-0000A6070000}"/>
    <cellStyle name="Percent 4 4 6 2" xfId="5783" xr:uid="{B3783E93-5F0F-4CA3-94DB-74F2C257E820}"/>
    <cellStyle name="Percent 4 4 7" xfId="1958" xr:uid="{00000000-0005-0000-0000-0000A7070000}"/>
    <cellStyle name="Percent 4 4 7 2" xfId="5784" xr:uid="{AB2EE3F1-15DF-47B4-A249-E4DB46D5B7B7}"/>
    <cellStyle name="Percent 4 4 8" xfId="1959" xr:uid="{00000000-0005-0000-0000-0000A8070000}"/>
    <cellStyle name="Percent 4 4 8 2" xfId="5785" xr:uid="{0CFBDFDE-4B75-449B-9741-F579C5122CE3}"/>
    <cellStyle name="Percent 4 4 9" xfId="4558" xr:uid="{110C3D43-5B4C-4D66-BD12-4F32781EA2EC}"/>
    <cellStyle name="Percent 4 4 9 2" xfId="5786" xr:uid="{D4F913DA-452A-4913-AF46-D28E13F8833C}"/>
    <cellStyle name="Percent 4 5" xfId="1960" xr:uid="{00000000-0005-0000-0000-0000A9070000}"/>
    <cellStyle name="Percent 4 5 10" xfId="5788" xr:uid="{32A1C9C0-BB0E-412C-811D-BD1EDC800308}"/>
    <cellStyle name="Percent 4 5 11" xfId="5787" xr:uid="{2007B6B3-B2D0-458D-8559-6F0CD564FFDA}"/>
    <cellStyle name="Percent 4 5 2" xfId="1961" xr:uid="{00000000-0005-0000-0000-0000AA070000}"/>
    <cellStyle name="Percent 4 5 2 2" xfId="5790" xr:uid="{11284C82-58DC-47B5-8096-228ED8DA4FBC}"/>
    <cellStyle name="Percent 4 5 2 3" xfId="5789" xr:uid="{4194647F-29F1-44FD-A519-ABFC5A31E862}"/>
    <cellStyle name="Percent 4 5 3" xfId="1962" xr:uid="{00000000-0005-0000-0000-0000AB070000}"/>
    <cellStyle name="Percent 4 5 3 2" xfId="5791" xr:uid="{F13970C7-DCB8-4304-ADA4-76662A1A57D3}"/>
    <cellStyle name="Percent 4 5 4" xfId="1963" xr:uid="{00000000-0005-0000-0000-0000AC070000}"/>
    <cellStyle name="Percent 4 5 4 2" xfId="5792" xr:uid="{0E957EBB-B2D8-4F4A-BF1F-DDA6181FF09C}"/>
    <cellStyle name="Percent 4 5 5" xfId="1964" xr:uid="{00000000-0005-0000-0000-0000AD070000}"/>
    <cellStyle name="Percent 4 5 5 2" xfId="5793" xr:uid="{0079E5D5-924D-4792-9B0A-87C0DA65EAEE}"/>
    <cellStyle name="Percent 4 5 6" xfId="1965" xr:uid="{00000000-0005-0000-0000-0000AE070000}"/>
    <cellStyle name="Percent 4 5 6 2" xfId="5794" xr:uid="{775EDD82-F1E3-4203-B288-2D0108ED5246}"/>
    <cellStyle name="Percent 4 5 7" xfId="1966" xr:uid="{00000000-0005-0000-0000-0000AF070000}"/>
    <cellStyle name="Percent 4 5 7 2" xfId="5795" xr:uid="{B4F6BDDA-8B54-4E64-9403-793A5BED0600}"/>
    <cellStyle name="Percent 4 5 8" xfId="1967" xr:uid="{00000000-0005-0000-0000-0000B0070000}"/>
    <cellStyle name="Percent 4 5 8 2" xfId="5796" xr:uid="{064BAD5A-2B87-4291-A35B-15813F59396E}"/>
    <cellStyle name="Percent 4 5 9" xfId="4559" xr:uid="{B353F2A4-8584-4141-BBE3-A5C7D741377C}"/>
    <cellStyle name="Percent 4 5 9 2" xfId="5797" xr:uid="{F78F45DC-9CA4-4A6F-937B-13509428E168}"/>
    <cellStyle name="Percent 4 6" xfId="1968" xr:uid="{00000000-0005-0000-0000-0000B1070000}"/>
    <cellStyle name="Percent 4 6 2" xfId="1969" xr:uid="{00000000-0005-0000-0000-0000B2070000}"/>
    <cellStyle name="Percent 4 6 2 2" xfId="5799" xr:uid="{9EC83F6E-37CB-4BB6-9479-05AAD3708CE3}"/>
    <cellStyle name="Percent 4 6 3" xfId="1970" xr:uid="{00000000-0005-0000-0000-0000B3070000}"/>
    <cellStyle name="Percent 4 6 3 2" xfId="5800" xr:uid="{4AD22647-1BAA-45AD-B7AC-BD5BE9FE7669}"/>
    <cellStyle name="Percent 4 6 4" xfId="1971" xr:uid="{00000000-0005-0000-0000-0000B4070000}"/>
    <cellStyle name="Percent 4 6 4 2" xfId="5801" xr:uid="{91C60CC8-8252-4ACA-8DF7-F25A988F6A23}"/>
    <cellStyle name="Percent 4 6 5" xfId="1972" xr:uid="{00000000-0005-0000-0000-0000B5070000}"/>
    <cellStyle name="Percent 4 6 5 2" xfId="5802" xr:uid="{80631A6A-E770-46A7-8A3E-330815A7A647}"/>
    <cellStyle name="Percent 4 6 6" xfId="1973" xr:uid="{00000000-0005-0000-0000-0000B6070000}"/>
    <cellStyle name="Percent 4 6 6 2" xfId="5803" xr:uid="{9895B009-60B7-42A1-8A53-CD60B12A8A5F}"/>
    <cellStyle name="Percent 4 6 7" xfId="1974" xr:uid="{00000000-0005-0000-0000-0000B7070000}"/>
    <cellStyle name="Percent 4 6 7 2" xfId="5804" xr:uid="{5A5CE36F-1BE7-4297-B7E7-7B3FEB3E1305}"/>
    <cellStyle name="Percent 4 6 8" xfId="1975" xr:uid="{00000000-0005-0000-0000-0000B8070000}"/>
    <cellStyle name="Percent 4 6 8 2" xfId="5805" xr:uid="{7D3838F1-4663-41FB-9157-BFD7DD5B48E8}"/>
    <cellStyle name="Percent 4 6 9" xfId="5798" xr:uid="{846ECDBB-A9AB-4309-B2D3-E367FB124F2D}"/>
    <cellStyle name="Percent 4 7" xfId="1976" xr:uid="{00000000-0005-0000-0000-0000B9070000}"/>
    <cellStyle name="Percent 4 7 2" xfId="5806" xr:uid="{577C410D-DF76-4998-8C8F-2E54605C83FE}"/>
    <cellStyle name="Percent 4 8" xfId="1977" xr:uid="{00000000-0005-0000-0000-0000BA070000}"/>
    <cellStyle name="Percent 4 8 2" xfId="5807" xr:uid="{169762CF-1AAF-4A88-AE25-6B3E89EDF79B}"/>
    <cellStyle name="Percent 4 9" xfId="1978" xr:uid="{00000000-0005-0000-0000-0000BB070000}"/>
    <cellStyle name="Percent 4 9 2" xfId="5808" xr:uid="{62FF14FF-B137-402E-917A-959C9DA290B5}"/>
    <cellStyle name="Percent 5" xfId="1979" xr:uid="{00000000-0005-0000-0000-0000BC070000}"/>
    <cellStyle name="Percent 5 10" xfId="1980" xr:uid="{00000000-0005-0000-0000-0000BD070000}"/>
    <cellStyle name="Percent 5 10 2" xfId="5810" xr:uid="{2192A199-5AD1-4A62-9E71-41059CA8C76B}"/>
    <cellStyle name="Percent 5 11" xfId="4560" xr:uid="{001191B7-4549-4AC4-B98C-7614C65B437C}"/>
    <cellStyle name="Percent 5 11 2" xfId="5811" xr:uid="{5487965E-2593-48A2-B387-CF3FFB6C75B8}"/>
    <cellStyle name="Percent 5 12" xfId="5812" xr:uid="{B49FEDDF-8B53-4BA0-BABA-0AF17633245C}"/>
    <cellStyle name="Percent 5 13" xfId="5809" xr:uid="{66E29BA9-6A67-475F-A7D6-D808C91CFDD2}"/>
    <cellStyle name="Percent 5 2" xfId="1981" xr:uid="{00000000-0005-0000-0000-0000BE070000}"/>
    <cellStyle name="Percent 5 2 2" xfId="5814" xr:uid="{B5679C6C-5761-4D20-AA18-9E619F132AA7}"/>
    <cellStyle name="Percent 5 2 3" xfId="5813" xr:uid="{CF3C6B5F-1031-44E8-B0F4-02FD9BA150C7}"/>
    <cellStyle name="Percent 5 3" xfId="1982" xr:uid="{00000000-0005-0000-0000-0000BF070000}"/>
    <cellStyle name="Percent 5 3 2" xfId="4561" xr:uid="{77120F82-C707-4529-AB4C-6E1CBD7EC8CF}"/>
    <cellStyle name="Percent 5 3 2 2" xfId="5816" xr:uid="{AD9268B6-C6F2-4253-BFD0-543A16F4EC9D}"/>
    <cellStyle name="Percent 5 3 3" xfId="5815" xr:uid="{A575C049-58A8-414C-AEB8-AE86F3EF9884}"/>
    <cellStyle name="Percent 5 4" xfId="1983" xr:uid="{00000000-0005-0000-0000-0000C0070000}"/>
    <cellStyle name="Percent 5 4 2" xfId="5818" xr:uid="{E6800562-EC60-41AF-9AA0-F78335BA2997}"/>
    <cellStyle name="Percent 5 4 3" xfId="5817" xr:uid="{11A224AD-5391-4D4D-962D-81B17F63D66C}"/>
    <cellStyle name="Percent 5 5" xfId="1984" xr:uid="{00000000-0005-0000-0000-0000C1070000}"/>
    <cellStyle name="Percent 5 5 2" xfId="4945" xr:uid="{A5780880-8299-4A91-89D7-BB9F27F77F7E}"/>
    <cellStyle name="Percent 5 5 2 2" xfId="5820" xr:uid="{51DDCC3A-2A26-47A2-A7E5-EBEEA09B594B}"/>
    <cellStyle name="Percent 5 5 3" xfId="5819" xr:uid="{3873960D-3089-403B-A330-79EB488E1DE5}"/>
    <cellStyle name="Percent 5 6" xfId="1985" xr:uid="{00000000-0005-0000-0000-0000C2070000}"/>
    <cellStyle name="Percent 5 6 2" xfId="5821" xr:uid="{C389F363-F884-4258-83A7-2467F005961B}"/>
    <cellStyle name="Percent 5 7" xfId="1986" xr:uid="{00000000-0005-0000-0000-0000C3070000}"/>
    <cellStyle name="Percent 5 7 2" xfId="5822" xr:uid="{90A93E56-2D1D-4806-99A1-2312BA6D6C33}"/>
    <cellStyle name="Percent 5 8" xfId="1987" xr:uid="{00000000-0005-0000-0000-0000C4070000}"/>
    <cellStyle name="Percent 5 8 2" xfId="5823" xr:uid="{9F7CB3A7-13B1-4F38-B3F2-EAA6731C7C3F}"/>
    <cellStyle name="Percent 5 9" xfId="1988" xr:uid="{00000000-0005-0000-0000-0000C5070000}"/>
    <cellStyle name="Percent 5 9 2" xfId="5825" xr:uid="{A89256D3-9F2C-4CEE-BD90-758EC6AE07ED}"/>
    <cellStyle name="Percent 5 9 3" xfId="5824" xr:uid="{AC35C0A7-3651-4BFE-B26A-2A03CB93F374}"/>
    <cellStyle name="Percent 6" xfId="1989" xr:uid="{00000000-0005-0000-0000-0000C6070000}"/>
    <cellStyle name="Percent 6 10" xfId="1990" xr:uid="{00000000-0005-0000-0000-0000C7070000}"/>
    <cellStyle name="Percent 6 11" xfId="4562" xr:uid="{94E67FA8-ADB6-4C03-AF61-20A306F72C13}"/>
    <cellStyle name="Percent 6 12" xfId="5826" xr:uid="{91E0AB5C-0E44-4B91-A217-6DC4BE8C55D7}"/>
    <cellStyle name="Percent 6 2" xfId="1991" xr:uid="{00000000-0005-0000-0000-0000C8070000}"/>
    <cellStyle name="Percent 6 2 2" xfId="5827" xr:uid="{70EB2C51-234D-4742-B0DC-00657E256E74}"/>
    <cellStyle name="Percent 6 3" xfId="1992" xr:uid="{00000000-0005-0000-0000-0000C9070000}"/>
    <cellStyle name="Percent 6 3 2" xfId="5829" xr:uid="{8FA90F19-E686-43A2-A42E-82DD1979C4C0}"/>
    <cellStyle name="Percent 6 3 3" xfId="5828" xr:uid="{3EFCB429-51C2-4027-8DA0-125302AF44E3}"/>
    <cellStyle name="Percent 6 4" xfId="1993" xr:uid="{00000000-0005-0000-0000-0000CA070000}"/>
    <cellStyle name="Percent 6 4 2" xfId="5830" xr:uid="{CC9770C3-D26C-42D8-A95B-5154A3B98C1D}"/>
    <cellStyle name="Percent 6 5" xfId="1994" xr:uid="{00000000-0005-0000-0000-0000CB070000}"/>
    <cellStyle name="Percent 6 5 2" xfId="5831" xr:uid="{153A23C4-802B-4168-80E0-A83770C107D2}"/>
    <cellStyle name="Percent 6 6" xfId="1995" xr:uid="{00000000-0005-0000-0000-0000CC070000}"/>
    <cellStyle name="Percent 6 6 2" xfId="5832" xr:uid="{B71FA5CE-BFF7-482E-93FB-11BEC5E8FBD9}"/>
    <cellStyle name="Percent 6 7" xfId="1996" xr:uid="{00000000-0005-0000-0000-0000CD070000}"/>
    <cellStyle name="Percent 6 7 2" xfId="5833" xr:uid="{3B64B330-04CC-44EE-A35A-05EAFA89C6BE}"/>
    <cellStyle name="Percent 6 8" xfId="1997" xr:uid="{00000000-0005-0000-0000-0000CE070000}"/>
    <cellStyle name="Percent 6 8 2" xfId="5834" xr:uid="{54928EAF-6938-4397-A76E-1F2896F4EA22}"/>
    <cellStyle name="Percent 6 9" xfId="1998" xr:uid="{00000000-0005-0000-0000-0000CF070000}"/>
    <cellStyle name="Percent 7" xfId="1999" xr:uid="{00000000-0005-0000-0000-0000D0070000}"/>
    <cellStyle name="Percent 7 2" xfId="2000" xr:uid="{00000000-0005-0000-0000-0000D1070000}"/>
    <cellStyle name="Percent 7 2 2" xfId="5836" xr:uid="{FCA05236-DD8B-4359-8426-B869D0A06F12}"/>
    <cellStyle name="Percent 7 3" xfId="2001" xr:uid="{00000000-0005-0000-0000-0000D2070000}"/>
    <cellStyle name="Percent 7 3 2" xfId="5837" xr:uid="{8E78DA38-08F4-4814-82CF-E5C4198CAD75}"/>
    <cellStyle name="Percent 7 4" xfId="2002" xr:uid="{00000000-0005-0000-0000-0000D3070000}"/>
    <cellStyle name="Percent 7 4 2" xfId="5838" xr:uid="{39EBBB30-C3FF-423A-80D5-2F78566917EC}"/>
    <cellStyle name="Percent 7 5" xfId="2003" xr:uid="{00000000-0005-0000-0000-0000D4070000}"/>
    <cellStyle name="Percent 7 5 2" xfId="5839" xr:uid="{F6403808-E4D1-4AB2-B4CD-B91C5F18BE5A}"/>
    <cellStyle name="Percent 7 6" xfId="2004" xr:uid="{00000000-0005-0000-0000-0000D5070000}"/>
    <cellStyle name="Percent 7 6 2" xfId="5840" xr:uid="{8DA79A1B-B092-4CE2-814C-4C1DEB1F8223}"/>
    <cellStyle name="Percent 7 7" xfId="2005" xr:uid="{00000000-0005-0000-0000-0000D6070000}"/>
    <cellStyle name="Percent 7 7 2" xfId="5841" xr:uid="{ED040621-164B-4A6D-9619-93F4A45E1004}"/>
    <cellStyle name="Percent 7 8" xfId="2006" xr:uid="{00000000-0005-0000-0000-0000D7070000}"/>
    <cellStyle name="Percent 7 8 2" xfId="5842" xr:uid="{07C18F9E-19B4-4C5B-9AA0-01EF2BB5F723}"/>
    <cellStyle name="Percent 7 9" xfId="5835" xr:uid="{0FE9AD8E-119E-4540-A840-AE1EA3854605}"/>
    <cellStyle name="Percent 8" xfId="2007" xr:uid="{00000000-0005-0000-0000-0000D8070000}"/>
    <cellStyle name="Percent 8 2" xfId="2008" xr:uid="{00000000-0005-0000-0000-0000D9070000}"/>
    <cellStyle name="Percent 8 2 2" xfId="5844" xr:uid="{0EDDAAB9-E464-4366-8D85-B54FC5BF2119}"/>
    <cellStyle name="Percent 8 3" xfId="2009" xr:uid="{00000000-0005-0000-0000-0000DA070000}"/>
    <cellStyle name="Percent 8 3 2" xfId="5845" xr:uid="{705C4768-D21F-4220-BB31-491A0FD3F542}"/>
    <cellStyle name="Percent 8 4" xfId="2010" xr:uid="{00000000-0005-0000-0000-0000DB070000}"/>
    <cellStyle name="Percent 8 4 2" xfId="5846" xr:uid="{EADCF759-4FAA-48F5-AA8A-415A30B05603}"/>
    <cellStyle name="Percent 8 5" xfId="2011" xr:uid="{00000000-0005-0000-0000-0000DC070000}"/>
    <cellStyle name="Percent 8 5 2" xfId="5847" xr:uid="{F2BD9FEB-6B25-49A4-A4F6-8A25A73D82D9}"/>
    <cellStyle name="Percent 8 6" xfId="2012" xr:uid="{00000000-0005-0000-0000-0000DD070000}"/>
    <cellStyle name="Percent 8 6 2" xfId="5848" xr:uid="{49AE4359-3423-4DF4-B4DE-885B0BA4A85E}"/>
    <cellStyle name="Percent 8 7" xfId="2013" xr:uid="{00000000-0005-0000-0000-0000DE070000}"/>
    <cellStyle name="Percent 8 7 2" xfId="5849" xr:uid="{D398C1B2-B820-487A-A4F0-3D567AF185D3}"/>
    <cellStyle name="Percent 8 8" xfId="2014" xr:uid="{00000000-0005-0000-0000-0000DF070000}"/>
    <cellStyle name="Percent 8 8 2" xfId="5850" xr:uid="{8B55878B-FDC4-454A-B037-FFEA87B4DADF}"/>
    <cellStyle name="Percent 8 9" xfId="5843" xr:uid="{04C3B756-C4C1-4A42-AF89-493A9090AD83}"/>
    <cellStyle name="Percent 9" xfId="2015" xr:uid="{00000000-0005-0000-0000-0000E0070000}"/>
    <cellStyle name="Percent 9 10" xfId="4564" xr:uid="{6151E10C-AD82-4109-AC86-53F91CAA66D2}"/>
    <cellStyle name="Percent 9 10 2" xfId="5852" xr:uid="{2745523C-300D-4422-8022-92486AB07619}"/>
    <cellStyle name="Percent 9 11" xfId="4565" xr:uid="{97B0C661-0991-4C5B-B2BD-62C4F7A8AD2D}"/>
    <cellStyle name="Percent 9 11 2" xfId="5853" xr:uid="{C7BADDBE-8E1A-4BB6-9809-4F97AD647727}"/>
    <cellStyle name="Percent 9 12" xfId="4566" xr:uid="{78BDCBE5-6459-499E-89DB-ABCCA0F727CC}"/>
    <cellStyle name="Percent 9 12 2" xfId="5854" xr:uid="{757709D2-7A51-449B-ADAA-EB54358EE2BC}"/>
    <cellStyle name="Percent 9 13" xfId="4567" xr:uid="{2997D973-65BE-47AA-859A-0F30A9213F72}"/>
    <cellStyle name="Percent 9 13 2" xfId="5855" xr:uid="{805EBE38-C3AD-4F48-B631-F976581EFE37}"/>
    <cellStyle name="Percent 9 14" xfId="4568" xr:uid="{6DC8B454-DF5A-4084-9851-8C97BE9B329E}"/>
    <cellStyle name="Percent 9 14 2" xfId="5856" xr:uid="{F2059724-1770-426A-A452-D2E3C24C202E}"/>
    <cellStyle name="Percent 9 15" xfId="4569" xr:uid="{7A6CE5FA-AF21-4403-A6BF-EE31A1AEFEFF}"/>
    <cellStyle name="Percent 9 15 2" xfId="5857" xr:uid="{07B7A1A8-D3B3-4D12-94A4-D6FFFDC3FD60}"/>
    <cellStyle name="Percent 9 16" xfId="4570" xr:uid="{54E7DBC7-B239-48CF-97DD-48F0665D2DF2}"/>
    <cellStyle name="Percent 9 16 2" xfId="5858" xr:uid="{70C20E85-6DFA-405A-AF1C-E00BD10002A2}"/>
    <cellStyle name="Percent 9 17" xfId="4571" xr:uid="{7CD7D262-FFE8-4860-8BBD-0B7E5704C3F7}"/>
    <cellStyle name="Percent 9 17 2" xfId="5859" xr:uid="{82D4B08B-2B45-45A3-8A8C-2D5E1C172F4E}"/>
    <cellStyle name="Percent 9 18" xfId="4572" xr:uid="{087D2210-6AEA-4BBC-BE98-F83A0E02C5DD}"/>
    <cellStyle name="Percent 9 18 2" xfId="5860" xr:uid="{F443CAD1-9D62-4660-9FF5-C344123F576B}"/>
    <cellStyle name="Percent 9 19" xfId="4573" xr:uid="{EA1FF5DB-045B-42A9-8BAC-FC4DED7451DD}"/>
    <cellStyle name="Percent 9 19 2" xfId="5861" xr:uid="{0B04FDBC-324D-412A-8AFA-1D086EE9879B}"/>
    <cellStyle name="Percent 9 2" xfId="2016" xr:uid="{00000000-0005-0000-0000-0000E1070000}"/>
    <cellStyle name="Percent 9 2 2" xfId="4574" xr:uid="{4D8D1262-9EDD-4C1E-8FDA-9CB5512219F7}"/>
    <cellStyle name="Percent 9 2 2 2" xfId="5863" xr:uid="{94D07D5C-542E-4AA6-89A6-DB480621318B}"/>
    <cellStyle name="Percent 9 2 3" xfId="5862" xr:uid="{BEA483CC-CC29-4E7F-A7DF-3EDFB56CFE0F}"/>
    <cellStyle name="Percent 9 20" xfId="4575" xr:uid="{420075CE-FE74-4A77-8449-B5EFB21EA21D}"/>
    <cellStyle name="Percent 9 20 2" xfId="5864" xr:uid="{5C86C181-056E-4FD2-B612-81D5028C8BD3}"/>
    <cellStyle name="Percent 9 21" xfId="4563" xr:uid="{1FE20819-F35C-47D6-B6C5-6A4235EBEA20}"/>
    <cellStyle name="Percent 9 21 2" xfId="5865" xr:uid="{366E866E-4FE9-4FE3-88CD-43A88938169F}"/>
    <cellStyle name="Percent 9 22" xfId="5851" xr:uid="{79A1DAC0-98A8-4153-AA1A-2A18270F4237}"/>
    <cellStyle name="Percent 9 3" xfId="2017" xr:uid="{00000000-0005-0000-0000-0000E2070000}"/>
    <cellStyle name="Percent 9 3 2" xfId="4576" xr:uid="{82B456D7-7A79-4924-A234-E4D015444999}"/>
    <cellStyle name="Percent 9 3 2 2" xfId="5867" xr:uid="{01B0FAEF-EA02-4942-B41F-78CBA522C7CB}"/>
    <cellStyle name="Percent 9 3 3" xfId="5866" xr:uid="{A9E7DD20-3D56-42FC-8746-46E53472C6D7}"/>
    <cellStyle name="Percent 9 4" xfId="2018" xr:uid="{00000000-0005-0000-0000-0000E3070000}"/>
    <cellStyle name="Percent 9 4 2" xfId="4577" xr:uid="{D6024EE7-C8DD-40E7-9E93-F9C380592DC8}"/>
    <cellStyle name="Percent 9 4 2 2" xfId="5869" xr:uid="{038E6D0C-3AF3-472E-ACFA-E0F72295BC4E}"/>
    <cellStyle name="Percent 9 4 3" xfId="5868" xr:uid="{263BA813-54D0-4A0D-9745-1A94BB515FB7}"/>
    <cellStyle name="Percent 9 5" xfId="2019" xr:uid="{00000000-0005-0000-0000-0000E4070000}"/>
    <cellStyle name="Percent 9 5 2" xfId="4578" xr:uid="{E21EC134-654C-48FB-A6B0-6735FAAFF20C}"/>
    <cellStyle name="Percent 9 5 2 2" xfId="5871" xr:uid="{37AEEDDB-C54D-4328-8837-70F66EBCE3FD}"/>
    <cellStyle name="Percent 9 5 3" xfId="5870" xr:uid="{363ED258-42E2-4251-A2FE-68B115A36F0E}"/>
    <cellStyle name="Percent 9 6" xfId="2020" xr:uid="{00000000-0005-0000-0000-0000E5070000}"/>
    <cellStyle name="Percent 9 6 2" xfId="4579" xr:uid="{BF4EC77F-2F1F-4D9F-9E2D-B29057CDB2CC}"/>
    <cellStyle name="Percent 9 6 2 2" xfId="5873" xr:uid="{6B56EACD-5E13-4BF7-B40E-0AE0EC8F1031}"/>
    <cellStyle name="Percent 9 6 3" xfId="5872" xr:uid="{8AB005C3-4FE7-44FD-BAE3-4B79E5D23C20}"/>
    <cellStyle name="Percent 9 7" xfId="2021" xr:uid="{00000000-0005-0000-0000-0000E6070000}"/>
    <cellStyle name="Percent 9 7 2" xfId="4581" xr:uid="{7407760B-932D-409E-B867-90D220D0AF17}"/>
    <cellStyle name="Percent 9 7 2 2" xfId="5875" xr:uid="{2129CEE3-36A3-4523-B23B-FA627D81B081}"/>
    <cellStyle name="Percent 9 7 3" xfId="4582" xr:uid="{F17C5213-5E0C-4893-84B1-699C6629D464}"/>
    <cellStyle name="Percent 9 7 3 2" xfId="5876" xr:uid="{DB3C86EC-DBEF-4CC6-9646-3CF974D10CBD}"/>
    <cellStyle name="Percent 9 7 4" xfId="4580" xr:uid="{316DF583-8E65-4DA6-8858-5A460F6AE506}"/>
    <cellStyle name="Percent 9 7 4 2" xfId="5877" xr:uid="{5B2F4085-F52B-4015-99CD-0BF6FFF97B8B}"/>
    <cellStyle name="Percent 9 7 5" xfId="5874" xr:uid="{604C647B-1485-4F2D-BE53-64ED70E39B4B}"/>
    <cellStyle name="Percent 9 8" xfId="2022" xr:uid="{00000000-0005-0000-0000-0000E7070000}"/>
    <cellStyle name="Percent 9 8 2" xfId="4583" xr:uid="{A25CB3FF-BE64-40EF-B5B5-84DB27543587}"/>
    <cellStyle name="Percent 9 8 2 2" xfId="5879" xr:uid="{00C7AC0F-67B6-48E2-9284-ACBF24353172}"/>
    <cellStyle name="Percent 9 8 3" xfId="5878" xr:uid="{20B341C8-981F-49A4-8F6B-936387C8E9E7}"/>
    <cellStyle name="Percent 9 9" xfId="4584" xr:uid="{0AA12705-9E51-4AD2-8E2D-C35739DDCC2C}"/>
    <cellStyle name="Percent 9 9 2" xfId="5880" xr:uid="{E481F249-960D-44FD-B8CC-F1B33B299341}"/>
    <cellStyle name="Percentagem 2 2" xfId="4585" xr:uid="{9ED9C964-F371-4EA9-86F5-8F003695C43C}"/>
    <cellStyle name="Percentagem 2 2 2" xfId="5881" xr:uid="{51148F52-5B80-4540-B85B-C296963F0EE2}"/>
    <cellStyle name="Percentagem 2 3" xfId="4586" xr:uid="{C1BF357C-D26C-4915-9DD9-6782DF6C0609}"/>
    <cellStyle name="Percentagem 2 3 2" xfId="5882" xr:uid="{84322F68-76DB-4050-8566-48923FC4F085}"/>
    <cellStyle name="Pilkku_Layo9704" xfId="2023" xr:uid="{00000000-0005-0000-0000-0000E8070000}"/>
    <cellStyle name="Pyör. luku_Layo9704" xfId="2024" xr:uid="{00000000-0005-0000-0000-0000E9070000}"/>
    <cellStyle name="Pyör. valuutta_Layo9704" xfId="2025" xr:uid="{00000000-0005-0000-0000-0000EA070000}"/>
    <cellStyle name="Schlecht" xfId="4587" xr:uid="{15AE49DA-2444-4A88-9B98-D7A33FF77A92}"/>
    <cellStyle name="Schlecht 2" xfId="5883" xr:uid="{E37FDEE1-717B-4656-A1CA-CBFAB2AAABFD}"/>
    <cellStyle name="Shade" xfId="2026" xr:uid="{00000000-0005-0000-0000-0000EB070000}"/>
    <cellStyle name="Shade 2" xfId="5884" xr:uid="{76B44D25-F1A0-454F-8EF9-6694702DF6AC}"/>
    <cellStyle name="source" xfId="4588" xr:uid="{FB314FC7-DE8D-4BE4-97C8-8479CA2B6280}"/>
    <cellStyle name="source 2" xfId="4589" xr:uid="{8C1CA73D-BDEB-42CB-8C77-4D26A6157E74}"/>
    <cellStyle name="source 2 2" xfId="4590" xr:uid="{C52087F2-0F04-471A-9C92-E52EEBF039B2}"/>
    <cellStyle name="source 2 2 2" xfId="5887" xr:uid="{889DBB21-A829-4683-B33E-153CF1887B43}"/>
    <cellStyle name="source 2 3" xfId="5888" xr:uid="{9177DBCE-5CED-4065-956A-536F137E472B}"/>
    <cellStyle name="source 2 4" xfId="5886" xr:uid="{1EB3B0D8-CDF4-48C7-ACB2-310C2A63CAE1}"/>
    <cellStyle name="source 3" xfId="5889" xr:uid="{AC0812CA-C6BB-46CC-9CEB-4A4070777027}"/>
    <cellStyle name="source 4" xfId="5890" xr:uid="{22CD88C7-A501-4783-BB42-D1971A447E06}"/>
    <cellStyle name="source 5" xfId="5891" xr:uid="{30D35698-9B95-4896-830A-D8B28CD3A9D7}"/>
    <cellStyle name="source 6" xfId="5885" xr:uid="{3E161977-AE63-4CB6-A957-7FE50CAB1A7C}"/>
    <cellStyle name="Standaard_Blad1" xfId="4591" xr:uid="{10B185F6-7BB9-4D1D-99D1-DE6F6C8EC578}"/>
    <cellStyle name="Standard 2" xfId="2027" xr:uid="{00000000-0005-0000-0000-0000EC070000}"/>
    <cellStyle name="Standard 3" xfId="4592" xr:uid="{8E17BDE0-88E3-48F3-BAFE-3107E7DF1439}"/>
    <cellStyle name="Standard_Sce_D_Extraction" xfId="2028" xr:uid="{00000000-0005-0000-0000-0000ED070000}"/>
    <cellStyle name="Style 1" xfId="4593" xr:uid="{20DDC7AD-AEA7-4AB0-8F31-CD0B2E2DD905}"/>
    <cellStyle name="Style 1 2" xfId="5892" xr:uid="{9B553A19-CD31-4193-96C8-3AD3027D5E4A}"/>
    <cellStyle name="Style 103" xfId="4594" xr:uid="{B5386FAE-DA6D-4ECA-94CD-5A60F6607629}"/>
    <cellStyle name="Style 103 2" xfId="4595" xr:uid="{84ECE006-EA7D-428B-861B-192A0A81A41A}"/>
    <cellStyle name="Style 103 2 2" xfId="5894" xr:uid="{04D12C05-C02C-4606-8EB1-A55AD164BEA5}"/>
    <cellStyle name="Style 103 3" xfId="4596" xr:uid="{3A0055DF-1C40-4136-BC6D-F47D50333D6A}"/>
    <cellStyle name="Style 103 3 2" xfId="5895" xr:uid="{8166971C-F1CC-4817-9581-DF0E08E2B6D2}"/>
    <cellStyle name="Style 103 4" xfId="5893" xr:uid="{E4A73E6F-02FD-4B7E-93E6-2BCAC2E025B0}"/>
    <cellStyle name="Style 104" xfId="4597" xr:uid="{F3ABC840-5013-46BB-AB2E-C52F7143DDEB}"/>
    <cellStyle name="Style 104 2" xfId="4598" xr:uid="{9F3C4BB9-28EE-41D0-AD8C-BB7325AC0023}"/>
    <cellStyle name="Style 104 2 2" xfId="5897" xr:uid="{A15E353E-0D83-4733-B93D-80A7E9491E93}"/>
    <cellStyle name="Style 104 3" xfId="4599" xr:uid="{61F214B1-5AF0-4A4B-8AF1-6F358AF4B736}"/>
    <cellStyle name="Style 104 3 2" xfId="5898" xr:uid="{4BE389D2-A303-4B85-BC5C-8AE96E4839DB}"/>
    <cellStyle name="Style 104 4" xfId="5896" xr:uid="{A4E31AFF-BBD9-426E-83D7-294DEFB8F54C}"/>
    <cellStyle name="Style 105" xfId="4600" xr:uid="{8614A9F6-4151-4521-A3F1-0E9EAF61AFFB}"/>
    <cellStyle name="Style 105 2" xfId="4601" xr:uid="{D0AEE58A-A97A-4A7A-9E68-D2FFF1420B57}"/>
    <cellStyle name="Style 105 2 2" xfId="5900" xr:uid="{784C7EB7-B8A3-4223-8337-8DF699B41503}"/>
    <cellStyle name="Style 105 3" xfId="5899" xr:uid="{DCF347BA-D722-49BF-A69E-2292A420CE04}"/>
    <cellStyle name="Style 106" xfId="4602" xr:uid="{118DD419-F1F1-41E6-B1F7-5131E512BE1D}"/>
    <cellStyle name="Style 106 2" xfId="4603" xr:uid="{8563F9DA-481F-4973-863C-282FEDF14D29}"/>
    <cellStyle name="Style 106 2 2" xfId="5902" xr:uid="{339E82C2-FF0D-4A0A-A964-C4499C30A4E4}"/>
    <cellStyle name="Style 106 3" xfId="5901" xr:uid="{E59850D5-AF4C-42B8-AA86-8C5C0E7A5B97}"/>
    <cellStyle name="Style 107" xfId="4604" xr:uid="{17775D1D-C086-4585-8764-8952401A514E}"/>
    <cellStyle name="Style 107 2" xfId="4605" xr:uid="{95C11D0F-2E6B-4EE2-9A06-98D19E7B7C0C}"/>
    <cellStyle name="Style 107 2 2" xfId="5904" xr:uid="{6834106B-85F1-4312-A3A3-6A93FCC4B143}"/>
    <cellStyle name="Style 107 3" xfId="5903" xr:uid="{B5092210-41C9-4821-90A2-CF43E1754CDE}"/>
    <cellStyle name="Style 108" xfId="4606" xr:uid="{39C39787-6288-497B-85C4-21C978C84ADF}"/>
    <cellStyle name="Style 108 2" xfId="4607" xr:uid="{A065073F-F53A-409D-B86F-0169F101D776}"/>
    <cellStyle name="Style 108 2 2" xfId="5906" xr:uid="{96BEB369-87AA-4348-9F47-470E86DBAE4B}"/>
    <cellStyle name="Style 108 3" xfId="4608" xr:uid="{B4C9A1C1-EF0B-4B03-8D1A-99C4EFEC4599}"/>
    <cellStyle name="Style 108 3 2" xfId="5907" xr:uid="{9E6FF94B-D988-40D8-A239-04DDE56E6D7C}"/>
    <cellStyle name="Style 108 4" xfId="5905" xr:uid="{FF4233BD-BD42-4AE8-AE46-85127F438784}"/>
    <cellStyle name="Style 109" xfId="4609" xr:uid="{99AEAFEA-8080-4928-8D53-2234AEEE06B9}"/>
    <cellStyle name="Style 109 2" xfId="4610" xr:uid="{4132B96A-079E-4D98-BA35-7E627CC81FD6}"/>
    <cellStyle name="Style 109 2 2" xfId="5909" xr:uid="{1178EA1D-49F2-4198-9DF0-0466BB753F23}"/>
    <cellStyle name="Style 109 3" xfId="5908" xr:uid="{639E8ED6-5667-4641-9B8D-AB08897A187C}"/>
    <cellStyle name="Style 110" xfId="4611" xr:uid="{261CFC21-7213-4D66-805C-34146F42CD38}"/>
    <cellStyle name="Style 110 2" xfId="4612" xr:uid="{0C5C2BEC-6C97-4184-8177-C4023BCED63C}"/>
    <cellStyle name="Style 110 2 2" xfId="5911" xr:uid="{F5814C7F-8292-436D-9038-136063C7FE49}"/>
    <cellStyle name="Style 110 3" xfId="5910" xr:uid="{686547C5-DBE4-4214-BE0A-9596E6CD6DF2}"/>
    <cellStyle name="Style 114" xfId="4613" xr:uid="{B28E193F-4762-4233-BEE1-53A77D92E818}"/>
    <cellStyle name="Style 114 2" xfId="4614" xr:uid="{CF2F381B-2C50-450F-B858-310B23EFAC82}"/>
    <cellStyle name="Style 114 2 2" xfId="5913" xr:uid="{C34C4F51-3369-43A1-BDEE-A19C5F12388B}"/>
    <cellStyle name="Style 114 3" xfId="4615" xr:uid="{ACB65979-5FBE-4DAB-A848-4F2F52505693}"/>
    <cellStyle name="Style 114 3 2" xfId="5914" xr:uid="{4B90E628-3E43-45A0-A87F-221B633CB43A}"/>
    <cellStyle name="Style 114 4" xfId="5912" xr:uid="{E9E5B2E5-9CDB-4759-B7A6-A86FD574479D}"/>
    <cellStyle name="Style 115" xfId="4616" xr:uid="{1F7D7000-81E7-4C78-B342-029F8E4DFCF6}"/>
    <cellStyle name="Style 115 2" xfId="4617" xr:uid="{4AB1F857-4739-474A-997B-081B9ACDD8AD}"/>
    <cellStyle name="Style 115 2 2" xfId="5916" xr:uid="{3244848B-1703-45C6-8584-0F77878C0A77}"/>
    <cellStyle name="Style 115 3" xfId="4618" xr:uid="{8CABA457-7AB9-4E49-B491-7704465F1F94}"/>
    <cellStyle name="Style 115 3 2" xfId="5917" xr:uid="{10B79685-5AA2-4096-92AA-3522B5A8BEB6}"/>
    <cellStyle name="Style 115 4" xfId="5915" xr:uid="{79C22F04-C0C0-4196-BC7E-2D13EF9D81AE}"/>
    <cellStyle name="Style 116" xfId="4619" xr:uid="{A2C12BC6-66D2-442D-AF26-8D8E9FFBE3E7}"/>
    <cellStyle name="Style 116 2" xfId="4620" xr:uid="{F0E2E78C-C0B2-485E-8170-369DD6D4E384}"/>
    <cellStyle name="Style 116 2 2" xfId="5919" xr:uid="{EA95C7A7-FEA8-428B-8502-8ABEE8E488BE}"/>
    <cellStyle name="Style 116 3" xfId="5918" xr:uid="{20C53CDB-9DB3-44AA-855B-C2A166754249}"/>
    <cellStyle name="Style 117" xfId="4621" xr:uid="{1ADEA1BE-FD3E-44E9-94A7-51EE08678037}"/>
    <cellStyle name="Style 117 2" xfId="4622" xr:uid="{FDB63A5F-D809-49FA-B9BD-20EAB29F513E}"/>
    <cellStyle name="Style 117 2 2" xfId="5921" xr:uid="{1FC5CE94-D7E9-4A85-BA89-7D6991A2A903}"/>
    <cellStyle name="Style 117 3" xfId="5920" xr:uid="{E50F0629-37A1-4111-985E-F4201B4BE5D6}"/>
    <cellStyle name="Style 118" xfId="4623" xr:uid="{475C8326-E38E-4355-A27B-5366271AD684}"/>
    <cellStyle name="Style 118 2" xfId="4624" xr:uid="{9F3E8103-410C-4F53-91B9-857A231C58A0}"/>
    <cellStyle name="Style 118 2 2" xfId="5923" xr:uid="{A1024B02-A079-4B6B-BE1E-D90B6B4BC8E1}"/>
    <cellStyle name="Style 118 3" xfId="5922" xr:uid="{8C79C7F6-3DD6-4E76-9C6E-22932C0C9925}"/>
    <cellStyle name="Style 119" xfId="4625" xr:uid="{E6774E15-136C-4B04-81DD-2D3590D87361}"/>
    <cellStyle name="Style 119 2" xfId="4626" xr:uid="{1B2F21C8-1A1C-447C-AF1D-DB13026CF9D2}"/>
    <cellStyle name="Style 119 2 2" xfId="5925" xr:uid="{236B0506-728C-4584-BB51-96C63D74E43D}"/>
    <cellStyle name="Style 119 3" xfId="4627" xr:uid="{2B211468-76F2-4DD3-B76C-21BD59384DB2}"/>
    <cellStyle name="Style 119 3 2" xfId="5926" xr:uid="{09BA9E1B-8A5E-4F86-BFE8-57B976C6611D}"/>
    <cellStyle name="Style 119 4" xfId="5924" xr:uid="{3A6B2FB2-8A07-4EC2-8093-BE3EFE440793}"/>
    <cellStyle name="Style 120" xfId="4628" xr:uid="{A361F829-2C97-4E2E-91BA-A1F7BA71A547}"/>
    <cellStyle name="Style 120 2" xfId="4629" xr:uid="{54BA91C0-5740-43E8-BD51-9FBEDEC54376}"/>
    <cellStyle name="Style 120 2 2" xfId="5928" xr:uid="{7DD8533A-CB2B-457B-A172-9EF21B4649EC}"/>
    <cellStyle name="Style 120 3" xfId="5927" xr:uid="{BCEEFE79-3C2E-4583-9514-E19CED30193E}"/>
    <cellStyle name="Style 121" xfId="4630" xr:uid="{98D147B6-4B62-4404-BD3A-65A9DBD72113}"/>
    <cellStyle name="Style 121 2" xfId="4631" xr:uid="{BCAC5ECC-C03E-44A1-91F3-0BCE4F83E2D8}"/>
    <cellStyle name="Style 121 2 2" xfId="5930" xr:uid="{D4851966-2AF5-46A6-8EED-37B49C7BEBD9}"/>
    <cellStyle name="Style 121 3" xfId="5929" xr:uid="{B31F1AD5-5358-4BFD-8BC6-6DF3F5D4BBE5}"/>
    <cellStyle name="Style 126" xfId="4632" xr:uid="{37C12DB7-FCB3-4596-80C1-8773E6704222}"/>
    <cellStyle name="Style 126 2" xfId="4633" xr:uid="{04DF72AE-AE99-406E-8228-6F22A3F450A1}"/>
    <cellStyle name="Style 126 2 2" xfId="5932" xr:uid="{9CFC207D-43DA-44DA-91EA-2B0075FDF941}"/>
    <cellStyle name="Style 126 3" xfId="4634" xr:uid="{4D6DB24A-F40C-4EC9-9F25-0FDFDBE1AB6A}"/>
    <cellStyle name="Style 126 3 2" xfId="5933" xr:uid="{438B0428-436E-46B9-B517-F55395D7F854}"/>
    <cellStyle name="Style 126 4" xfId="5931" xr:uid="{34DE2B14-689C-451B-94AD-8554C5BD382F}"/>
    <cellStyle name="Style 127" xfId="4635" xr:uid="{E840C7FF-1D0C-4241-85BA-3C446F09FE7E}"/>
    <cellStyle name="Style 127 2" xfId="4636" xr:uid="{BF48AC33-B10B-4998-9C85-25133A9D40BA}"/>
    <cellStyle name="Style 127 2 2" xfId="5935" xr:uid="{688CABBB-F40D-4D6F-94CE-7B3F681CB7AC}"/>
    <cellStyle name="Style 127 3" xfId="5934" xr:uid="{C917AF37-D223-46BE-980A-3CD3FC6A89E7}"/>
    <cellStyle name="Style 128" xfId="4637" xr:uid="{827DEBC0-F0AC-4595-B7C7-C7B7D7389DAA}"/>
    <cellStyle name="Style 128 2" xfId="4638" xr:uid="{D238E15A-4922-4B20-99AD-F50B850384E1}"/>
    <cellStyle name="Style 128 2 2" xfId="5937" xr:uid="{D8C2248A-7984-4D82-B0A8-FBAB65E91E03}"/>
    <cellStyle name="Style 128 3" xfId="5936" xr:uid="{F3F5981B-CAA5-49D4-AA6A-CF774052BB62}"/>
    <cellStyle name="Style 129" xfId="4639" xr:uid="{BE8972E3-B215-48AB-A0CB-717E83F34A80}"/>
    <cellStyle name="Style 129 2" xfId="4640" xr:uid="{C5ABBC61-CF3D-4DA8-BBC5-61000A187917}"/>
    <cellStyle name="Style 129 2 2" xfId="5939" xr:uid="{5FCDC051-D4A2-49A5-9C1C-DE29B8A24884}"/>
    <cellStyle name="Style 129 3" xfId="5938" xr:uid="{82F3601E-ED8B-4C22-98CA-8FEF2417076B}"/>
    <cellStyle name="Style 130" xfId="4641" xr:uid="{D6579734-1AB6-4CDD-AD2A-E8F6B5930F7E}"/>
    <cellStyle name="Style 130 2" xfId="4642" xr:uid="{BED3647C-4BD0-44C1-AD4E-B7B85024C525}"/>
    <cellStyle name="Style 130 2 2" xfId="5941" xr:uid="{D6FAFEED-9C04-419E-9EB7-73542187552F}"/>
    <cellStyle name="Style 130 3" xfId="4643" xr:uid="{A22888C3-336B-4170-BB06-7433D29291F3}"/>
    <cellStyle name="Style 130 3 2" xfId="5942" xr:uid="{BE2F66C1-AE33-4FDA-B4D0-8C96E5952D97}"/>
    <cellStyle name="Style 130 4" xfId="5940" xr:uid="{F5D22AEB-EB94-48DE-8225-D9FADEF9739C}"/>
    <cellStyle name="Style 131" xfId="4644" xr:uid="{640CDC22-713C-4E2C-9E5B-5A60C42B277D}"/>
    <cellStyle name="Style 131 2" xfId="4645" xr:uid="{162F8D08-0176-4828-AC76-E819BC6AA482}"/>
    <cellStyle name="Style 131 2 2" xfId="5944" xr:uid="{EB014FB9-D362-4F78-B627-90AE6D94142A}"/>
    <cellStyle name="Style 131 3" xfId="5943" xr:uid="{73313197-59D0-4654-8DA0-F241FCC3049C}"/>
    <cellStyle name="Style 132" xfId="4646" xr:uid="{42F24039-61E5-4F85-9A30-863F17808694}"/>
    <cellStyle name="Style 132 2" xfId="4647" xr:uid="{E1057653-CF8C-4FED-B6B2-743402D6CAD6}"/>
    <cellStyle name="Style 132 2 2" xfId="5946" xr:uid="{D918B6A0-53D8-4DD5-BFA0-1F732451B1F4}"/>
    <cellStyle name="Style 132 3" xfId="5945" xr:uid="{81DAF034-04C5-4337-9A64-E657A34BA2F4}"/>
    <cellStyle name="Style 137" xfId="4648" xr:uid="{1D670B5A-C6AE-4BEE-B5F8-D6028F507E4D}"/>
    <cellStyle name="Style 137 2" xfId="4649" xr:uid="{61111096-B98D-4FB0-8FC7-72706F23335A}"/>
    <cellStyle name="Style 137 2 2" xfId="5948" xr:uid="{11C76E1C-E727-4B61-962B-F3C3ADC8AFDF}"/>
    <cellStyle name="Style 137 3" xfId="4650" xr:uid="{E3523019-ED47-4CA6-A13C-5852E0CC5236}"/>
    <cellStyle name="Style 137 3 2" xfId="5949" xr:uid="{099A5B04-59AC-48D3-BB91-FD3A11DF08C2}"/>
    <cellStyle name="Style 137 4" xfId="5947" xr:uid="{ADBDF642-1638-46B2-8882-5CBEA7F7355A}"/>
    <cellStyle name="Style 138" xfId="4651" xr:uid="{B7CAD57C-C130-4593-9FD3-3927FF712F46}"/>
    <cellStyle name="Style 138 2" xfId="4652" xr:uid="{5245EA93-A33B-4AC5-8495-56053E072D8A}"/>
    <cellStyle name="Style 138 2 2" xfId="5951" xr:uid="{B3D3EC67-C582-47B3-92DE-FBB2E45AB88F}"/>
    <cellStyle name="Style 138 3" xfId="5950" xr:uid="{F318EA90-B916-4D73-8B1F-0A6527EAC78C}"/>
    <cellStyle name="Style 139" xfId="4653" xr:uid="{6336CBFF-8CE0-405B-935E-52FDDE697489}"/>
    <cellStyle name="Style 139 2" xfId="4654" xr:uid="{1DAA8A56-C121-4EBC-9569-10275065590C}"/>
    <cellStyle name="Style 139 2 2" xfId="5953" xr:uid="{F226FCD7-951B-4D13-A889-3B167D58D846}"/>
    <cellStyle name="Style 139 3" xfId="5952" xr:uid="{29129FFC-4780-461C-97CC-1D77D95FE9F8}"/>
    <cellStyle name="Style 140" xfId="4655" xr:uid="{45910C0F-44E9-4B18-84A7-D3F04D5F9570}"/>
    <cellStyle name="Style 140 2" xfId="4656" xr:uid="{A34475DA-1FD4-401A-B080-7CE9B1332214}"/>
    <cellStyle name="Style 140 2 2" xfId="5955" xr:uid="{9F51DEB4-13D2-413B-862A-3F00144C6C1E}"/>
    <cellStyle name="Style 140 3" xfId="5954" xr:uid="{569E33EE-CF8B-4DB2-8FBD-D7466D691716}"/>
    <cellStyle name="Style 141" xfId="4657" xr:uid="{ED0E4D2E-1455-4B6B-B704-ABF6574133E3}"/>
    <cellStyle name="Style 141 2" xfId="4658" xr:uid="{D7705E3A-0FA6-4BF4-BFBF-0A92C5FC8D65}"/>
    <cellStyle name="Style 141 2 2" xfId="5957" xr:uid="{B4031BD5-8C9B-4822-A9F3-3E5BA68468CA}"/>
    <cellStyle name="Style 141 3" xfId="4659" xr:uid="{2A4619CF-DE04-424D-A2E9-BE50915CB6EC}"/>
    <cellStyle name="Style 141 3 2" xfId="5958" xr:uid="{75EDDF15-7DAC-4B44-9780-BDF7D8412E23}"/>
    <cellStyle name="Style 141 4" xfId="5956" xr:uid="{1D9D604C-EED0-4164-BDD6-06F21481E015}"/>
    <cellStyle name="Style 142" xfId="4660" xr:uid="{07E7F4AB-E2EB-40F2-AFE9-B51BBAFD2D50}"/>
    <cellStyle name="Style 142 2" xfId="4661" xr:uid="{DB084B71-03D1-44D2-9D42-CEA21B94C452}"/>
    <cellStyle name="Style 142 2 2" xfId="5960" xr:uid="{AE226AC3-ED30-4F5B-8EA3-E746DF182BFC}"/>
    <cellStyle name="Style 142 3" xfId="5959" xr:uid="{B961A69D-18FE-4A53-8467-3A2E6F13CC5B}"/>
    <cellStyle name="Style 143" xfId="4662" xr:uid="{C1425371-0727-47E4-B024-0158A32D5BE9}"/>
    <cellStyle name="Style 143 2" xfId="4663" xr:uid="{334D8AF2-BD6F-45F2-98BE-9E8120E10B1B}"/>
    <cellStyle name="Style 143 2 2" xfId="5962" xr:uid="{F3D071ED-5C90-4015-B04C-4C04CA6ACC85}"/>
    <cellStyle name="Style 143 3" xfId="5961" xr:uid="{D602987D-8DF4-4178-A524-3BB6E00BA51B}"/>
    <cellStyle name="Style 148" xfId="4664" xr:uid="{600BAF5E-0540-4BB3-8518-3354899F9D4A}"/>
    <cellStyle name="Style 148 2" xfId="4665" xr:uid="{00F10B12-6D56-4000-8400-FF1C7B0574C1}"/>
    <cellStyle name="Style 148 2 2" xfId="5964" xr:uid="{43B56525-59A5-4D0C-B99E-EEF6A6AB33A3}"/>
    <cellStyle name="Style 148 3" xfId="4666" xr:uid="{63D4ABE7-BBCC-41AD-B71C-E8AB2BCF8048}"/>
    <cellStyle name="Style 148 3 2" xfId="5965" xr:uid="{61061846-6214-4B26-B3EE-69C1FAF5EE05}"/>
    <cellStyle name="Style 148 4" xfId="5963" xr:uid="{8FCE4AA5-298A-4DD9-B69D-1DA7887FD7F1}"/>
    <cellStyle name="Style 149" xfId="4667" xr:uid="{0286EB33-6E0D-409F-9D66-FDFE47B3574D}"/>
    <cellStyle name="Style 149 2" xfId="4668" xr:uid="{A48E4AA1-007B-4BA0-A8FE-C80C010374DA}"/>
    <cellStyle name="Style 149 2 2" xfId="5967" xr:uid="{7DCAC052-9B2B-44C3-A2DE-A297BE623D8A}"/>
    <cellStyle name="Style 149 3" xfId="5966" xr:uid="{40B150A0-FC18-496D-B2A8-9D65272E522D}"/>
    <cellStyle name="Style 150" xfId="4669" xr:uid="{33FA2917-31D6-4FAC-BF50-4B6022612160}"/>
    <cellStyle name="Style 150 2" xfId="4670" xr:uid="{64E24749-CF58-4855-9482-E1F101176BD5}"/>
    <cellStyle name="Style 150 2 2" xfId="5969" xr:uid="{6D22F162-82E7-49A7-9075-B9A587458C60}"/>
    <cellStyle name="Style 150 3" xfId="5968" xr:uid="{484D4554-AABF-43D1-8D96-7E98B2606021}"/>
    <cellStyle name="Style 151" xfId="4671" xr:uid="{029AFE9C-F6E2-4FE6-A64E-4933B5A0E86B}"/>
    <cellStyle name="Style 151 2" xfId="4672" xr:uid="{6576D65D-5C89-4472-973B-0A9B03CAD9F1}"/>
    <cellStyle name="Style 151 2 2" xfId="5971" xr:uid="{04AC481B-E4AE-4EAC-83E1-4D46E5366AF0}"/>
    <cellStyle name="Style 151 3" xfId="5970" xr:uid="{99F5A3E2-52AB-42C2-9653-9C40461E44F9}"/>
    <cellStyle name="Style 152" xfId="4673" xr:uid="{949B0719-0DEC-4659-BF93-24AF9D1467B1}"/>
    <cellStyle name="Style 152 2" xfId="4674" xr:uid="{E391814A-CFC4-46AA-8D38-F075855548C3}"/>
    <cellStyle name="Style 152 2 2" xfId="5973" xr:uid="{417EE75B-B99F-43A5-ABD7-B8CA6C9BBF04}"/>
    <cellStyle name="Style 152 3" xfId="4675" xr:uid="{044A25E8-99D5-40B5-87D4-DC7FFDAFAB38}"/>
    <cellStyle name="Style 152 3 2" xfId="5974" xr:uid="{947002BE-37BA-4987-87F9-10C07CD598FD}"/>
    <cellStyle name="Style 152 4" xfId="5972" xr:uid="{95BC063C-B016-4959-AF91-6C2FB8D611C0}"/>
    <cellStyle name="Style 153" xfId="4676" xr:uid="{A0E854AA-E068-4608-8749-C289CC9A8D5B}"/>
    <cellStyle name="Style 153 2" xfId="4677" xr:uid="{01643A4C-42C3-418E-83F9-D222635A02E8}"/>
    <cellStyle name="Style 153 2 2" xfId="5976" xr:uid="{451F77CC-52C9-44CE-AA6B-16842265D34C}"/>
    <cellStyle name="Style 153 3" xfId="5975" xr:uid="{2F87FC2C-D9C3-4E6F-AE1F-A887CD28ECF7}"/>
    <cellStyle name="Style 154" xfId="4678" xr:uid="{4424FE6E-5E13-4433-A7DF-F1861D5A950D}"/>
    <cellStyle name="Style 154 2" xfId="4679" xr:uid="{8BD40F8D-CA71-4111-9A88-DC9828C7EA59}"/>
    <cellStyle name="Style 154 2 2" xfId="5978" xr:uid="{29D18212-BAF1-4C48-A5EF-D123DAF905CD}"/>
    <cellStyle name="Style 154 3" xfId="5977" xr:uid="{F209ED9C-CDBE-41D3-888F-4A66B85F4C41}"/>
    <cellStyle name="Style 159" xfId="4680" xr:uid="{61F1B4BC-BF68-4F7D-BF1B-1FC88A3D26D1}"/>
    <cellStyle name="Style 159 2" xfId="4681" xr:uid="{0167CCEA-75BD-4D7D-8B93-C4A206C53DDE}"/>
    <cellStyle name="Style 159 2 2" xfId="5980" xr:uid="{9D6111B6-3CC1-4C53-9CDA-10A47DFE23E4}"/>
    <cellStyle name="Style 159 3" xfId="4682" xr:uid="{3C464B59-5DB6-4A1F-8FB1-5F38F3F84847}"/>
    <cellStyle name="Style 159 3 2" xfId="5981" xr:uid="{819BAF66-BE8D-4BA0-9334-E608DEABBE36}"/>
    <cellStyle name="Style 159 4" xfId="5979" xr:uid="{901C9CC6-1AEE-49A7-94B6-D56D6DBAC703}"/>
    <cellStyle name="Style 160" xfId="4683" xr:uid="{1717DB4E-BE56-46D4-BD11-A31D823451E2}"/>
    <cellStyle name="Style 160 2" xfId="4684" xr:uid="{5B461906-2EAB-4BD7-8E3C-BA05734D0666}"/>
    <cellStyle name="Style 160 2 2" xfId="5983" xr:uid="{30A2BAD7-DEE3-40FE-8B14-237447AB6EED}"/>
    <cellStyle name="Style 160 3" xfId="5982" xr:uid="{84FBA6AC-C472-4565-A17F-C0775AAEEB65}"/>
    <cellStyle name="Style 161" xfId="4685" xr:uid="{E87B26FF-1D9A-4151-83FF-497BEECB6E6A}"/>
    <cellStyle name="Style 161 2" xfId="4686" xr:uid="{8D094000-44EB-4653-9F59-547FBBE4AF41}"/>
    <cellStyle name="Style 161 2 2" xfId="5985" xr:uid="{906665AF-46B7-41E8-92EF-2293974E3256}"/>
    <cellStyle name="Style 161 3" xfId="5984" xr:uid="{884835ED-30DF-4D4A-A7D2-96AD65EC3E58}"/>
    <cellStyle name="Style 162" xfId="4687" xr:uid="{BB85107D-1491-4908-8891-5B43E7F1519F}"/>
    <cellStyle name="Style 162 2" xfId="4688" xr:uid="{DE09776B-6E8C-4A71-9413-25C2F95A861E}"/>
    <cellStyle name="Style 162 2 2" xfId="5987" xr:uid="{7551B152-D26D-4DBA-B80F-E22D058F8A7B}"/>
    <cellStyle name="Style 162 3" xfId="5986" xr:uid="{8A18FCE7-FFA7-4DA0-B24B-224629BE04C2}"/>
    <cellStyle name="Style 163" xfId="4689" xr:uid="{DF1CE2A2-535A-46A2-924A-237856A36FF6}"/>
    <cellStyle name="Style 163 2" xfId="4690" xr:uid="{F08FB486-F9CE-4F5E-A438-ACEB654A9B17}"/>
    <cellStyle name="Style 163 2 2" xfId="5989" xr:uid="{A3155390-D5C0-4040-8252-D73CA27F79D2}"/>
    <cellStyle name="Style 163 3" xfId="4691" xr:uid="{9317746D-8830-4E63-A32C-152A6DC8EB1C}"/>
    <cellStyle name="Style 163 3 2" xfId="5990" xr:uid="{880C7CAC-B55F-45B0-A08D-CE8B2B001268}"/>
    <cellStyle name="Style 163 4" xfId="5988" xr:uid="{94CFE2E8-5451-4BB0-9B4F-774D78F4FF73}"/>
    <cellStyle name="Style 164" xfId="4692" xr:uid="{17FA75FD-C42B-4D8C-9C0F-CC1537B03A5A}"/>
    <cellStyle name="Style 164 2" xfId="4693" xr:uid="{B93C3DAB-5C10-4689-A740-31CB36BDA98B}"/>
    <cellStyle name="Style 164 2 2" xfId="5992" xr:uid="{B8BA8DEC-A82A-4A10-8776-AF9305A316D5}"/>
    <cellStyle name="Style 164 3" xfId="5991" xr:uid="{17C67B99-0CB9-4A5C-99E5-FB4D8F78C485}"/>
    <cellStyle name="Style 165" xfId="4694" xr:uid="{D774CB02-FA0B-46C0-A95F-B15B433DF60F}"/>
    <cellStyle name="Style 165 2" xfId="4695" xr:uid="{C56F3057-FFD9-477B-B138-14EF3519212B}"/>
    <cellStyle name="Style 165 2 2" xfId="5994" xr:uid="{8F3C18A9-22F8-4264-99DC-418CF2C4BB5B}"/>
    <cellStyle name="Style 165 3" xfId="5993" xr:uid="{44D46EAB-9F49-42ED-BBA5-0208BC9A1D08}"/>
    <cellStyle name="Style 21" xfId="2029" xr:uid="{00000000-0005-0000-0000-0000EE070000}"/>
    <cellStyle name="Style 21 2" xfId="2030" xr:uid="{00000000-0005-0000-0000-0000EF070000}"/>
    <cellStyle name="Style 21 2 2" xfId="4698" xr:uid="{230B058F-22D8-4DF2-84BA-195A0A5CFC64}"/>
    <cellStyle name="Style 21 2 2 2" xfId="5997" xr:uid="{8E60D154-90EB-49EE-AE80-CB0556DEE5AA}"/>
    <cellStyle name="Style 21 2 3" xfId="4697" xr:uid="{AD604142-D30B-4A6E-8AF0-14D02EA6ABC2}"/>
    <cellStyle name="Style 21 2 3 2" xfId="5998" xr:uid="{2D821B19-B5DB-48C3-8E9D-1DE902107DDF}"/>
    <cellStyle name="Style 21 2 4" xfId="5999" xr:uid="{7EA53D12-7A0E-4D8C-B600-33243EA524CC}"/>
    <cellStyle name="Style 21 2 5" xfId="5996" xr:uid="{5D0ADB01-F87C-4EE5-97DC-EEEC563F4020}"/>
    <cellStyle name="Style 21 3" xfId="4699" xr:uid="{4671579F-E488-4AB1-91C5-8ED19DA45FC2}"/>
    <cellStyle name="Style 21 3 2" xfId="6001" xr:uid="{98359C81-EF24-41D4-9866-3A0E5079F824}"/>
    <cellStyle name="Style 21 3 3" xfId="6000" xr:uid="{EB5721EC-6A95-4A35-B0C4-9A22C7CC88DC}"/>
    <cellStyle name="Style 21 4" xfId="4700" xr:uid="{892740A8-A8FD-4E7B-B929-C700E0E02BC6}"/>
    <cellStyle name="Style 21 4 2" xfId="6002" xr:uid="{DD69EE8E-64DE-408C-B4E8-2B990CC300C5}"/>
    <cellStyle name="Style 21 5" xfId="4696" xr:uid="{9A86B1C3-D645-4B59-A699-150733B274DE}"/>
    <cellStyle name="Style 21 5 2" xfId="6003" xr:uid="{AF847298-518D-4A28-A5B0-13F937902BD8}"/>
    <cellStyle name="Style 21 6" xfId="6004" xr:uid="{B7D85E49-6681-4815-9B99-AC0306124FF7}"/>
    <cellStyle name="Style 21 7" xfId="5995" xr:uid="{16167C98-844A-4DB4-8884-B67344DD0BC8}"/>
    <cellStyle name="Style 22" xfId="2031" xr:uid="{00000000-0005-0000-0000-0000F0070000}"/>
    <cellStyle name="Style 22 2" xfId="4702" xr:uid="{529A4002-236E-4AA7-9AB7-0EA68BBBD0DC}"/>
    <cellStyle name="Style 22 2 2" xfId="6006" xr:uid="{4BFFB05B-EE4C-4C50-9A65-C702ABFB37D5}"/>
    <cellStyle name="Style 22 3" xfId="4701" xr:uid="{F3067C6B-D5DE-4F93-BDB3-FDEBAC82AD86}"/>
    <cellStyle name="Style 22 3 2" xfId="6007" xr:uid="{F0044864-FFD9-44FA-8219-27AB3B923712}"/>
    <cellStyle name="Style 22 4" xfId="6008" xr:uid="{B3E91885-F84D-4093-A6AC-C4D6443ECD11}"/>
    <cellStyle name="Style 22 5" xfId="6005" xr:uid="{C599323A-D2CB-4856-A277-7CBCE1CAE5D5}"/>
    <cellStyle name="Style 23" xfId="2032" xr:uid="{00000000-0005-0000-0000-0000F1070000}"/>
    <cellStyle name="Style 23 2" xfId="4704" xr:uid="{C4D3DB7F-2131-4D5E-AC32-CCC3C4B022EC}"/>
    <cellStyle name="Style 23 2 2" xfId="6010" xr:uid="{2F5E893F-4A86-4C97-85F3-E010AB2CEC4E}"/>
    <cellStyle name="Style 23 3" xfId="4703" xr:uid="{6EEB2291-B3E2-46D2-87F5-2B025F5BEC44}"/>
    <cellStyle name="Style 23 3 2" xfId="6011" xr:uid="{D9C2A90D-FBE6-41AC-912C-DE7B22B0A633}"/>
    <cellStyle name="Style 23 4" xfId="6012" xr:uid="{E624F99E-70A1-4E9D-BC2A-301E60ED1B2D}"/>
    <cellStyle name="Style 23 5" xfId="6009" xr:uid="{34BF2D77-20B1-42A9-9B48-9B70730AE955}"/>
    <cellStyle name="Style 24" xfId="2033" xr:uid="{00000000-0005-0000-0000-0000F2070000}"/>
    <cellStyle name="Style 24 2" xfId="4706" xr:uid="{CD6C9D2E-86C8-47D8-A891-A6BB46260D9B}"/>
    <cellStyle name="Style 24 2 2" xfId="6014" xr:uid="{2E5DC497-3DAC-4EED-A6E7-EB40DB8C7435}"/>
    <cellStyle name="Style 24 3" xfId="4705" xr:uid="{755425D7-26E4-463F-A86D-1660B8789AB0}"/>
    <cellStyle name="Style 24 3 2" xfId="6015" xr:uid="{8F3E11D7-1A3D-4EF7-942B-6BF0C1D0D88A}"/>
    <cellStyle name="Style 24 4" xfId="6016" xr:uid="{05D0BD36-0AF7-47E8-A984-6E1AFFE6ECE0}"/>
    <cellStyle name="Style 24 5" xfId="6013" xr:uid="{0E83B143-71CD-4C04-A37D-7118BEB13CF0}"/>
    <cellStyle name="Style 25" xfId="2034" xr:uid="{00000000-0005-0000-0000-0000F3070000}"/>
    <cellStyle name="Style 25 2" xfId="2035" xr:uid="{00000000-0005-0000-0000-0000F4070000}"/>
    <cellStyle name="Style 25 2 2" xfId="6019" xr:uid="{45BB4E0F-88F2-4ED1-9EF8-0F6C9F8DFC90}"/>
    <cellStyle name="Style 25 2 3" xfId="6020" xr:uid="{007F582D-8B64-4839-9A15-DDB6F1C76B66}"/>
    <cellStyle name="Style 25 2 4" xfId="6018" xr:uid="{39855718-53C5-452B-A8DF-DE2DF7B4FA63}"/>
    <cellStyle name="Style 25 3" xfId="4708" xr:uid="{B69C708E-5907-4FAE-AFBF-73C5079437D3}"/>
    <cellStyle name="Style 25 3 2" xfId="6022" xr:uid="{669A469F-A115-4C4C-9250-E9F589C18D7C}"/>
    <cellStyle name="Style 25 3 3" xfId="6021" xr:uid="{566C041F-1302-4AF8-B22C-0B6BF8DE6EB3}"/>
    <cellStyle name="Style 25 4" xfId="4707" xr:uid="{7DEECF8D-D812-4FD3-B4DC-0F24B0500F5D}"/>
    <cellStyle name="Style 25 4 2" xfId="6023" xr:uid="{1FE2BECE-E0E3-447F-BD3F-DC43BA5922B4}"/>
    <cellStyle name="Style 25 5" xfId="6024" xr:uid="{68B2F6C8-0720-45E3-B4D9-9972F7233C97}"/>
    <cellStyle name="Style 25 6" xfId="6017" xr:uid="{F8A0FB15-A6E1-47A8-BD1F-B64847AC2886}"/>
    <cellStyle name="Style 26" xfId="2036" xr:uid="{00000000-0005-0000-0000-0000F5070000}"/>
    <cellStyle name="Style 26 2" xfId="4710" xr:uid="{46629B91-697D-443E-8606-439B86F24224}"/>
    <cellStyle name="Style 26 2 2" xfId="6026" xr:uid="{543FFB97-519D-4AAC-8606-E2D5095B4796}"/>
    <cellStyle name="Style 26 3" xfId="4709" xr:uid="{A5B018C3-369A-4019-8CEC-F7101336E13B}"/>
    <cellStyle name="Style 26 3 2" xfId="6027" xr:uid="{B809E4EE-326C-44A7-AB55-42C81D830DDB}"/>
    <cellStyle name="Style 26 4" xfId="6028" xr:uid="{05BAF84E-8912-4BCF-84B4-18D089E59227}"/>
    <cellStyle name="Style 26 5" xfId="6025" xr:uid="{9D16AEBA-BE6A-426B-B2A5-ABF4A8E5AB50}"/>
    <cellStyle name="Style 27" xfId="4711" xr:uid="{11F8FC1A-8DEF-44E2-912A-CD798DB94C41}"/>
    <cellStyle name="Style 27 2" xfId="4712" xr:uid="{88CEA523-48AD-4EB9-84FD-7AE5ECD85443}"/>
    <cellStyle name="Style 27 2 2" xfId="6030" xr:uid="{6E5132B6-8157-40F2-8DED-F919CDCED844}"/>
    <cellStyle name="Style 27 3" xfId="6029" xr:uid="{C62F3F08-5D2C-4E81-A17F-D05805F465AB}"/>
    <cellStyle name="Style 35" xfId="4713" xr:uid="{DA8B538A-1C02-4028-8F9B-A49DC79A19AC}"/>
    <cellStyle name="Style 35 2" xfId="4714" xr:uid="{1C48078A-504A-44DB-AAB4-C5456C53579C}"/>
    <cellStyle name="Style 35 2 2" xfId="6032" xr:uid="{7218912F-C081-4CAE-A41E-23A4295C5F1C}"/>
    <cellStyle name="Style 35 3" xfId="4715" xr:uid="{93E85DB3-2299-4E1D-89A1-09984AF5EBD2}"/>
    <cellStyle name="Style 35 3 2" xfId="6033" xr:uid="{067165E2-FAAD-480C-857B-3430B2E962A5}"/>
    <cellStyle name="Style 35 4" xfId="6031" xr:uid="{32CFB1FD-33F7-4D68-A068-AF93EDE424E3}"/>
    <cellStyle name="Style 36" xfId="4716" xr:uid="{1A1EE4EE-E1D2-4949-9751-8CEE0788A38F}"/>
    <cellStyle name="Style 36 2" xfId="4717" xr:uid="{593459B7-3403-451D-AF49-1622D084C764}"/>
    <cellStyle name="Style 36 2 2" xfId="6035" xr:uid="{3056FE0F-7E50-4594-8E2D-F8E4A01C71CD}"/>
    <cellStyle name="Style 36 3" xfId="6034" xr:uid="{1AEA1AB8-BBB3-45C1-9598-969E11E54F22}"/>
    <cellStyle name="Style 37" xfId="4718" xr:uid="{930F2B83-CE4E-4CAD-8076-E52D7151165A}"/>
    <cellStyle name="Style 37 2" xfId="4719" xr:uid="{945E5180-4AA5-4D8F-A2AD-A0B484CF65C4}"/>
    <cellStyle name="Style 37 2 2" xfId="6037" xr:uid="{F9A9E0AE-5B6D-4E47-AC09-C02BD3379BEE}"/>
    <cellStyle name="Style 37 3" xfId="6036" xr:uid="{7A246413-6517-46D7-AB8B-3C6F686F0724}"/>
    <cellStyle name="Style 38" xfId="4720" xr:uid="{37EF13DC-33EA-4048-944A-9088B54DE047}"/>
    <cellStyle name="Style 38 2" xfId="4721" xr:uid="{5863C49C-8E0E-4CEC-9EAD-661972D5F283}"/>
    <cellStyle name="Style 38 2 2" xfId="6039" xr:uid="{43665081-272D-47E5-A6AA-CD10094A461F}"/>
    <cellStyle name="Style 38 3" xfId="6038" xr:uid="{FBA077A4-B344-47F1-803F-F0B646DC4B43}"/>
    <cellStyle name="Style 39" xfId="4722" xr:uid="{5A6F7894-7685-4E57-A5EF-5EB6F4700737}"/>
    <cellStyle name="Style 39 2" xfId="4723" xr:uid="{5370CB83-F27D-43DE-83DF-03AF095E8504}"/>
    <cellStyle name="Style 39 2 2" xfId="6041" xr:uid="{B190DDEE-85CD-4B7C-8EAB-FEB11AB42F6A}"/>
    <cellStyle name="Style 39 3" xfId="4724" xr:uid="{1C7910FB-E8B5-4C10-B81E-0BAA8E2FB18F}"/>
    <cellStyle name="Style 39 3 2" xfId="6042" xr:uid="{BF774514-B766-400D-98EF-98027A5F40CA}"/>
    <cellStyle name="Style 39 4" xfId="6040" xr:uid="{CC8FE143-76A8-42A8-A346-CEBB9DB3DDD2}"/>
    <cellStyle name="Style 40" xfId="4725" xr:uid="{8449B06B-8A60-49D4-9E6C-5094D5444F6C}"/>
    <cellStyle name="Style 40 2" xfId="4726" xr:uid="{61088FAF-803A-42C8-A673-0C15D6A6D28F}"/>
    <cellStyle name="Style 40 2 2" xfId="6044" xr:uid="{BE59C23B-24A6-4ECB-B9DA-A539ACA1FCA8}"/>
    <cellStyle name="Style 40 3" xfId="6043" xr:uid="{0145F9CC-01C3-4966-8608-3D2AAA0FA812}"/>
    <cellStyle name="Style 41" xfId="4727" xr:uid="{B6AC49EC-5A26-4D39-BD12-E1A9B316CACF}"/>
    <cellStyle name="Style 41 2" xfId="4728" xr:uid="{7E3C0291-A54B-4D8A-9CB3-B4639C590ED1}"/>
    <cellStyle name="Style 41 2 2" xfId="6046" xr:uid="{A4CD11FF-7913-45B0-A990-1AB4751EB5B9}"/>
    <cellStyle name="Style 41 3" xfId="6045" xr:uid="{1E9C7F08-1581-4D99-B327-F72B9F719140}"/>
    <cellStyle name="Style 46" xfId="4729" xr:uid="{1006C79E-D57E-41F9-A8A9-3E2EFC764FDB}"/>
    <cellStyle name="Style 46 2" xfId="4730" xr:uid="{3DDA7357-03C3-4D67-8D67-24FF7D5E50D5}"/>
    <cellStyle name="Style 46 2 2" xfId="6048" xr:uid="{5B3BA6E9-8C06-48BD-9F1F-1971C2FDF040}"/>
    <cellStyle name="Style 46 3" xfId="4731" xr:uid="{653E736F-48EE-4CB6-8998-17BB2DEC2850}"/>
    <cellStyle name="Style 46 3 2" xfId="6049" xr:uid="{5EE96C67-D0C7-47A2-9388-174CEA4D6619}"/>
    <cellStyle name="Style 46 4" xfId="6047" xr:uid="{F08B7570-9ED8-4FD6-A483-D91E139BA128}"/>
    <cellStyle name="Style 47" xfId="4732" xr:uid="{5650B54D-0F64-49D9-AF9A-848C3D708D73}"/>
    <cellStyle name="Style 47 2" xfId="4733" xr:uid="{A9E43D45-5B8B-412B-A262-808B84AAAA8C}"/>
    <cellStyle name="Style 47 2 2" xfId="6051" xr:uid="{FAD12249-4D7A-4ECD-BAA4-BAB7E1B2D9D1}"/>
    <cellStyle name="Style 47 3" xfId="6050" xr:uid="{797CC1E2-3823-40B6-8405-4E85C2E51FE0}"/>
    <cellStyle name="Style 48" xfId="4734" xr:uid="{7BA73EAE-0EB2-48BB-BB64-F62650975522}"/>
    <cellStyle name="Style 48 2" xfId="4735" xr:uid="{9AF57C65-FD45-45EC-ABA3-AD6F985A05AC}"/>
    <cellStyle name="Style 48 2 2" xfId="6053" xr:uid="{9A8456C8-E670-45A9-B928-D86CDD980F5F}"/>
    <cellStyle name="Style 48 3" xfId="6052" xr:uid="{A561B03F-D34A-4071-A52C-12A52185DA9B}"/>
    <cellStyle name="Style 49" xfId="4736" xr:uid="{4D5E8858-0000-4251-8334-5AE77102AE58}"/>
    <cellStyle name="Style 49 2" xfId="4737" xr:uid="{2592566E-5530-4FBB-9E6D-F7B1B16698F1}"/>
    <cellStyle name="Style 49 2 2" xfId="6055" xr:uid="{D5284C96-27FE-4994-9B1C-85087CD53649}"/>
    <cellStyle name="Style 49 3" xfId="6054" xr:uid="{34AE343D-636E-43D6-9855-9A5232F9EFD4}"/>
    <cellStyle name="Style 50" xfId="4738" xr:uid="{8031A59B-DA47-49E2-A9B3-1C299E958CBB}"/>
    <cellStyle name="Style 50 2" xfId="4739" xr:uid="{6051AF25-96A3-4AE1-93D4-34B77096623F}"/>
    <cellStyle name="Style 50 2 2" xfId="6057" xr:uid="{13640A91-DAA4-4860-AAD4-137CDA031103}"/>
    <cellStyle name="Style 50 3" xfId="4740" xr:uid="{ACEB69C8-E68E-4217-927B-F6A74E42267E}"/>
    <cellStyle name="Style 50 3 2" xfId="6058" xr:uid="{14027578-255C-4C9E-991D-08E4764EFF7C}"/>
    <cellStyle name="Style 50 4" xfId="6056" xr:uid="{4602EE6A-8E6D-4A47-A190-7231E325DF84}"/>
    <cellStyle name="Style 51" xfId="4741" xr:uid="{DBF5AF41-0D02-4C26-B2F5-D437C3203EAC}"/>
    <cellStyle name="Style 51 2" xfId="4742" xr:uid="{C9BD6B3B-18A5-4F9E-8E93-57C8919F0441}"/>
    <cellStyle name="Style 51 2 2" xfId="6060" xr:uid="{EC9FE33D-4873-422E-8C2C-8C2E6FF8D929}"/>
    <cellStyle name="Style 51 3" xfId="6059" xr:uid="{8B2EC279-371A-45DF-AF0A-AFF8D3E22E76}"/>
    <cellStyle name="Style 52" xfId="4743" xr:uid="{5D092A44-917A-4382-9705-BA6FF57EA4B8}"/>
    <cellStyle name="Style 52 2" xfId="4744" xr:uid="{C8D1B0F0-32C4-4690-9634-2AFD506D48DD}"/>
    <cellStyle name="Style 52 2 2" xfId="6062" xr:uid="{FFC426A9-FDCD-45D0-9B02-3BFCC5961D06}"/>
    <cellStyle name="Style 52 3" xfId="6061" xr:uid="{261A1D7E-60BB-4122-B0BA-459B4A69F2EA}"/>
    <cellStyle name="Style 58" xfId="4745" xr:uid="{66DD4A66-8938-4DC6-B739-DE3A81930C62}"/>
    <cellStyle name="Style 58 2" xfId="4746" xr:uid="{AF3DF705-40ED-4DBE-AC02-1DF533687390}"/>
    <cellStyle name="Style 58 2 2" xfId="6064" xr:uid="{DC0C8BDE-A43F-437F-8411-41602F7EA1EB}"/>
    <cellStyle name="Style 58 3" xfId="4747" xr:uid="{8A6D10BF-5323-4494-83F6-B34A2C68D15D}"/>
    <cellStyle name="Style 58 3 2" xfId="6065" xr:uid="{EED45F94-BC74-4FD1-98C7-6A85B4832170}"/>
    <cellStyle name="Style 58 4" xfId="6063" xr:uid="{9CDAE75C-CA58-40FE-B653-EAF2187A05E2}"/>
    <cellStyle name="Style 59" xfId="4748" xr:uid="{D025DB57-AA29-4568-98EE-D81575A1587E}"/>
    <cellStyle name="Style 59 2" xfId="4749" xr:uid="{2F5FF874-6CB7-4B01-A642-6BE04356B269}"/>
    <cellStyle name="Style 59 2 2" xfId="6067" xr:uid="{036E4FCB-ABD8-4083-AF57-9DEE09E69F2C}"/>
    <cellStyle name="Style 59 3" xfId="6066" xr:uid="{2F579B47-6988-4F9B-B164-72DDCF9635FC}"/>
    <cellStyle name="Style 60" xfId="4750" xr:uid="{B3DBFF0C-DEE3-4287-87E1-723CDE8E91A3}"/>
    <cellStyle name="Style 60 2" xfId="4751" xr:uid="{3EFC2838-ABD0-4581-BCA3-DB7328EB1304}"/>
    <cellStyle name="Style 60 2 2" xfId="6069" xr:uid="{3E7C3A77-56E8-4C92-B8A3-B22CE4B917EF}"/>
    <cellStyle name="Style 60 3" xfId="6068" xr:uid="{74708455-606A-4CBC-A486-3F5EAAEFF856}"/>
    <cellStyle name="Style 61" xfId="4752" xr:uid="{535AEFBA-5188-4E15-A229-9D88B90CF43C}"/>
    <cellStyle name="Style 61 2" xfId="4753" xr:uid="{E023A708-B95C-417C-8C9A-F1BA640DDFEE}"/>
    <cellStyle name="Style 61 2 2" xfId="6071" xr:uid="{8A93D3C1-C0E5-473A-83DC-177D8A41D012}"/>
    <cellStyle name="Style 61 3" xfId="6070" xr:uid="{45846C9E-4353-4FC6-AE3E-FE2BD460CCDB}"/>
    <cellStyle name="Style 62" xfId="4754" xr:uid="{A2F74F4E-D74A-4134-BCC5-E5EEA2499E9F}"/>
    <cellStyle name="Style 62 2" xfId="4755" xr:uid="{37B52C77-01E0-4E67-B0E7-8483BEC6142A}"/>
    <cellStyle name="Style 62 2 2" xfId="6073" xr:uid="{AC02761F-89E2-4F19-AF56-B00A1E2C24AC}"/>
    <cellStyle name="Style 62 3" xfId="4756" xr:uid="{C78125ED-AA23-42D9-BB0D-0935E2E53F35}"/>
    <cellStyle name="Style 62 3 2" xfId="6074" xr:uid="{8FA85016-6D38-4F2F-9A15-E8E9BF4823AB}"/>
    <cellStyle name="Style 62 4" xfId="6072" xr:uid="{476ED963-43C6-477B-A12F-770665B95319}"/>
    <cellStyle name="Style 63" xfId="4757" xr:uid="{08F2A9DE-2444-49E3-9613-D322ADE179FD}"/>
    <cellStyle name="Style 63 2" xfId="4758" xr:uid="{5139DB24-ADE7-49B4-ABD1-C9F36F15E65D}"/>
    <cellStyle name="Style 63 2 2" xfId="6076" xr:uid="{B590A1C0-8089-4062-B2DB-0C1E5A559950}"/>
    <cellStyle name="Style 63 3" xfId="6075" xr:uid="{62BBE236-32EE-47B0-8D9D-BBC64BD0B562}"/>
    <cellStyle name="Style 64" xfId="4759" xr:uid="{03AB2714-2B8D-4C67-9264-9C7CFD98E281}"/>
    <cellStyle name="Style 64 2" xfId="4760" xr:uid="{8F05CA7B-363E-4B97-99A7-1BF2DA7170F5}"/>
    <cellStyle name="Style 64 2 2" xfId="6078" xr:uid="{02DABE08-FD07-4475-9412-AA73657D2584}"/>
    <cellStyle name="Style 64 3" xfId="6077" xr:uid="{41954150-88A7-46B1-B217-2AD2771EED7A}"/>
    <cellStyle name="Style 69" xfId="4761" xr:uid="{EAA45D35-0D52-42A3-8554-F54E0E71C539}"/>
    <cellStyle name="Style 69 2" xfId="4762" xr:uid="{BCDBA077-4494-4150-A4D6-65E4FBF49801}"/>
    <cellStyle name="Style 69 2 2" xfId="6080" xr:uid="{70F62F7E-2AA6-491B-A556-DFCB63BA9377}"/>
    <cellStyle name="Style 69 3" xfId="4763" xr:uid="{287EBA48-3D51-4D3E-A268-54FBB9922769}"/>
    <cellStyle name="Style 69 3 2" xfId="6081" xr:uid="{A33E19D0-5CC9-4B2E-87DD-B89403C02EAF}"/>
    <cellStyle name="Style 69 4" xfId="6079" xr:uid="{CF7DB345-1F0C-4714-9629-88DF4769F353}"/>
    <cellStyle name="Style 70" xfId="4764" xr:uid="{52A983C1-E1D7-45FD-A31A-1A7486F00F30}"/>
    <cellStyle name="Style 70 2" xfId="4765" xr:uid="{4D0CE9A6-1FDC-4494-AA70-D7154E55EB0D}"/>
    <cellStyle name="Style 70 2 2" xfId="6083" xr:uid="{9CA728BE-A416-487A-810E-DFEC2D458F76}"/>
    <cellStyle name="Style 70 3" xfId="6082" xr:uid="{A9B1A370-5790-421E-89B1-1AFEFD61AA5F}"/>
    <cellStyle name="Style 71" xfId="4766" xr:uid="{8575B2C1-BD27-42CB-B082-0F8A451C6058}"/>
    <cellStyle name="Style 71 2" xfId="4767" xr:uid="{9BDD18F8-CE02-41E6-A477-80D59879907C}"/>
    <cellStyle name="Style 71 2 2" xfId="6085" xr:uid="{FB91AA91-A8BD-462B-8786-F0CB9CFDE0F5}"/>
    <cellStyle name="Style 71 3" xfId="6084" xr:uid="{02B5262C-AE6A-438D-A955-D292478A0AF4}"/>
    <cellStyle name="Style 72" xfId="4768" xr:uid="{0F50BF2D-8314-4753-9890-6AE2F72AB1E2}"/>
    <cellStyle name="Style 72 2" xfId="4769" xr:uid="{A450C3D2-09F9-454C-98D0-17D784AEA1E7}"/>
    <cellStyle name="Style 72 2 2" xfId="6087" xr:uid="{9DF8EE23-328D-47A0-8ADF-C17E7E353523}"/>
    <cellStyle name="Style 72 3" xfId="6086" xr:uid="{D0CD9495-EC10-49DC-B94B-7EBF5393FD83}"/>
    <cellStyle name="Style 73" xfId="4770" xr:uid="{DD3B5FEC-05D5-475B-B2D8-AE57BD202E7C}"/>
    <cellStyle name="Style 73 2" xfId="4771" xr:uid="{ECF9F1C2-12FD-43A9-B705-85890F7CD7D9}"/>
    <cellStyle name="Style 73 2 2" xfId="6089" xr:uid="{571FF2BE-A49A-4ED9-BF72-D6A23450AA1B}"/>
    <cellStyle name="Style 73 3" xfId="4772" xr:uid="{8B76BF77-6CF0-4DB6-B158-7AE068ACFCE6}"/>
    <cellStyle name="Style 73 3 2" xfId="6090" xr:uid="{F866497E-9D70-4F66-B153-7F1FCB05812B}"/>
    <cellStyle name="Style 73 4" xfId="6088" xr:uid="{0B7DAE6C-9522-44A1-A200-6383C6A70982}"/>
    <cellStyle name="Style 74" xfId="4773" xr:uid="{FEB97F86-46C6-40C1-B48C-1161DA37EF29}"/>
    <cellStyle name="Style 74 2" xfId="4774" xr:uid="{64A50828-DD79-47F2-9A0D-1F62E54425C9}"/>
    <cellStyle name="Style 74 2 2" xfId="6092" xr:uid="{CE4FBF0D-47B1-4BF3-96AF-D42F9FC8F3C2}"/>
    <cellStyle name="Style 74 3" xfId="6091" xr:uid="{A90127E9-86C2-4433-BABF-A99A000D1EB8}"/>
    <cellStyle name="Style 75" xfId="4775" xr:uid="{1B7F8846-00D1-433C-B9D1-F13426DE8863}"/>
    <cellStyle name="Style 75 2" xfId="4776" xr:uid="{E8A2008D-7FBC-4C3E-8BFF-9E8B0A052AEB}"/>
    <cellStyle name="Style 75 2 2" xfId="6094" xr:uid="{99D868C7-1B5F-4A5A-8A73-80D50B0321A9}"/>
    <cellStyle name="Style 75 3" xfId="6093" xr:uid="{23E792BF-6997-4A67-9E93-2DAEDCD2281B}"/>
    <cellStyle name="Style 80" xfId="4777" xr:uid="{CC63986B-A556-4495-A52D-9CD13A45B5EE}"/>
    <cellStyle name="Style 80 2" xfId="4778" xr:uid="{5B217280-1508-4A4F-B3AE-54B51ABA0509}"/>
    <cellStyle name="Style 80 2 2" xfId="6096" xr:uid="{B02F1001-F507-4EB3-8F37-4C276D3659A0}"/>
    <cellStyle name="Style 80 3" xfId="4779" xr:uid="{E885866D-C540-4344-BF72-36669E97BD07}"/>
    <cellStyle name="Style 80 3 2" xfId="6097" xr:uid="{1F616423-4458-4321-86E6-5834F180477F}"/>
    <cellStyle name="Style 80 4" xfId="6095" xr:uid="{12F77771-AACF-474B-A983-28670207F115}"/>
    <cellStyle name="Style 81" xfId="4780" xr:uid="{D13E0170-DAD8-4D44-82B6-03D8A7923411}"/>
    <cellStyle name="Style 81 2" xfId="4781" xr:uid="{48ED318A-D8CE-4C34-8966-51F99ECF60CC}"/>
    <cellStyle name="Style 81 2 2" xfId="6099" xr:uid="{BB89C7DD-C686-40EB-9CBC-E03F8DFEA787}"/>
    <cellStyle name="Style 81 3" xfId="4782" xr:uid="{25498E16-9A66-4C43-973D-B0BA09828EC4}"/>
    <cellStyle name="Style 81 3 2" xfId="6100" xr:uid="{12832C93-525B-46B3-8B7D-464413ED4B03}"/>
    <cellStyle name="Style 81 4" xfId="6098" xr:uid="{0B93F145-A6DF-48CB-96DA-37EB41A7DB87}"/>
    <cellStyle name="Style 82" xfId="4783" xr:uid="{C8E723F2-BF47-4A38-AAC8-13029FE2C840}"/>
    <cellStyle name="Style 82 2" xfId="4784" xr:uid="{CF035677-70FA-4465-A8D2-478A5ADE89FE}"/>
    <cellStyle name="Style 82 2 2" xfId="6102" xr:uid="{D3FCB128-6FF9-4C80-AA32-AB1CD99E2E23}"/>
    <cellStyle name="Style 82 3" xfId="6101" xr:uid="{A20BC98D-0DCA-4042-A0FD-9B5FC8B4616B}"/>
    <cellStyle name="Style 83" xfId="4785" xr:uid="{026BB091-5860-45F2-81A1-E77C868D9355}"/>
    <cellStyle name="Style 83 2" xfId="4786" xr:uid="{E1EA6C37-B124-4046-A924-C7A3066354DB}"/>
    <cellStyle name="Style 83 2 2" xfId="6104" xr:uid="{3B57E97B-4073-485C-B7BC-102A1F7E0CBE}"/>
    <cellStyle name="Style 83 3" xfId="6103" xr:uid="{54C00F7D-19EE-4CA3-8281-F84A40C132FD}"/>
    <cellStyle name="Style 84" xfId="4787" xr:uid="{3C9190D6-8ED4-4FE4-9ACD-17636B151C81}"/>
    <cellStyle name="Style 84 2" xfId="4788" xr:uid="{C12FE61E-D376-4771-A7C0-50E13D778943}"/>
    <cellStyle name="Style 84 2 2" xfId="6106" xr:uid="{B7F1FEA9-0D95-417F-8956-5BC6EBCB38CA}"/>
    <cellStyle name="Style 84 3" xfId="6105" xr:uid="{16181F4A-DE3D-4BE7-8855-80D35B74EAFC}"/>
    <cellStyle name="Style 85" xfId="4789" xr:uid="{0392A42B-0265-4CCA-9739-06C259969F10}"/>
    <cellStyle name="Style 85 2" xfId="4790" xr:uid="{0700F190-3B6F-49CB-A8FA-72461CC769D5}"/>
    <cellStyle name="Style 85 2 2" xfId="6108" xr:uid="{FDFDC89F-A400-4BAC-8327-A03B41B9B337}"/>
    <cellStyle name="Style 85 3" xfId="4791" xr:uid="{573F7461-EB31-4312-9CCB-925B9360DC00}"/>
    <cellStyle name="Style 85 3 2" xfId="6109" xr:uid="{C10F5919-80AA-4CF9-A132-C644CAE1CF0B}"/>
    <cellStyle name="Style 85 4" xfId="6107" xr:uid="{BA3A03EF-B8A8-478B-A39F-953A82097282}"/>
    <cellStyle name="Style 86" xfId="4792" xr:uid="{DDA7120F-04C3-4B73-B5E1-8FB3362BC65D}"/>
    <cellStyle name="Style 86 2" xfId="4793" xr:uid="{E2E134A2-D3E4-4321-B4BA-601EC93B6883}"/>
    <cellStyle name="Style 86 2 2" xfId="6111" xr:uid="{95663661-910A-4B94-91D6-38953FEE8F4C}"/>
    <cellStyle name="Style 86 3" xfId="6110" xr:uid="{28CA6626-9860-48F6-A81A-7D3054F02BFF}"/>
    <cellStyle name="Style 87" xfId="4794" xr:uid="{789E0428-2598-4BFC-9028-946F353ED050}"/>
    <cellStyle name="Style 87 2" xfId="4795" xr:uid="{794882D2-13D5-4ECD-A59C-71CB523D2F7D}"/>
    <cellStyle name="Style 87 2 2" xfId="6113" xr:uid="{54466C40-DCF7-4C41-BD68-AE6F12DB9CDB}"/>
    <cellStyle name="Style 87 3" xfId="6112" xr:uid="{B23C7F2D-C3B7-44B8-9CE7-986B0BDFB0F9}"/>
    <cellStyle name="Style 93" xfId="4796" xr:uid="{4101D7A2-0428-4ED1-A146-21B2B347EA6C}"/>
    <cellStyle name="Style 93 2" xfId="4797" xr:uid="{42A3D73C-E54D-40A2-A405-B72338A43D93}"/>
    <cellStyle name="Style 93 2 2" xfId="6115" xr:uid="{342BBBFB-9109-4335-81FC-56F06F71060C}"/>
    <cellStyle name="Style 93 3" xfId="4798" xr:uid="{EA64B98D-F5DE-4F38-BDB0-0581645E44B5}"/>
    <cellStyle name="Style 93 3 2" xfId="6116" xr:uid="{A79D09CF-9532-4D4D-B16F-0370F40C53FB}"/>
    <cellStyle name="Style 93 4" xfId="6114" xr:uid="{CC257B4D-E7CE-408D-9D94-AAEAFFA5EC91}"/>
    <cellStyle name="Style 94" xfId="4799" xr:uid="{BB487CEA-E496-4BAF-896A-9CE1EC094E70}"/>
    <cellStyle name="Style 94 2" xfId="4800" xr:uid="{E1CF98B1-4552-4CC2-B2DE-6AA793CA0883}"/>
    <cellStyle name="Style 94 2 2" xfId="6118" xr:uid="{92120EDB-21FC-4189-AB33-21D92B20E35D}"/>
    <cellStyle name="Style 94 3" xfId="6117" xr:uid="{772AB575-77C5-4F2E-BAEE-068CA0FA74C1}"/>
    <cellStyle name="Style 95" xfId="4801" xr:uid="{1EC4A1AB-8A54-4C19-B41F-259E7DD175DE}"/>
    <cellStyle name="Style 95 2" xfId="4802" xr:uid="{02DB8D1B-47DF-490C-A55B-2E3D2BA8456F}"/>
    <cellStyle name="Style 95 2 2" xfId="6120" xr:uid="{765E9B75-5B02-4A03-ADEA-8E244EE43DF2}"/>
    <cellStyle name="Style 95 3" xfId="6119" xr:uid="{47C075A2-6F6F-4BC4-90F6-B978E879A97A}"/>
    <cellStyle name="Style 96" xfId="4803" xr:uid="{CA0267B9-8288-46DB-86AB-453493569C68}"/>
    <cellStyle name="Style 96 2" xfId="4804" xr:uid="{63AD3049-B7A7-4099-AF71-8EB42A13F5FC}"/>
    <cellStyle name="Style 96 2 2" xfId="6122" xr:uid="{6486F7CF-6E9C-49C0-94B0-C9EEF5CFB76F}"/>
    <cellStyle name="Style 96 3" xfId="6121" xr:uid="{47A784DB-5632-45F2-BD37-2C791285E38F}"/>
    <cellStyle name="Style 97" xfId="4805" xr:uid="{39BD5D3B-BF1D-4D3C-AF18-5085486783CD}"/>
    <cellStyle name="Style 97 2" xfId="4806" xr:uid="{A998F066-5216-4572-B501-EF6CBEB58767}"/>
    <cellStyle name="Style 97 2 2" xfId="6124" xr:uid="{8734A7A1-F0AF-45B3-8783-45EBD755921D}"/>
    <cellStyle name="Style 97 3" xfId="4807" xr:uid="{12297AC0-471F-41A9-BC9E-A1FE9466B3DE}"/>
    <cellStyle name="Style 97 3 2" xfId="6125" xr:uid="{62BE60B9-08FB-4E4F-A4FE-3C8D2A64A849}"/>
    <cellStyle name="Style 97 4" xfId="6123" xr:uid="{4E06F96A-5E9E-45A0-ADCF-AA2AD0152D12}"/>
    <cellStyle name="Style 98" xfId="4808" xr:uid="{E08F13B0-7A08-4FB0-AC78-C79C34F02F3D}"/>
    <cellStyle name="Style 98 2" xfId="4809" xr:uid="{B86538AC-9758-44FF-A3FD-E66D05298A9C}"/>
    <cellStyle name="Style 98 2 2" xfId="6127" xr:uid="{B346C650-D27B-4AF7-82EC-25E42F3B4364}"/>
    <cellStyle name="Style 98 3" xfId="6126" xr:uid="{55967D41-AA8E-419E-92B9-BC132B7573E4}"/>
    <cellStyle name="Style 99" xfId="4810" xr:uid="{C907FDE4-56A0-4DA7-B86A-E8DCDB5EA8DA}"/>
    <cellStyle name="Style 99 2" xfId="4811" xr:uid="{D53C08DE-D226-49DB-91FD-BFABDCCBE9D5}"/>
    <cellStyle name="Style 99 2 2" xfId="6129" xr:uid="{E14BFED1-0326-46B5-A3F9-4B83C5282497}"/>
    <cellStyle name="Style 99 3" xfId="6128" xr:uid="{8F6927C6-E7A6-46F7-A6AE-5AF769369AD5}"/>
    <cellStyle name="tableau | cellule | normal | decimal 1" xfId="4812" xr:uid="{52604045-9824-4CBE-8B94-C7FE41C3C11C}"/>
    <cellStyle name="tableau | cellule | normal | decimal 1 2" xfId="6131" xr:uid="{DF7BC476-5F27-46F5-B388-25CEDE0D1429}"/>
    <cellStyle name="tableau | cellule | normal | decimal 1 3" xfId="6132" xr:uid="{68B01B5A-A532-4A51-9E79-14313216F4DB}"/>
    <cellStyle name="tableau | cellule | normal | decimal 1 4" xfId="6130" xr:uid="{BC623C39-D490-4A63-8832-64A6ED8CB25D}"/>
    <cellStyle name="tableau | cellule | normal | pourcentage | decimal 1" xfId="4813" xr:uid="{10BDD6EF-509C-4D7D-AA5E-987803170D6B}"/>
    <cellStyle name="tableau | cellule | normal | pourcentage | decimal 1 2" xfId="6134" xr:uid="{20590583-B4C4-4322-B006-7E38BA36DFA3}"/>
    <cellStyle name="tableau | cellule | normal | pourcentage | decimal 1 3" xfId="6135" xr:uid="{24A87A3D-CAFF-4A8F-BFC5-6602A64C540E}"/>
    <cellStyle name="tableau | cellule | normal | pourcentage | decimal 1 4" xfId="6133" xr:uid="{939D3E19-A8C1-4CA9-B934-4F850EB9B09E}"/>
    <cellStyle name="tableau | cellule | total | decimal 1" xfId="4814" xr:uid="{4BFE03D2-799B-4358-889B-265EDF2F3FEF}"/>
    <cellStyle name="tableau | cellule | total | decimal 1 2" xfId="6137" xr:uid="{FAD674B8-8B38-4081-8555-5314F6F60A3E}"/>
    <cellStyle name="tableau | cellule | total | decimal 1 3" xfId="6138" xr:uid="{39D9D35D-DD09-462F-A0D1-09788F203FB0}"/>
    <cellStyle name="tableau | cellule | total | decimal 1 4" xfId="6136" xr:uid="{E6BD2DF4-0FFC-4294-9F93-3AE24526B882}"/>
    <cellStyle name="tableau | coin superieur gauche" xfId="4815" xr:uid="{B3DE37D8-C47A-453B-B706-A2A522818AA8}"/>
    <cellStyle name="tableau | coin superieur gauche 2" xfId="6140" xr:uid="{31267DD1-C353-48CE-A2AE-0DDBE3A3F6D0}"/>
    <cellStyle name="tableau | coin superieur gauche 3" xfId="6141" xr:uid="{70C8F155-B302-4553-AEEE-72F9DAF7E409}"/>
    <cellStyle name="tableau | coin superieur gauche 4" xfId="6139" xr:uid="{FA2EAC47-F5D0-4486-93C9-EDC846FE8FB0}"/>
    <cellStyle name="tableau | entete-colonne | series" xfId="4816" xr:uid="{F98FDF0F-B083-44E9-BE29-02465A6C1F08}"/>
    <cellStyle name="tableau | entete-colonne | series 2" xfId="6143" xr:uid="{C2AC9BDC-C7D4-45A8-8FAA-4F57B67D61E2}"/>
    <cellStyle name="tableau | entete-colonne | series 3" xfId="6144" xr:uid="{EA76D2C6-0D25-4996-8C75-9553F2F31AAD}"/>
    <cellStyle name="tableau | entete-colonne | series 4" xfId="6142" xr:uid="{F870952F-9C86-4B1B-B0F4-12F49BBE3352}"/>
    <cellStyle name="tableau | entete-ligne | normal" xfId="4817" xr:uid="{99880AA9-9F98-4CD9-BFFC-B71D22EBF0DD}"/>
    <cellStyle name="tableau | entete-ligne | normal 2" xfId="6146" xr:uid="{1A3FDD79-7837-403F-B6A7-AA57A036D5AB}"/>
    <cellStyle name="tableau | entete-ligne | normal 3" xfId="6147" xr:uid="{46C38CE6-26B9-431B-8E37-16C6311B0F89}"/>
    <cellStyle name="tableau | entete-ligne | normal 4" xfId="6145" xr:uid="{5C968AA8-07BE-4EF4-B150-17B0DBAEF675}"/>
    <cellStyle name="tableau | entete-ligne | total" xfId="4818" xr:uid="{AD81FB9C-C650-407F-AD71-8585B1748966}"/>
    <cellStyle name="tableau | entete-ligne | total 2" xfId="6149" xr:uid="{62711519-8242-4C8E-8CB4-E3DB7278A66E}"/>
    <cellStyle name="tableau | entete-ligne | total 3" xfId="6150" xr:uid="{210FE67C-784F-4EDF-B4C4-2635F9E11A78}"/>
    <cellStyle name="tableau | entete-ligne | total 4" xfId="6148" xr:uid="{1EBDD99B-06E9-4A73-8BD5-0D944C79BE99}"/>
    <cellStyle name="tableau | ligne-titre | niveau1" xfId="4819" xr:uid="{E938F81E-BD47-4120-8DB7-EFE6FA9CC1BA}"/>
    <cellStyle name="tableau | ligne-titre | niveau1 2" xfId="6152" xr:uid="{FA76F578-C83F-4050-8D96-7E5E54BF0C88}"/>
    <cellStyle name="tableau | ligne-titre | niveau1 3" xfId="6153" xr:uid="{E35CDF3D-6D69-4CF0-8D5E-2549DDED8EC1}"/>
    <cellStyle name="tableau | ligne-titre | niveau1 4" xfId="6151" xr:uid="{2504F5CB-B9BF-4940-ACAD-F6C359651263}"/>
    <cellStyle name="tableau | ligne-titre | niveau2" xfId="4820" xr:uid="{31BC0CFD-9D0D-4EDB-A806-4AB6488D6C58}"/>
    <cellStyle name="tableau | ligne-titre | niveau2 2" xfId="6155" xr:uid="{C49F9891-82D3-4F05-B675-CCCD74DDDFEF}"/>
    <cellStyle name="tableau | ligne-titre | niveau2 3" xfId="6156" xr:uid="{FA7E628F-53F3-4D4F-8127-8351056B2CC8}"/>
    <cellStyle name="tableau | ligne-titre | niveau2 4" xfId="6154" xr:uid="{5BE7D509-12C7-436C-BF1B-17E943366394}"/>
    <cellStyle name="Title 10" xfId="4821" xr:uid="{E4659874-9EA5-46B8-AC2E-3006E1F7BF89}"/>
    <cellStyle name="Title 10 2" xfId="6158" xr:uid="{B3CE1C4B-C6B9-4C41-AACA-94D1650F9924}"/>
    <cellStyle name="Title 11" xfId="4822" xr:uid="{3913B566-010D-409A-9E66-13839BE2F2B8}"/>
    <cellStyle name="Title 11 2" xfId="6159" xr:uid="{D27CC3A1-8A5A-4D7F-AE51-0A8138ACB6CE}"/>
    <cellStyle name="Title 12" xfId="4823" xr:uid="{358047DB-7472-43BB-9B50-791BCC71FB6D}"/>
    <cellStyle name="Title 12 2" xfId="6160" xr:uid="{D1B27C94-BFD0-4EC6-B439-B6A89EDB80FE}"/>
    <cellStyle name="Title 13" xfId="4824" xr:uid="{CDC5F0AC-9CEF-4831-9677-E9FC2050F4A9}"/>
    <cellStyle name="Title 13 2" xfId="6161" xr:uid="{548D72FD-3123-4198-AF32-8B0CEBC22191}"/>
    <cellStyle name="Title 14" xfId="4825" xr:uid="{A5A46BD7-716D-4BA1-9595-647F1BFFFF61}"/>
    <cellStyle name="Title 14 2" xfId="6162" xr:uid="{2035EEA2-7E13-4EAE-B8E0-6C28AC4870EF}"/>
    <cellStyle name="Title 15" xfId="4826" xr:uid="{ABEFB0B0-23E3-41CA-9240-3E40722C49CF}"/>
    <cellStyle name="Title 15 2" xfId="6163" xr:uid="{401AE120-8A09-4119-8E69-1A87E9D14BF5}"/>
    <cellStyle name="Title 16" xfId="4827" xr:uid="{BFC2C6E1-AFF7-42D1-B076-CDB4A2C86FFA}"/>
    <cellStyle name="Title 16 2" xfId="6164" xr:uid="{123B71C1-7DCD-4320-BB32-AE007A69F48A}"/>
    <cellStyle name="Title 17" xfId="4828" xr:uid="{E7CFE2BA-6773-4D3B-99EF-2A99C3B0BBD9}"/>
    <cellStyle name="Title 17 2" xfId="6165" xr:uid="{F48993EE-80DF-4A56-B421-3C414E77430D}"/>
    <cellStyle name="Title 18" xfId="4829" xr:uid="{898DE153-59DA-4606-ABB2-32C5A87230B5}"/>
    <cellStyle name="Title 18 2" xfId="6166" xr:uid="{9DC31095-8EB2-4E37-A31D-58AEA5B7827D}"/>
    <cellStyle name="Title 19" xfId="4830" xr:uid="{06A8F163-EAC6-47FA-B619-A45C56ACD6DE}"/>
    <cellStyle name="Title 19 2" xfId="6167" xr:uid="{183BA45E-913F-4947-8774-0C5C8836B296}"/>
    <cellStyle name="Title 2" xfId="2037" xr:uid="{00000000-0005-0000-0000-0000F6070000}"/>
    <cellStyle name="Title 2 10" xfId="2038" xr:uid="{00000000-0005-0000-0000-0000F7070000}"/>
    <cellStyle name="Title 2 10 2" xfId="6169" xr:uid="{1CB54AD3-C19E-4CFA-AE31-66D7DDD3C10F}"/>
    <cellStyle name="Title 2 11" xfId="2039" xr:uid="{00000000-0005-0000-0000-0000F8070000}"/>
    <cellStyle name="Title 2 11 2" xfId="6170" xr:uid="{DD1335D9-A402-4FA7-88DF-33FB85A9444A}"/>
    <cellStyle name="Title 2 12" xfId="6171" xr:uid="{7BF237CA-0EF0-4DD6-BB1F-BC5284D56B34}"/>
    <cellStyle name="Title 2 13" xfId="6168" xr:uid="{9C5FE919-5FEA-4762-85BE-5896E1F9BC02}"/>
    <cellStyle name="Title 2 2" xfId="2040" xr:uid="{00000000-0005-0000-0000-0000F9070000}"/>
    <cellStyle name="Title 2 2 2" xfId="4831" xr:uid="{29551780-F940-46CC-B1FE-2C07DDC733DD}"/>
    <cellStyle name="Title 2 2 3" xfId="6172" xr:uid="{5D890207-0EB5-4E7F-A214-33F2D3528F83}"/>
    <cellStyle name="Title 2 3" xfId="2041" xr:uid="{00000000-0005-0000-0000-0000FA070000}"/>
    <cellStyle name="Title 2 3 2" xfId="6173" xr:uid="{56C9A8D3-4C8D-49B4-A997-A5ABD9799821}"/>
    <cellStyle name="Title 2 4" xfId="2042" xr:uid="{00000000-0005-0000-0000-0000FB070000}"/>
    <cellStyle name="Title 2 4 2" xfId="6174" xr:uid="{8C2FD6D1-24DF-4495-862A-E485C587FC63}"/>
    <cellStyle name="Title 2 5" xfId="2043" xr:uid="{00000000-0005-0000-0000-0000FC070000}"/>
    <cellStyle name="Title 2 5 2" xfId="6175" xr:uid="{91F1191A-48DF-4954-806A-0B30E35CF958}"/>
    <cellStyle name="Title 2 6" xfId="2044" xr:uid="{00000000-0005-0000-0000-0000FD070000}"/>
    <cellStyle name="Title 2 6 2" xfId="6176" xr:uid="{2203C279-56CA-4EBD-A83D-4F58BCFEF896}"/>
    <cellStyle name="Title 2 7" xfId="2045" xr:uid="{00000000-0005-0000-0000-0000FE070000}"/>
    <cellStyle name="Title 2 7 2" xfId="6177" xr:uid="{D7600997-8310-4EEB-BA30-B31C147F41A9}"/>
    <cellStyle name="Title 2 8" xfId="2046" xr:uid="{00000000-0005-0000-0000-0000FF070000}"/>
    <cellStyle name="Title 2 8 2" xfId="6178" xr:uid="{899B77C9-399A-4424-A95F-1088EF4D69AD}"/>
    <cellStyle name="Title 2 9" xfId="2047" xr:uid="{00000000-0005-0000-0000-000000080000}"/>
    <cellStyle name="Title 2 9 2" xfId="6179" xr:uid="{339126E3-4D3A-4E86-A753-92588E7E4208}"/>
    <cellStyle name="Title 20" xfId="4832" xr:uid="{754A6ED6-7DC4-4FFE-8643-F0A41D408E20}"/>
    <cellStyle name="Title 20 2" xfId="6180" xr:uid="{F86AFE0F-DD60-4FCB-B4D8-60ADE3463DA5}"/>
    <cellStyle name="Title 21" xfId="4833" xr:uid="{5D0044CF-624A-4016-ABE9-E1242C76F9E4}"/>
    <cellStyle name="Title 21 2" xfId="6181" xr:uid="{8AE2A58B-F2B6-4425-84EC-07541861688D}"/>
    <cellStyle name="Title 22" xfId="4834" xr:uid="{6715324B-E77E-43E1-A2F8-ED890BBC72CF}"/>
    <cellStyle name="Title 22 2" xfId="6182" xr:uid="{CB5EF091-A464-4EBD-85E7-5670D2A532BF}"/>
    <cellStyle name="Title 23" xfId="4835" xr:uid="{C3969CEA-C039-4813-BD9C-7CECB4DCDC0A}"/>
    <cellStyle name="Title 23 2" xfId="6183" xr:uid="{E75FDED6-409D-441C-8EB1-182FADE64BFB}"/>
    <cellStyle name="Title 24" xfId="4836" xr:uid="{515FA8CC-56AA-450C-8416-E9F3666D0273}"/>
    <cellStyle name="Title 24 2" xfId="6184" xr:uid="{73A21936-BEC0-4A16-B13F-D475018E636C}"/>
    <cellStyle name="Title 25" xfId="4837" xr:uid="{D0ACF9F9-63C5-4FC5-99E7-A9F4A0ABFCB5}"/>
    <cellStyle name="Title 25 2" xfId="6185" xr:uid="{1CB27180-C109-40E8-B8A4-0255CED7C06A}"/>
    <cellStyle name="Title 26" xfId="4838" xr:uid="{99C570B8-0D69-425D-96F2-5B837DC50A13}"/>
    <cellStyle name="Title 26 2" xfId="6186" xr:uid="{15787628-F824-494E-8D6E-59B395F4048D}"/>
    <cellStyle name="Title 27" xfId="4839" xr:uid="{F53338FB-5B15-4B0C-80CA-0103F33A8ECB}"/>
    <cellStyle name="Title 27 2" xfId="6187" xr:uid="{A853C544-EB4C-47E1-8976-3AEE13F56D81}"/>
    <cellStyle name="Title 28" xfId="4840" xr:uid="{2B66DAD5-BB92-4069-BB35-14D8124EEB8D}"/>
    <cellStyle name="Title 28 2" xfId="6188" xr:uid="{DC37B488-7645-4F6C-81C0-F11543C96227}"/>
    <cellStyle name="Title 29" xfId="4841" xr:uid="{821AD997-1830-4CEF-A9D0-0526B48777C3}"/>
    <cellStyle name="Title 29 2" xfId="6189" xr:uid="{D1E47204-A452-4E1C-A44D-061981E84F2B}"/>
    <cellStyle name="Title 3" xfId="2048" xr:uid="{00000000-0005-0000-0000-000001080000}"/>
    <cellStyle name="Title 3 2" xfId="4843" xr:uid="{A6F7647A-A39E-4DA3-BBB3-673765B91B29}"/>
    <cellStyle name="Title 3 2 2" xfId="6191" xr:uid="{BBEBB5A8-9C41-41AE-AF8B-FC1C2CCBEF23}"/>
    <cellStyle name="Title 3 3" xfId="4842" xr:uid="{6C7EEE49-0A6A-4FDE-8FA1-518A7C270E50}"/>
    <cellStyle name="Title 3 3 2" xfId="6192" xr:uid="{AA880C46-EFDB-4183-B015-699D604638C7}"/>
    <cellStyle name="Title 3 4" xfId="6193" xr:uid="{E8803641-0AC7-48D5-96A6-E2308699F5FE}"/>
    <cellStyle name="Title 3 5" xfId="6194" xr:uid="{A57F799F-164C-4C08-BB92-2AEE913ADB5E}"/>
    <cellStyle name="Title 3 6" xfId="6190" xr:uid="{545AD734-9B10-4278-B0AB-4E69B482B776}"/>
    <cellStyle name="Title 30" xfId="4844" xr:uid="{86AE62E9-60B5-43EE-8548-86CC11238EEC}"/>
    <cellStyle name="Title 30 2" xfId="6195" xr:uid="{CC6DDA10-87C5-4F25-8530-398883493B44}"/>
    <cellStyle name="Title 31" xfId="4845" xr:uid="{B667F016-6C34-49EE-967C-39F0778E686E}"/>
    <cellStyle name="Title 31 2" xfId="6196" xr:uid="{0E9F078A-3B60-478C-8372-2FD7C9068CD5}"/>
    <cellStyle name="Title 32" xfId="4846" xr:uid="{EF3730D7-584D-4EBF-BA82-135D3826F90C}"/>
    <cellStyle name="Title 32 2" xfId="6197" xr:uid="{4B509B29-BA8B-4F60-9A06-6C1CC0CCE98D}"/>
    <cellStyle name="Title 33" xfId="4847" xr:uid="{6632AE95-E282-42F7-AC35-E9DC7DDEB372}"/>
    <cellStyle name="Title 33 2" xfId="6198" xr:uid="{A07C821B-D645-4366-9C16-C4791B19054C}"/>
    <cellStyle name="Title 34" xfId="4848" xr:uid="{D7A1250D-ADA2-453D-962D-169AE783CF9B}"/>
    <cellStyle name="Title 34 2" xfId="6199" xr:uid="{48895287-6F2E-47C1-BE76-9F2796E29D50}"/>
    <cellStyle name="Title 35" xfId="4849" xr:uid="{0CB5D562-1556-4BD4-BC9A-18BCF66FDDE6}"/>
    <cellStyle name="Title 35 2" xfId="6200" xr:uid="{32FC31D3-EE5C-45F9-B8F0-1689C49B4D65}"/>
    <cellStyle name="Title 36" xfId="4850" xr:uid="{1B0888AB-DB83-4786-880D-6678CD65FACD}"/>
    <cellStyle name="Title 36 2" xfId="6201" xr:uid="{56E185B8-07A6-4928-A3D1-145782AE2698}"/>
    <cellStyle name="Title 37" xfId="4851" xr:uid="{A724D60B-D23F-473B-9047-BA9DAE4C8192}"/>
    <cellStyle name="Title 37 2" xfId="6202" xr:uid="{D9F20EF9-542F-4BBD-ABA4-9BA13EDFAACF}"/>
    <cellStyle name="Title 38" xfId="4852" xr:uid="{BDF3D69E-0364-4719-8DB6-ACC1489989A4}"/>
    <cellStyle name="Title 38 2" xfId="6203" xr:uid="{3A1019D9-35D4-4072-880F-FFDA17C57723}"/>
    <cellStyle name="Title 39" xfId="4853" xr:uid="{E1A2369E-85C9-41F0-B228-2EED98A4CAFE}"/>
    <cellStyle name="Title 39 2" xfId="6204" xr:uid="{B2FE73D7-92BB-4C13-8932-6FC52AC981FF}"/>
    <cellStyle name="Title 4" xfId="2049" xr:uid="{00000000-0005-0000-0000-000002080000}"/>
    <cellStyle name="Title 4 2" xfId="2050" xr:uid="{00000000-0005-0000-0000-000003080000}"/>
    <cellStyle name="Title 4 2 2" xfId="6206" xr:uid="{E15004BB-D3F0-4E45-B857-6D30E06FEC7C}"/>
    <cellStyle name="Title 4 3" xfId="6205" xr:uid="{49FC228B-28C8-4345-B793-6FE5F406F3BF}"/>
    <cellStyle name="Title 40" xfId="4854" xr:uid="{EB820B4F-0A02-40DF-8524-475AE96DA622}"/>
    <cellStyle name="Title 40 2" xfId="6207" xr:uid="{23162136-E774-46A4-B1B7-0E619D99574A}"/>
    <cellStyle name="Title 41" xfId="4855" xr:uid="{6EF45082-95C9-461D-A0E1-D2DBA785A7AB}"/>
    <cellStyle name="Title 41 2" xfId="6208" xr:uid="{17F42484-3E74-49DB-9C51-02746B824588}"/>
    <cellStyle name="Title 42" xfId="4856" xr:uid="{C5D696A3-C04D-4ACE-8254-F07696964382}"/>
    <cellStyle name="Title 42 2" xfId="6209" xr:uid="{4057BE88-2936-40AC-8FC6-EB52CD1106C5}"/>
    <cellStyle name="Title 43" xfId="4857" xr:uid="{CB7CFAA1-744E-483D-B036-423CF3D825B0}"/>
    <cellStyle name="Title 43 2" xfId="6210" xr:uid="{57F98A86-1F16-4C40-A5C2-20F7867E73B1}"/>
    <cellStyle name="Title 44" xfId="6157" xr:uid="{4C899A48-5E24-4005-8692-34B17EB64759}"/>
    <cellStyle name="Title 5" xfId="2051" xr:uid="{00000000-0005-0000-0000-000004080000}"/>
    <cellStyle name="Title 5 2" xfId="2052" xr:uid="{00000000-0005-0000-0000-000005080000}"/>
    <cellStyle name="Title 5 3" xfId="6211" xr:uid="{88457CC5-CD21-4F36-B72A-49018B238E57}"/>
    <cellStyle name="Title 6" xfId="2053" xr:uid="{00000000-0005-0000-0000-000006080000}"/>
    <cellStyle name="Title 6 2" xfId="2054" xr:uid="{00000000-0005-0000-0000-000007080000}"/>
    <cellStyle name="Title 6 3" xfId="6212" xr:uid="{DEA763AC-A064-46C4-BEA6-7B6D5EA6FCAB}"/>
    <cellStyle name="Title 7" xfId="4858" xr:uid="{B60B6880-2BE3-4D51-8743-6C9A51302AC6}"/>
    <cellStyle name="Title 7 2" xfId="6213" xr:uid="{470E8465-E0D4-4ABF-A7CD-201EADFE9974}"/>
    <cellStyle name="Title 8" xfId="4859" xr:uid="{0D7554AD-02DA-404D-AA7B-9FB3D4FBFB4A}"/>
    <cellStyle name="Title 8 2" xfId="6214" xr:uid="{680E579D-267B-42EE-AB89-3C3EB3A42E60}"/>
    <cellStyle name="Title 9" xfId="4860" xr:uid="{9B009EDA-2338-4779-BD82-3A0ABD390BC0}"/>
    <cellStyle name="Title 9 2" xfId="6215" xr:uid="{7596C171-6464-41C2-9AEE-75C238AA99BA}"/>
    <cellStyle name="Total 10" xfId="4861" xr:uid="{EC83C4F3-779F-4167-8772-8E8334DF4380}"/>
    <cellStyle name="Total 10 2" xfId="6217" xr:uid="{84F18B8F-616B-4FBD-86C1-7101BC40CFA1}"/>
    <cellStyle name="Total 11" xfId="4862" xr:uid="{72C46654-09A5-48C8-9E11-B21EBBC4B65C}"/>
    <cellStyle name="Total 11 2" xfId="6218" xr:uid="{5D3AF7E1-BB6E-458D-9B61-1DFCE3BE4BEC}"/>
    <cellStyle name="Total 12" xfId="4863" xr:uid="{C9E00175-10EF-4381-87F2-ED38BD335A75}"/>
    <cellStyle name="Total 12 2" xfId="6219" xr:uid="{AFE829C5-1E53-480E-BDFF-15BAB2798018}"/>
    <cellStyle name="Total 13" xfId="4864" xr:uid="{658CFFDF-4CCB-45BB-9E25-8304F23CC958}"/>
    <cellStyle name="Total 13 2" xfId="6220" xr:uid="{8A39DD9B-A73A-4E30-A22D-EDD1E599596B}"/>
    <cellStyle name="Total 14" xfId="4865" xr:uid="{05EDB825-D8F3-43DD-8126-10DF44658372}"/>
    <cellStyle name="Total 14 2" xfId="6221" xr:uid="{A4FBAFBA-2C50-41DB-9338-2C1668F4CA45}"/>
    <cellStyle name="Total 15" xfId="4866" xr:uid="{B860C726-296C-4838-B34E-D90547E70A70}"/>
    <cellStyle name="Total 15 2" xfId="6222" xr:uid="{7C8B55B8-C2AA-4A70-A10F-A9977F7EC3E4}"/>
    <cellStyle name="Total 16" xfId="4867" xr:uid="{121A1030-2CD6-4092-9600-EE47C0A1C750}"/>
    <cellStyle name="Total 16 2" xfId="6223" xr:uid="{9BA61B9A-2AC2-420A-88D3-C3D65A509FE3}"/>
    <cellStyle name="Total 17" xfId="4868" xr:uid="{1CB6C175-ECE5-4C2D-9B07-83318AD1D401}"/>
    <cellStyle name="Total 17 2" xfId="6224" xr:uid="{D85FAD0A-6ECA-4458-8456-C649E62FC3DE}"/>
    <cellStyle name="Total 18" xfId="4869" xr:uid="{4E1EA8FA-6E24-4833-B57F-43543FB16539}"/>
    <cellStyle name="Total 18 2" xfId="6225" xr:uid="{4F233CFA-A45B-494F-9EAA-B23ACAF533CD}"/>
    <cellStyle name="Total 19" xfId="4870" xr:uid="{BB5F9E3C-F64C-4FDF-8B46-98AAA747A520}"/>
    <cellStyle name="Total 19 2" xfId="6226" xr:uid="{133BBD56-EDF5-4FFA-A113-24959F173A2D}"/>
    <cellStyle name="Total 2" xfId="2055" xr:uid="{00000000-0005-0000-0000-000008080000}"/>
    <cellStyle name="Total 2 10" xfId="2056" xr:uid="{00000000-0005-0000-0000-000009080000}"/>
    <cellStyle name="Total 2 10 2" xfId="6228" xr:uid="{9A086561-3678-45E6-9AB1-F678D05E96F5}"/>
    <cellStyle name="Total 2 11" xfId="2057" xr:uid="{00000000-0005-0000-0000-00000A080000}"/>
    <cellStyle name="Total 2 11 2" xfId="6229" xr:uid="{86E98A15-556C-4908-908D-729509D84FC9}"/>
    <cellStyle name="Total 2 12" xfId="6230" xr:uid="{1449ADD0-704E-4AF1-AD96-74B940618C9C}"/>
    <cellStyle name="Total 2 13" xfId="6227" xr:uid="{234C07B4-9087-4AC0-9926-C6ED0326C287}"/>
    <cellStyle name="Total 2 2" xfId="2058" xr:uid="{00000000-0005-0000-0000-00000B080000}"/>
    <cellStyle name="Total 2 2 2" xfId="6231" xr:uid="{E652920A-687B-4A47-80F0-C29156DA9AC6}"/>
    <cellStyle name="Total 2 3" xfId="2059" xr:uid="{00000000-0005-0000-0000-00000C080000}"/>
    <cellStyle name="Total 2 3 2" xfId="6232" xr:uid="{34BDD11F-8C98-46BB-8F82-1C07C102B790}"/>
    <cellStyle name="Total 2 4" xfId="2060" xr:uid="{00000000-0005-0000-0000-00000D080000}"/>
    <cellStyle name="Total 2 4 2" xfId="6233" xr:uid="{80298246-6C8F-4E82-BA73-CA6BCA9AA397}"/>
    <cellStyle name="Total 2 5" xfId="2061" xr:uid="{00000000-0005-0000-0000-00000E080000}"/>
    <cellStyle name="Total 2 5 2" xfId="6234" xr:uid="{396D996B-030A-47EE-B0D9-002271121723}"/>
    <cellStyle name="Total 2 6" xfId="2062" xr:uid="{00000000-0005-0000-0000-00000F080000}"/>
    <cellStyle name="Total 2 6 2" xfId="6235" xr:uid="{F0009146-C6B3-40BC-8A29-4EF3B6147ABA}"/>
    <cellStyle name="Total 2 7" xfId="2063" xr:uid="{00000000-0005-0000-0000-000010080000}"/>
    <cellStyle name="Total 2 7 2" xfId="6236" xr:uid="{C26D9C9D-7C57-421F-9C84-396C10A8B169}"/>
    <cellStyle name="Total 2 8" xfId="2064" xr:uid="{00000000-0005-0000-0000-000011080000}"/>
    <cellStyle name="Total 2 8 2" xfId="6237" xr:uid="{50B8FE35-311E-4792-8C4D-4C2E9962C41D}"/>
    <cellStyle name="Total 2 9" xfId="2065" xr:uid="{00000000-0005-0000-0000-000012080000}"/>
    <cellStyle name="Total 2 9 2" xfId="6238" xr:uid="{972FED83-FD78-46CA-A54A-09E714E80213}"/>
    <cellStyle name="Total 20" xfId="4871" xr:uid="{EB623839-8240-443A-9F5C-79B3E746972C}"/>
    <cellStyle name="Total 20 2" xfId="6239" xr:uid="{389DE33B-8625-4F18-87FB-D11EC9E407BC}"/>
    <cellStyle name="Total 21" xfId="4872" xr:uid="{BBA28B72-4F38-4226-A9FB-41C317513420}"/>
    <cellStyle name="Total 21 2" xfId="6240" xr:uid="{7EFEA237-B493-4E54-A671-58B8EFC8461E}"/>
    <cellStyle name="Total 22" xfId="4873" xr:uid="{C1EEA73D-0AB0-45D1-8BB8-C5573D0BDCD3}"/>
    <cellStyle name="Total 22 2" xfId="6241" xr:uid="{BF28A14A-8B44-4737-BBB1-EA4B8257F5FD}"/>
    <cellStyle name="Total 23" xfId="4874" xr:uid="{B0F88E9D-C32C-4771-9A86-D4FCC39521A4}"/>
    <cellStyle name="Total 23 2" xfId="6242" xr:uid="{B3DB76D6-4A06-4742-B5EC-E27C5841254B}"/>
    <cellStyle name="Total 24" xfId="4875" xr:uid="{F1929E6F-3CE3-4D2E-A273-380F7D76F6BB}"/>
    <cellStyle name="Total 24 2" xfId="6243" xr:uid="{F1D4131B-9A2F-4A4C-8A1C-3269598CD7FC}"/>
    <cellStyle name="Total 25" xfId="4876" xr:uid="{4C3FFDC5-0D7A-4C1A-AECF-AB04DE68E803}"/>
    <cellStyle name="Total 25 2" xfId="6244" xr:uid="{4EA5D837-F75E-4BBE-935B-207916E7B57D}"/>
    <cellStyle name="Total 26" xfId="4877" xr:uid="{3FA0E534-A0E3-4022-92AF-35D37EF22594}"/>
    <cellStyle name="Total 26 2" xfId="6245" xr:uid="{3834DCB1-3A1C-4FD9-B7E3-449A54214136}"/>
    <cellStyle name="Total 27" xfId="4878" xr:uid="{D37B211A-704A-4D37-9AF2-3F49422F311F}"/>
    <cellStyle name="Total 27 2" xfId="6246" xr:uid="{8920482B-29B6-4457-990F-D0FC034EB06E}"/>
    <cellStyle name="Total 28" xfId="4879" xr:uid="{F69623A8-9BFB-4B29-83C6-1A921D77A4AB}"/>
    <cellStyle name="Total 28 2" xfId="6247" xr:uid="{FC9135ED-4F09-4F75-907B-15063F8745A7}"/>
    <cellStyle name="Total 29" xfId="4880" xr:uid="{8FFF072F-92AC-494C-B458-CE69FE2604C4}"/>
    <cellStyle name="Total 29 2" xfId="6248" xr:uid="{E9DFB547-6C1A-4556-8649-7D0026D77C01}"/>
    <cellStyle name="Total 3" xfId="2066" xr:uid="{00000000-0005-0000-0000-000013080000}"/>
    <cellStyle name="Total 3 2" xfId="4882" xr:uid="{E37054CE-0FB8-4819-8EBB-49BB5F91A18F}"/>
    <cellStyle name="Total 3 2 2" xfId="6250" xr:uid="{360464D1-DE60-4E18-BBB6-35AD5433195F}"/>
    <cellStyle name="Total 3 3" xfId="4881" xr:uid="{EF08CF9D-BC48-421C-B824-6093A0187DCA}"/>
    <cellStyle name="Total 3 3 2" xfId="6251" xr:uid="{7A10F33B-A05D-4340-95CB-EE4F18B76316}"/>
    <cellStyle name="Total 3 4" xfId="6252" xr:uid="{31071B13-F0B4-4D98-B2AC-7F4FD79E2FDD}"/>
    <cellStyle name="Total 3 5" xfId="6253" xr:uid="{CE12BF29-6349-48CE-A6F0-4648885CA263}"/>
    <cellStyle name="Total 3 6" xfId="6249" xr:uid="{274D6576-7BE7-4F59-8056-804B9D8BDF96}"/>
    <cellStyle name="Total 30" xfId="4883" xr:uid="{ED04BD0B-6545-4D15-83B9-DC948D03C936}"/>
    <cellStyle name="Total 30 2" xfId="6254" xr:uid="{31B931C5-CDC5-4798-8265-0356909AC5E5}"/>
    <cellStyle name="Total 31" xfId="4884" xr:uid="{EE8CC044-140E-43A7-9BA2-02F5EF7C3040}"/>
    <cellStyle name="Total 31 2" xfId="6255" xr:uid="{865903D1-268F-410F-8502-FDDDDE614B63}"/>
    <cellStyle name="Total 32" xfId="4885" xr:uid="{8C4869E9-485C-4849-89ED-70F70570322C}"/>
    <cellStyle name="Total 32 2" xfId="6256" xr:uid="{57E14EB0-A48E-4343-B217-A3F78D5714D2}"/>
    <cellStyle name="Total 33" xfId="4886" xr:uid="{1DC75BAA-8345-4BE9-B744-053D772B2C14}"/>
    <cellStyle name="Total 33 2" xfId="6257" xr:uid="{1606BF58-990D-47A8-AE12-A122238E9BCB}"/>
    <cellStyle name="Total 34" xfId="4887" xr:uid="{CC0AE4ED-822A-4779-8550-EF0254103ED9}"/>
    <cellStyle name="Total 34 2" xfId="6258" xr:uid="{4D06BDA5-4446-4B97-81FD-EE77CF083899}"/>
    <cellStyle name="Total 35" xfId="4888" xr:uid="{87A0908B-50F7-43BE-9C68-DB7DAF16FB25}"/>
    <cellStyle name="Total 35 2" xfId="6259" xr:uid="{2DBDEF29-4EC0-4A45-BA52-5D06B7560381}"/>
    <cellStyle name="Total 36" xfId="4889" xr:uid="{6CC24C30-9B4C-4F16-9A8B-70BAFE4969E2}"/>
    <cellStyle name="Total 36 2" xfId="6260" xr:uid="{79A2EBBA-1845-4289-B8E5-96E329D496F9}"/>
    <cellStyle name="Total 37" xfId="4890" xr:uid="{4D86A330-269C-4307-BD17-F8C278631C16}"/>
    <cellStyle name="Total 37 2" xfId="6261" xr:uid="{D1DEEC7A-6F1C-4DE5-933C-18C7F3ECE695}"/>
    <cellStyle name="Total 38" xfId="4891" xr:uid="{65625AC3-B091-4080-9361-08247C3C72E0}"/>
    <cellStyle name="Total 38 2" xfId="6262" xr:uid="{5C892DF4-F4F8-4C4F-BD2E-052F99E8B86F}"/>
    <cellStyle name="Total 39" xfId="4892" xr:uid="{C94BED36-51FD-4E9A-B6B2-1E7567DD88CF}"/>
    <cellStyle name="Total 39 2" xfId="6263" xr:uid="{7BDE2899-EA41-49C2-AE5B-42DEDFA81165}"/>
    <cellStyle name="Total 4" xfId="2067" xr:uid="{00000000-0005-0000-0000-000014080000}"/>
    <cellStyle name="Total 4 2" xfId="2068" xr:uid="{00000000-0005-0000-0000-000015080000}"/>
    <cellStyle name="Total 4 2 2" xfId="6265" xr:uid="{A95FFDC3-375F-44E0-B47C-8FA49CE37839}"/>
    <cellStyle name="Total 4 3" xfId="6264" xr:uid="{0213F1B6-01CE-4D6B-B7A0-78045F59DF30}"/>
    <cellStyle name="Total 40" xfId="4893" xr:uid="{8FB7A556-2EE4-4C28-9EC4-56F994492625}"/>
    <cellStyle name="Total 40 2" xfId="6266" xr:uid="{50C6763F-0ADB-4BA5-8079-453DB3D205C0}"/>
    <cellStyle name="Total 41" xfId="4894" xr:uid="{A33954FD-CE89-4018-822F-216A7405BA34}"/>
    <cellStyle name="Total 41 2" xfId="6267" xr:uid="{ED22EF5F-B454-42AA-A093-B899BE1952FA}"/>
    <cellStyle name="Total 42" xfId="4895" xr:uid="{8268D73D-F870-4351-B379-CCEEF711B70F}"/>
    <cellStyle name="Total 42 2" xfId="6268" xr:uid="{6EA58156-AE23-42DA-8414-8FA35B2BFB9D}"/>
    <cellStyle name="Total 43" xfId="6216" xr:uid="{131C3B7A-9153-4DB0-8296-828CDB24F03A}"/>
    <cellStyle name="Total 5" xfId="2069" xr:uid="{00000000-0005-0000-0000-000016080000}"/>
    <cellStyle name="Total 5 2" xfId="2070" xr:uid="{00000000-0005-0000-0000-000017080000}"/>
    <cellStyle name="Total 5 3" xfId="6269" xr:uid="{17928779-F14F-4C33-A8A6-DB63CBC68911}"/>
    <cellStyle name="Total 6" xfId="2071" xr:uid="{00000000-0005-0000-0000-000018080000}"/>
    <cellStyle name="Total 6 2" xfId="2072" xr:uid="{00000000-0005-0000-0000-000019080000}"/>
    <cellStyle name="Total 6 3" xfId="6270" xr:uid="{35EAF010-83E1-461B-8943-713CED5C1A16}"/>
    <cellStyle name="Total 7" xfId="4896" xr:uid="{324826B4-6031-464E-97D6-A97296449D01}"/>
    <cellStyle name="Total 7 2" xfId="6271" xr:uid="{D583D097-E28D-4D2F-921C-163FAE3AE344}"/>
    <cellStyle name="Total 8" xfId="4897" xr:uid="{E26344E7-E6C3-482B-860E-5F2352CCC419}"/>
    <cellStyle name="Total 8 2" xfId="6272" xr:uid="{814F46C3-5559-43EC-BD20-CE3D0507DA2F}"/>
    <cellStyle name="Total 9" xfId="4898" xr:uid="{AA29E706-6582-465B-B9F0-A3936C2FB5F0}"/>
    <cellStyle name="Total 9 2" xfId="6273" xr:uid="{7573CE63-1409-4AAD-9D82-ACAFE2144BFD}"/>
    <cellStyle name="Überschrift" xfId="4899" xr:uid="{DDDBEF3E-BE6B-4D26-BD38-35EEEC0CA46F}"/>
    <cellStyle name="Überschrift 1" xfId="4900" xr:uid="{B9FF12AD-B04F-4B0B-9941-6521F406A13F}"/>
    <cellStyle name="Überschrift 1 2" xfId="6275" xr:uid="{2DCE78BA-F6AE-4777-B97B-32DCE4B5B1F3}"/>
    <cellStyle name="Überschrift 2" xfId="4901" xr:uid="{0A5C2F9E-94DA-4DC6-91F0-C3F21A09026D}"/>
    <cellStyle name="Überschrift 2 2" xfId="6276" xr:uid="{283A4B1A-E1F2-4A6A-9C92-AF2636754A51}"/>
    <cellStyle name="Überschrift 3" xfId="4902" xr:uid="{6935C534-CAC5-4ECE-BC4F-E2849A7C7988}"/>
    <cellStyle name="Überschrift 3 2" xfId="6277" xr:uid="{7ADA6047-E0E4-494D-B671-DBE4D84D9F6B}"/>
    <cellStyle name="Überschrift 4" xfId="4903" xr:uid="{E7D8C0E5-0546-4A2F-9F66-FF0288F6591F}"/>
    <cellStyle name="Überschrift 4 2" xfId="6278" xr:uid="{B1483D91-87FC-4589-90AE-F4D2EAA8B99E}"/>
    <cellStyle name="Überschrift 5" xfId="6274" xr:uid="{66C8B83A-4848-43E5-902E-1437C62A2362}"/>
    <cellStyle name="Valuutta_Layo9704" xfId="2073" xr:uid="{00000000-0005-0000-0000-00001A080000}"/>
    <cellStyle name="Verknüpfte Zelle" xfId="4904" xr:uid="{0E887CE5-C0EF-4FD0-838B-69041BF16E2E}"/>
    <cellStyle name="Verknüpfte Zelle 2" xfId="6279" xr:uid="{D1DF0E7E-086A-4EC6-9BC4-B7FEE7CF11D3}"/>
    <cellStyle name="Warnender Text" xfId="4905" xr:uid="{8EB31E42-9411-4650-AA78-A92BB0D355CC}"/>
    <cellStyle name="Warnender Text 2" xfId="6280" xr:uid="{984DFA4F-13AD-4128-8B98-C80F02DDF107}"/>
    <cellStyle name="Warning Text 10" xfId="4906" xr:uid="{BDE69EEA-3E19-4E6D-9FCB-23126E4051C5}"/>
    <cellStyle name="Warning Text 10 2" xfId="6282" xr:uid="{A0A71DA5-5C22-4E12-A105-13062C75F356}"/>
    <cellStyle name="Warning Text 11" xfId="4907" xr:uid="{A144DB8F-9F7B-44B8-B539-0F3E5A299956}"/>
    <cellStyle name="Warning Text 11 2" xfId="6283" xr:uid="{CD1C2FF2-AAA6-4162-B389-3A348FA37C04}"/>
    <cellStyle name="Warning Text 12" xfId="4908" xr:uid="{2086CAE7-6505-4AED-A4E0-7F3B45E11BC1}"/>
    <cellStyle name="Warning Text 12 2" xfId="6284" xr:uid="{785DE8C7-A4FA-47FB-9E06-F8A7E24CBA16}"/>
    <cellStyle name="Warning Text 13" xfId="4909" xr:uid="{14CE86DB-9C69-443B-936C-94455063E55C}"/>
    <cellStyle name="Warning Text 13 2" xfId="6285" xr:uid="{5C1BAFCF-E406-4147-8E97-7CAF6ACC999D}"/>
    <cellStyle name="Warning Text 14" xfId="4910" xr:uid="{13B7B18A-C6EE-433D-AF7F-DDFA04C65C0D}"/>
    <cellStyle name="Warning Text 14 2" xfId="6286" xr:uid="{CA0A74A6-A27A-4B06-AE9F-58A8177A704F}"/>
    <cellStyle name="Warning Text 15" xfId="4911" xr:uid="{7BFF9086-DDCB-436C-9153-98D6153C17D1}"/>
    <cellStyle name="Warning Text 15 2" xfId="6287" xr:uid="{6450CCDF-B280-44B0-8B6F-BD82C6931DF6}"/>
    <cellStyle name="Warning Text 16" xfId="4912" xr:uid="{40C0EF48-2D23-45D7-81E3-62551E4BF2B9}"/>
    <cellStyle name="Warning Text 16 2" xfId="6288" xr:uid="{75641892-17DE-4232-9CEB-5BA8E3DAFAD4}"/>
    <cellStyle name="Warning Text 17" xfId="4913" xr:uid="{BA4F47EE-0AA7-44AF-BDBE-2653C97E78A3}"/>
    <cellStyle name="Warning Text 17 2" xfId="6289" xr:uid="{919BF0BA-1B82-4AB6-94FE-BE453EDDF081}"/>
    <cellStyle name="Warning Text 18" xfId="4914" xr:uid="{2CEEB886-0497-4FF2-B7F8-88ACF7349A58}"/>
    <cellStyle name="Warning Text 18 2" xfId="6290" xr:uid="{24600E77-4540-44A7-9268-215DF2FEB656}"/>
    <cellStyle name="Warning Text 19" xfId="4915" xr:uid="{5DA45A56-9F6A-4D8B-BF28-BDCBCF65D841}"/>
    <cellStyle name="Warning Text 19 2" xfId="6291" xr:uid="{260516DD-1AF3-4B2F-B2AC-225749B9A1AC}"/>
    <cellStyle name="Warning Text 2" xfId="2074" xr:uid="{00000000-0005-0000-0000-00001B080000}"/>
    <cellStyle name="Warning Text 2 10" xfId="2075" xr:uid="{00000000-0005-0000-0000-00001C080000}"/>
    <cellStyle name="Warning Text 2 10 2" xfId="6293" xr:uid="{D349AF21-AE37-459E-9A8B-205C270EB237}"/>
    <cellStyle name="Warning Text 2 11" xfId="6294" xr:uid="{FA039D20-96A9-4428-A2D7-F7E104231A4C}"/>
    <cellStyle name="Warning Text 2 12" xfId="6295" xr:uid="{4A20309C-E5E1-4DAD-A5F3-EDFAE8B2A669}"/>
    <cellStyle name="Warning Text 2 13" xfId="6292" xr:uid="{AA38B6DC-9C9A-4611-9004-E83239273567}"/>
    <cellStyle name="Warning Text 2 2" xfId="2076" xr:uid="{00000000-0005-0000-0000-00001D080000}"/>
    <cellStyle name="Warning Text 2 2 2" xfId="6296" xr:uid="{3939673D-03FA-43EA-9246-633D62D9154D}"/>
    <cellStyle name="Warning Text 2 3" xfId="2077" xr:uid="{00000000-0005-0000-0000-00001E080000}"/>
    <cellStyle name="Warning Text 2 3 2" xfId="6297" xr:uid="{53B94674-6980-4CB4-BBA7-8BA94993327B}"/>
    <cellStyle name="Warning Text 2 4" xfId="2078" xr:uid="{00000000-0005-0000-0000-00001F080000}"/>
    <cellStyle name="Warning Text 2 4 2" xfId="6298" xr:uid="{E1AD9A4F-BCCB-4D99-B58D-1D78820F59D1}"/>
    <cellStyle name="Warning Text 2 5" xfId="2079" xr:uid="{00000000-0005-0000-0000-000020080000}"/>
    <cellStyle name="Warning Text 2 5 2" xfId="6299" xr:uid="{15FA1FE3-0606-4E23-BE71-4A6FED449B34}"/>
    <cellStyle name="Warning Text 2 6" xfId="2080" xr:uid="{00000000-0005-0000-0000-000021080000}"/>
    <cellStyle name="Warning Text 2 6 2" xfId="6300" xr:uid="{D6E48CC5-D8ED-4EC9-9EA2-43A07E64AEA3}"/>
    <cellStyle name="Warning Text 2 7" xfId="2081" xr:uid="{00000000-0005-0000-0000-000022080000}"/>
    <cellStyle name="Warning Text 2 7 2" xfId="6301" xr:uid="{D8276FB2-8E65-4A37-A32E-5C7728D3C62C}"/>
    <cellStyle name="Warning Text 2 8" xfId="2082" xr:uid="{00000000-0005-0000-0000-000023080000}"/>
    <cellStyle name="Warning Text 2 8 2" xfId="6302" xr:uid="{FE2353C9-EEC5-4E4C-9610-B5F925CAFB9B}"/>
    <cellStyle name="Warning Text 2 9" xfId="2083" xr:uid="{00000000-0005-0000-0000-000024080000}"/>
    <cellStyle name="Warning Text 2 9 2" xfId="6303" xr:uid="{AB3390E6-C016-4160-85AA-88A47C4EBB47}"/>
    <cellStyle name="Warning Text 20" xfId="4916" xr:uid="{F9018CF7-64C6-4F26-819E-E71F7E93F646}"/>
    <cellStyle name="Warning Text 20 2" xfId="6304" xr:uid="{D57B76CD-D48C-48FF-8D22-0A2C5D439D58}"/>
    <cellStyle name="Warning Text 21" xfId="4917" xr:uid="{73116CA4-5B28-4F3A-972F-C65312D5A878}"/>
    <cellStyle name="Warning Text 21 2" xfId="6305" xr:uid="{30846E0E-B96C-4580-940B-E8C2B409C81A}"/>
    <cellStyle name="Warning Text 22" xfId="4918" xr:uid="{F06DE3E1-2395-435E-8E62-DE362848562B}"/>
    <cellStyle name="Warning Text 22 2" xfId="6306" xr:uid="{5E06B0C6-678D-4240-A076-BC940445A4A8}"/>
    <cellStyle name="Warning Text 23" xfId="4919" xr:uid="{8AFDBF58-7E12-4707-A6D7-11B4FFCDDF90}"/>
    <cellStyle name="Warning Text 23 2" xfId="6307" xr:uid="{C128DE7B-DB08-4DAE-BD5A-EC5007E1768F}"/>
    <cellStyle name="Warning Text 24" xfId="4920" xr:uid="{A0038D65-A1F0-47A0-A80A-378DCE246641}"/>
    <cellStyle name="Warning Text 24 2" xfId="6308" xr:uid="{447CB195-C742-4E6A-8947-593EAD57BB53}"/>
    <cellStyle name="Warning Text 25" xfId="4921" xr:uid="{8E278458-F317-43FC-B033-C195B37D8111}"/>
    <cellStyle name="Warning Text 25 2" xfId="6309" xr:uid="{1722CE9B-D96B-4AF2-A14B-CDD7E885742D}"/>
    <cellStyle name="Warning Text 26" xfId="4922" xr:uid="{04F00991-BA8D-46BD-8C05-93590E1B8022}"/>
    <cellStyle name="Warning Text 26 2" xfId="6310" xr:uid="{735D42FA-DC41-4ADD-BAA9-5B164869AB2D}"/>
    <cellStyle name="Warning Text 27" xfId="4923" xr:uid="{62064A6B-D9C2-4CAD-9F2E-66C54C857923}"/>
    <cellStyle name="Warning Text 27 2" xfId="6311" xr:uid="{E4011600-6C45-4866-A2E2-60C2E87797FA}"/>
    <cellStyle name="Warning Text 28" xfId="4924" xr:uid="{31A5413B-9CB3-42F2-87DA-7A1E5ACAF48B}"/>
    <cellStyle name="Warning Text 28 2" xfId="6312" xr:uid="{ABA39AF5-B60F-4243-AFB8-098797AE0DD3}"/>
    <cellStyle name="Warning Text 29" xfId="4925" xr:uid="{1320A664-B3E0-4DE0-AB5F-CA9E1595C192}"/>
    <cellStyle name="Warning Text 29 2" xfId="6313" xr:uid="{DFC051CE-130D-4181-8EFA-1549831D88BC}"/>
    <cellStyle name="Warning Text 3" xfId="2084" xr:uid="{00000000-0005-0000-0000-000025080000}"/>
    <cellStyle name="Warning Text 3 2" xfId="4926" xr:uid="{9D5914B9-21F4-418E-BF6B-9BB561B9DD82}"/>
    <cellStyle name="Warning Text 3 2 2" xfId="6315" xr:uid="{D98B0221-D465-43C3-B27A-C5FC335E80D5}"/>
    <cellStyle name="Warning Text 3 3" xfId="6316" xr:uid="{A196ACA6-E0EF-4A07-9740-D8C4EF34590A}"/>
    <cellStyle name="Warning Text 3 4" xfId="6317" xr:uid="{5914C9E0-D73B-4A1F-9E9F-8793A56A0AFA}"/>
    <cellStyle name="Warning Text 3 5" xfId="6314" xr:uid="{D9A89E0F-9445-49C3-83F5-91184E455042}"/>
    <cellStyle name="Warning Text 30" xfId="4927" xr:uid="{90936656-1B9B-40D3-90DB-7E61F286061F}"/>
    <cellStyle name="Warning Text 30 2" xfId="6318" xr:uid="{D3F01D05-0443-48E8-A81A-526CE6B6410B}"/>
    <cellStyle name="Warning Text 31" xfId="4928" xr:uid="{B830FBE1-6EF8-4516-95EB-4449EB61F61F}"/>
    <cellStyle name="Warning Text 31 2" xfId="6319" xr:uid="{9C71174A-3961-4078-848E-164BBE2CC80E}"/>
    <cellStyle name="Warning Text 32" xfId="4929" xr:uid="{F9FE4C0A-39A2-43A6-BFE3-F176825859DB}"/>
    <cellStyle name="Warning Text 32 2" xfId="6320" xr:uid="{0DD97EEE-3FAE-4169-8084-9207066461BF}"/>
    <cellStyle name="Warning Text 33" xfId="4930" xr:uid="{07F05E72-73ED-4D53-AB40-32BA76F854BF}"/>
    <cellStyle name="Warning Text 33 2" xfId="6321" xr:uid="{F619F6AB-1208-437F-BB91-3549B13FE4FF}"/>
    <cellStyle name="Warning Text 34" xfId="4931" xr:uid="{F672478D-8F53-43D0-8734-80AC78371F9F}"/>
    <cellStyle name="Warning Text 34 2" xfId="6322" xr:uid="{42B8E871-9EF8-4C0B-B355-AC722CDB1F98}"/>
    <cellStyle name="Warning Text 35" xfId="4932" xr:uid="{3E64868C-B5E0-484F-AE1B-7D28848DCF50}"/>
    <cellStyle name="Warning Text 35 2" xfId="6323" xr:uid="{BD62B17D-8926-43AC-A33B-B1C0998901B9}"/>
    <cellStyle name="Warning Text 36" xfId="4933" xr:uid="{C0A26517-0D8A-4A12-A1C4-C304FABF712D}"/>
    <cellStyle name="Warning Text 36 2" xfId="6324" xr:uid="{09B3772C-C860-434C-BCDC-77F0D1980AD7}"/>
    <cellStyle name="Warning Text 37" xfId="4934" xr:uid="{DDDA1288-E0D2-4280-8E21-2A4DFEF4C581}"/>
    <cellStyle name="Warning Text 37 2" xfId="6325" xr:uid="{AA022C63-221F-4836-95D3-7348E3A23212}"/>
    <cellStyle name="Warning Text 38" xfId="4935" xr:uid="{5352FF68-0ED1-411D-A6F5-F3FD77C65D2F}"/>
    <cellStyle name="Warning Text 38 2" xfId="6326" xr:uid="{0C7D5E5E-70A2-4497-8ACE-7420E709AF42}"/>
    <cellStyle name="Warning Text 39" xfId="4936" xr:uid="{F8ACFB2C-460D-4F43-9EB1-0C54CBB6F4F4}"/>
    <cellStyle name="Warning Text 39 2" xfId="6327" xr:uid="{44827AB5-1A7B-446C-ABAB-7F927F90446C}"/>
    <cellStyle name="Warning Text 4" xfId="2085" xr:uid="{00000000-0005-0000-0000-000026080000}"/>
    <cellStyle name="Warning Text 4 2" xfId="2086" xr:uid="{00000000-0005-0000-0000-000027080000}"/>
    <cellStyle name="Warning Text 4 2 2" xfId="6329" xr:uid="{4CC64E36-DEEF-41AE-B56C-0619F48FE15E}"/>
    <cellStyle name="Warning Text 4 3" xfId="6328" xr:uid="{508D00A5-C565-4A53-9A06-75FEE5F20F5F}"/>
    <cellStyle name="Warning Text 40" xfId="4937" xr:uid="{B342A289-5E59-449D-B261-2EE746133D22}"/>
    <cellStyle name="Warning Text 40 2" xfId="6330" xr:uid="{B5551C05-A4D0-465D-A9B2-66E2564C4E34}"/>
    <cellStyle name="Warning Text 41" xfId="4938" xr:uid="{E1AA3E71-3B40-4661-A39A-E9D75B212566}"/>
    <cellStyle name="Warning Text 41 2" xfId="6331" xr:uid="{4C50A58A-9471-4A2B-B2F0-7CFFDB6C86E5}"/>
    <cellStyle name="Warning Text 42" xfId="6281" xr:uid="{58317A7F-DB88-426F-BF40-4258DCD83C16}"/>
    <cellStyle name="Warning Text 5" xfId="2087" xr:uid="{00000000-0005-0000-0000-000028080000}"/>
    <cellStyle name="Warning Text 5 2" xfId="2088" xr:uid="{00000000-0005-0000-0000-000029080000}"/>
    <cellStyle name="Warning Text 5 3" xfId="6332" xr:uid="{6ED17ECD-46E4-494F-9822-D5AC722D5660}"/>
    <cellStyle name="Warning Text 6" xfId="2089" xr:uid="{00000000-0005-0000-0000-00002A080000}"/>
    <cellStyle name="Warning Text 6 2" xfId="2090" xr:uid="{00000000-0005-0000-0000-00002B080000}"/>
    <cellStyle name="Warning Text 6 3" xfId="6333" xr:uid="{19690B62-0D70-4B74-9DBB-7D9ECE8AFD78}"/>
    <cellStyle name="Warning Text 7" xfId="4939" xr:uid="{A2D68682-F028-4804-A123-F5CAB6348D21}"/>
    <cellStyle name="Warning Text 7 2" xfId="6334" xr:uid="{9C312876-1808-4411-9228-D67C102E61BA}"/>
    <cellStyle name="Warning Text 8" xfId="4940" xr:uid="{14B0E151-1354-4786-BDDE-FF2CE8D3A2E9}"/>
    <cellStyle name="Warning Text 8 2" xfId="6335" xr:uid="{5E513E9D-26D1-4C22-B070-6211788DF9EB}"/>
    <cellStyle name="Warning Text 9" xfId="4941" xr:uid="{2C0999C0-5C42-4CFD-A343-2B1EBFC6426F}"/>
    <cellStyle name="Warning Text 9 2" xfId="6336" xr:uid="{82775D79-42C3-4C8E-9FCB-FB21761621B2}"/>
    <cellStyle name="Zelle überprüfen" xfId="4942" xr:uid="{721684B1-DB5C-4D89-BFC2-4FDE2315DB6A}"/>
    <cellStyle name="Zelle überprüfen 2" xfId="6337" xr:uid="{8CF2EDB1-D01C-4590-AD86-BFAD6F698F2A}"/>
    <cellStyle name="Гиперссылка" xfId="2091" xr:uid="{00000000-0005-0000-0000-00002C080000}"/>
    <cellStyle name="Гиперссылка 2" xfId="4943" xr:uid="{D87CDE41-1EBC-470B-B4C0-CE95104F410D}"/>
    <cellStyle name="Гиперссылка 3" xfId="6338" xr:uid="{503F255C-4AD1-4E54-B1F6-F2E2E98FD0E0}"/>
    <cellStyle name="Обычный_2++" xfId="2092" xr:uid="{00000000-0005-0000-0000-00002D080000}"/>
    <cellStyle name="已访问的超链接" xfId="2093" xr:uid="{00000000-0005-0000-0000-00002E080000}"/>
    <cellStyle name="已访问的超链接 2" xfId="6340" xr:uid="{4910E813-071B-42AE-81A2-043644BF774F}"/>
    <cellStyle name="已访问的超链接 3" xfId="6341" xr:uid="{7C4AD446-F4B4-4944-8538-251E1E7A3B8E}"/>
    <cellStyle name="已访问的超链接 4" xfId="6339" xr:uid="{3EB39447-DF50-4BC6-98DE-A623619EC6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P33"/>
  <sheetViews>
    <sheetView workbookViewId="0"/>
  </sheetViews>
  <sheetFormatPr defaultRowHeight="12.75"/>
  <cols>
    <col min="2" max="2" width="10.42578125" customWidth="1"/>
    <col min="3" max="3" width="26" bestFit="1" customWidth="1"/>
    <col min="4" max="11" width="10.42578125" customWidth="1"/>
    <col min="12" max="12" width="11.5703125" bestFit="1" customWidth="1"/>
    <col min="13" max="13" width="10.7109375" bestFit="1" customWidth="1"/>
  </cols>
  <sheetData>
    <row r="2" spans="2:42"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4" spans="2:42" ht="15">
      <c r="B4" s="10" t="s">
        <v>1</v>
      </c>
    </row>
    <row r="5" spans="2:42" ht="15.75" thickBot="1">
      <c r="B5" s="11" t="s">
        <v>7</v>
      </c>
      <c r="C5" s="11" t="s">
        <v>8</v>
      </c>
      <c r="D5" s="11" t="s">
        <v>9</v>
      </c>
      <c r="E5" s="11" t="s">
        <v>10</v>
      </c>
      <c r="F5" s="11" t="s">
        <v>21</v>
      </c>
      <c r="G5" s="11" t="s">
        <v>20</v>
      </c>
      <c r="H5" s="11" t="s">
        <v>6</v>
      </c>
    </row>
    <row r="6" spans="2:42">
      <c r="D6" t="s">
        <v>40</v>
      </c>
      <c r="E6" s="4"/>
      <c r="F6" t="s">
        <v>41</v>
      </c>
      <c r="G6" s="1" t="s">
        <v>42</v>
      </c>
      <c r="H6">
        <v>31.536000000000001</v>
      </c>
    </row>
    <row r="9" spans="2:42" ht="15">
      <c r="B9" s="10" t="s">
        <v>27</v>
      </c>
      <c r="C9" s="7"/>
      <c r="D9" s="7"/>
      <c r="E9" s="7"/>
    </row>
    <row r="10" spans="2:42" ht="15.75" thickBot="1">
      <c r="B10" s="11" t="s">
        <v>9</v>
      </c>
      <c r="C10" s="11" t="s">
        <v>31</v>
      </c>
      <c r="D10" s="11" t="s">
        <v>11</v>
      </c>
      <c r="E10" s="11" t="s">
        <v>49</v>
      </c>
      <c r="F10" s="11" t="s">
        <v>6</v>
      </c>
    </row>
    <row r="11" spans="2:42" ht="15">
      <c r="B11" s="7" t="s">
        <v>18</v>
      </c>
      <c r="C11" s="7">
        <v>2030</v>
      </c>
      <c r="D11" s="7" t="s">
        <v>39</v>
      </c>
      <c r="E11" t="s">
        <v>50</v>
      </c>
      <c r="F11" s="7" t="s">
        <v>34</v>
      </c>
    </row>
    <row r="12" spans="2:42" ht="15">
      <c r="B12" s="7" t="s">
        <v>18</v>
      </c>
      <c r="C12" s="7">
        <v>2050</v>
      </c>
      <c r="D12" s="7" t="s">
        <v>39</v>
      </c>
      <c r="E12" t="s">
        <v>50</v>
      </c>
      <c r="F12" s="7">
        <v>0</v>
      </c>
    </row>
    <row r="16" spans="2:42" ht="15">
      <c r="B16" s="10" t="s">
        <v>1</v>
      </c>
    </row>
    <row r="17" spans="2:19" ht="15.75" thickBot="1">
      <c r="B17" s="11" t="s">
        <v>7</v>
      </c>
      <c r="C17" s="11" t="s">
        <v>8</v>
      </c>
      <c r="D17" s="11" t="s">
        <v>9</v>
      </c>
      <c r="E17" s="11" t="s">
        <v>10</v>
      </c>
      <c r="F17" s="11" t="s">
        <v>22</v>
      </c>
      <c r="G17" s="11" t="s">
        <v>12</v>
      </c>
      <c r="H17" s="11" t="s">
        <v>13</v>
      </c>
      <c r="I17" s="11" t="s">
        <v>14</v>
      </c>
      <c r="J17" s="11" t="s">
        <v>15</v>
      </c>
      <c r="K17" s="11" t="s">
        <v>6</v>
      </c>
      <c r="L17" s="11" t="s">
        <v>0</v>
      </c>
    </row>
    <row r="18" spans="2:19">
      <c r="C18" t="s">
        <v>3</v>
      </c>
      <c r="D18" t="s">
        <v>4</v>
      </c>
      <c r="E18">
        <v>0</v>
      </c>
      <c r="H18" t="s">
        <v>70</v>
      </c>
      <c r="I18" t="s">
        <v>71</v>
      </c>
      <c r="L18">
        <v>2</v>
      </c>
    </row>
    <row r="22" spans="2:19" ht="15">
      <c r="B22" s="10" t="s">
        <v>83</v>
      </c>
    </row>
    <row r="23" spans="2:19" ht="15">
      <c r="B23" s="10" t="s">
        <v>54</v>
      </c>
    </row>
    <row r="24" spans="2:19" ht="15">
      <c r="D24" s="10" t="s">
        <v>86</v>
      </c>
    </row>
    <row r="25" spans="2:19" ht="15.75" thickBot="1">
      <c r="B25" s="11" t="s">
        <v>16</v>
      </c>
      <c r="C25" s="11" t="s">
        <v>14</v>
      </c>
      <c r="D25" s="11" t="s">
        <v>8</v>
      </c>
      <c r="E25" s="11" t="s">
        <v>56</v>
      </c>
      <c r="F25" s="11" t="s">
        <v>84</v>
      </c>
      <c r="G25" s="11" t="s">
        <v>85</v>
      </c>
      <c r="H25" s="11" t="s">
        <v>59</v>
      </c>
      <c r="O25" t="s">
        <v>72</v>
      </c>
    </row>
    <row r="26" spans="2:19">
      <c r="B26" t="s">
        <v>87</v>
      </c>
      <c r="C26" t="s">
        <v>77</v>
      </c>
      <c r="E26">
        <v>0.56000000000000005</v>
      </c>
      <c r="F26">
        <v>0</v>
      </c>
      <c r="G26">
        <v>5</v>
      </c>
      <c r="O26" t="s">
        <v>73</v>
      </c>
    </row>
    <row r="27" spans="2:19">
      <c r="C27" t="s">
        <v>81</v>
      </c>
      <c r="E27">
        <f>E26-1</f>
        <v>-0.43999999999999995</v>
      </c>
      <c r="O27" t="s">
        <v>17</v>
      </c>
      <c r="P27" t="s">
        <v>9</v>
      </c>
      <c r="Q27" t="s">
        <v>74</v>
      </c>
      <c r="R27">
        <v>2010</v>
      </c>
    </row>
    <row r="28" spans="2:19">
      <c r="B28" t="s">
        <v>88</v>
      </c>
      <c r="C28" t="s">
        <v>78</v>
      </c>
      <c r="E28">
        <v>0.7</v>
      </c>
      <c r="F28">
        <v>0</v>
      </c>
      <c r="G28">
        <v>5</v>
      </c>
      <c r="O28" t="s">
        <v>75</v>
      </c>
      <c r="P28" t="s">
        <v>76</v>
      </c>
      <c r="Q28" t="s">
        <v>82</v>
      </c>
      <c r="R28">
        <v>214.93179669654401</v>
      </c>
      <c r="S28" s="8">
        <f>R28/SUM($R$28:$R$32)</f>
        <v>4.1544019626115529E-2</v>
      </c>
    </row>
    <row r="29" spans="2:19">
      <c r="C29" t="s">
        <v>81</v>
      </c>
      <c r="E29">
        <f>E28-1</f>
        <v>-0.30000000000000004</v>
      </c>
      <c r="O29" t="s">
        <v>75</v>
      </c>
      <c r="P29" t="s">
        <v>76</v>
      </c>
      <c r="Q29" t="s">
        <v>77</v>
      </c>
      <c r="R29">
        <v>2256.5525357142901</v>
      </c>
      <c r="S29" s="8">
        <f>R29/SUM($R$28:$R$32)</f>
        <v>0.43616749253454046</v>
      </c>
    </row>
    <row r="30" spans="2:19">
      <c r="B30" t="s">
        <v>89</v>
      </c>
      <c r="C30" t="s">
        <v>79</v>
      </c>
      <c r="E30">
        <v>0.7</v>
      </c>
      <c r="F30">
        <v>0</v>
      </c>
      <c r="G30">
        <v>5</v>
      </c>
      <c r="O30" t="s">
        <v>75</v>
      </c>
      <c r="P30" t="s">
        <v>76</v>
      </c>
      <c r="Q30" t="s">
        <v>78</v>
      </c>
      <c r="R30">
        <v>1482.41247606805</v>
      </c>
      <c r="S30" s="8">
        <f>R30/SUM($R$28:$R$32)</f>
        <v>0.28653449115637453</v>
      </c>
    </row>
    <row r="31" spans="2:19">
      <c r="C31" t="s">
        <v>81</v>
      </c>
      <c r="E31">
        <f>E30-1</f>
        <v>-0.30000000000000004</v>
      </c>
      <c r="O31" t="s">
        <v>75</v>
      </c>
      <c r="P31" t="s">
        <v>76</v>
      </c>
      <c r="Q31" t="s">
        <v>79</v>
      </c>
      <c r="R31">
        <v>1024.3150362568899</v>
      </c>
      <c r="S31" s="8">
        <f>R31/SUM($R$28:$R$32)</f>
        <v>0.19798915108713516</v>
      </c>
    </row>
    <row r="32" spans="2:19">
      <c r="B32" t="s">
        <v>90</v>
      </c>
      <c r="C32" t="s">
        <v>80</v>
      </c>
      <c r="E32">
        <v>0.8</v>
      </c>
      <c r="F32">
        <v>0</v>
      </c>
      <c r="G32">
        <v>5</v>
      </c>
      <c r="O32" t="s">
        <v>75</v>
      </c>
      <c r="P32" t="s">
        <v>76</v>
      </c>
      <c r="Q32" t="s">
        <v>80</v>
      </c>
      <c r="R32">
        <v>195.37989315742101</v>
      </c>
      <c r="S32" s="8">
        <f>R32/SUM($R$28:$R$32)</f>
        <v>3.7764845595834394E-2</v>
      </c>
    </row>
    <row r="33" spans="3:5">
      <c r="C33" t="s">
        <v>81</v>
      </c>
      <c r="E33">
        <f>E32-1</f>
        <v>-0.19999999999999996</v>
      </c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9"/>
  <sheetViews>
    <sheetView workbookViewId="0"/>
  </sheetViews>
  <sheetFormatPr defaultRowHeight="12.75"/>
  <cols>
    <col min="2" max="2" width="9.7109375" bestFit="1" customWidth="1"/>
    <col min="3" max="3" width="8.42578125" bestFit="1" customWidth="1"/>
    <col min="4" max="4" width="11" bestFit="1" customWidth="1"/>
    <col min="5" max="5" width="5" bestFit="1" customWidth="1"/>
    <col min="6" max="6" width="14.28515625" bestFit="1" customWidth="1"/>
    <col min="7" max="7" width="12.42578125" bestFit="1" customWidth="1"/>
    <col min="8" max="8" width="33.5703125" bestFit="1" customWidth="1"/>
    <col min="9" max="9" width="8.85546875" bestFit="1" customWidth="1"/>
    <col min="10" max="10" width="10.42578125" bestFit="1" customWidth="1"/>
  </cols>
  <sheetData>
    <row r="2" spans="2:10" ht="15">
      <c r="B2" s="10" t="s">
        <v>1</v>
      </c>
      <c r="C2" s="5"/>
      <c r="D2" s="5"/>
      <c r="E2" s="5"/>
      <c r="F2" s="5"/>
      <c r="G2" s="5"/>
      <c r="H2" s="5"/>
      <c r="I2" s="5"/>
      <c r="J2" s="5"/>
    </row>
    <row r="3" spans="2:10" ht="15.75" thickBot="1">
      <c r="B3" s="11" t="s">
        <v>7</v>
      </c>
      <c r="C3" s="11" t="s">
        <v>8</v>
      </c>
      <c r="D3" s="11" t="s">
        <v>9</v>
      </c>
      <c r="E3" s="11" t="s">
        <v>10</v>
      </c>
      <c r="F3" s="11" t="s">
        <v>22</v>
      </c>
      <c r="G3" s="11" t="s">
        <v>43</v>
      </c>
      <c r="H3" s="11" t="s">
        <v>14</v>
      </c>
      <c r="I3" s="11" t="s">
        <v>11</v>
      </c>
      <c r="J3" s="11" t="s">
        <v>6</v>
      </c>
    </row>
    <row r="4" spans="2:10" ht="15">
      <c r="B4" s="17"/>
      <c r="C4" s="17"/>
      <c r="D4" t="s">
        <v>38</v>
      </c>
      <c r="G4" s="1" t="s">
        <v>48</v>
      </c>
      <c r="H4" s="9" t="s">
        <v>125</v>
      </c>
      <c r="I4" s="1"/>
      <c r="J4">
        <v>0.1</v>
      </c>
    </row>
    <row r="6" spans="2:10">
      <c r="C6" t="s">
        <v>3</v>
      </c>
      <c r="D6" t="s">
        <v>4</v>
      </c>
      <c r="E6">
        <v>0</v>
      </c>
      <c r="H6" t="s">
        <v>44</v>
      </c>
      <c r="J6">
        <v>0</v>
      </c>
    </row>
    <row r="7" spans="2:10">
      <c r="D7" t="s">
        <v>45</v>
      </c>
      <c r="G7" s="1" t="s">
        <v>46</v>
      </c>
      <c r="H7" t="s">
        <v>47</v>
      </c>
      <c r="I7" s="1"/>
      <c r="J7">
        <v>0.01</v>
      </c>
    </row>
    <row r="8" spans="2:10">
      <c r="D8" t="s">
        <v>38</v>
      </c>
      <c r="G8" s="1" t="s">
        <v>48</v>
      </c>
      <c r="H8" t="s">
        <v>47</v>
      </c>
      <c r="I8" s="1"/>
      <c r="J8">
        <v>1E-4</v>
      </c>
    </row>
    <row r="9" spans="2:10">
      <c r="D9" t="s">
        <v>38</v>
      </c>
      <c r="G9" s="1" t="s">
        <v>48</v>
      </c>
      <c r="H9" t="s">
        <v>69</v>
      </c>
      <c r="I9" s="1"/>
      <c r="J9">
        <v>1E-4</v>
      </c>
    </row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14"/>
  <sheetViews>
    <sheetView workbookViewId="0">
      <selection activeCell="B3" sqref="B3"/>
    </sheetView>
  </sheetViews>
  <sheetFormatPr defaultRowHeight="12.75"/>
  <cols>
    <col min="1" max="1" width="9.140625" style="12"/>
    <col min="2" max="2" width="24.7109375" style="12" bestFit="1" customWidth="1"/>
    <col min="3" max="3" width="15" style="12" bestFit="1" customWidth="1"/>
    <col min="4" max="4" width="9.85546875" style="12" bestFit="1" customWidth="1"/>
    <col min="5" max="5" width="10.28515625" style="12" bestFit="1" customWidth="1"/>
    <col min="6" max="6" width="8" style="12" bestFit="1" customWidth="1"/>
    <col min="7" max="7" width="12.7109375" style="12" bestFit="1" customWidth="1"/>
    <col min="8" max="8" width="8.140625" style="12" bestFit="1" customWidth="1"/>
    <col min="9" max="10" width="13.42578125" style="12" bestFit="1" customWidth="1"/>
    <col min="11" max="11" width="10.7109375" style="12" bestFit="1" customWidth="1"/>
    <col min="12" max="12" width="12.85546875" style="12" bestFit="1" customWidth="1"/>
    <col min="13" max="16384" width="9.140625" style="12"/>
  </cols>
  <sheetData>
    <row r="3" spans="2:13" ht="15">
      <c r="B3" s="10" t="s">
        <v>131</v>
      </c>
      <c r="E3" s="14"/>
    </row>
    <row r="4" spans="2:13" ht="15">
      <c r="B4" s="10" t="s">
        <v>132</v>
      </c>
      <c r="E4" s="14"/>
    </row>
    <row r="5" spans="2:13" ht="15">
      <c r="F5" s="10" t="s">
        <v>133</v>
      </c>
    </row>
    <row r="6" spans="2:13" ht="15.75" thickBot="1">
      <c r="B6" s="11" t="s">
        <v>16</v>
      </c>
      <c r="C6" s="11" t="s">
        <v>14</v>
      </c>
      <c r="D6" s="11" t="s">
        <v>55</v>
      </c>
      <c r="E6" s="11" t="s">
        <v>51</v>
      </c>
      <c r="F6" s="11" t="s">
        <v>8</v>
      </c>
      <c r="G6" s="11" t="s">
        <v>68</v>
      </c>
      <c r="H6" s="11" t="s">
        <v>56</v>
      </c>
      <c r="I6" s="11" t="s">
        <v>57</v>
      </c>
      <c r="J6" s="11" t="s">
        <v>58</v>
      </c>
      <c r="K6" s="11" t="s">
        <v>36</v>
      </c>
      <c r="L6" s="11" t="s">
        <v>37</v>
      </c>
      <c r="M6" s="11" t="s">
        <v>59</v>
      </c>
    </row>
    <row r="7" spans="2:13">
      <c r="B7" s="12" t="s">
        <v>61</v>
      </c>
      <c r="C7" s="12" t="s">
        <v>62</v>
      </c>
      <c r="F7" s="12" t="s">
        <v>3</v>
      </c>
      <c r="H7" s="12">
        <v>1</v>
      </c>
      <c r="K7" s="12">
        <v>0</v>
      </c>
      <c r="L7" s="12">
        <v>3</v>
      </c>
    </row>
    <row r="8" spans="2:13">
      <c r="C8" s="12" t="s">
        <v>64</v>
      </c>
      <c r="D8" s="12" t="s">
        <v>65</v>
      </c>
      <c r="E8" s="12" t="s">
        <v>52</v>
      </c>
      <c r="I8" s="15">
        <v>0</v>
      </c>
      <c r="J8" s="15">
        <v>0</v>
      </c>
    </row>
    <row r="9" spans="2:13">
      <c r="C9" s="12" t="s">
        <v>130</v>
      </c>
      <c r="D9" s="12" t="s">
        <v>65</v>
      </c>
      <c r="E9" s="12" t="s">
        <v>52</v>
      </c>
      <c r="I9" s="15">
        <v>0</v>
      </c>
      <c r="J9" s="15">
        <v>0</v>
      </c>
    </row>
    <row r="13" spans="2:13">
      <c r="B13" s="16" t="s">
        <v>124</v>
      </c>
    </row>
    <row r="14" spans="2:13">
      <c r="B14" s="12" t="s">
        <v>60</v>
      </c>
      <c r="C14" s="12" t="s">
        <v>67</v>
      </c>
      <c r="D14" s="12" t="s">
        <v>63</v>
      </c>
      <c r="F14" s="12" t="s">
        <v>5</v>
      </c>
      <c r="G14" s="12">
        <v>1</v>
      </c>
      <c r="H14" s="12">
        <v>-1</v>
      </c>
      <c r="K14" s="12">
        <v>0</v>
      </c>
      <c r="L14" s="12">
        <v>3</v>
      </c>
      <c r="M14" s="12" t="s">
        <v>66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17"/>
  <sheetViews>
    <sheetView tabSelected="1" topLeftCell="H1" workbookViewId="0">
      <selection activeCell="P16" sqref="P16"/>
    </sheetView>
  </sheetViews>
  <sheetFormatPr defaultRowHeight="12.75"/>
  <cols>
    <col min="1" max="1" width="9.140625" style="12"/>
    <col min="2" max="2" width="9.85546875" style="12" bestFit="1" customWidth="1"/>
    <col min="3" max="3" width="8" style="12" bestFit="1" customWidth="1"/>
    <col min="4" max="4" width="6.85546875" style="12" bestFit="1" customWidth="1"/>
    <col min="5" max="5" width="4.85546875" style="12" bestFit="1" customWidth="1"/>
    <col min="6" max="6" width="13.28515625" style="12" bestFit="1" customWidth="1"/>
    <col min="7" max="7" width="19" style="12" bestFit="1" customWidth="1"/>
    <col min="8" max="8" width="17.28515625" style="12" bestFit="1" customWidth="1"/>
    <col min="9" max="9" width="18.7109375" style="12" customWidth="1"/>
    <col min="10" max="10" width="23.7109375" style="12" bestFit="1" customWidth="1"/>
    <col min="11" max="11" width="8.7109375" style="12" bestFit="1" customWidth="1"/>
    <col min="12" max="12" width="26" style="12" bestFit="1" customWidth="1"/>
    <col min="13" max="13" width="9.85546875" style="12" bestFit="1" customWidth="1"/>
    <col min="14" max="14" width="11.42578125" style="12" bestFit="1" customWidth="1"/>
    <col min="15" max="16384" width="9.140625" style="12"/>
  </cols>
  <sheetData>
    <row r="2" spans="2:19" ht="15">
      <c r="B2" s="10" t="s">
        <v>1</v>
      </c>
    </row>
    <row r="3" spans="2:19" ht="15.75" thickBot="1">
      <c r="B3" s="11" t="s">
        <v>7</v>
      </c>
      <c r="C3" s="11" t="s">
        <v>8</v>
      </c>
      <c r="D3" s="11" t="s">
        <v>123</v>
      </c>
      <c r="E3" s="11" t="s">
        <v>10</v>
      </c>
      <c r="F3" s="11" t="s">
        <v>9</v>
      </c>
      <c r="G3" s="11" t="s">
        <v>21</v>
      </c>
      <c r="H3" s="11" t="s">
        <v>122</v>
      </c>
      <c r="I3" s="11" t="s">
        <v>13</v>
      </c>
      <c r="J3" s="11" t="s">
        <v>15</v>
      </c>
      <c r="K3" s="11" t="s">
        <v>24</v>
      </c>
      <c r="L3" s="11" t="s">
        <v>22</v>
      </c>
      <c r="M3" s="11" t="s">
        <v>6</v>
      </c>
      <c r="N3" s="11" t="s">
        <v>134</v>
      </c>
      <c r="O3" s="11" t="s">
        <v>135</v>
      </c>
      <c r="P3" s="12" t="s">
        <v>138</v>
      </c>
      <c r="R3" s="12" t="s">
        <v>128</v>
      </c>
    </row>
    <row r="4" spans="2:19">
      <c r="F4" s="12" t="s">
        <v>105</v>
      </c>
      <c r="G4" s="12" t="s">
        <v>121</v>
      </c>
      <c r="I4" s="12" t="s">
        <v>120</v>
      </c>
      <c r="J4" s="12" t="s">
        <v>103</v>
      </c>
      <c r="L4" s="12" t="s">
        <v>115</v>
      </c>
      <c r="M4" s="12">
        <v>1</v>
      </c>
    </row>
    <row r="5" spans="2:19">
      <c r="F5" s="12" t="s">
        <v>105</v>
      </c>
      <c r="G5" s="12" t="s">
        <v>39</v>
      </c>
      <c r="I5" s="12" t="s">
        <v>119</v>
      </c>
      <c r="J5" s="12" t="s">
        <v>103</v>
      </c>
      <c r="L5" s="12" t="s">
        <v>118</v>
      </c>
      <c r="M5" s="12">
        <v>1</v>
      </c>
    </row>
    <row r="6" spans="2:19">
      <c r="F6" s="12" t="s">
        <v>105</v>
      </c>
      <c r="G6" s="12" t="s">
        <v>117</v>
      </c>
      <c r="I6" s="12" t="s">
        <v>116</v>
      </c>
      <c r="J6" s="12" t="s">
        <v>103</v>
      </c>
      <c r="L6" s="12" t="s">
        <v>115</v>
      </c>
      <c r="M6" s="12">
        <v>1</v>
      </c>
    </row>
    <row r="7" spans="2:19">
      <c r="F7" s="12" t="s">
        <v>105</v>
      </c>
      <c r="G7" s="12" t="s">
        <v>126</v>
      </c>
      <c r="H7" s="12" t="s">
        <v>114</v>
      </c>
      <c r="I7" s="12" t="s">
        <v>113</v>
      </c>
      <c r="J7" s="12" t="s">
        <v>99</v>
      </c>
      <c r="L7" s="12" t="s">
        <v>112</v>
      </c>
      <c r="M7" s="12">
        <v>1</v>
      </c>
      <c r="R7" s="12" t="s">
        <v>127</v>
      </c>
      <c r="S7" s="12" t="s">
        <v>129</v>
      </c>
    </row>
    <row r="8" spans="2:19">
      <c r="F8" s="12" t="s">
        <v>105</v>
      </c>
      <c r="H8" s="12" t="s">
        <v>107</v>
      </c>
      <c r="I8" s="12" t="s">
        <v>111</v>
      </c>
      <c r="J8" s="12" t="s">
        <v>99</v>
      </c>
      <c r="L8" s="12" t="s">
        <v>111</v>
      </c>
      <c r="M8" s="12">
        <v>4.3999999999999997E-2</v>
      </c>
    </row>
    <row r="9" spans="2:19">
      <c r="F9" s="12" t="s">
        <v>105</v>
      </c>
      <c r="H9" s="12" t="s">
        <v>107</v>
      </c>
      <c r="I9" s="12" t="s">
        <v>110</v>
      </c>
      <c r="J9" s="12" t="s">
        <v>99</v>
      </c>
      <c r="L9" s="12" t="s">
        <v>110</v>
      </c>
      <c r="M9" s="12">
        <v>3.6999999999999998E-2</v>
      </c>
    </row>
    <row r="10" spans="2:19">
      <c r="F10" s="12" t="s">
        <v>105</v>
      </c>
      <c r="H10" s="12" t="s">
        <v>107</v>
      </c>
      <c r="I10" s="12" t="s">
        <v>109</v>
      </c>
      <c r="J10" s="12" t="s">
        <v>99</v>
      </c>
      <c r="L10" s="12" t="s">
        <v>109</v>
      </c>
      <c r="M10" s="12">
        <v>3.5999999999999997E-2</v>
      </c>
    </row>
    <row r="11" spans="2:19">
      <c r="F11" s="12" t="s">
        <v>105</v>
      </c>
      <c r="H11" s="12" t="s">
        <v>107</v>
      </c>
      <c r="I11" s="12" t="s">
        <v>108</v>
      </c>
      <c r="J11" s="12" t="s">
        <v>99</v>
      </c>
      <c r="L11" s="12" t="s">
        <v>108</v>
      </c>
      <c r="M11" s="12">
        <v>2.7E-2</v>
      </c>
    </row>
    <row r="12" spans="2:19">
      <c r="F12" s="12" t="s">
        <v>105</v>
      </c>
      <c r="H12" s="12" t="s">
        <v>107</v>
      </c>
      <c r="I12" s="12" t="s">
        <v>106</v>
      </c>
      <c r="J12" s="12" t="s">
        <v>99</v>
      </c>
      <c r="L12" s="12" t="s">
        <v>106</v>
      </c>
      <c r="M12" s="12">
        <v>4.3999999999999997E-2</v>
      </c>
    </row>
    <row r="13" spans="2:19">
      <c r="F13" s="12" t="s">
        <v>105</v>
      </c>
      <c r="H13" s="12" t="s">
        <v>104</v>
      </c>
      <c r="J13" s="12" t="s">
        <v>103</v>
      </c>
      <c r="L13" s="12" t="s">
        <v>102</v>
      </c>
      <c r="M13" s="12">
        <v>1</v>
      </c>
    </row>
    <row r="14" spans="2:19">
      <c r="F14" s="12" t="s">
        <v>101</v>
      </c>
      <c r="H14" s="12" t="s">
        <v>100</v>
      </c>
      <c r="J14" s="12" t="s">
        <v>99</v>
      </c>
      <c r="L14" s="12" t="s">
        <v>98</v>
      </c>
      <c r="M14" s="12">
        <v>1</v>
      </c>
    </row>
    <row r="15" spans="2:19">
      <c r="D15" s="12" t="s">
        <v>94</v>
      </c>
      <c r="F15" s="12" t="s">
        <v>93</v>
      </c>
      <c r="J15" s="13" t="s">
        <v>97</v>
      </c>
      <c r="K15" s="12" t="s">
        <v>96</v>
      </c>
      <c r="M15" s="12">
        <v>200</v>
      </c>
      <c r="N15" s="12" t="s">
        <v>136</v>
      </c>
      <c r="O15" s="12" t="s">
        <v>137</v>
      </c>
      <c r="P15" s="12" t="s">
        <v>139</v>
      </c>
    </row>
    <row r="16" spans="2:19">
      <c r="D16" s="12" t="s">
        <v>94</v>
      </c>
      <c r="F16" s="12" t="s">
        <v>93</v>
      </c>
      <c r="J16" s="12" t="s">
        <v>95</v>
      </c>
      <c r="K16" s="12" t="s">
        <v>53</v>
      </c>
      <c r="M16" s="12">
        <v>200</v>
      </c>
    </row>
    <row r="17" spans="4:13">
      <c r="D17" s="12" t="s">
        <v>94</v>
      </c>
      <c r="F17" s="12" t="s">
        <v>93</v>
      </c>
      <c r="J17" s="12" t="s">
        <v>92</v>
      </c>
      <c r="K17" s="12" t="s">
        <v>91</v>
      </c>
      <c r="M17" s="12">
        <v>200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"/>
  <sheetViews>
    <sheetView workbookViewId="0"/>
  </sheetViews>
  <sheetFormatPr defaultRowHeight="15"/>
  <cols>
    <col min="1" max="1" width="4.7109375" style="2" customWidth="1"/>
    <col min="2" max="2" width="7.7109375" style="2" customWidth="1"/>
    <col min="3" max="3" width="10" style="2" customWidth="1"/>
    <col min="4" max="4" width="19.7109375" style="2" customWidth="1"/>
    <col min="5" max="5" width="15.5703125" style="2" customWidth="1"/>
    <col min="6" max="6" width="10.28515625" style="2" bestFit="1" customWidth="1"/>
    <col min="7" max="8" width="9.140625" style="2"/>
    <col min="9" max="9" width="10.7109375" style="2" bestFit="1" customWidth="1"/>
    <col min="10" max="25" width="9.140625" style="2"/>
    <col min="26" max="34" width="0" style="2" hidden="1" customWidth="1"/>
    <col min="35" max="16384" width="9.140625" style="2"/>
  </cols>
  <sheetData>
    <row r="1" spans="1:22">
      <c r="A1" s="3" t="s">
        <v>26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>
      <c r="A2"/>
      <c r="B2" s="10" t="s">
        <v>27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thickBot="1">
      <c r="A3"/>
      <c r="B3" s="11" t="s">
        <v>7</v>
      </c>
      <c r="C3" s="11" t="s">
        <v>28</v>
      </c>
      <c r="D3" s="11" t="s">
        <v>8</v>
      </c>
      <c r="E3" s="11" t="s">
        <v>29</v>
      </c>
      <c r="F3" s="11" t="s">
        <v>9</v>
      </c>
      <c r="G3" s="11" t="s">
        <v>30</v>
      </c>
      <c r="H3" s="11" t="s">
        <v>10</v>
      </c>
      <c r="I3" s="11" t="s">
        <v>31</v>
      </c>
      <c r="J3" s="11" t="s">
        <v>20</v>
      </c>
      <c r="K3" s="11" t="s">
        <v>19</v>
      </c>
      <c r="L3" s="11" t="s">
        <v>6</v>
      </c>
      <c r="M3" s="11" t="s">
        <v>21</v>
      </c>
      <c r="N3" s="11" t="s">
        <v>14</v>
      </c>
      <c r="O3" s="11" t="s">
        <v>23</v>
      </c>
      <c r="P3" s="11" t="s">
        <v>13</v>
      </c>
      <c r="Q3" s="11" t="s">
        <v>12</v>
      </c>
      <c r="R3" s="11" t="s">
        <v>24</v>
      </c>
      <c r="S3" s="11" t="s">
        <v>15</v>
      </c>
      <c r="T3" s="11" t="s">
        <v>25</v>
      </c>
      <c r="U3" s="11" t="s">
        <v>32</v>
      </c>
      <c r="V3" s="11" t="s">
        <v>33</v>
      </c>
    </row>
    <row r="4" spans="1:22">
      <c r="A4"/>
      <c r="B4"/>
      <c r="C4"/>
      <c r="D4" s="3" t="s">
        <v>5</v>
      </c>
      <c r="E4" s="3" t="s">
        <v>3</v>
      </c>
      <c r="F4" s="3" t="s">
        <v>2</v>
      </c>
      <c r="G4"/>
      <c r="H4" s="3">
        <v>2030</v>
      </c>
      <c r="I4" s="3">
        <v>2030</v>
      </c>
      <c r="J4"/>
      <c r="K4"/>
      <c r="L4" s="3" t="s">
        <v>34</v>
      </c>
      <c r="M4"/>
      <c r="N4" s="3" t="s">
        <v>35</v>
      </c>
      <c r="O4"/>
      <c r="P4"/>
      <c r="Q4"/>
      <c r="R4"/>
      <c r="S4"/>
      <c r="T4"/>
      <c r="U4"/>
      <c r="V4"/>
    </row>
    <row r="5" spans="1:22">
      <c r="D5" s="3" t="s">
        <v>5</v>
      </c>
      <c r="E5" s="3" t="s">
        <v>3</v>
      </c>
      <c r="F5" s="3" t="s">
        <v>2</v>
      </c>
      <c r="G5"/>
      <c r="H5" s="3">
        <v>2030</v>
      </c>
      <c r="I5" s="3">
        <v>2050</v>
      </c>
      <c r="J5"/>
      <c r="K5"/>
      <c r="L5" s="3" t="s">
        <v>34</v>
      </c>
      <c r="M5"/>
      <c r="N5" s="3" t="s">
        <v>35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</vt:lpstr>
      <vt:lpstr>Default Costs</vt:lpstr>
      <vt:lpstr>CCS</vt:lpstr>
      <vt:lpstr>REN Accounting</vt:lpstr>
      <vt:lpstr>Exog ELC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Kapilow-Cohen</dc:creator>
  <cp:lastModifiedBy>Amit Kanudia</cp:lastModifiedBy>
  <cp:lastPrinted>2001-09-28T20:39:50Z</cp:lastPrinted>
  <dcterms:created xsi:type="dcterms:W3CDTF">2001-09-28T18:48:17Z</dcterms:created>
  <dcterms:modified xsi:type="dcterms:W3CDTF">2021-06-03T08:13:07Z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961086452007293</vt:r8>
  </property>
</Properties>
</file>