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n1" sheetId="1" r:id="rId3"/>
    <sheet state="visible" name="Plan2" sheetId="2" r:id="rId4"/>
    <sheet state="visible" name="Plan3" sheetId="3" r:id="rId5"/>
  </sheets>
  <definedNames/>
  <calcPr/>
</workbook>
</file>

<file path=xl/sharedStrings.xml><?xml version="1.0" encoding="utf-8"?>
<sst xmlns="http://schemas.openxmlformats.org/spreadsheetml/2006/main" count="159" uniqueCount="67">
  <si>
    <t>REGIÃO  SUL- SUBPREFEITURA VILA MARIANA</t>
  </si>
  <si>
    <t>Vila Mariana</t>
  </si>
  <si>
    <t>Sul</t>
  </si>
  <si>
    <t>Logradouro</t>
  </si>
  <si>
    <t>Subprefeitura</t>
  </si>
  <si>
    <t>Frequência</t>
  </si>
  <si>
    <t>Período</t>
  </si>
  <si>
    <t>Horário de Coleta</t>
  </si>
  <si>
    <t>Empresa</t>
  </si>
  <si>
    <t>Rua Carlos Petit (trecho entre Rua Vergueiro
 e Rua Manuel de Paiva)</t>
  </si>
  <si>
    <t>VILA MARIANA</t>
  </si>
  <si>
    <t>TER/QUI/SAB</t>
  </si>
  <si>
    <t>DIURNO</t>
  </si>
  <si>
    <t>07:25 / Quintas-feiras: 07:25 / Sábados: 07:20</t>
  </si>
  <si>
    <t>ECOURBIS</t>
  </si>
  <si>
    <t>Rua Bartolomeu de Gusmão (trecho entre
 Rua Dona Inácia Uchoa e Rua Conceição Veloso)</t>
  </si>
  <si>
    <t>08:15 / Quintas-feiras: 08:20 / Sábados: 08:05</t>
  </si>
  <si>
    <t>Rua Joaquim Távora (trecho entre Rua Alice 
de Castro e Rua Afonso Chiodi Lomonaco)</t>
  </si>
  <si>
    <t>NOTURNO</t>
  </si>
  <si>
    <t>19:35 / Quintas-feiras: 19:40 / Sábados: 19:35</t>
  </si>
  <si>
    <t>Rua Dona Inácia Uchoa (trecho entre Rua Dona
 Carolina e Rua Gaspar Lourenço)</t>
  </si>
  <si>
    <t>Terças-feiras: 07:45 / Quintas-feiras: 07:45 / Sábados: 07:40</t>
  </si>
  <si>
    <t>Rua Gaspar Lourenço (trecho entre Rua
 Doutor José de Queirós Aranha 
e Rua Machado de Assis)</t>
  </si>
  <si>
    <t>Terças-feiras: 08:55 / Quintas-feiras: 09:00 / Sábados: 08:40</t>
  </si>
  <si>
    <t>Rua Açurema (trecho entre Avenida
 Nhandu e Alameda dos Araés)</t>
  </si>
  <si>
    <t>12:00 / Quintas-feiras: 11:15 / Sábados: 11:30</t>
  </si>
  <si>
    <t>Rua Ambrosina de Macedo
 (trecho entre Rua Cubatão e Rua Maracaju)</t>
  </si>
  <si>
    <t>02:00 / Quintas-feiras: 00:25 / Sábados: 23:55</t>
  </si>
  <si>
    <t>Rua Artur de Almeida
 (trecho entre Rua Eça de Queiroz e Rua Estela)</t>
  </si>
  <si>
    <t>Terças-feiras: 00:55 / Quintas-feiras: 23:30 / Sábados: 23:05</t>
  </si>
  <si>
    <t>Rua Augusto de Freitas (trecho
 entre Rua Pelotas e Travessa Humberto I)</t>
  </si>
  <si>
    <t>Terças-feiras: 23:25 / Quintas-feiras: 22:20 / Sábados: 21:55</t>
  </si>
  <si>
    <t>Rua Bagé (trecho entre Rua 
Hildebrando Tomás de Carvalho
 e Travessa Beirute)</t>
  </si>
  <si>
    <t xml:space="preserve">
TER/QUI/SAB</t>
  </si>
  <si>
    <t>Terças-feiras: 23:05 / Quintas-feiras: 22:05 / Sábados: 21:40</t>
  </si>
  <si>
    <t>Rua Caiacanga (trecho entre
 Rua das Camélias e Rua das Hortênsias)</t>
  </si>
  <si>
    <t>SEG/QUA/SEX</t>
  </si>
  <si>
    <t>Segundas-feiras: 09:40 / Quartas-feiras: 10:00 / Sextas-feiras: 09:55</t>
  </si>
  <si>
    <t>Rua Capitão Macedo (trecho entre 
Rua Marselhesa e Rua Botucatu)</t>
  </si>
  <si>
    <t>Terças-feiras: 21:35 / Quintas-feiras: 20:50 / Sábados: 20:30</t>
  </si>
  <si>
    <t>Rua Coronel Oscar Porto
 (trecho entre Rua Teixeira da
 Silva e Rua Leôncio de Carvalho)</t>
  </si>
  <si>
    <t>DIARIO</t>
  </si>
  <si>
    <t>Segundas-feiras: 20:45 / Terças-feiras: 20:30 / Quartas-feiras: 20:35 /
 Quintas-feiras: 20:30 / Sextas-feiras: 20:40 / Sábados: 20:30</t>
  </si>
  <si>
    <t>Rua das Azaléas (trecho entre
 Rua das Rosas e Rua Caputira)</t>
  </si>
  <si>
    <t>Segundas-feiras: 07:20 / Quartas-feiras: 07:20 / Sextas-feiras: 07:20</t>
  </si>
  <si>
    <t>Rua dos Bogaris (trecho entre Avenida Senador
 Casimiro da Rocha e Rua São Nicolau de
 Crissa)</t>
  </si>
  <si>
    <t>Segundas-feiras: 09:05 / Quartas-feiras: 09:20 / Sextas-feiras: 09:20</t>
  </si>
  <si>
    <t>Rua dos Miosótis (trecho entre Rua 
das Gardênias e Rua Pirituba)</t>
  </si>
  <si>
    <t>Segundas-feiras: 08:50 / Quartas-feiras: 09:05 / Sextas-feiras: 09:00</t>
  </si>
  <si>
    <t>Rua Joinville (trecho entre Rua 
Tumiaru e Rua Pirapora)</t>
  </si>
  <si>
    <t>Segundas-feiras: 20:10 / Terças-feiras: 19:55 / Quartas-feiras: 20:05 / 
Quintas-feiras: 20:00 / Sextas-feiras: 20:05 / Sábados: 20:00</t>
  </si>
  <si>
    <t>Rua Remanso (trecho entre Rua
 Cubatão e Rua Maracaju)</t>
  </si>
  <si>
    <t>Terças-feiras: 21:15 / Quintas-feiras: 20:40 / Sábados: 20:15</t>
  </si>
  <si>
    <t>Rua Sud Mennucci (trecho entre Rua
 Carlos Vítor Cocozza e Rua Comendador Paulo
 Brancato)</t>
  </si>
  <si>
    <t>Terças-feiras: 23:05 / Quintas-feiras: 21:50 / Sábados: 21:30</t>
  </si>
  <si>
    <t>Rua Uruana (trecho entre Rua São Severino
 e Rua São Paulino)</t>
  </si>
  <si>
    <t>Terças-feiras: 20:45 / Quintas-feiras: 21:00 / Sábados: 20:20</t>
  </si>
  <si>
    <t>Rua Professor Frontino Guimarães
 (trecho entre Rua Rio Grande e
 Rua Alcindo Parreira /
 Rua Coronel Lisboa / Rua Major Maragliano)</t>
  </si>
  <si>
    <t>Terças-feiras: 22:50 / Quintas-feiras: 21:40 / Sábados: 21:20</t>
  </si>
  <si>
    <t>Rua Orissanga (trecho entre Rua Luís Augusto
 de Campos e Rua Caputira)</t>
  </si>
  <si>
    <t>Segundas-feiras: 08:00 / Quartas-feiras: 08:05 / Sextas-feiras: 08:05</t>
  </si>
  <si>
    <t>Rua Morgado de Mateus (trecho entre Rua
 Áurea e Rua Alice de Castro)</t>
  </si>
  <si>
    <t>Terças-feiras: 00:10 / Quintas-feiras: 01:20 / Sábados: 22:35</t>
  </si>
  <si>
    <t>Rua Monte Carmelo (trecho entre Rua Joaquim
 de Almeida e Rua Francisco da Costa Rofois)</t>
  </si>
  <si>
    <t>Terças-feiras: 12:55 / Quintas-feiras: 12:05 / Sábados: 12:20</t>
  </si>
  <si>
    <t>Avenida José Maria Whitaker
 (trecho entre Avenida Afonso Mariano Fagundes 
e Rua Fagundes Dias)</t>
  </si>
  <si>
    <t>Terças-feiras: 07:05 / Quintas-feiras: 07:05 / Sábados: 07:05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</si>
</sst>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rgb="FF000000"/>
      <name val="Arial"/>
    </font>
    <font>
      <b/>
      <sz val="11.0"/>
      <name val="Arial"/>
    </font>
    <font>
      <sz val="11.0"/>
      <color rgb="FF000000"/>
      <name val="Roboto"/>
    </font>
    <font>
      <sz val="9.0"/>
      <color rgb="FF000000"/>
      <name val="Roboto"/>
    </font>
    <font>
      <sz val="11.0"/>
      <name val="Arial"/>
    </font>
    <font>
      <sz val="11.0"/>
      <name val="Calibri"/>
    </font>
    <font>
      <b/>
      <sz val="11.0"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A5A5A5"/>
        <bgColor rgb="FFA5A5A5"/>
      </patternFill>
    </fill>
    <fill>
      <patternFill patternType="solid">
        <fgColor rgb="FFF6F6F6"/>
        <bgColor rgb="FFF6F6F6"/>
      </patternFill>
    </fill>
  </fills>
  <borders count="4">
    <border>
      <left/>
      <right/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2" fillId="0" fontId="2" numFmtId="0" xfId="0" applyBorder="1" applyFont="1"/>
    <xf borderId="0" fillId="0" fontId="0" numFmtId="0" xfId="0" applyFont="1"/>
    <xf borderId="0" fillId="0" fontId="0" numFmtId="0" xfId="0" applyAlignment="1" applyFont="1">
      <alignment/>
    </xf>
    <xf borderId="3" fillId="3" fontId="3" numFmtId="0" xfId="0" applyAlignment="1" applyBorder="1" applyFill="1" applyFont="1">
      <alignment horizontal="center"/>
    </xf>
    <xf borderId="3" fillId="3" fontId="4" numFmtId="0" xfId="0" applyAlignment="1" applyBorder="1" applyFont="1">
      <alignment horizontal="center"/>
    </xf>
    <xf borderId="3" fillId="4" fontId="5" numFmtId="0" xfId="0" applyAlignment="1" applyBorder="1" applyFill="1" applyFont="1">
      <alignment horizontal="left"/>
    </xf>
    <xf borderId="3" fillId="4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/>
    </xf>
    <xf borderId="3" fillId="4" fontId="6" numFmtId="0" xfId="0" applyAlignment="1" applyBorder="1" applyFont="1">
      <alignment horizontal="left"/>
    </xf>
    <xf borderId="3" fillId="0" fontId="7" numFmtId="0" xfId="0" applyBorder="1" applyFont="1"/>
    <xf borderId="3" fillId="0" fontId="0" numFmtId="0" xfId="0" applyAlignment="1" applyBorder="1" applyFont="1">
      <alignment horizontal="center"/>
    </xf>
    <xf borderId="3" fillId="0" fontId="0" numFmtId="0" xfId="0" applyAlignment="1" applyBorder="1" applyFont="1">
      <alignment horizontal="center"/>
    </xf>
    <xf borderId="0" fillId="0" fontId="8" numFmtId="0" xfId="0" applyFont="1"/>
    <xf borderId="0" fillId="4" fontId="9" numFmtId="0" xfId="0" applyAlignment="1" applyBorder="1" applyFont="1">
      <alignment horizontal="left"/>
    </xf>
    <xf borderId="0" fillId="4" fontId="6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20.0"/>
    <col customWidth="1" min="2" max="2" width="13.13"/>
    <col customWidth="1" min="3" max="4" width="14.38"/>
    <col customWidth="1" min="5" max="5" width="15.38"/>
    <col customWidth="1" min="6" max="6" width="42.63"/>
    <col customWidth="1" min="7" max="7" width="11.5"/>
    <col customWidth="1" min="8" max="17" width="6.63"/>
    <col customWidth="1" min="18" max="27" width="11.0"/>
  </cols>
  <sheetData>
    <row r="1" ht="15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0" customHeight="1">
      <c r="A2" s="6" t="s">
        <v>1</v>
      </c>
      <c r="B2" s="6" t="s">
        <v>2</v>
      </c>
      <c r="C2" s="5">
        <f>AVERAGE(D4:D28)</f>
        <v>3.24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7" t="s">
        <v>3</v>
      </c>
      <c r="B3" s="7" t="s">
        <v>4</v>
      </c>
      <c r="C3" s="7" t="s">
        <v>5</v>
      </c>
      <c r="D3" s="7"/>
      <c r="E3" s="7" t="s">
        <v>6</v>
      </c>
      <c r="F3" s="7" t="s">
        <v>7</v>
      </c>
      <c r="G3" s="8" t="s">
        <v>8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28.5" customHeight="1">
      <c r="A4" s="9" t="s">
        <v>9</v>
      </c>
      <c r="B4" s="10" t="s">
        <v>10</v>
      </c>
      <c r="C4" s="10" t="s">
        <v>11</v>
      </c>
      <c r="D4" s="11">
        <v>3.0</v>
      </c>
      <c r="E4" s="10" t="s">
        <v>12</v>
      </c>
      <c r="F4" s="12" t="s">
        <v>13</v>
      </c>
      <c r="G4" s="13" t="s">
        <v>14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25.5" customHeight="1">
      <c r="A5" s="9" t="s">
        <v>15</v>
      </c>
      <c r="B5" s="14" t="s">
        <v>10</v>
      </c>
      <c r="C5" s="14" t="s">
        <v>11</v>
      </c>
      <c r="D5" s="15">
        <v>3.0</v>
      </c>
      <c r="E5" s="14" t="s">
        <v>12</v>
      </c>
      <c r="F5" s="12" t="s">
        <v>16</v>
      </c>
      <c r="G5" s="13" t="s">
        <v>14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26.25" customHeight="1">
      <c r="A6" s="9" t="s">
        <v>17</v>
      </c>
      <c r="B6" s="14" t="s">
        <v>10</v>
      </c>
      <c r="C6" s="14" t="s">
        <v>11</v>
      </c>
      <c r="D6" s="15">
        <v>3.0</v>
      </c>
      <c r="E6" s="14" t="s">
        <v>18</v>
      </c>
      <c r="F6" s="12" t="s">
        <v>19</v>
      </c>
      <c r="G6" s="13" t="s">
        <v>14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24.75" customHeight="1">
      <c r="A7" s="9" t="s">
        <v>20</v>
      </c>
      <c r="B7" s="14" t="s">
        <v>10</v>
      </c>
      <c r="C7" s="14" t="s">
        <v>11</v>
      </c>
      <c r="D7" s="15">
        <v>3.0</v>
      </c>
      <c r="E7" s="14" t="s">
        <v>12</v>
      </c>
      <c r="F7" s="12" t="s">
        <v>21</v>
      </c>
      <c r="G7" s="13" t="s">
        <v>14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28.5" customHeight="1">
      <c r="A8" s="9" t="s">
        <v>22</v>
      </c>
      <c r="B8" s="14" t="s">
        <v>10</v>
      </c>
      <c r="C8" s="14" t="s">
        <v>11</v>
      </c>
      <c r="D8" s="15">
        <v>3.0</v>
      </c>
      <c r="E8" s="14" t="s">
        <v>12</v>
      </c>
      <c r="F8" s="12" t="s">
        <v>23</v>
      </c>
      <c r="G8" s="13" t="s">
        <v>14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22.5" customHeight="1">
      <c r="A9" s="9" t="s">
        <v>24</v>
      </c>
      <c r="B9" s="14" t="s">
        <v>10</v>
      </c>
      <c r="C9" s="14" t="s">
        <v>11</v>
      </c>
      <c r="D9" s="15">
        <v>3.0</v>
      </c>
      <c r="E9" s="14" t="s">
        <v>12</v>
      </c>
      <c r="F9" s="12" t="s">
        <v>25</v>
      </c>
      <c r="G9" s="13" t="s">
        <v>14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24.0" customHeight="1">
      <c r="A10" s="9" t="s">
        <v>26</v>
      </c>
      <c r="B10" s="14" t="s">
        <v>10</v>
      </c>
      <c r="C10" s="14" t="s">
        <v>11</v>
      </c>
      <c r="D10" s="15">
        <v>3.0</v>
      </c>
      <c r="E10" s="14" t="s">
        <v>18</v>
      </c>
      <c r="F10" s="12" t="s">
        <v>27</v>
      </c>
      <c r="G10" s="13" t="s">
        <v>14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30.0" customHeight="1">
      <c r="A11" s="9" t="s">
        <v>28</v>
      </c>
      <c r="B11" s="14" t="s">
        <v>10</v>
      </c>
      <c r="C11" s="14" t="s">
        <v>11</v>
      </c>
      <c r="D11" s="15">
        <v>3.0</v>
      </c>
      <c r="E11" s="14" t="s">
        <v>18</v>
      </c>
      <c r="F11" s="12" t="s">
        <v>29</v>
      </c>
      <c r="G11" s="13" t="s">
        <v>14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29.25" customHeight="1">
      <c r="A12" s="9" t="s">
        <v>30</v>
      </c>
      <c r="B12" s="14" t="s">
        <v>10</v>
      </c>
      <c r="C12" s="14" t="s">
        <v>11</v>
      </c>
      <c r="D12" s="15">
        <v>3.0</v>
      </c>
      <c r="E12" s="14" t="s">
        <v>18</v>
      </c>
      <c r="F12" s="12" t="s">
        <v>31</v>
      </c>
      <c r="G12" s="13" t="s">
        <v>14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9.25" customHeight="1">
      <c r="A13" s="9" t="s">
        <v>32</v>
      </c>
      <c r="B13" s="14" t="s">
        <v>10</v>
      </c>
      <c r="C13" s="14" t="s">
        <v>33</v>
      </c>
      <c r="D13" s="15">
        <v>3.0</v>
      </c>
      <c r="E13" s="14" t="s">
        <v>18</v>
      </c>
      <c r="F13" s="12" t="s">
        <v>34</v>
      </c>
      <c r="G13" s="13" t="s">
        <v>14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30.75" customHeight="1">
      <c r="A14" s="9" t="s">
        <v>35</v>
      </c>
      <c r="B14" s="14" t="s">
        <v>10</v>
      </c>
      <c r="C14" s="10" t="s">
        <v>36</v>
      </c>
      <c r="D14" s="11">
        <v>3.0</v>
      </c>
      <c r="E14" s="14" t="s">
        <v>18</v>
      </c>
      <c r="F14" s="12" t="s">
        <v>37</v>
      </c>
      <c r="G14" s="13" t="s">
        <v>14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6.25" customHeight="1">
      <c r="A15" s="9" t="s">
        <v>38</v>
      </c>
      <c r="B15" s="14" t="s">
        <v>10</v>
      </c>
      <c r="C15" s="14" t="s">
        <v>11</v>
      </c>
      <c r="D15" s="15">
        <v>3.0</v>
      </c>
      <c r="E15" s="14" t="s">
        <v>18</v>
      </c>
      <c r="F15" s="12" t="s">
        <v>39</v>
      </c>
      <c r="G15" s="13" t="s">
        <v>14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8.5" customHeight="1">
      <c r="A16" s="9" t="s">
        <v>40</v>
      </c>
      <c r="B16" s="14" t="s">
        <v>10</v>
      </c>
      <c r="C16" s="14" t="s">
        <v>41</v>
      </c>
      <c r="D16" s="15">
        <v>6.0</v>
      </c>
      <c r="E16" s="14" t="s">
        <v>18</v>
      </c>
      <c r="F16" s="12" t="s">
        <v>42</v>
      </c>
      <c r="G16" s="13" t="s">
        <v>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27.75" customHeight="1">
      <c r="A17" s="9" t="s">
        <v>43</v>
      </c>
      <c r="B17" s="14" t="s">
        <v>10</v>
      </c>
      <c r="C17" s="10" t="s">
        <v>36</v>
      </c>
      <c r="D17" s="11">
        <v>3.0</v>
      </c>
      <c r="E17" s="14" t="s">
        <v>12</v>
      </c>
      <c r="F17" s="12" t="s">
        <v>44</v>
      </c>
      <c r="G17" s="13" t="s">
        <v>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7.0" customHeight="1">
      <c r="A18" s="9" t="s">
        <v>45</v>
      </c>
      <c r="B18" s="14" t="s">
        <v>10</v>
      </c>
      <c r="C18" s="14" t="s">
        <v>36</v>
      </c>
      <c r="D18" s="15">
        <v>3.0</v>
      </c>
      <c r="E18" s="14" t="s">
        <v>12</v>
      </c>
      <c r="F18" s="12" t="s">
        <v>46</v>
      </c>
      <c r="G18" s="13" t="s">
        <v>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31.5" customHeight="1">
      <c r="A19" s="9" t="s">
        <v>47</v>
      </c>
      <c r="B19" s="14" t="s">
        <v>10</v>
      </c>
      <c r="C19" s="14" t="s">
        <v>36</v>
      </c>
      <c r="D19" s="15">
        <v>3.0</v>
      </c>
      <c r="E19" s="14" t="s">
        <v>12</v>
      </c>
      <c r="F19" s="12" t="s">
        <v>48</v>
      </c>
      <c r="G19" s="13" t="s">
        <v>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7.0" customHeight="1">
      <c r="A20" s="9" t="s">
        <v>49</v>
      </c>
      <c r="B20" s="14" t="s">
        <v>10</v>
      </c>
      <c r="C20" s="14" t="s">
        <v>41</v>
      </c>
      <c r="D20" s="15">
        <v>6.0</v>
      </c>
      <c r="E20" s="14" t="s">
        <v>18</v>
      </c>
      <c r="F20" s="12" t="s">
        <v>50</v>
      </c>
      <c r="G20" s="13" t="s">
        <v>14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7.75" customHeight="1">
      <c r="A21" s="9" t="s">
        <v>51</v>
      </c>
      <c r="B21" s="14" t="s">
        <v>10</v>
      </c>
      <c r="C21" s="14" t="s">
        <v>11</v>
      </c>
      <c r="D21" s="15">
        <v>3.0</v>
      </c>
      <c r="E21" s="14" t="s">
        <v>18</v>
      </c>
      <c r="F21" s="12" t="s">
        <v>52</v>
      </c>
      <c r="G21" s="13" t="s">
        <v>14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4.75" customHeight="1">
      <c r="A22" s="9" t="s">
        <v>53</v>
      </c>
      <c r="B22" s="14" t="s">
        <v>10</v>
      </c>
      <c r="C22" s="14" t="s">
        <v>11</v>
      </c>
      <c r="D22" s="15">
        <v>3.0</v>
      </c>
      <c r="E22" s="14" t="s">
        <v>18</v>
      </c>
      <c r="F22" s="12" t="s">
        <v>54</v>
      </c>
      <c r="G22" s="13" t="s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6.25" customHeight="1">
      <c r="A23" s="9" t="s">
        <v>55</v>
      </c>
      <c r="B23" s="14" t="s">
        <v>10</v>
      </c>
      <c r="C23" s="14" t="s">
        <v>11</v>
      </c>
      <c r="D23" s="15">
        <v>3.0</v>
      </c>
      <c r="E23" s="14" t="s">
        <v>18</v>
      </c>
      <c r="F23" s="12" t="s">
        <v>56</v>
      </c>
      <c r="G23" s="13" t="s">
        <v>14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7.0" customHeight="1">
      <c r="A24" s="9" t="s">
        <v>57</v>
      </c>
      <c r="B24" s="14" t="s">
        <v>10</v>
      </c>
      <c r="C24" s="14" t="s">
        <v>11</v>
      </c>
      <c r="D24" s="15">
        <v>3.0</v>
      </c>
      <c r="E24" s="14" t="s">
        <v>18</v>
      </c>
      <c r="F24" s="12" t="s">
        <v>58</v>
      </c>
      <c r="G24" s="13" t="s">
        <v>14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0.25" customHeight="1">
      <c r="A25" s="9" t="s">
        <v>59</v>
      </c>
      <c r="B25" s="14" t="s">
        <v>10</v>
      </c>
      <c r="C25" s="14" t="s">
        <v>36</v>
      </c>
      <c r="D25" s="15">
        <v>3.0</v>
      </c>
      <c r="E25" s="14" t="s">
        <v>12</v>
      </c>
      <c r="F25" s="12" t="s">
        <v>60</v>
      </c>
      <c r="G25" s="13" t="s">
        <v>14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1.75" customHeight="1">
      <c r="A26" s="9" t="s">
        <v>61</v>
      </c>
      <c r="B26" s="14" t="s">
        <v>10</v>
      </c>
      <c r="C26" s="14" t="s">
        <v>11</v>
      </c>
      <c r="D26" s="15">
        <v>3.0</v>
      </c>
      <c r="E26" s="14" t="s">
        <v>18</v>
      </c>
      <c r="F26" s="12" t="s">
        <v>62</v>
      </c>
      <c r="G26" s="13" t="s">
        <v>14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8.75" customHeight="1">
      <c r="A27" s="9" t="s">
        <v>63</v>
      </c>
      <c r="B27" s="14" t="s">
        <v>10</v>
      </c>
      <c r="C27" s="14" t="s">
        <v>11</v>
      </c>
      <c r="D27" s="15">
        <v>3.0</v>
      </c>
      <c r="E27" s="14" t="s">
        <v>12</v>
      </c>
      <c r="F27" s="12" t="s">
        <v>64</v>
      </c>
      <c r="G27" s="13" t="s">
        <v>14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8.75" customHeight="1">
      <c r="A28" s="9" t="s">
        <v>65</v>
      </c>
      <c r="B28" s="14" t="s">
        <v>10</v>
      </c>
      <c r="C28" s="14" t="s">
        <v>11</v>
      </c>
      <c r="D28" s="15">
        <v>3.0</v>
      </c>
      <c r="E28" s="14" t="s">
        <v>12</v>
      </c>
      <c r="F28" s="12" t="s">
        <v>66</v>
      </c>
      <c r="G28" s="13" t="s">
        <v>14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6"/>
      <c r="B29" s="16"/>
      <c r="C29" s="16"/>
      <c r="D29" s="16"/>
      <c r="E29" s="16"/>
      <c r="F29" s="16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6"/>
      <c r="B30" s="16"/>
      <c r="C30" s="16"/>
      <c r="D30" s="16"/>
      <c r="E30" s="16"/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7"/>
      <c r="B31" s="5"/>
      <c r="C31" s="5"/>
      <c r="D31" s="5"/>
      <c r="E31" s="5"/>
      <c r="F31" s="1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7"/>
      <c r="B32" s="5"/>
      <c r="C32" s="5"/>
      <c r="D32" s="5"/>
      <c r="E32" s="5"/>
      <c r="F32" s="18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7"/>
      <c r="B33" s="5"/>
      <c r="C33" s="5"/>
      <c r="D33" s="5"/>
      <c r="E33" s="5"/>
      <c r="F33" s="1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7"/>
      <c r="B34" s="5"/>
      <c r="C34" s="5"/>
      <c r="D34" s="5"/>
      <c r="E34" s="5"/>
      <c r="F34" s="1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7"/>
      <c r="B35" s="5"/>
      <c r="C35" s="5"/>
      <c r="D35" s="5"/>
      <c r="E35" s="5"/>
      <c r="F35" s="1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7"/>
      <c r="B36" s="5"/>
      <c r="C36" s="5"/>
      <c r="D36" s="5"/>
      <c r="E36" s="5"/>
      <c r="F36" s="1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7"/>
      <c r="B37" s="5"/>
      <c r="C37" s="5"/>
      <c r="D37" s="5"/>
      <c r="E37" s="5"/>
      <c r="F37" s="1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7"/>
      <c r="B38" s="5"/>
      <c r="C38" s="5"/>
      <c r="D38" s="5"/>
      <c r="E38" s="5"/>
      <c r="F38" s="1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7"/>
      <c r="B39" s="5"/>
      <c r="C39" s="5"/>
      <c r="D39" s="5"/>
      <c r="E39" s="5"/>
      <c r="F39" s="1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7"/>
      <c r="B40" s="5"/>
      <c r="C40" s="5"/>
      <c r="D40" s="5"/>
      <c r="E40" s="5"/>
      <c r="F40" s="1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7"/>
      <c r="B41" s="5"/>
      <c r="C41" s="5"/>
      <c r="D41" s="5"/>
      <c r="E41" s="5"/>
      <c r="F41" s="1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7"/>
      <c r="B42" s="5"/>
      <c r="C42" s="5"/>
      <c r="D42" s="5"/>
      <c r="E42" s="5"/>
      <c r="F42" s="1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7"/>
      <c r="B43" s="5"/>
      <c r="C43" s="5"/>
      <c r="D43" s="5"/>
      <c r="E43" s="5"/>
      <c r="F43" s="1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7"/>
      <c r="B44" s="5"/>
      <c r="C44" s="5"/>
      <c r="D44" s="5"/>
      <c r="E44" s="5"/>
      <c r="F44" s="1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7"/>
      <c r="B45" s="5"/>
      <c r="C45" s="5"/>
      <c r="D45" s="5"/>
      <c r="E45" s="5"/>
      <c r="F45" s="1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7"/>
      <c r="B46" s="5"/>
      <c r="C46" s="5"/>
      <c r="D46" s="5"/>
      <c r="E46" s="5"/>
      <c r="F46" s="1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7"/>
      <c r="B47" s="5"/>
      <c r="C47" s="5"/>
      <c r="D47" s="5"/>
      <c r="E47" s="5"/>
      <c r="F47" s="1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7"/>
      <c r="B48" s="5"/>
      <c r="C48" s="5"/>
      <c r="D48" s="5"/>
      <c r="E48" s="5"/>
      <c r="F48" s="1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7"/>
      <c r="B49" s="5"/>
      <c r="C49" s="5"/>
      <c r="D49" s="5"/>
      <c r="E49" s="5"/>
      <c r="F49" s="1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7"/>
      <c r="B50" s="5"/>
      <c r="C50" s="5"/>
      <c r="D50" s="5"/>
      <c r="E50" s="5"/>
      <c r="F50" s="1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7"/>
      <c r="B51" s="5"/>
      <c r="C51" s="5"/>
      <c r="D51" s="5"/>
      <c r="E51" s="5"/>
      <c r="F51" s="1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7"/>
      <c r="B52" s="5"/>
      <c r="C52" s="5"/>
      <c r="D52" s="5"/>
      <c r="E52" s="5"/>
      <c r="F52" s="18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5"/>
      <c r="B53" s="5"/>
      <c r="C53" s="5"/>
      <c r="D53" s="5"/>
      <c r="E53" s="5"/>
      <c r="F53" s="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mergeCells count="1">
    <mergeCell ref="A1:P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0" width="6.63"/>
    <col customWidth="1" min="11" max="26" width="11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