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<sst xmlns="http://schemas.openxmlformats.org/spreadsheetml/2006/main" count="158" uniqueCount="63">
  <si>
    <t>REGIÃO LESTE - SUBPREFEITURA  ITAIM PAULISTA</t>
  </si>
  <si>
    <t>Itaim Paulista</t>
  </si>
  <si>
    <t>Leste</t>
  </si>
  <si>
    <t>Logradouro</t>
  </si>
  <si>
    <t>Subprefeitura</t>
  </si>
  <si>
    <t>Frequência</t>
  </si>
  <si>
    <t>Período</t>
  </si>
  <si>
    <t>Horário de coleta</t>
  </si>
  <si>
    <t xml:space="preserve">Empresa Responsavél </t>
  </si>
  <si>
    <t>Avenida Barão de Alagoas (trecho entre Rua Cândido Gomide / Rua Floraí e Rua Itajuíbe)</t>
  </si>
  <si>
    <t>ITAIM PAULISTA</t>
  </si>
  <si>
    <t>TER/QUI/SAB</t>
  </si>
  <si>
    <t>DIURNO</t>
  </si>
  <si>
    <t>Terças-feiras: 09:55 / Quintas-feiras: 09:30 / Sábados: 09:35</t>
  </si>
  <si>
    <t>ECOURBIS</t>
  </si>
  <si>
    <t>Rua Valente de Novais (trecho entre Rua Tibúrcio de Sousa e Rua Lázaro Diniz)</t>
  </si>
  <si>
    <t>Terças-feiras: 07:55 / Quintas-feiras: 07:50 / Sábados: 07:50</t>
  </si>
  <si>
    <t>Rua Manuel de Castilho (trecho entre Rua Padre Eustáquio e Rua Paraú)</t>
  </si>
  <si>
    <t>Terças-feiras: 07:10 / Quintas-feiras: 07:05 / Sábados: 07:05</t>
  </si>
  <si>
    <t>Rua Floraí (trecho entre Rua Professor Zeferino Ferraz e Avenida José Borges do Canto)</t>
  </si>
  <si>
    <t>Terças-feiras: 09:40 / Quintas-feiras: 09:20 / Sábados: 09:25</t>
  </si>
  <si>
    <t>Rua Itajuíbe (trecho entre Rua Sem Denominação e Rua Vasco Pires da Mota)</t>
  </si>
  <si>
    <t>Terças-feiras: 10:05 / Quintas-feiras: 09:35 / Sábados: 09:40</t>
  </si>
  <si>
    <t>Rua Cachoeira Alta (trecho entre Rua Francisco Faustino / Rua Vigia da Encruzilhada e Rua do Refrão)</t>
  </si>
  <si>
    <t>Rua Pascoal de Miranda (trecho entre Rua Manuel de Castilho e Rua Lázaro Diniz)</t>
  </si>
  <si>
    <t>Terças-feiras: 07:50 / Quintas-feiras: 07:45 / Sábados: 07:45</t>
  </si>
  <si>
    <t>Rua Romualdo de Sousa Brito (trecho entre Rua José Pessota e Rua João Neder)</t>
  </si>
  <si>
    <t>Terças-feiras: 07:00 / Quintas-feiras: 07:00 / Sábados: 07:00</t>
  </si>
  <si>
    <t>Rua Estêvão Ribeiro Garcia (trecho entre Rua Ilha Superagui e Rua Sem Denominação)</t>
  </si>
  <si>
    <t>Terças-feiras: 08:05 / Quintas-feiras: 07:35 / Sábados: 08:00</t>
  </si>
  <si>
    <t>Rua Cândido Gomide (trecho entre Rua Sardoá e Rua João da Silva / Viela A)</t>
  </si>
  <si>
    <t>Terças-feiras: 10:50 / Quintas-feiras: 10:20 / Sábados: 10:25</t>
  </si>
  <si>
    <t>Rua Paraú (trecho entre Rua Manuel de Castilho e Rua Tibúrcio de Sousa)</t>
  </si>
  <si>
    <t>Terças-feiras: 07:15 / Quintas-feiras: 07:15 / Sábados: 07:15</t>
  </si>
  <si>
    <t>Rua Manuel Vieira Dantas (trecho entre Avenida Tomé Dias Laço e Rua Lourenço de Matos)</t>
  </si>
  <si>
    <t>Terças-feiras: 11:20 / Quintas-feiras: 09:00 / Sábados: 10:50</t>
  </si>
  <si>
    <t>Rua Adamus de Dore (trecho entre Rua Itajuíbe e Rua Estêvão Ribeiro Garcia)</t>
  </si>
  <si>
    <t>Terças-feiras: 07:30 / Quintas-feiras: 07:15 / Sábados: 07:25</t>
  </si>
  <si>
    <t>Travessa Adam Drese (trecho entre Rua Estêvão Ribeiro Garcia e Rua Itajuíbe)</t>
  </si>
  <si>
    <t>Terças-feiras: 07:50 / Quintas-feiras: 07:25 / Sábados: 07:45</t>
  </si>
  <si>
    <t xml:space="preserve"> Praça Lions Clube Itaim Paulista (trecho entre Avenida Barão de Alagoas e Avenida Marechal Tito)</t>
  </si>
  <si>
    <t>DIARIO</t>
  </si>
  <si>
    <t>Segundas-feiras: 21:55 / Terças-feiras: 21:40 / Quartas-feiras: 21:45 / Quintas-feiras: 21:35 / Sextas-feiras: 21:50 / Sábados: 21:35</t>
  </si>
  <si>
    <t>Rua Aristides Barbosa (trecho entre Até o fim e Rua Antônio Granaro)</t>
  </si>
  <si>
    <t>Terças-feiras: 08:40 / Quintas-feiras: 07:50 / Sábados: 08:25</t>
  </si>
  <si>
    <t>Rua Antônio de Sousa Amorim (trecho entre Rua Carlos Maria Alvear e Rua Carlos Alberto Lopes)</t>
  </si>
  <si>
    <t>Rua Antônio Granaro (trecho entre Rua Aristides Barbosa e Rua Antônio de Sousa Amorim)</t>
  </si>
  <si>
    <t>Terças-feiras: 08:45 / Quintas-feiras: 07:55 / Sábados: 08:30</t>
  </si>
  <si>
    <t>Rua Rio Daimar (trecho entre Rua Estêvão Ribeiro Garcia / Rua Sem Denominação e Rua Jaci Vieira)</t>
  </si>
  <si>
    <t>Terças-feiras: 08:30 / Quintas-feiras: 07:45 / Sábados: 08:20</t>
  </si>
  <si>
    <t>Rua Ilha Superagui (trecho entre Rua Estêvão Ribeiro Garcia e Rua Canal de Toque-Toque)</t>
  </si>
  <si>
    <t>Terças-feiras: 08:15 / Quintas-feiras: 07:40 / Sábados: 08:05</t>
  </si>
  <si>
    <t>Rua Capricho de Paganini (trecho entre Rua Tibúrcio de Sousa e Rua Cachoeira Alta)</t>
  </si>
  <si>
    <t>Terças-feiras: 12:05 / Quintas-feiras: 11:30 / Sábados: 11:35</t>
  </si>
  <si>
    <t>Avenida Inácio Penteado (trecho entre Rua Capricho de Paganini e Rua João Carlos Leite Penteado)</t>
  </si>
  <si>
    <t>Terças-feiras: 12:25 / Quintas-feiras: 11:45 / Sábados: 11:50</t>
  </si>
  <si>
    <t>Rua Jorge Braga (trecho entre Rua Tibúrcio de Sousa e Rua Domingos Moreira Pauzar)</t>
  </si>
  <si>
    <t>Terças-feiras: 11:45 / Quintas-feiras: 10:55 / Sábados: 11:05</t>
  </si>
  <si>
    <t>Rua Canções Prelúdios (trecho entre Rua Cachoeira Alta e Avenida Inácio Penteado / Rua Três Portos)</t>
  </si>
  <si>
    <t>Terças-feiras: 12:15 / Quintas-feiras: 11:35 / Sábados: 11:45</t>
  </si>
  <si>
    <t>Rua do Convento (trecho entre Rua Tibúrcio de Sousa e Rua Cachoeira Alta)</t>
  </si>
  <si>
    <t>Terças-feiras: 11:45 / Quintas-feiras: 11:10 / Sábados: 11:15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</si>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</sst>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Arial"/>
    </font>
    <font>
      <u/>
      <sz val="11.0"/>
      <color rgb="FF548DD4"/>
      <name val="Calibri"/>
    </font>
    <font>
      <u/>
      <sz val="11.0"/>
      <color rgb="FF548DD4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Alignment="1" applyFont="1">
      <alignment/>
    </xf>
    <xf borderId="0" fillId="0" fontId="0" numFmtId="0" xfId="0" applyFont="1"/>
    <xf borderId="3" fillId="3" fontId="1" numFmtId="0" xfId="0" applyAlignment="1" applyBorder="1" applyFill="1" applyFont="1">
      <alignment horizontal="center"/>
    </xf>
    <xf borderId="3" fillId="3" fontId="1" numFmtId="0" xfId="0" applyBorder="1" applyFont="1"/>
    <xf borderId="4" fillId="0" fontId="0" numFmtId="0" xfId="0" applyBorder="1" applyFont="1"/>
    <xf borderId="4" fillId="0" fontId="0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Border="1" applyFont="1"/>
    <xf borderId="4" fillId="4" fontId="0" numFmtId="0" xfId="0" applyBorder="1" applyFill="1" applyFont="1"/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1.25"/>
    <col customWidth="1" min="2" max="2" width="15.5"/>
    <col customWidth="1" min="3" max="4" width="12.88"/>
    <col customWidth="1" min="5" max="5" width="17.88"/>
    <col customWidth="1" min="6" max="6" width="20.25"/>
    <col customWidth="1" min="7" max="7" width="18.63"/>
    <col customWidth="1" min="8" max="17" width="6.63"/>
    <col customWidth="1" min="18" max="27" width="11.0"/>
  </cols>
  <sheetData>
    <row r="1" ht="15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</v>
      </c>
      <c r="B2" s="5" t="s">
        <v>2</v>
      </c>
      <c r="C2" s="6">
        <f>AVERAGE(D4:D28)</f>
        <v>3.12</v>
      </c>
      <c r="D2" s="6"/>
      <c r="E2" s="6"/>
      <c r="F2" s="6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75" customHeight="1">
      <c r="A4" s="9" t="s">
        <v>9</v>
      </c>
      <c r="B4" s="10" t="s">
        <v>10</v>
      </c>
      <c r="C4" s="11" t="s">
        <v>11</v>
      </c>
      <c r="D4" s="12">
        <v>3.0</v>
      </c>
      <c r="E4" s="11" t="s">
        <v>12</v>
      </c>
      <c r="F4" s="13" t="s">
        <v>13</v>
      </c>
      <c r="G4" s="10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5.5" customHeight="1">
      <c r="A5" s="9" t="s">
        <v>15</v>
      </c>
      <c r="B5" s="10" t="s">
        <v>10</v>
      </c>
      <c r="C5" s="11" t="s">
        <v>11</v>
      </c>
      <c r="D5" s="12">
        <v>3.0</v>
      </c>
      <c r="E5" s="11" t="s">
        <v>12</v>
      </c>
      <c r="F5" s="13" t="s">
        <v>16</v>
      </c>
      <c r="G5" s="10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9" t="s">
        <v>17</v>
      </c>
      <c r="B6" s="10" t="s">
        <v>10</v>
      </c>
      <c r="C6" s="11" t="s">
        <v>11</v>
      </c>
      <c r="D6" s="12">
        <v>3.0</v>
      </c>
      <c r="E6" s="11" t="s">
        <v>12</v>
      </c>
      <c r="F6" s="13" t="s">
        <v>18</v>
      </c>
      <c r="G6" s="10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2.5" customHeight="1">
      <c r="A7" s="9" t="s">
        <v>19</v>
      </c>
      <c r="B7" s="10" t="s">
        <v>10</v>
      </c>
      <c r="C7" s="11" t="s">
        <v>11</v>
      </c>
      <c r="D7" s="12">
        <v>3.0</v>
      </c>
      <c r="E7" s="11" t="s">
        <v>12</v>
      </c>
      <c r="F7" s="13" t="s">
        <v>20</v>
      </c>
      <c r="G7" s="10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2.5" customHeight="1">
      <c r="A8" s="9" t="s">
        <v>21</v>
      </c>
      <c r="B8" s="10" t="s">
        <v>10</v>
      </c>
      <c r="C8" s="11" t="s">
        <v>11</v>
      </c>
      <c r="D8" s="12">
        <v>3.0</v>
      </c>
      <c r="E8" s="11" t="s">
        <v>12</v>
      </c>
      <c r="F8" s="13" t="s">
        <v>22</v>
      </c>
      <c r="G8" s="10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9" t="s">
        <v>23</v>
      </c>
      <c r="B9" s="10" t="s">
        <v>10</v>
      </c>
      <c r="C9" s="11" t="s">
        <v>11</v>
      </c>
      <c r="D9" s="12">
        <v>3.0</v>
      </c>
      <c r="E9" s="11" t="s">
        <v>12</v>
      </c>
      <c r="F9" s="14"/>
      <c r="G9" s="10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0.25" customHeight="1">
      <c r="A10" s="9" t="s">
        <v>24</v>
      </c>
      <c r="B10" s="10" t="s">
        <v>10</v>
      </c>
      <c r="C10" s="11" t="s">
        <v>11</v>
      </c>
      <c r="D10" s="12">
        <v>3.0</v>
      </c>
      <c r="E10" s="11" t="s">
        <v>12</v>
      </c>
      <c r="F10" s="13" t="s">
        <v>25</v>
      </c>
      <c r="G10" s="10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9" t="s">
        <v>26</v>
      </c>
      <c r="B11" s="10" t="s">
        <v>10</v>
      </c>
      <c r="C11" s="11" t="s">
        <v>11</v>
      </c>
      <c r="D11" s="12">
        <v>3.0</v>
      </c>
      <c r="E11" s="11" t="s">
        <v>12</v>
      </c>
      <c r="F11" s="13" t="s">
        <v>27</v>
      </c>
      <c r="G11" s="10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2.5" customHeight="1">
      <c r="A12" s="9" t="s">
        <v>28</v>
      </c>
      <c r="B12" s="10" t="s">
        <v>10</v>
      </c>
      <c r="C12" s="11" t="s">
        <v>11</v>
      </c>
      <c r="D12" s="12">
        <v>3.0</v>
      </c>
      <c r="E12" s="11" t="s">
        <v>12</v>
      </c>
      <c r="F12" s="13" t="s">
        <v>29</v>
      </c>
      <c r="G12" s="10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9" t="s">
        <v>30</v>
      </c>
      <c r="B13" s="10" t="s">
        <v>10</v>
      </c>
      <c r="C13" s="11" t="s">
        <v>11</v>
      </c>
      <c r="D13" s="12">
        <v>3.0</v>
      </c>
      <c r="E13" s="11" t="s">
        <v>12</v>
      </c>
      <c r="F13" s="13" t="s">
        <v>31</v>
      </c>
      <c r="G13" s="10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3.25" customHeight="1">
      <c r="A14" s="9" t="s">
        <v>32</v>
      </c>
      <c r="B14" s="10" t="s">
        <v>10</v>
      </c>
      <c r="C14" s="11" t="s">
        <v>11</v>
      </c>
      <c r="D14" s="12">
        <v>3.0</v>
      </c>
      <c r="E14" s="11" t="s">
        <v>12</v>
      </c>
      <c r="F14" s="13" t="s">
        <v>33</v>
      </c>
      <c r="G14" s="10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75" customHeight="1">
      <c r="A15" s="9" t="s">
        <v>34</v>
      </c>
      <c r="B15" s="10" t="s">
        <v>10</v>
      </c>
      <c r="C15" s="11" t="s">
        <v>11</v>
      </c>
      <c r="D15" s="12">
        <v>3.0</v>
      </c>
      <c r="E15" s="11" t="s">
        <v>12</v>
      </c>
      <c r="F15" s="13" t="s">
        <v>35</v>
      </c>
      <c r="G15" s="10" t="s">
        <v>14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2.5" customHeight="1">
      <c r="A16" s="9" t="s">
        <v>36</v>
      </c>
      <c r="B16" s="10" t="s">
        <v>10</v>
      </c>
      <c r="C16" s="11" t="s">
        <v>11</v>
      </c>
      <c r="D16" s="12">
        <v>3.0</v>
      </c>
      <c r="E16" s="11" t="s">
        <v>12</v>
      </c>
      <c r="F16" s="13" t="s">
        <v>37</v>
      </c>
      <c r="G16" s="10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3.25" customHeight="1">
      <c r="A17" s="9" t="s">
        <v>38</v>
      </c>
      <c r="B17" s="10" t="s">
        <v>10</v>
      </c>
      <c r="C17" s="11" t="s">
        <v>11</v>
      </c>
      <c r="D17" s="12">
        <v>3.0</v>
      </c>
      <c r="E17" s="11" t="s">
        <v>12</v>
      </c>
      <c r="F17" s="13" t="s">
        <v>39</v>
      </c>
      <c r="G17" s="10" t="s">
        <v>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9" t="s">
        <v>40</v>
      </c>
      <c r="B18" s="10" t="s">
        <v>10</v>
      </c>
      <c r="C18" s="11" t="s">
        <v>41</v>
      </c>
      <c r="D18" s="12">
        <v>6.0</v>
      </c>
      <c r="E18" s="11" t="s">
        <v>12</v>
      </c>
      <c r="F18" s="13" t="s">
        <v>42</v>
      </c>
      <c r="G18" s="10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9" t="s">
        <v>43</v>
      </c>
      <c r="B19" s="10" t="s">
        <v>10</v>
      </c>
      <c r="C19" s="11" t="s">
        <v>11</v>
      </c>
      <c r="D19" s="12">
        <v>3.0</v>
      </c>
      <c r="E19" s="11" t="s">
        <v>12</v>
      </c>
      <c r="F19" s="13" t="s">
        <v>44</v>
      </c>
      <c r="G19" s="10" t="s">
        <v>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9" t="s">
        <v>45</v>
      </c>
      <c r="B20" s="10" t="s">
        <v>10</v>
      </c>
      <c r="C20" s="11" t="s">
        <v>11</v>
      </c>
      <c r="D20" s="12">
        <v>3.0</v>
      </c>
      <c r="E20" s="11" t="s">
        <v>12</v>
      </c>
      <c r="F20" s="14"/>
      <c r="G20" s="10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2.5" customHeight="1">
      <c r="A21" s="9" t="s">
        <v>46</v>
      </c>
      <c r="B21" s="10" t="s">
        <v>10</v>
      </c>
      <c r="C21" s="11" t="s">
        <v>11</v>
      </c>
      <c r="D21" s="12">
        <v>3.0</v>
      </c>
      <c r="E21" s="11" t="s">
        <v>12</v>
      </c>
      <c r="F21" s="13" t="s">
        <v>47</v>
      </c>
      <c r="G21" s="10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9" t="s">
        <v>48</v>
      </c>
      <c r="B22" s="10" t="s">
        <v>10</v>
      </c>
      <c r="C22" s="11" t="s">
        <v>11</v>
      </c>
      <c r="D22" s="12">
        <v>3.0</v>
      </c>
      <c r="E22" s="11" t="s">
        <v>12</v>
      </c>
      <c r="F22" s="13" t="s">
        <v>49</v>
      </c>
      <c r="G22" s="10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9" t="s">
        <v>50</v>
      </c>
      <c r="B23" s="10" t="s">
        <v>10</v>
      </c>
      <c r="C23" s="11" t="s">
        <v>11</v>
      </c>
      <c r="D23" s="12">
        <v>3.0</v>
      </c>
      <c r="E23" s="11" t="s">
        <v>12</v>
      </c>
      <c r="F23" s="13" t="s">
        <v>51</v>
      </c>
      <c r="G23" s="10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75" customHeight="1">
      <c r="A24" s="9" t="s">
        <v>52</v>
      </c>
      <c r="B24" s="10" t="s">
        <v>10</v>
      </c>
      <c r="C24" s="11" t="s">
        <v>11</v>
      </c>
      <c r="D24" s="12">
        <v>3.0</v>
      </c>
      <c r="E24" s="11" t="s">
        <v>12</v>
      </c>
      <c r="F24" s="13" t="s">
        <v>53</v>
      </c>
      <c r="G24" s="10" t="s">
        <v>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9" t="s">
        <v>54</v>
      </c>
      <c r="B25" s="10" t="s">
        <v>10</v>
      </c>
      <c r="C25" s="11" t="s">
        <v>11</v>
      </c>
      <c r="D25" s="12">
        <v>3.0</v>
      </c>
      <c r="E25" s="11" t="s">
        <v>12</v>
      </c>
      <c r="F25" s="13" t="s">
        <v>55</v>
      </c>
      <c r="G25" s="10" t="s">
        <v>14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9" t="s">
        <v>56</v>
      </c>
      <c r="B26" s="10" t="s">
        <v>10</v>
      </c>
      <c r="C26" s="11" t="s">
        <v>11</v>
      </c>
      <c r="D26" s="12">
        <v>3.0</v>
      </c>
      <c r="E26" s="11" t="s">
        <v>12</v>
      </c>
      <c r="F26" s="13" t="s">
        <v>57</v>
      </c>
      <c r="G26" s="10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75" customHeight="1">
      <c r="A27" s="9" t="s">
        <v>58</v>
      </c>
      <c r="B27" s="10" t="s">
        <v>10</v>
      </c>
      <c r="C27" s="11" t="s">
        <v>11</v>
      </c>
      <c r="D27" s="12">
        <v>3.0</v>
      </c>
      <c r="E27" s="11" t="s">
        <v>12</v>
      </c>
      <c r="F27" s="13" t="s">
        <v>59</v>
      </c>
      <c r="G27" s="10" t="s">
        <v>14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6.25" customHeight="1">
      <c r="A28" s="9" t="s">
        <v>60</v>
      </c>
      <c r="B28" s="10" t="s">
        <v>10</v>
      </c>
      <c r="C28" s="11" t="s">
        <v>11</v>
      </c>
      <c r="D28" s="12">
        <v>3.0</v>
      </c>
      <c r="E28" s="11" t="s">
        <v>12</v>
      </c>
      <c r="F28" s="13" t="s">
        <v>61</v>
      </c>
      <c r="G28" s="10" t="s">
        <v>14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5" t="s">
        <v>62</v>
      </c>
      <c r="B30" s="1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7" t="str">
        <f>HYPERLINK("http://www.ecourbis.com.br/site/ecoleta.aspx","http://www.ecourbis.com.br/site/ecoleta.aspx")</f>
        <v>http://www.ecourbis.com.br/site/ecoleta.aspx</v>
      </c>
      <c r="B31" s="1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7" t="str">
        <f>HYPERLINK("https://www.google.com.br/maps/","https://www.google.com.br/maps/")</f>
        <v>https://www.google.com.br/maps/</v>
      </c>
      <c r="B32" s="1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