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<sst xmlns="http://schemas.openxmlformats.org/spreadsheetml/2006/main" count="160" uniqueCount="69">
  <si>
    <t>REGIÃO LESTE - SUBPREFEITURA PENHA</t>
  </si>
  <si>
    <t>Penha</t>
  </si>
  <si>
    <t>Leste</t>
  </si>
  <si>
    <t>Logradouro</t>
  </si>
  <si>
    <t>Subprefeitura</t>
  </si>
  <si>
    <t>Frequência</t>
  </si>
  <si>
    <t>Período</t>
  </si>
  <si>
    <t>Horário de coleta</t>
  </si>
  <si>
    <t xml:space="preserve">Empresa Responsavél </t>
  </si>
  <si>
    <t>AV AMADOR BUENO DA VEIGA</t>
  </si>
  <si>
    <t>PENHA</t>
  </si>
  <si>
    <t>SEG,TER,QUA,QUI,SEX,SAB</t>
  </si>
  <si>
    <t>NOTURNO</t>
  </si>
  <si>
    <t>SEG: 03:15, TER: 00:05,QUA: 00:15,QUI: 01:35,SEX:21:10 ,SAB: 23:50</t>
  </si>
  <si>
    <t>Loga</t>
  </si>
  <si>
    <t>AV S MIGUEL</t>
  </si>
  <si>
    <t>TER, QUI, SAB</t>
  </si>
  <si>
    <t>TARDE</t>
  </si>
  <si>
    <t>TER:14:15,QUI:13:25,SAB:12:30</t>
  </si>
  <si>
    <t>R EUGENIA DE CARVALHO</t>
  </si>
  <si>
    <t>SEG,QUA,SEX</t>
  </si>
  <si>
    <t>SEG:03:40,QUA:23:35,SEX:23:30</t>
  </si>
  <si>
    <t>R ALBERTO FLORES</t>
  </si>
  <si>
    <t>SEG:16:35,QUA:14:05,SEX:12:35</t>
  </si>
  <si>
    <t>AV PENHA DE FRANCA</t>
  </si>
  <si>
    <t>SEG: 23:50, TER: 22:45,QUA: 22:25,QUI: 00:30,SEX:20:15 ,SAB: 21:35</t>
  </si>
  <si>
    <t>AV GABRIELA MISTRAL</t>
  </si>
  <si>
    <t>SEG: 19:50 , TER: 21:25,QUA: 22:55,QUI: 00:55,SEX:19:05 ,SAB: 19:20</t>
  </si>
  <si>
    <t>AV CANGAIBA</t>
  </si>
  <si>
    <t>SEG: 21:45, TER: 19:35,QUA: 19:10,QUI: 01:20,SEX:20:15 ,SAB: 21:45</t>
  </si>
  <si>
    <t>R CONCEICAO PEREIRA</t>
  </si>
  <si>
    <t>TER,QUI,SAB</t>
  </si>
  <si>
    <t>TER:02:10,QUI:21:45,SAB:00:15</t>
  </si>
  <si>
    <t>R ALTO SAO JOAO</t>
  </si>
  <si>
    <t>SEG:17:15,QUA:12:45,SEX:14:50</t>
  </si>
  <si>
    <t>R CAMARA</t>
  </si>
  <si>
    <t>MANHÃ</t>
  </si>
  <si>
    <t>SEG:08:00,QUA:07:55,SEX:08:30</t>
  </si>
  <si>
    <t>R RODOVALHO JR.</t>
  </si>
  <si>
    <t>TER:14:05,QUI:12:30,SAB:12:55</t>
  </si>
  <si>
    <t>R ENTRE-RIOS</t>
  </si>
  <si>
    <t>TER:16:25,QUI:14:05,SAB:14:40</t>
  </si>
  <si>
    <t>R CUPA</t>
  </si>
  <si>
    <t>TER:01:00,QUI:20:35,SAB:22:00</t>
  </si>
  <si>
    <t>R FRANCISCO COIMBRA</t>
  </si>
  <si>
    <t>SEG: 02:10, TER: 00:30,QUA: 20:30,QUI:20:50,SEX:21:15 ,SAB:00:25</t>
  </si>
  <si>
    <t>R NENCE</t>
  </si>
  <si>
    <t>TER:00:45 ,QUI:22:55,SAB:22:00</t>
  </si>
  <si>
    <t>R NACA</t>
  </si>
  <si>
    <t>TER:01:05 ,QUI:22:55,SAB:23:45</t>
  </si>
  <si>
    <t>R S SERAFIM</t>
  </si>
  <si>
    <t>TER:01:50 ,QUI:20:10,SAB:23:55</t>
  </si>
  <si>
    <t>R ROSA PAVONE</t>
  </si>
  <si>
    <t>TER:01:15,QUI:20:25,SAB:23:25</t>
  </si>
  <si>
    <t>R ELISA PAVONE</t>
  </si>
  <si>
    <t>TER:01:20,QUI:20:35,SAB:23:25</t>
  </si>
  <si>
    <t>R STO ANTERO</t>
  </si>
  <si>
    <t>SEG: 21:30, TER: 20:30,QUA: 20:45,QUI:21:30,SEX:19:35 ,SAB:20:55</t>
  </si>
  <si>
    <t>R BETARI</t>
  </si>
  <si>
    <t>SEG: 23:00, TER: 23:05,QUA: 23:25,QUI: 21:50,SEX:19:50 ,SAB:21:15</t>
  </si>
  <si>
    <t>R IRAPUCARA</t>
  </si>
  <si>
    <t>SEG: 23:05, TER: 20:40,QUA: 21:00,QUI: 22:25,SEX:19:55 ,SAB:21:40</t>
  </si>
  <si>
    <t>R VERA CRUZ</t>
  </si>
  <si>
    <t>SEG: 21:15, TER: 20:25,QUA: 20:40,QUI: 21:20,SEX:19:30 ,SAB: 20:40</t>
  </si>
  <si>
    <t>R ARACATI</t>
  </si>
  <si>
    <t>SEG: 00:05 , TER: 21:15 ,QUA: 21:50,QUI: 23:15,SEX:20:25 ,SAB: 22:00</t>
  </si>
  <si>
    <t>R CAPIACACI</t>
  </si>
  <si>
    <t>TER:01:35,QUI:22:45,SAB:23:40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</si>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</sst>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548DD4"/>
      <name val="Calibri"/>
    </font>
    <font>
      <u/>
      <sz val="11.0"/>
      <color rgb="FF548DD4"/>
      <name val="Calibri"/>
    </font>
    <font>
      <sz val="11.0"/>
      <color rgb="FF548DD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Alignment="1" applyFont="1">
      <alignment/>
    </xf>
    <xf borderId="0" fillId="0" fontId="0" numFmtId="0" xfId="0" applyFont="1"/>
    <xf borderId="4" fillId="3" fontId="1" numFmtId="0" xfId="0" applyAlignment="1" applyBorder="1" applyFill="1" applyFont="1">
      <alignment horizontal="center"/>
    </xf>
    <xf borderId="4" fillId="3" fontId="1" numFmtId="0" xfId="0" applyBorder="1" applyFont="1"/>
    <xf borderId="5" fillId="0" fontId="0" numFmtId="0" xfId="0" applyBorder="1" applyFont="1"/>
    <xf borderId="5" fillId="0" fontId="0" numFmtId="0" xfId="0" applyAlignment="1" applyBorder="1" applyFont="1">
      <alignment horizontal="center" vertical="center"/>
    </xf>
    <xf borderId="6" fillId="0" fontId="0" numFmtId="0" xfId="0" applyBorder="1" applyFont="1"/>
    <xf borderId="7" fillId="0" fontId="0" numFmtId="0" xfId="0" applyAlignment="1" applyBorder="1" applyFont="1">
      <alignment/>
    </xf>
    <xf borderId="7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8" fillId="0" fontId="0" numFmtId="0" xfId="0" applyBorder="1" applyFont="1"/>
    <xf borderId="8" fillId="0" fontId="0" numFmtId="0" xfId="0" applyAlignment="1" applyBorder="1" applyFont="1">
      <alignment horizontal="center" vertical="center"/>
    </xf>
    <xf borderId="9" fillId="0" fontId="0" numFmtId="0" xfId="0" applyBorder="1" applyFont="1"/>
    <xf borderId="10" fillId="0" fontId="0" numFmtId="0" xfId="0" applyAlignment="1" applyBorder="1" applyFont="1">
      <alignment/>
    </xf>
    <xf borderId="10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1" fillId="0" fontId="0" numFmtId="0" xfId="0" applyBorder="1" applyFont="1"/>
    <xf borderId="11" fillId="0" fontId="0" numFmtId="0" xfId="0" applyAlignment="1" applyBorder="1" applyFont="1">
      <alignment horizontal="center" vertical="center"/>
    </xf>
    <xf borderId="12" fillId="0" fontId="0" numFmtId="0" xfId="0" applyBorder="1" applyFont="1"/>
    <xf borderId="13" fillId="0" fontId="0" numFmtId="0" xfId="0" applyAlignment="1" applyBorder="1" applyFont="1">
      <alignment/>
    </xf>
    <xf borderId="13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0" fillId="0" fontId="0" numFmtId="0" xfId="0" applyAlignment="1" applyFont="1">
      <alignment wrapText="1"/>
    </xf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vertical="top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3.5"/>
    <col customWidth="1" min="2" max="2" width="11.88"/>
    <col customWidth="1" min="3" max="4" width="17.63"/>
    <col customWidth="1" min="5" max="5" width="17.5"/>
    <col customWidth="1" min="6" max="6" width="25.88"/>
    <col customWidth="1" min="7" max="7" width="17.0"/>
    <col customWidth="1" min="8" max="17" width="6.63"/>
    <col customWidth="1" min="18" max="27" width="11.0"/>
  </cols>
  <sheetData>
    <row r="1" ht="15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</v>
      </c>
      <c r="B2" s="5" t="s">
        <v>2</v>
      </c>
      <c r="C2" s="6">
        <f>AVERAGE(D4:D28)</f>
        <v>4.2</v>
      </c>
      <c r="D2" s="6"/>
      <c r="E2" s="6"/>
      <c r="F2" s="6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9" t="s">
        <v>9</v>
      </c>
      <c r="B4" s="10" t="s">
        <v>10</v>
      </c>
      <c r="C4" s="11" t="s">
        <v>11</v>
      </c>
      <c r="D4" s="12">
        <v>6.0</v>
      </c>
      <c r="E4" s="13" t="s">
        <v>12</v>
      </c>
      <c r="F4" s="9" t="s">
        <v>13</v>
      </c>
      <c r="G4" s="14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5" t="s">
        <v>15</v>
      </c>
      <c r="B5" s="16" t="s">
        <v>10</v>
      </c>
      <c r="C5" s="17" t="s">
        <v>16</v>
      </c>
      <c r="D5" s="18">
        <v>3.0</v>
      </c>
      <c r="E5" s="19" t="s">
        <v>17</v>
      </c>
      <c r="F5" s="15" t="s">
        <v>18</v>
      </c>
      <c r="G5" s="20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5" t="s">
        <v>19</v>
      </c>
      <c r="B6" s="16" t="s">
        <v>10</v>
      </c>
      <c r="C6" s="17" t="s">
        <v>20</v>
      </c>
      <c r="D6" s="18">
        <v>3.0</v>
      </c>
      <c r="E6" s="19" t="s">
        <v>12</v>
      </c>
      <c r="F6" s="15" t="s">
        <v>21</v>
      </c>
      <c r="G6" s="20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 t="s">
        <v>22</v>
      </c>
      <c r="B7" s="16" t="s">
        <v>10</v>
      </c>
      <c r="C7" s="17" t="s">
        <v>20</v>
      </c>
      <c r="D7" s="18">
        <v>3.0</v>
      </c>
      <c r="E7" s="19" t="s">
        <v>17</v>
      </c>
      <c r="F7" s="15" t="s">
        <v>23</v>
      </c>
      <c r="G7" s="20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75" customHeight="1">
      <c r="A8" s="15" t="s">
        <v>24</v>
      </c>
      <c r="B8" s="16" t="s">
        <v>10</v>
      </c>
      <c r="C8" s="17" t="s">
        <v>11</v>
      </c>
      <c r="D8" s="18">
        <v>6.0</v>
      </c>
      <c r="E8" s="19" t="s">
        <v>12</v>
      </c>
      <c r="F8" s="15" t="s">
        <v>25</v>
      </c>
      <c r="G8" s="20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2.5" customHeight="1">
      <c r="A9" s="15" t="s">
        <v>26</v>
      </c>
      <c r="B9" s="16" t="s">
        <v>10</v>
      </c>
      <c r="C9" s="17" t="s">
        <v>11</v>
      </c>
      <c r="D9" s="18">
        <v>6.0</v>
      </c>
      <c r="E9" s="19" t="s">
        <v>12</v>
      </c>
      <c r="F9" s="15" t="s">
        <v>27</v>
      </c>
      <c r="G9" s="20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5" t="s">
        <v>28</v>
      </c>
      <c r="B10" s="16" t="s">
        <v>10</v>
      </c>
      <c r="C10" s="17" t="s">
        <v>11</v>
      </c>
      <c r="D10" s="18">
        <v>6.0</v>
      </c>
      <c r="E10" s="19" t="s">
        <v>12</v>
      </c>
      <c r="F10" s="15" t="s">
        <v>29</v>
      </c>
      <c r="G10" s="20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7.25" customHeight="1">
      <c r="A11" s="15" t="s">
        <v>30</v>
      </c>
      <c r="B11" s="16" t="s">
        <v>10</v>
      </c>
      <c r="C11" s="17" t="s">
        <v>31</v>
      </c>
      <c r="D11" s="18">
        <v>3.0</v>
      </c>
      <c r="E11" s="19" t="s">
        <v>12</v>
      </c>
      <c r="F11" s="15" t="s">
        <v>32</v>
      </c>
      <c r="G11" s="20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 t="s">
        <v>33</v>
      </c>
      <c r="B12" s="16" t="s">
        <v>10</v>
      </c>
      <c r="C12" s="17" t="s">
        <v>20</v>
      </c>
      <c r="D12" s="18">
        <v>3.0</v>
      </c>
      <c r="E12" s="19" t="s">
        <v>17</v>
      </c>
      <c r="F12" s="15" t="s">
        <v>34</v>
      </c>
      <c r="G12" s="20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5" t="s">
        <v>35</v>
      </c>
      <c r="B13" s="16" t="s">
        <v>10</v>
      </c>
      <c r="C13" s="17" t="s">
        <v>20</v>
      </c>
      <c r="D13" s="18">
        <v>3.0</v>
      </c>
      <c r="E13" s="19" t="s">
        <v>36</v>
      </c>
      <c r="F13" s="15" t="s">
        <v>37</v>
      </c>
      <c r="G13" s="20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5" t="s">
        <v>38</v>
      </c>
      <c r="B14" s="16" t="s">
        <v>10</v>
      </c>
      <c r="C14" s="17" t="s">
        <v>31</v>
      </c>
      <c r="D14" s="18">
        <v>3.0</v>
      </c>
      <c r="E14" s="19" t="s">
        <v>36</v>
      </c>
      <c r="F14" s="15" t="s">
        <v>39</v>
      </c>
      <c r="G14" s="20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5" t="s">
        <v>40</v>
      </c>
      <c r="B15" s="16" t="s">
        <v>10</v>
      </c>
      <c r="C15" s="17" t="s">
        <v>31</v>
      </c>
      <c r="D15" s="18">
        <v>3.0</v>
      </c>
      <c r="E15" s="19" t="s">
        <v>17</v>
      </c>
      <c r="F15" s="15" t="s">
        <v>41</v>
      </c>
      <c r="G15" s="20" t="s">
        <v>14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5" t="s">
        <v>42</v>
      </c>
      <c r="B16" s="16" t="s">
        <v>10</v>
      </c>
      <c r="C16" s="17" t="s">
        <v>31</v>
      </c>
      <c r="D16" s="18">
        <v>3.0</v>
      </c>
      <c r="E16" s="19" t="s">
        <v>12</v>
      </c>
      <c r="F16" s="15" t="s">
        <v>43</v>
      </c>
      <c r="G16" s="20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5" t="s">
        <v>44</v>
      </c>
      <c r="B17" s="16" t="s">
        <v>10</v>
      </c>
      <c r="C17" s="17" t="s">
        <v>11</v>
      </c>
      <c r="D17" s="18">
        <v>6.0</v>
      </c>
      <c r="E17" s="19" t="s">
        <v>12</v>
      </c>
      <c r="F17" s="15" t="s">
        <v>45</v>
      </c>
      <c r="G17" s="20" t="s">
        <v>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5" t="s">
        <v>46</v>
      </c>
      <c r="B18" s="16" t="s">
        <v>10</v>
      </c>
      <c r="C18" s="17" t="s">
        <v>31</v>
      </c>
      <c r="D18" s="18">
        <v>3.0</v>
      </c>
      <c r="E18" s="19" t="s">
        <v>12</v>
      </c>
      <c r="F18" s="15" t="s">
        <v>47</v>
      </c>
      <c r="G18" s="20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5" t="s">
        <v>48</v>
      </c>
      <c r="B19" s="16" t="s">
        <v>10</v>
      </c>
      <c r="C19" s="17" t="s">
        <v>31</v>
      </c>
      <c r="D19" s="18">
        <v>3.0</v>
      </c>
      <c r="E19" s="19" t="s">
        <v>12</v>
      </c>
      <c r="F19" s="15" t="s">
        <v>49</v>
      </c>
      <c r="G19" s="20" t="s">
        <v>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5" t="s">
        <v>50</v>
      </c>
      <c r="B20" s="16" t="s">
        <v>10</v>
      </c>
      <c r="C20" s="17" t="s">
        <v>31</v>
      </c>
      <c r="D20" s="18">
        <v>3.0</v>
      </c>
      <c r="E20" s="19" t="s">
        <v>12</v>
      </c>
      <c r="F20" s="15" t="s">
        <v>51</v>
      </c>
      <c r="G20" s="20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5" t="s">
        <v>52</v>
      </c>
      <c r="B21" s="16" t="s">
        <v>10</v>
      </c>
      <c r="C21" s="17" t="s">
        <v>31</v>
      </c>
      <c r="D21" s="18">
        <v>3.0</v>
      </c>
      <c r="E21" s="19" t="s">
        <v>12</v>
      </c>
      <c r="F21" s="15" t="s">
        <v>53</v>
      </c>
      <c r="G21" s="20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5" t="s">
        <v>54</v>
      </c>
      <c r="B22" s="16" t="s">
        <v>10</v>
      </c>
      <c r="C22" s="17" t="s">
        <v>31</v>
      </c>
      <c r="D22" s="18">
        <v>3.0</v>
      </c>
      <c r="E22" s="19" t="s">
        <v>12</v>
      </c>
      <c r="F22" s="15" t="s">
        <v>55</v>
      </c>
      <c r="G22" s="20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5" t="s">
        <v>56</v>
      </c>
      <c r="B23" s="16" t="s">
        <v>10</v>
      </c>
      <c r="C23" s="17" t="s">
        <v>11</v>
      </c>
      <c r="D23" s="18">
        <v>6.0</v>
      </c>
      <c r="E23" s="19" t="s">
        <v>12</v>
      </c>
      <c r="F23" s="15" t="s">
        <v>57</v>
      </c>
      <c r="G23" s="20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2.5" customHeight="1">
      <c r="A24" s="15" t="s">
        <v>58</v>
      </c>
      <c r="B24" s="16" t="s">
        <v>10</v>
      </c>
      <c r="C24" s="17" t="s">
        <v>11</v>
      </c>
      <c r="D24" s="18">
        <v>6.0</v>
      </c>
      <c r="E24" s="19" t="s">
        <v>12</v>
      </c>
      <c r="F24" s="15" t="s">
        <v>59</v>
      </c>
      <c r="G24" s="20" t="s">
        <v>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0.25" customHeight="1">
      <c r="A25" s="15" t="s">
        <v>60</v>
      </c>
      <c r="B25" s="16" t="s">
        <v>10</v>
      </c>
      <c r="C25" s="17" t="s">
        <v>11</v>
      </c>
      <c r="D25" s="18">
        <v>6.0</v>
      </c>
      <c r="E25" s="19" t="s">
        <v>12</v>
      </c>
      <c r="F25" s="15" t="s">
        <v>61</v>
      </c>
      <c r="G25" s="20" t="s">
        <v>14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3.25" customHeight="1">
      <c r="A26" s="15" t="s">
        <v>62</v>
      </c>
      <c r="B26" s="16" t="s">
        <v>10</v>
      </c>
      <c r="C26" s="17" t="s">
        <v>11</v>
      </c>
      <c r="D26" s="18">
        <v>6.0</v>
      </c>
      <c r="E26" s="19" t="s">
        <v>12</v>
      </c>
      <c r="F26" s="15" t="s">
        <v>63</v>
      </c>
      <c r="G26" s="20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3.25" customHeight="1">
      <c r="A27" s="15" t="s">
        <v>64</v>
      </c>
      <c r="B27" s="16" t="s">
        <v>10</v>
      </c>
      <c r="C27" s="17" t="s">
        <v>11</v>
      </c>
      <c r="D27" s="18">
        <v>6.0</v>
      </c>
      <c r="E27" s="19" t="s">
        <v>12</v>
      </c>
      <c r="F27" s="15" t="s">
        <v>65</v>
      </c>
      <c r="G27" s="20" t="s">
        <v>14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1" t="s">
        <v>66</v>
      </c>
      <c r="B28" s="22" t="s">
        <v>10</v>
      </c>
      <c r="C28" s="23" t="s">
        <v>31</v>
      </c>
      <c r="D28" s="24">
        <v>3.0</v>
      </c>
      <c r="E28" s="25" t="s">
        <v>12</v>
      </c>
      <c r="F28" s="21" t="s">
        <v>67</v>
      </c>
      <c r="G28" s="26" t="s">
        <v>14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/>
      <c r="B29" s="6"/>
      <c r="C29" s="6"/>
      <c r="D29" s="6"/>
      <c r="E29" s="6"/>
      <c r="F29" s="27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6"/>
      <c r="B30" s="6"/>
      <c r="C30" s="6"/>
      <c r="D30" s="6"/>
      <c r="E30" s="6"/>
      <c r="F30" s="27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8" t="s">
        <v>68</v>
      </c>
      <c r="B31" s="29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0" t="str">
        <f>HYPERLINK("http://www.loga.com.br/content.asp?CP=LOGA&amp;PG=LG_C02","http://www.loga.com.br/content.asp?CP=LOGA&amp;PG=LG_C02")</f>
        <v>http://www.loga.com.br/content.asp?CP=LOGA&amp;PG=LG_C02</v>
      </c>
      <c r="B32" s="29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0" t="str">
        <f>HYPERLINK("https://www.google.com.br/maps/","https://www.google.com.br/maps/")</f>
        <v>https://www.google.com.br/maps/</v>
      </c>
      <c r="B33" s="29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1"/>
      <c r="B34" s="31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