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ElecEng\Y3\T1\Project_DDSFG\DDSFG_git\DDSFG\LabNote\"/>
    </mc:Choice>
  </mc:AlternateContent>
  <xr:revisionPtr revIDLastSave="0" documentId="8_{CF075A9A-1914-4ABD-8C27-11A0EA19A65F}" xr6:coauthVersionLast="47" xr6:coauthVersionMax="47" xr10:uidLastSave="{00000000-0000-0000-0000-000000000000}"/>
  <bookViews>
    <workbookView xWindow="-120" yWindow="-120" windowWidth="29040" windowHeight="15720" xr2:uid="{CEF2F5AC-DDDA-42C1-A38F-9B8DCB764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11" i="1" s="1"/>
  <c r="B3" i="1"/>
  <c r="B6" i="1" l="1"/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</calcChain>
</file>

<file path=xl/sharedStrings.xml><?xml version="1.0" encoding="utf-8"?>
<sst xmlns="http://schemas.openxmlformats.org/spreadsheetml/2006/main" count="9" uniqueCount="9">
  <si>
    <t>f</t>
  </si>
  <si>
    <t xml:space="preserve">fs </t>
  </si>
  <si>
    <t xml:space="preserve">Ts </t>
  </si>
  <si>
    <t>B</t>
  </si>
  <si>
    <t xml:space="preserve">alpha </t>
  </si>
  <si>
    <t>Beta</t>
  </si>
  <si>
    <t>y0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</si>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</sst>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Sheet1!$B$10:$B$107</c:f>
              <c:numCache>
                <c:formatCode>General</c:formatCode>
                <c:ptCount val="98"/>
                <c:pt idx="0">
                  <c:v>0</c:v>
                </c:pt>
                <c:pt idx="1">
                  <c:v>7.8456786528392039E-2</c:v>
                </c:pt>
                <c:pt idx="2">
                  <c:v>0.15642988939503458</c:v>
                </c:pt>
                <c:pt idx="3">
                  <c:v>0.23343860683298917</c:v>
                </c:pt>
                <c:pt idx="4">
                  <c:v>0.3090081824816503</c:v>
                </c:pt>
                <c:pt idx="5">
                  <c:v>0.38267273224502113</c:v>
                </c:pt>
                <c:pt idx="6">
                  <c:v>0.45397811645275221</c:v>
                </c:pt>
                <c:pt idx="7">
                  <c:v>0.52248473961715991</c:v>
                </c:pt>
                <c:pt idx="8">
                  <c:v>0.58777026052580783</c:v>
                </c:pt>
                <c:pt idx="9">
                  <c:v>0.64943219596201596</c:v>
                </c:pt>
                <c:pt idx="10">
                  <c:v>0.70709040200144002</c:v>
                </c:pt>
                <c:pt idx="11">
                  <c:v>0.76038941758760448</c:v>
                </c:pt>
                <c:pt idx="12">
                  <c:v>0.80900065593831905</c:v>
                </c:pt>
                <c:pt idx="13">
                  <c:v>0.85262443027302526</c:v>
                </c:pt>
                <c:pt idx="14">
                  <c:v>0.89099180137252765</c:v>
                </c:pt>
                <c:pt idx="15">
                  <c:v>0.92386623558095948</c:v>
                </c:pt>
                <c:pt idx="16">
                  <c:v>0.95104506302845404</c:v>
                </c:pt>
                <c:pt idx="17">
                  <c:v>0.97236072708462196</c:v>
                </c:pt>
                <c:pt idx="18">
                  <c:v>0.98768181733999449</c:v>
                </c:pt>
                <c:pt idx="19">
                  <c:v>0.99691387974713197</c:v>
                </c:pt>
                <c:pt idx="20">
                  <c:v>0.99999999892690428</c:v>
                </c:pt>
                <c:pt idx="21">
                  <c:v>0.9969211490500427</c:v>
                </c:pt>
                <c:pt idx="22">
                  <c:v>0.98769631113078848</c:v>
                </c:pt>
                <c:pt idx="23">
                  <c:v>0.97238235600952727</c:v>
                </c:pt>
                <c:pt idx="24">
                  <c:v>0.95107369374581763</c:v>
                </c:pt>
                <c:pt idx="25">
                  <c:v>0.92390169158329472</c:v>
                </c:pt>
                <c:pt idx="26">
                  <c:v>0.891033864074677</c:v>
                </c:pt>
                <c:pt idx="27">
                  <c:v>0.85267284035973123</c:v>
                </c:pt>
                <c:pt idx="28">
                  <c:v>0.80905511496289473</c:v>
                </c:pt>
                <c:pt idx="29">
                  <c:v>0.76044958981184818</c:v>
                </c:pt>
                <c:pt idx="30">
                  <c:v>0.70715591646545073</c:v>
                </c:pt>
                <c:pt idx="31">
                  <c:v>0.64950264877114994</c:v>
                </c:pt>
                <c:pt idx="32">
                  <c:v>0.58784521734067641</c:v>
                </c:pt>
                <c:pt idx="33">
                  <c:v>0.52256373833131842</c:v>
                </c:pt>
                <c:pt idx="34">
                  <c:v>0.4540606700415718</c:v>
                </c:pt>
                <c:pt idx="35">
                  <c:v>0.38275833176818053</c:v>
                </c:pt>
                <c:pt idx="36">
                  <c:v>0.30909630022073742</c:v>
                </c:pt>
                <c:pt idx="37">
                  <c:v>0.23352869954486855</c:v>
                </c:pt>
                <c:pt idx="38">
                  <c:v>0.15652140166092465</c:v>
                </c:pt>
                <c:pt idx="39">
                  <c:v>7.8549154178004732E-2</c:v>
                </c:pt>
                <c:pt idx="40">
                  <c:v>9.2653589633007183E-5</c:v>
                </c:pt>
                <c:pt idx="41">
                  <c:v>-7.8364418205252404E-2</c:v>
                </c:pt>
                <c:pt idx="42">
                  <c:v>-0.15633837578624288</c:v>
                </c:pt>
                <c:pt idx="43">
                  <c:v>-0.23334851211711249</c:v>
                </c:pt>
                <c:pt idx="44">
                  <c:v>-0.30892006208982481</c:v>
                </c:pt>
                <c:pt idx="45">
                  <c:v>-0.38258712943673623</c:v>
                </c:pt>
                <c:pt idx="46">
                  <c:v>-0.45389555896667277</c:v>
                </c:pt>
                <c:pt idx="47">
                  <c:v>-0.52240573641763344</c:v>
                </c:pt>
                <c:pt idx="48">
                  <c:v>-0.58769529866511527</c:v>
                </c:pt>
                <c:pt idx="49">
                  <c:v>-0.64936173757770954</c:v>
                </c:pt>
                <c:pt idx="50">
                  <c:v>-0.70702488146727938</c:v>
                </c:pt>
                <c:pt idx="51">
                  <c:v>-0.76032923883565584</c:v>
                </c:pt>
                <c:pt idx="52">
                  <c:v>-0.80894618996872636</c:v>
                </c:pt>
                <c:pt idx="53">
                  <c:v>-0.85257601286680618</c:v>
                </c:pt>
                <c:pt idx="54">
                  <c:v>-0.89094973102149344</c:v>
                </c:pt>
                <c:pt idx="55">
                  <c:v>-0.92383077164752281</c:v>
                </c:pt>
                <c:pt idx="56">
                  <c:v>-0.95101642414666732</c:v>
                </c:pt>
                <c:pt idx="57">
                  <c:v>-0.97233908981230555</c:v>
                </c:pt>
                <c:pt idx="58">
                  <c:v>-0.98766731507026273</c:v>
                </c:pt>
                <c:pt idx="59">
                  <c:v>-0.99690660188602898</c:v>
                </c:pt>
                <c:pt idx="60">
                  <c:v>-0.99999999034221865</c:v>
                </c:pt>
                <c:pt idx="61">
                  <c:v>-0.99692840979469877</c:v>
                </c:pt>
                <c:pt idx="62">
                  <c:v>-0.98771079644252013</c:v>
                </c:pt>
                <c:pt idx="63">
                  <c:v>-0.97240397658683586</c:v>
                </c:pt>
                <c:pt idx="64">
                  <c:v>-0.95110231629851294</c:v>
                </c:pt>
                <c:pt idx="65">
                  <c:v>-0.92393713965422475</c:v>
                </c:pt>
                <c:pt idx="66">
                  <c:v>-0.89107591912758111</c:v>
                </c:pt>
                <c:pt idx="67">
                  <c:v>-0.85272124312650932</c:v>
                </c:pt>
                <c:pt idx="68">
                  <c:v>-0.80910956704198689</c:v>
                </c:pt>
                <c:pt idx="69">
                  <c:v>-0.76050975550787137</c:v>
                </c:pt>
                <c:pt idx="70">
                  <c:v>-0.70722142485875039</c:v>
                </c:pt>
                <c:pt idx="71">
                  <c:v>-0.64957309600450797</c:v>
                </c:pt>
                <c:pt idx="72">
                  <c:v>-0.58792016910907863</c:v>
                </c:pt>
                <c:pt idx="73">
                  <c:v>-0.5226427325594315</c:v>
                </c:pt>
                <c:pt idx="74">
                  <c:v>-0.45414321973242322</c:v>
                </c:pt>
                <c:pt idx="75">
                  <c:v>-0.38284392800548006</c:v>
                </c:pt>
                <c:pt idx="76">
                  <c:v>-0.30918441530633023</c:v>
                </c:pt>
                <c:pt idx="77">
                  <c:v>-0.23361879025197796</c:v>
                </c:pt>
                <c:pt idx="78">
                  <c:v>-0.15661291258312848</c:v>
                </c:pt>
                <c:pt idx="79">
                  <c:v>-7.8641521153298644E-2</c:v>
                </c:pt>
                <c:pt idx="80">
                  <c:v>-1.8530717847184408E-4</c:v>
                </c:pt>
                <c:pt idx="81">
                  <c:v>7.8272049209377428E-2</c:v>
                </c:pt>
                <c:pt idx="82">
                  <c:v>0.15624686083533376</c:v>
                </c:pt>
                <c:pt idx="83">
                  <c:v>0.23325841539801045</c:v>
                </c:pt>
                <c:pt idx="84">
                  <c:v>0.3088319390460158</c:v>
                </c:pt>
                <c:pt idx="85">
                  <c:v>0.38250152334405912</c:v>
                </c:pt>
                <c:pt idx="86">
                  <c:v>0.45381299758404048</c:v>
                </c:pt>
                <c:pt idx="87">
                  <c:v>0.52232672873341568</c:v>
                </c:pt>
                <c:pt idx="88">
                  <c:v>0.58762033175924111</c:v>
                </c:pt>
                <c:pt idx="89">
                  <c:v>0.64929127361883432</c:v>
                </c:pt>
                <c:pt idx="90">
                  <c:v>0.70695935486352945</c:v>
                </c:pt>
                <c:pt idx="91">
                  <c:v>0.76026905355651619</c:v>
                </c:pt>
                <c:pt idx="92">
                  <c:v>0.80889171705458096</c:v>
                </c:pt>
                <c:pt idx="93">
                  <c:v>0.85252758814148555</c:v>
                </c:pt>
                <c:pt idx="94">
                  <c:v>0.8909076530219312</c:v>
                </c:pt>
                <c:pt idx="95">
                  <c:v>0.92379529978328434</c:v>
                </c:pt>
                <c:pt idx="96">
                  <c:v>0.95098777710069815</c:v>
                </c:pt>
                <c:pt idx="97">
                  <c:v>0.97231744419275778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C-405A-B08F-07610E34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434015"/>
        <c:axId val="1400433183"/>
      </c:lineChart>
      <c:catAx>
        <c:axId val="1400434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33183"/>
        <c:crosses val="autoZero"/>
        <c:auto val="1"/>
        <c:lblAlgn val="ctr"/>
        <c:lblOffset val="100"/>
        <c:noMultiLvlLbl val="0"/>
      </c:catAx>
      <c:valAx>
        <c:axId val="140043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3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3</xdr:row>
      <xdr:rowOff>80961</xdr:rowOff>
    </xdr:from>
    <xdr:to>
      <xdr:col>12</xdr:col>
      <xdr:colOff>304799</xdr:colOff>
      <xdr:row>20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33F58-1032-483C-8374-A9F0D1B90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7421-DEBE-4BB0-9711-4377E9CA6443}">
  <dimension ref="A1:B107"/>
  <sheetViews>
    <sheetView tabSelected="1" workbookViewId="0">
      <selection activeCell="K23" sqref="K23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>
        <v>300000</v>
      </c>
    </row>
    <row r="2" spans="1:2" x14ac:dyDescent="0.25">
      <c r="A2" t="s">
        <v>1</v>
      </c>
      <c r="B2">
        <v>24000000</v>
      </c>
    </row>
    <row r="3" spans="1:2" x14ac:dyDescent="0.25">
      <c r="A3" t="s">
        <v>2</v>
      </c>
      <c r="B3">
        <f>1/B2</f>
        <v>4.1666666666666669E-8</v>
      </c>
    </row>
    <row r="4" spans="1:2" x14ac:dyDescent="0.25">
      <c r="A4" t="s">
        <v>3</v>
      </c>
      <c r="B4">
        <f>2*3.1415*B1*B3</f>
        <v>7.853750000000001E-2</v>
      </c>
    </row>
    <row r="6" spans="1:2" x14ac:dyDescent="0.25">
      <c r="A6" t="s">
        <v>4</v>
      </c>
      <c r="B6">
        <f>2*COS(B4)</f>
        <v>1.9938350309367505</v>
      </c>
    </row>
    <row r="7" spans="1:2" x14ac:dyDescent="0.25">
      <c r="A7" t="s">
        <v>5</v>
      </c>
      <c r="B7">
        <v>-1</v>
      </c>
    </row>
    <row r="10" spans="1:2" x14ac:dyDescent="0.25">
      <c r="A10" t="s">
        <v>6</v>
      </c>
      <c r="B10">
        <v>0</v>
      </c>
    </row>
    <row r="11" spans="1:2" x14ac:dyDescent="0.25">
      <c r="A11" t="s">
        <v>7</v>
      </c>
      <c r="B11">
        <f>SIN(B4)</f>
        <v>7.8456786528392039E-2</v>
      </c>
    </row>
    <row r="12" spans="1:2" x14ac:dyDescent="0.25">
      <c r="A12" t="s">
        <v>8</v>
      </c>
      <c r="B12">
        <f>$B$6*B11+$B$7*B10</f>
        <v>0.15642988939503458</v>
      </c>
    </row>
    <row r="13" spans="1:2" x14ac:dyDescent="0.25">
      <c r="B13">
        <f t="shared" ref="B13:B76" si="0">$B$6*B12+$B$7*B11</f>
        <v>0.23343860683298917</v>
      </c>
    </row>
    <row r="14" spans="1:2" x14ac:dyDescent="0.25">
      <c r="B14">
        <f t="shared" si="0"/>
        <v>0.3090081824816503</v>
      </c>
    </row>
    <row r="15" spans="1:2" x14ac:dyDescent="0.25">
      <c r="B15">
        <f t="shared" si="0"/>
        <v>0.38267273224502113</v>
      </c>
    </row>
    <row r="16" spans="1:2" x14ac:dyDescent="0.25">
      <c r="B16">
        <f t="shared" si="0"/>
        <v>0.45397811645275221</v>
      </c>
    </row>
    <row r="17" spans="2:2" x14ac:dyDescent="0.25">
      <c r="B17">
        <f t="shared" si="0"/>
        <v>0.52248473961715991</v>
      </c>
    </row>
    <row r="18" spans="2:2" x14ac:dyDescent="0.25">
      <c r="B18">
        <f t="shared" si="0"/>
        <v>0.58777026052580783</v>
      </c>
    </row>
    <row r="19" spans="2:2" x14ac:dyDescent="0.25">
      <c r="B19">
        <f t="shared" si="0"/>
        <v>0.64943219596201596</v>
      </c>
    </row>
    <row r="20" spans="2:2" x14ac:dyDescent="0.25">
      <c r="B20">
        <f t="shared" si="0"/>
        <v>0.70709040200144002</v>
      </c>
    </row>
    <row r="21" spans="2:2" x14ac:dyDescent="0.25">
      <c r="B21">
        <f t="shared" si="0"/>
        <v>0.76038941758760448</v>
      </c>
    </row>
    <row r="22" spans="2:2" x14ac:dyDescent="0.25">
      <c r="B22">
        <f t="shared" si="0"/>
        <v>0.80900065593831905</v>
      </c>
    </row>
    <row r="23" spans="2:2" x14ac:dyDescent="0.25">
      <c r="B23">
        <f t="shared" si="0"/>
        <v>0.85262443027302526</v>
      </c>
    </row>
    <row r="24" spans="2:2" x14ac:dyDescent="0.25">
      <c r="B24">
        <f t="shared" si="0"/>
        <v>0.89099180137252765</v>
      </c>
    </row>
    <row r="25" spans="2:2" x14ac:dyDescent="0.25">
      <c r="B25">
        <f t="shared" si="0"/>
        <v>0.92386623558095948</v>
      </c>
    </row>
    <row r="26" spans="2:2" x14ac:dyDescent="0.25">
      <c r="B26">
        <f t="shared" si="0"/>
        <v>0.95104506302845404</v>
      </c>
    </row>
    <row r="27" spans="2:2" x14ac:dyDescent="0.25">
      <c r="B27">
        <f t="shared" si="0"/>
        <v>0.97236072708462196</v>
      </c>
    </row>
    <row r="28" spans="2:2" x14ac:dyDescent="0.25">
      <c r="B28">
        <f t="shared" si="0"/>
        <v>0.98768181733999449</v>
      </c>
    </row>
    <row r="29" spans="2:2" x14ac:dyDescent="0.25">
      <c r="B29">
        <f t="shared" si="0"/>
        <v>0.99691387974713197</v>
      </c>
    </row>
    <row r="30" spans="2:2" x14ac:dyDescent="0.25">
      <c r="B30">
        <f t="shared" si="0"/>
        <v>0.99999999892690428</v>
      </c>
    </row>
    <row r="31" spans="2:2" x14ac:dyDescent="0.25">
      <c r="B31">
        <f t="shared" si="0"/>
        <v>0.9969211490500427</v>
      </c>
    </row>
    <row r="32" spans="2:2" x14ac:dyDescent="0.25">
      <c r="B32">
        <f t="shared" si="0"/>
        <v>0.98769631113078848</v>
      </c>
    </row>
    <row r="33" spans="2:2" x14ac:dyDescent="0.25">
      <c r="B33">
        <f t="shared" si="0"/>
        <v>0.97238235600952727</v>
      </c>
    </row>
    <row r="34" spans="2:2" x14ac:dyDescent="0.25">
      <c r="B34">
        <f t="shared" si="0"/>
        <v>0.95107369374581763</v>
      </c>
    </row>
    <row r="35" spans="2:2" x14ac:dyDescent="0.25">
      <c r="B35">
        <f t="shared" si="0"/>
        <v>0.92390169158329472</v>
      </c>
    </row>
    <row r="36" spans="2:2" x14ac:dyDescent="0.25">
      <c r="B36">
        <f t="shared" si="0"/>
        <v>0.891033864074677</v>
      </c>
    </row>
    <row r="37" spans="2:2" x14ac:dyDescent="0.25">
      <c r="B37">
        <f t="shared" si="0"/>
        <v>0.85267284035973123</v>
      </c>
    </row>
    <row r="38" spans="2:2" x14ac:dyDescent="0.25">
      <c r="B38">
        <f t="shared" si="0"/>
        <v>0.80905511496289473</v>
      </c>
    </row>
    <row r="39" spans="2:2" x14ac:dyDescent="0.25">
      <c r="B39">
        <f t="shared" si="0"/>
        <v>0.76044958981184818</v>
      </c>
    </row>
    <row r="40" spans="2:2" x14ac:dyDescent="0.25">
      <c r="B40">
        <f t="shared" si="0"/>
        <v>0.70715591646545073</v>
      </c>
    </row>
    <row r="41" spans="2:2" x14ac:dyDescent="0.25">
      <c r="B41">
        <f t="shared" si="0"/>
        <v>0.64950264877114994</v>
      </c>
    </row>
    <row r="42" spans="2:2" x14ac:dyDescent="0.25">
      <c r="B42">
        <f t="shared" si="0"/>
        <v>0.58784521734067641</v>
      </c>
    </row>
    <row r="43" spans="2:2" x14ac:dyDescent="0.25">
      <c r="B43">
        <f t="shared" si="0"/>
        <v>0.52256373833131842</v>
      </c>
    </row>
    <row r="44" spans="2:2" x14ac:dyDescent="0.25">
      <c r="B44">
        <f t="shared" si="0"/>
        <v>0.4540606700415718</v>
      </c>
    </row>
    <row r="45" spans="2:2" x14ac:dyDescent="0.25">
      <c r="B45">
        <f t="shared" si="0"/>
        <v>0.38275833176818053</v>
      </c>
    </row>
    <row r="46" spans="2:2" x14ac:dyDescent="0.25">
      <c r="B46">
        <f t="shared" si="0"/>
        <v>0.30909630022073742</v>
      </c>
    </row>
    <row r="47" spans="2:2" x14ac:dyDescent="0.25">
      <c r="B47">
        <f t="shared" si="0"/>
        <v>0.23352869954486855</v>
      </c>
    </row>
    <row r="48" spans="2:2" x14ac:dyDescent="0.25">
      <c r="B48">
        <f t="shared" si="0"/>
        <v>0.15652140166092465</v>
      </c>
    </row>
    <row r="49" spans="2:2" x14ac:dyDescent="0.25">
      <c r="B49">
        <f t="shared" si="0"/>
        <v>7.8549154178004732E-2</v>
      </c>
    </row>
    <row r="50" spans="2:2" x14ac:dyDescent="0.25">
      <c r="B50">
        <f t="shared" si="0"/>
        <v>9.2653589633007183E-5</v>
      </c>
    </row>
    <row r="51" spans="2:2" x14ac:dyDescent="0.25">
      <c r="B51">
        <f t="shared" si="0"/>
        <v>-7.8364418205252404E-2</v>
      </c>
    </row>
    <row r="52" spans="2:2" x14ac:dyDescent="0.25">
      <c r="B52">
        <f t="shared" si="0"/>
        <v>-0.15633837578624288</v>
      </c>
    </row>
    <row r="53" spans="2:2" x14ac:dyDescent="0.25">
      <c r="B53">
        <f t="shared" si="0"/>
        <v>-0.23334851211711249</v>
      </c>
    </row>
    <row r="54" spans="2:2" x14ac:dyDescent="0.25">
      <c r="B54">
        <f t="shared" si="0"/>
        <v>-0.30892006208982481</v>
      </c>
    </row>
    <row r="55" spans="2:2" x14ac:dyDescent="0.25">
      <c r="B55">
        <f t="shared" si="0"/>
        <v>-0.38258712943673623</v>
      </c>
    </row>
    <row r="56" spans="2:2" x14ac:dyDescent="0.25">
      <c r="B56">
        <f t="shared" si="0"/>
        <v>-0.45389555896667277</v>
      </c>
    </row>
    <row r="57" spans="2:2" x14ac:dyDescent="0.25">
      <c r="B57">
        <f t="shared" si="0"/>
        <v>-0.52240573641763344</v>
      </c>
    </row>
    <row r="58" spans="2:2" x14ac:dyDescent="0.25">
      <c r="B58">
        <f t="shared" si="0"/>
        <v>-0.58769529866511527</v>
      </c>
    </row>
    <row r="59" spans="2:2" x14ac:dyDescent="0.25">
      <c r="B59">
        <f t="shared" si="0"/>
        <v>-0.64936173757770954</v>
      </c>
    </row>
    <row r="60" spans="2:2" x14ac:dyDescent="0.25">
      <c r="B60">
        <f t="shared" si="0"/>
        <v>-0.70702488146727938</v>
      </c>
    </row>
    <row r="61" spans="2:2" x14ac:dyDescent="0.25">
      <c r="B61">
        <f t="shared" si="0"/>
        <v>-0.76032923883565584</v>
      </c>
    </row>
    <row r="62" spans="2:2" x14ac:dyDescent="0.25">
      <c r="B62">
        <f t="shared" si="0"/>
        <v>-0.80894618996872636</v>
      </c>
    </row>
    <row r="63" spans="2:2" x14ac:dyDescent="0.25">
      <c r="B63">
        <f t="shared" si="0"/>
        <v>-0.85257601286680618</v>
      </c>
    </row>
    <row r="64" spans="2:2" x14ac:dyDescent="0.25">
      <c r="B64">
        <f t="shared" si="0"/>
        <v>-0.89094973102149344</v>
      </c>
    </row>
    <row r="65" spans="2:2" x14ac:dyDescent="0.25">
      <c r="B65">
        <f t="shared" si="0"/>
        <v>-0.92383077164752281</v>
      </c>
    </row>
    <row r="66" spans="2:2" x14ac:dyDescent="0.25">
      <c r="B66">
        <f t="shared" si="0"/>
        <v>-0.95101642414666732</v>
      </c>
    </row>
    <row r="67" spans="2:2" x14ac:dyDescent="0.25">
      <c r="B67">
        <f t="shared" si="0"/>
        <v>-0.97233908981230555</v>
      </c>
    </row>
    <row r="68" spans="2:2" x14ac:dyDescent="0.25">
      <c r="B68">
        <f t="shared" si="0"/>
        <v>-0.98766731507026273</v>
      </c>
    </row>
    <row r="69" spans="2:2" x14ac:dyDescent="0.25">
      <c r="B69">
        <f t="shared" si="0"/>
        <v>-0.99690660188602898</v>
      </c>
    </row>
    <row r="70" spans="2:2" x14ac:dyDescent="0.25">
      <c r="B70">
        <f t="shared" si="0"/>
        <v>-0.99999999034221865</v>
      </c>
    </row>
    <row r="71" spans="2:2" x14ac:dyDescent="0.25">
      <c r="B71">
        <f t="shared" si="0"/>
        <v>-0.99692840979469877</v>
      </c>
    </row>
    <row r="72" spans="2:2" x14ac:dyDescent="0.25">
      <c r="B72">
        <f t="shared" si="0"/>
        <v>-0.98771079644252013</v>
      </c>
    </row>
    <row r="73" spans="2:2" x14ac:dyDescent="0.25">
      <c r="B73">
        <f t="shared" si="0"/>
        <v>-0.97240397658683586</v>
      </c>
    </row>
    <row r="74" spans="2:2" x14ac:dyDescent="0.25">
      <c r="B74">
        <f t="shared" si="0"/>
        <v>-0.95110231629851294</v>
      </c>
    </row>
    <row r="75" spans="2:2" x14ac:dyDescent="0.25">
      <c r="B75">
        <f t="shared" si="0"/>
        <v>-0.92393713965422475</v>
      </c>
    </row>
    <row r="76" spans="2:2" x14ac:dyDescent="0.25">
      <c r="B76">
        <f t="shared" si="0"/>
        <v>-0.89107591912758111</v>
      </c>
    </row>
    <row r="77" spans="2:2" x14ac:dyDescent="0.25">
      <c r="B77">
        <f t="shared" ref="B77:B107" si="1">$B$6*B76+$B$7*B75</f>
        <v>-0.85272124312650932</v>
      </c>
    </row>
    <row r="78" spans="2:2" x14ac:dyDescent="0.25">
      <c r="B78">
        <f t="shared" si="1"/>
        <v>-0.80910956704198689</v>
      </c>
    </row>
    <row r="79" spans="2:2" x14ac:dyDescent="0.25">
      <c r="B79">
        <f t="shared" si="1"/>
        <v>-0.76050975550787137</v>
      </c>
    </row>
    <row r="80" spans="2:2" x14ac:dyDescent="0.25">
      <c r="B80">
        <f t="shared" si="1"/>
        <v>-0.70722142485875039</v>
      </c>
    </row>
    <row r="81" spans="2:2" x14ac:dyDescent="0.25">
      <c r="B81">
        <f t="shared" si="1"/>
        <v>-0.64957309600450797</v>
      </c>
    </row>
    <row r="82" spans="2:2" x14ac:dyDescent="0.25">
      <c r="B82">
        <f t="shared" si="1"/>
        <v>-0.58792016910907863</v>
      </c>
    </row>
    <row r="83" spans="2:2" x14ac:dyDescent="0.25">
      <c r="B83">
        <f t="shared" si="1"/>
        <v>-0.5226427325594315</v>
      </c>
    </row>
    <row r="84" spans="2:2" x14ac:dyDescent="0.25">
      <c r="B84">
        <f t="shared" si="1"/>
        <v>-0.45414321973242322</v>
      </c>
    </row>
    <row r="85" spans="2:2" x14ac:dyDescent="0.25">
      <c r="B85">
        <f t="shared" si="1"/>
        <v>-0.38284392800548006</v>
      </c>
    </row>
    <row r="86" spans="2:2" x14ac:dyDescent="0.25">
      <c r="B86">
        <f t="shared" si="1"/>
        <v>-0.30918441530633023</v>
      </c>
    </row>
    <row r="87" spans="2:2" x14ac:dyDescent="0.25">
      <c r="B87">
        <f t="shared" si="1"/>
        <v>-0.23361879025197796</v>
      </c>
    </row>
    <row r="88" spans="2:2" x14ac:dyDescent="0.25">
      <c r="B88">
        <f t="shared" si="1"/>
        <v>-0.15661291258312848</v>
      </c>
    </row>
    <row r="89" spans="2:2" x14ac:dyDescent="0.25">
      <c r="B89">
        <f t="shared" si="1"/>
        <v>-7.8641521153298644E-2</v>
      </c>
    </row>
    <row r="90" spans="2:2" x14ac:dyDescent="0.25">
      <c r="B90">
        <f t="shared" si="1"/>
        <v>-1.8530717847184408E-4</v>
      </c>
    </row>
    <row r="91" spans="2:2" x14ac:dyDescent="0.25">
      <c r="B91">
        <f t="shared" si="1"/>
        <v>7.8272049209377428E-2</v>
      </c>
    </row>
    <row r="92" spans="2:2" x14ac:dyDescent="0.25">
      <c r="B92">
        <f t="shared" si="1"/>
        <v>0.15624686083533376</v>
      </c>
    </row>
    <row r="93" spans="2:2" x14ac:dyDescent="0.25">
      <c r="B93">
        <f t="shared" si="1"/>
        <v>0.23325841539801045</v>
      </c>
    </row>
    <row r="94" spans="2:2" x14ac:dyDescent="0.25">
      <c r="B94">
        <f t="shared" si="1"/>
        <v>0.3088319390460158</v>
      </c>
    </row>
    <row r="95" spans="2:2" x14ac:dyDescent="0.25">
      <c r="B95">
        <f t="shared" si="1"/>
        <v>0.38250152334405912</v>
      </c>
    </row>
    <row r="96" spans="2:2" x14ac:dyDescent="0.25">
      <c r="B96">
        <f t="shared" si="1"/>
        <v>0.45381299758404048</v>
      </c>
    </row>
    <row r="97" spans="2:2" x14ac:dyDescent="0.25">
      <c r="B97">
        <f t="shared" si="1"/>
        <v>0.52232672873341568</v>
      </c>
    </row>
    <row r="98" spans="2:2" x14ac:dyDescent="0.25">
      <c r="B98">
        <f t="shared" si="1"/>
        <v>0.58762033175924111</v>
      </c>
    </row>
    <row r="99" spans="2:2" x14ac:dyDescent="0.25">
      <c r="B99">
        <f t="shared" si="1"/>
        <v>0.64929127361883432</v>
      </c>
    </row>
    <row r="100" spans="2:2" x14ac:dyDescent="0.25">
      <c r="B100">
        <f t="shared" si="1"/>
        <v>0.70695935486352945</v>
      </c>
    </row>
    <row r="101" spans="2:2" x14ac:dyDescent="0.25">
      <c r="B101">
        <f t="shared" si="1"/>
        <v>0.76026905355651619</v>
      </c>
    </row>
    <row r="102" spans="2:2" x14ac:dyDescent="0.25">
      <c r="B102">
        <f t="shared" si="1"/>
        <v>0.80889171705458096</v>
      </c>
    </row>
    <row r="103" spans="2:2" x14ac:dyDescent="0.25">
      <c r="B103">
        <f t="shared" si="1"/>
        <v>0.85252758814148555</v>
      </c>
    </row>
    <row r="104" spans="2:2" x14ac:dyDescent="0.25">
      <c r="B104">
        <f t="shared" si="1"/>
        <v>0.8909076530219312</v>
      </c>
    </row>
    <row r="105" spans="2:2" x14ac:dyDescent="0.25">
      <c r="B105">
        <f t="shared" si="1"/>
        <v>0.92379529978328434</v>
      </c>
    </row>
    <row r="106" spans="2:2" x14ac:dyDescent="0.25">
      <c r="B106">
        <f t="shared" si="1"/>
        <v>0.95098777710069815</v>
      </c>
    </row>
    <row r="107" spans="2:2" x14ac:dyDescent="0.25">
      <c r="B107">
        <f t="shared" si="1"/>
        <v>0.97231744419275778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Kunanon Wanyen</dc:creator>
  <cp:lastModifiedBy>Kunanon Wanyen</cp:lastModifiedBy>
  <dcterms:created xsi:type="dcterms:W3CDTF">2025-07-06T14:00:32Z</dcterms:created>
  <dcterms:modified xsi:type="dcterms:W3CDTF">2025-07-06T14:13:21Z</dcterms:modified>
</cp:coreProperties>
</file>