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b880eb798a45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件明细" sheetId="1" r:id="Rc551c7bf50fb431e"/>
    <x:sheet xmlns:r="http://schemas.openxmlformats.org/officeDocument/2006/relationships" name="预期结果" sheetId="2" r:id="Rc5e524160b4f4c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E3A8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172A"/>
      </x:patternFill>
    </x:fill>
    <x:fill>
      <x:patternFill patternType="solid">
        <x:fgColor rgb="FFEEF2FF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99bb6cc035451e" /><Relationship Type="http://schemas.openxmlformats.org/officeDocument/2006/relationships/theme" Target="/xl/theme/theme1.xml" Id="Rb49dc1975ab34a08" /><Relationship Type="http://schemas.openxmlformats.org/officeDocument/2006/relationships/sharedStrings" Target="/xl/sharedStrings.xml" Id="R03692902cc6d41e5" /><Relationship Type="http://schemas.openxmlformats.org/officeDocument/2006/relationships/worksheet" Target="/xl/worksheets/sheet1.xml" Id="Rc551c7bf50fb431e" /><Relationship Type="http://schemas.openxmlformats.org/officeDocument/2006/relationships/worksheet" Target="/xl/worksheets/sheet2.xml" Id="Rc5e524160b4f4ca4" /></Relationships>
</file>

<file path=xl/tables/table1.xml><?xml version="1.0" encoding="utf-8"?>
<x:table xmlns:x="http://schemas.openxmlformats.org/spreadsheetml/2006/main" id="1" name="Tbl_TC04" displayName="Tbl_TC04" ref="A1:N6" headerRowCount="1">
  <x:tableColumns count="14">
    <x:tableColumn id="1" name="名称"/>
    <x:tableColumn id="2" name="物料编码"/>
    <x:tableColumn id="3" name="客户名称"/>
    <x:tableColumn id="4" name="长"/>
    <x:tableColumn id="5" name="宽"/>
    <x:tableColumn id="6" name="高"/>
    <x:tableColumn id="7" name="直径"/>
    <x:tableColumn id="8" name="数量"/>
    <x:tableColumn id="9" name="整批总重"/>
    <x:tableColumn id="10" name="材质"/>
    <x:tableColumn id="11" name="硬度要求"/>
    <x:tableColumn id="12" name="工艺"/>
    <x:tableColumn id="13" name="交期"/>
    <x:tableColumn id="14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9ebe8a9e8544b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2" hidden="0" customWidth="1"/>
    <x:col min="14" max="14" width="32" hidden="0" customWidth="1"/>
  </x:cols>
  <x:sheetData>
    <x:row r="1">
      <x:c r="A1" s="6" t="str">
        <x:v>名称</x:v>
      </x:c>
      <x:c r="B1" s="6" t="str">
        <x:v>物料编码</x:v>
      </x:c>
      <x:c r="C1" s="6" t="str">
        <x:v>客户名称</x:v>
      </x:c>
      <x:c r="D1" s="6" t="str">
        <x:v>长</x:v>
      </x:c>
      <x:c r="E1" s="6" t="str">
        <x:v>宽</x:v>
      </x:c>
      <x:c r="F1" s="6" t="str">
        <x:v>高</x:v>
      </x:c>
      <x:c r="G1" s="6" t="str">
        <x:v>直径</x:v>
      </x:c>
      <x:c r="H1" s="6" t="str">
        <x:v>数量</x:v>
      </x:c>
      <x:c r="I1" s="6" t="str">
        <x:v>整批总重</x:v>
      </x:c>
      <x:c r="J1" s="6" t="str">
        <x:v>材质</x:v>
      </x:c>
      <x:c r="K1" s="6" t="str">
        <x:v>硬度要求</x:v>
      </x:c>
      <x:c r="L1" s="6" t="str">
        <x:v>工艺</x:v>
      </x:c>
      <x:c r="M1" s="6" t="str">
        <x:v>交期</x:v>
      </x:c>
      <x:c r="N1" s="6" t="str">
        <x:v>备注</x:v>
      </x:c>
    </x:row>
    <x:row r="2">
      <x:c r="A2" s="22" t="str">
        <x:v>蜗杆</x:v>
      </x:c>
      <x:c r="B2" s="22" t="str">
        <x:v>BAD-001</x:v>
      </x:c>
      <x:c r="C2" s="22" t="str">
        <x:v>隆达商贸</x:v>
      </x:c>
      <x:c r="D2" s="23" t="str"/>
      <x:c r="E2" s="23" t="str"/>
      <x:c r="F2" s="23" t="str"/>
      <x:c r="G2" s="23" t="str"/>
      <x:c r="H2" s="23" t="n">
        <x:v>2</x:v>
      </x:c>
      <x:c r="I2" s="24" t="n">
        <x:v>777</x:v>
      </x:c>
      <x:c r="J2" s="22" t="str">
        <x:v>无</x:v>
      </x:c>
      <x:c r="K2" s="22" t="str"/>
      <x:c r="L2" s="22" t="str">
        <x:v>氰化</x:v>
      </x:c>
      <x:c r="M2" s="22" t="str">
        <x:v>2026-06-26</x:v>
      </x:c>
      <x:c r="N2" s="22" t="str">
        <x:v>缺少材质和硬度</x:v>
      </x:c>
    </x:row>
    <x:row r="3">
      <x:c r="A3" s="22" t="str">
        <x:v>未知产品</x:v>
      </x:c>
      <x:c r="B3" s="22" t="str">
        <x:v>BAD-002</x:v>
      </x:c>
      <x:c r="C3" s="22" t="str">
        <x:v>恒盛实业</x:v>
      </x:c>
      <x:c r="D3" s="23" t="n">
        <x:v>24</x:v>
      </x:c>
      <x:c r="E3" s="23" t="n">
        <x:v>10</x:v>
      </x:c>
      <x:c r="F3" s="23" t="n">
        <x:v>10</x:v>
      </x:c>
      <x:c r="G3" s="23" t="str"/>
      <x:c r="H3" s="23" t="n">
        <x:v>1</x:v>
      </x:c>
      <x:c r="I3" s="24" t="n">
        <x:v>13.7</x:v>
      </x:c>
      <x:c r="J3" s="22" t="str">
        <x:v>40Cr</x:v>
      </x:c>
      <x:c r="K3" s="22" t="str">
        <x:v>40-45</x:v>
      </x:c>
      <x:c r="L3" s="22" t="str">
        <x:v>氰化</x:v>
      </x:c>
      <x:c r="M3" s="22" t="str">
        <x:v>2026-06-26</x:v>
      </x:c>
      <x:c r="N3" s="22" t="str">
        <x:v>尺寸完整</x:v>
      </x:c>
    </x:row>
    <x:row r="4">
      <x:c r="A4" s="22" t="str">
        <x:v>产品B</x:v>
      </x:c>
      <x:c r="B4" s="22" t="str">
        <x:v>BAD-003</x:v>
      </x:c>
      <x:c r="C4" s="22" t="str">
        <x:v>鑫源集团</x:v>
      </x:c>
      <x:c r="D4" s="23" t="str"/>
      <x:c r="E4" s="23" t="str"/>
      <x:c r="F4" s="23" t="n">
        <x:v>54</x:v>
      </x:c>
      <x:c r="G4" s="23" t="n">
        <x:v>30</x:v>
      </x:c>
      <x:c r="H4" s="23" t="n">
        <x:v>1</x:v>
      </x:c>
      <x:c r="I4" s="24" t="n">
        <x:v>37</x:v>
      </x:c>
      <x:c r="J4" s="22" t="str">
        <x:v>45#</x:v>
      </x:c>
      <x:c r="K4" s="22" t="str">
        <x:v>50-55</x:v>
      </x:c>
      <x:c r="L4" s="22" t="str">
        <x:v>氰化</x:v>
      </x:c>
      <x:c r="M4" s="22" t="str">
        <x:v>2026-06-26</x:v>
      </x:c>
      <x:c r="N4" s="22" t="str">
        <x:v>圆柱</x:v>
      </x:c>
    </x:row>
    <x:row r="5">
      <x:c r="A5" s="22" t="str">
        <x:v>产品C</x:v>
      </x:c>
      <x:c r="B5" s="22" t="str">
        <x:v>BAD-004</x:v>
      </x:c>
      <x:c r="C5" s="22" t="str">
        <x:v>天弘工贸</x:v>
      </x:c>
      <x:c r="D5" s="23" t="str"/>
      <x:c r="E5" s="23" t="str"/>
      <x:c r="F5" s="23" t="str"/>
      <x:c r="G5" s="23" t="str"/>
      <x:c r="H5" s="23" t="n">
        <x:v>1</x:v>
      </x:c>
      <x:c r="I5" s="24" t="n">
        <x:v>25.6</x:v>
      </x:c>
      <x:c r="J5" s="22" t="str">
        <x:v>20Cr</x:v>
      </x:c>
      <x:c r="K5" s="22" t="str">
        <x:v>56-60/S:0.2-0.4</x:v>
      </x:c>
      <x:c r="L5" s="22" t="str">
        <x:v>渗碳淬火</x:v>
      </x:c>
      <x:c r="M5" s="22" t="str">
        <x:v>2026-06-26</x:v>
      </x:c>
      <x:c r="N5" s="22" t="str">
        <x:v>缺尺寸但有渗层</x:v>
      </x:c>
    </x:row>
    <x:row r="6">
      <x:c r="A6" s="22" t="str">
        <x:v>产品D</x:v>
      </x:c>
      <x:c r="B6" s="22" t="str">
        <x:v>BAD-005</x:v>
      </x:c>
      <x:c r="C6" s="22" t="str">
        <x:v>天弘工贸</x:v>
      </x:c>
      <x:c r="D6" s="23" t="n">
        <x:v>80</x:v>
      </x:c>
      <x:c r="E6" s="23" t="n">
        <x:v>60</x:v>
      </x:c>
      <x:c r="F6" s="23" t="n">
        <x:v>25</x:v>
      </x:c>
      <x:c r="G6" s="23" t="str"/>
      <x:c r="H6" s="23" t="n">
        <x:v>10</x:v>
      </x:c>
      <x:c r="I6" s="24" t="str"/>
      <x:c r="J6" s="22" t="str">
        <x:v>20Cr</x:v>
      </x:c>
      <x:c r="K6" s="22" t="str">
        <x:v>56-60</x:v>
      </x:c>
      <x:c r="L6" s="22" t="str">
        <x:v>渗碳淬火</x:v>
      </x:c>
      <x:c r="M6" s="22" t="str">
        <x:v>2026-06-26</x:v>
      </x:c>
      <x:c r="N6" s="22" t="str">
        <x:v>缺重量</x:v>
      </x:c>
    </x:row>
  </x:sheetData>
  <x:pageMargins left="0.7" right="0.7" top="0.75" bottom="0.75" header="0.3" footer="0.3"/>
  <x:tableParts count="1">
    <x:tablePart xmlns:r="http://schemas.openxmlformats.org/officeDocument/2006/relationships" r:id="R169ebe8a9e8544b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40" hidden="0" customWidth="1"/>
    <x:col min="4" max="4" width="12" hidden="0" customWidth="1"/>
    <x:col min="5" max="5" width="30" hidden="0" customWidth="1"/>
  </x:cols>
  <x:sheetData>
    <x:row r="1" ht="28" customHeight="1">
      <x:c r="A1" s="30" t="str">
        <x:v>TC04 缺失字段_异常数据校验</x:v>
      </x:c>
    </x:row>
    <x:row r="3">
      <x:c r="A3" s="40" t="str">
        <x:v>测试目的</x:v>
      </x:c>
      <x:c r="B3" s="41" t="str">
        <x:v>验证导入校验：缺材质、缺硬度、缺尺寸、缺重量的数据应进入异常/待确认。</x:v>
      </x:c>
    </x:row>
    <x:row r="4">
      <x:c r="A4" s="40" t="str">
        <x:v>预期结果</x:v>
      </x:c>
      <x:c r="B4" s="41" t="str">
        <x:v>有效行与异常行分开统计；蜗杆缺材质/硬度应无法判断；缺重量/尺寸应待确认或影响推荐。</x:v>
      </x:c>
    </x:row>
    <x:row r="5">
      <x:c r="A5" s="40" t="str">
        <x:v>导入入口</x:v>
      </x:c>
      <x:c r="B5" s="41" t="str">
        <x:v>工件详情 → 导入 Excel</x:v>
      </x:c>
    </x:row>
    <x:row r="6">
      <x:c r="A6" s="40" t="str">
        <x:v>分组入口</x:v>
      </x:c>
      <x:c r="B6" s="41" t="str">
        <x:v>合炉设计 → 自动合炉分组</x:v>
      </x:c>
    </x:row>
    <x:row r="7">
      <x:c r="A7" s="40" t="str">
        <x:v>推荐入口</x:v>
      </x:c>
      <x:c r="B7" s="41" t="str">
        <x:v>选择策略 → 推荐工装；如需三种方案，点击比较三种策略</x:v>
      </x:c>
    </x:row>
    <x:row r="8">
      <x:c r="A8" s="40" t="str">
        <x:v>回归关注</x:v>
      </x:c>
      <x:c r="B8" s="41" t="str">
        <x:v>Console 无错误；策略按钮语义正确；PDF/3D编辑不受影响</x:v>
      </x:c>
    </x:row>
    <x:row r="10">
      <x:c r="A10" s="6" t="str">
        <x:v>Smoke Test步骤</x:v>
      </x:c>
      <x:c r="B10" s="6" t="str">
        <x:v>操作</x:v>
      </x:c>
      <x:c r="C10" s="6" t="str">
        <x:v>通过标准</x:v>
      </x:c>
      <x:c r="D10" s="6" t="str">
        <x:v>结果</x:v>
      </x:c>
      <x:c r="E10" s="6" t="str">
        <x:v>备注</x:v>
      </x:c>
    </x:row>
    <x:row r="11">
      <x:c r="A11" s="16" t="n">
        <x:v>1</x:v>
      </x:c>
      <x:c r="B11" s="16" t="str">
        <x:v>打开页面并清空旧任务</x:v>
      </x:c>
      <x:c r="C11" s="16" t="str">
        <x:v>Console 无红色编译错误</x:v>
      </x:c>
      <x:c r="D11" s="16" t="str"/>
      <x:c r="E11" s="16" t="str"/>
    </x:row>
    <x:row r="12">
      <x:c r="A12" s="16" t="n">
        <x:v>2</x:v>
      </x:c>
      <x:c r="B12" s="16" t="str">
        <x:v>工件详情导入本 Excel</x:v>
      </x:c>
      <x:c r="C12" s="16" t="str">
        <x:v>数据状态与行数合理</x:v>
      </x:c>
      <x:c r="D12" s="16" t="str"/>
      <x:c r="E12" s="16" t="str"/>
    </x:row>
    <x:row r="13">
      <x:c r="A13" s="16" t="n">
        <x:v>3</x:v>
      </x:c>
      <x:c r="B13" s="16" t="str">
        <x:v>合炉设计自动合炉分组</x:v>
      </x:c>
      <x:c r="C13" s="16" t="str">
        <x:v>分组数量/异常数量符合预期</x:v>
      </x:c>
      <x:c r="D13" s="16" t="str"/>
      <x:c r="E13" s="16" t="str"/>
    </x:row>
    <x:row r="14">
      <x:c r="A14" s="16" t="n">
        <x:v>4</x:v>
      </x:c>
      <x:c r="B14" s="16" t="str">
        <x:v>选择当前策略后推荐工装</x:v>
      </x:c>
      <x:c r="C14" s="16" t="str">
        <x:v>默认只出现当前策略1张推荐卡</x:v>
      </x:c>
      <x:c r="D14" s="16" t="str"/>
      <x:c r="E14" s="16" t="str"/>
    </x:row>
    <x:row r="15">
      <x:c r="A15" s="16" t="n">
        <x:v>5</x:v>
      </x:c>
      <x:c r="B15" s="16" t="str">
        <x:v>点击比较三种策略</x:v>
      </x:c>
      <x:c r="C15" s="16" t="str">
        <x:v>出现质量/交付/成本三张卡</x:v>
      </x:c>
      <x:c r="D15" s="16" t="str"/>
      <x:c r="E15" s="16" t="str"/>
    </x:row>
    <x:row r="16">
      <x:c r="A16" s="16" t="n">
        <x:v>6</x:v>
      </x:c>
      <x:c r="B16" s="16" t="str">
        <x:v>采用并生成</x:v>
      </x:c>
      <x:c r="C16" s="16" t="str">
        <x:v>3D 有方案或明确未装件提示</x:v>
      </x:c>
      <x:c r="D16" s="16" t="str"/>
      <x:c r="E16" s="16" t="str"/>
    </x:row>
    <x:row r="17">
      <x:c r="A17" s="16" t="n">
        <x:v>7</x:v>
      </x:c>
      <x:c r="B17" s="16" t="str">
        <x:v>进入方案分析并打印方案</x:v>
      </x:c>
      <x:c r="C17" s="16" t="str">
        <x:v>PDF 弹窗正常</x:v>
      </x:c>
      <x:c r="D17" s="16" t="str"/>
      <x:c r="E17" s="16" t="str"/>
    </x:row>
  </x:sheetData>
  <x:mergeCells>
    <x:mergeCell ref="A1:E1"/>
  </x:mergeCells>
  <x:dataValidations count="1">
    <x:dataValidation type="list" sqref="D11:D17">
      <x:formula1>"通过,失败,阻塞,未测"</x:formula1>
    </x:dataValidation>
  </x:dataValidations>
  <x:pageMargins left="0.7" right="0.7" top="0.75" bottom="0.75" header="0.3" footer="0.3"/>
</x:worksheet>
</file>