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505e64a40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243c9130d79b45bf"/>
    <x:sheet xmlns:r="http://schemas.openxmlformats.org/officeDocument/2006/relationships" name="预期结果" sheetId="2" r:id="Rd75c6ec3041d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f6168f2744c7d" /><Relationship Type="http://schemas.openxmlformats.org/officeDocument/2006/relationships/theme" Target="/xl/theme/theme1.xml" Id="Rd75b91f4024b496b" /><Relationship Type="http://schemas.openxmlformats.org/officeDocument/2006/relationships/sharedStrings" Target="/xl/sharedStrings.xml" Id="R4660a564cc53448e" /><Relationship Type="http://schemas.openxmlformats.org/officeDocument/2006/relationships/worksheet" Target="/xl/worksheets/sheet1.xml" Id="R243c9130d79b45bf" /><Relationship Type="http://schemas.openxmlformats.org/officeDocument/2006/relationships/worksheet" Target="/xl/worksheets/sheet2.xml" Id="Rd75c6ec3041d49b6" /></Relationships>
</file>

<file path=xl/tables/table1.xml><?xml version="1.0" encoding="utf-8"?>
<x:table xmlns:x="http://schemas.openxmlformats.org/spreadsheetml/2006/main" id="1" name="Tbl_TC05" displayName="Tbl_TC05" ref="A1:N7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31d6e046f044e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MOV模具1</x:v>
      </x:c>
      <x:c r="B2" s="22" t="str">
        <x:v>MIX-001</x:v>
      </x:c>
      <x:c r="C2" s="22" t="str">
        <x:v>A客户</x:v>
      </x:c>
      <x:c r="D2" s="23" t="n">
        <x:v>200</x:v>
      </x:c>
      <x:c r="E2" s="23" t="n">
        <x:v>120</x:v>
      </x:c>
      <x:c r="F2" s="23" t="n">
        <x:v>40</x:v>
      </x:c>
      <x:c r="G2" s="23" t="str"/>
      <x:c r="H2" s="23" t="n">
        <x:v>6</x:v>
      </x:c>
      <x:c r="I2" s="24" t="n">
        <x:v>72</x:v>
      </x:c>
      <x:c r="J2" s="22" t="str">
        <x:v>MOV</x:v>
      </x:c>
      <x:c r="K2" s="22" t="str">
        <x:v>56-58</x:v>
      </x:c>
      <x:c r="L2" s="22" t="str">
        <x:v>真空淬火</x:v>
      </x:c>
      <x:c r="M2" s="22" t="str">
        <x:v>2026-06-30</x:v>
      </x:c>
      <x:c r="N2" s="22" t="str"/>
    </x:row>
    <x:row r="3">
      <x:c r="A3" s="22" t="str">
        <x:v>MOV模具2</x:v>
      </x:c>
      <x:c r="B3" s="22" t="str">
        <x:v>MIX-002</x:v>
      </x:c>
      <x:c r="C3" s="22" t="str">
        <x:v>A客户</x:v>
      </x:c>
      <x:c r="D3" s="23" t="n">
        <x:v>180</x:v>
      </x:c>
      <x:c r="E3" s="23" t="n">
        <x:v>90</x:v>
      </x:c>
      <x:c r="F3" s="23" t="n">
        <x:v>35</x:v>
      </x:c>
      <x:c r="G3" s="23" t="str"/>
      <x:c r="H3" s="23" t="n">
        <x:v>8</x:v>
      </x:c>
      <x:c r="I3" s="24" t="n">
        <x:v>64</x:v>
      </x:c>
      <x:c r="J3" s="22" t="str">
        <x:v>MOV</x:v>
      </x:c>
      <x:c r="K3" s="22" t="str">
        <x:v>56-58</x:v>
      </x:c>
      <x:c r="L3" s="22" t="str">
        <x:v>真空淬火</x:v>
      </x:c>
      <x:c r="M3" s="22" t="str">
        <x:v>2026-06-30</x:v>
      </x:c>
      <x:c r="N3" s="22" t="str"/>
    </x:row>
    <x:row r="4">
      <x:c r="A4" s="22" t="str">
        <x:v>20Cr轴套</x:v>
      </x:c>
      <x:c r="B4" s="22" t="str">
        <x:v>MIX-003</x:v>
      </x:c>
      <x:c r="C4" s="22" t="str">
        <x:v>B客户</x:v>
      </x:c>
      <x:c r="D4" s="23" t="str"/>
      <x:c r="E4" s="23" t="str"/>
      <x:c r="F4" s="23" t="n">
        <x:v>30</x:v>
      </x:c>
      <x:c r="G4" s="23" t="n">
        <x:v>60</x:v>
      </x:c>
      <x:c r="H4" s="23" t="n">
        <x:v>20</x:v>
      </x:c>
      <x:c r="I4" s="24" t="n">
        <x:v>210</x:v>
      </x:c>
      <x:c r="J4" s="22" t="str">
        <x:v>20Cr</x:v>
      </x:c>
      <x:c r="K4" s="22" t="str">
        <x:v>55-60</x:v>
      </x:c>
      <x:c r="L4" s="22" t="str">
        <x:v>渗碳抛丸</x:v>
      </x:c>
      <x:c r="M4" s="22" t="str">
        <x:v>2026-06-30</x:v>
      </x:c>
      <x:c r="N4" s="22" t="str"/>
    </x:row>
    <x:row r="5">
      <x:c r="A5" s="22" t="str">
        <x:v>20CrMnTi齿轮</x:v>
      </x:c>
      <x:c r="B5" s="22" t="str">
        <x:v>MIX-004</x:v>
      </x:c>
      <x:c r="C5" s="22" t="str">
        <x:v>C客户</x:v>
      </x:c>
      <x:c r="D5" s="23" t="str"/>
      <x:c r="E5" s="23" t="str"/>
      <x:c r="F5" s="23" t="n">
        <x:v>47</x:v>
      </x:c>
      <x:c r="G5" s="23" t="n">
        <x:v>160</x:v>
      </x:c>
      <x:c r="H5" s="23" t="n">
        <x:v>40</x:v>
      </x:c>
      <x:c r="I5" s="24" t="n">
        <x:v>360</x:v>
      </x:c>
      <x:c r="J5" s="22" t="str">
        <x:v>20CrMnTi</x:v>
      </x:c>
      <x:c r="K5" s="22" t="str">
        <x:v>58-62</x:v>
      </x:c>
      <x:c r="L5" s="22" t="str">
        <x:v>渗碳抛丸</x:v>
      </x:c>
      <x:c r="M5" s="22" t="str">
        <x:v>2026-06-30</x:v>
      </x:c>
      <x:c r="N5" s="22" t="str"/>
    </x:row>
    <x:row r="6">
      <x:c r="A6" s="22" t="str">
        <x:v>Cr12模具</x:v>
      </x:c>
      <x:c r="B6" s="22" t="str">
        <x:v>MIX-005</x:v>
      </x:c>
      <x:c r="C6" s="22" t="str">
        <x:v>D客户</x:v>
      </x:c>
      <x:c r="D6" s="23" t="n">
        <x:v>260</x:v>
      </x:c>
      <x:c r="E6" s="23" t="n">
        <x:v>156</x:v>
      </x:c>
      <x:c r="F6" s="23" t="n">
        <x:v>155</x:v>
      </x:c>
      <x:c r="G6" s="23" t="str"/>
      <x:c r="H6" s="23" t="n">
        <x:v>15</x:v>
      </x:c>
      <x:c r="I6" s="24" t="n">
        <x:v>119.2</x:v>
      </x:c>
      <x:c r="J6" s="22" t="str">
        <x:v>Cr12</x:v>
      </x:c>
      <x:c r="K6" s="22" t="str">
        <x:v>56-58</x:v>
      </x:c>
      <x:c r="L6" s="22" t="str">
        <x:v>真空淬火</x:v>
      </x:c>
      <x:c r="M6" s="22" t="str">
        <x:v>2026-06-30</x:v>
      </x:c>
      <x:c r="N6" s="22" t="str"/>
    </x:row>
    <x:row r="7">
      <x:c r="A7" s="22" t="str">
        <x:v>H13模具</x:v>
      </x:c>
      <x:c r="B7" s="22" t="str">
        <x:v>MIX-006</x:v>
      </x:c>
      <x:c r="C7" s="22" t="str">
        <x:v>E客户</x:v>
      </x:c>
      <x:c r="D7" s="23" t="n">
        <x:v>360</x:v>
      </x:c>
      <x:c r="E7" s="23" t="n">
        <x:v>125</x:v>
      </x:c>
      <x:c r="F7" s="23" t="n">
        <x:v>65</x:v>
      </x:c>
      <x:c r="G7" s="23" t="str"/>
      <x:c r="H7" s="23" t="n">
        <x:v>2</x:v>
      </x:c>
      <x:c r="I7" s="24" t="n">
        <x:v>42.6</x:v>
      </x:c>
      <x:c r="J7" s="22" t="str">
        <x:v>H13</x:v>
      </x:c>
      <x:c r="K7" s="22" t="str">
        <x:v>45-48</x:v>
      </x:c>
      <x:c r="L7" s="22" t="str">
        <x:v>真空淬火</x:v>
      </x:c>
      <x:c r="M7" s="22" t="str">
        <x:v>2026-06-30</x:v>
      </x:c>
      <x:c r="N7" s="22" t="str"/>
    </x:row>
  </x:sheetData>
  <x:pageMargins left="0.7" right="0.7" top="0.75" bottom="0.75" header="0.3" footer="0.3"/>
  <x:tableParts count="1">
    <x:tablePart xmlns:r="http://schemas.openxmlformats.org/officeDocument/2006/relationships" r:id="Rb331d6e046f044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TC05 多材质多工艺_多组合炉</x:v>
      </x:c>
    </x:row>
    <x:row r="3">
      <x:c r="A3" s="40" t="str">
        <x:v>测试目的</x:v>
      </x:c>
      <x:c r="B3" s="41" t="str">
        <x:v>验证同一Excel含多个工艺组合：系统不应把不同材质/不同工艺混成一组。</x:v>
      </x:c>
    </x:row>
    <x:row r="4">
      <x:c r="A4" s="40" t="str">
        <x:v>预期结果</x:v>
      </x:c>
      <x:c r="B4" s="41" t="str">
        <x:v>至少形成4个规则工艺组；不同工艺不混装；异常0。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