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/Documents/GitHub/V_cardui_linkage_map/rec_rate_est_220126/tables/"/>
    </mc:Choice>
  </mc:AlternateContent>
  <xr:revisionPtr revIDLastSave="0" documentId="8_{254864F9-F964-B54F-B5BF-D08BB5F33FED}" xr6:coauthVersionLast="47" xr6:coauthVersionMax="47" xr10:uidLastSave="{00000000-0000-0000-0000-000000000000}"/>
  <bookViews>
    <workbookView xWindow="15900" yWindow="1000" windowWidth="28040" windowHeight="17360" xr2:uid="{2E3B6EC8-2F90-C340-88D6-514A3A85E95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F33" i="1"/>
</calcChain>
</file>

<file path=xl/sharedStrings.xml><?xml version="1.0" encoding="utf-8"?>
<sst xmlns="http://schemas.openxmlformats.org/spreadsheetml/2006/main" count="71" uniqueCount="42">
  <si>
    <t>map</t>
  </si>
  <si>
    <t>map_length</t>
  </si>
  <si>
    <t>wind_2mb</t>
  </si>
  <si>
    <t>wind_2mb_sd</t>
  </si>
  <si>
    <t>chr_length</t>
  </si>
  <si>
    <t>rate</t>
  </si>
  <si>
    <t>markers</t>
  </si>
  <si>
    <t>marker_density</t>
  </si>
  <si>
    <t>chr_type</t>
  </si>
  <si>
    <t>LR999924.1</t>
  </si>
  <si>
    <t>Z</t>
  </si>
  <si>
    <t>LR999925.1</t>
  </si>
  <si>
    <t>Autosome</t>
  </si>
  <si>
    <t>LR999926.1</t>
  </si>
  <si>
    <t>LR999927.1</t>
  </si>
  <si>
    <t>LR999928.1</t>
  </si>
  <si>
    <t>LR999929.1</t>
  </si>
  <si>
    <t>LR999930.1</t>
  </si>
  <si>
    <t>LR999931.1</t>
  </si>
  <si>
    <t>LR999932.1</t>
  </si>
  <si>
    <t>LR999933.1</t>
  </si>
  <si>
    <t>LR999934.1</t>
  </si>
  <si>
    <t>LR999935.1</t>
  </si>
  <si>
    <t>LR999936.1</t>
  </si>
  <si>
    <t>LR999937.1</t>
  </si>
  <si>
    <t>LR999938.1</t>
  </si>
  <si>
    <t>LR999939.1</t>
  </si>
  <si>
    <t>LR999941.1</t>
  </si>
  <si>
    <t>LR999942.1</t>
  </si>
  <si>
    <t>LR999943.1</t>
  </si>
  <si>
    <t>LR999944.1</t>
  </si>
  <si>
    <t>LR999945.1</t>
  </si>
  <si>
    <t>LR999946.1</t>
  </si>
  <si>
    <t>LR999947.1</t>
  </si>
  <si>
    <t>LR999948.1</t>
  </si>
  <si>
    <t>LR999949.1</t>
  </si>
  <si>
    <t>LR999950.1</t>
  </si>
  <si>
    <t>LR999951.1</t>
  </si>
  <si>
    <t>LR999952.1</t>
  </si>
  <si>
    <t>LR999953.1</t>
  </si>
  <si>
    <t>LR999954.1</t>
  </si>
  <si>
    <t>LR999955.1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</si>
</sst>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96DF-8E54-854D-964C-F49DB95F6394}">
  <dimension ref="A1:I35"/>
  <sheetViews>
    <sheetView tabSelected="1" workbookViewId="0">
      <selection activeCell="C36" sqref="C3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45.786000000000001</v>
      </c>
      <c r="C2">
        <v>3.0927160493827199</v>
      </c>
      <c r="D2">
        <v>2.1907669960231302</v>
      </c>
      <c r="E2">
        <v>17.040296000000001</v>
      </c>
      <c r="F2">
        <v>2.6869251566991599</v>
      </c>
      <c r="G2">
        <v>84</v>
      </c>
      <c r="H2">
        <v>4.9294918351183599</v>
      </c>
      <c r="I2" t="s">
        <v>10</v>
      </c>
    </row>
    <row r="3" spans="1:9" x14ac:dyDescent="0.2">
      <c r="A3" t="s">
        <v>11</v>
      </c>
      <c r="B3">
        <v>53.6</v>
      </c>
      <c r="C3">
        <v>3.5473846153846198</v>
      </c>
      <c r="D3">
        <v>1.9895486901266399</v>
      </c>
      <c r="E3">
        <v>16.607008</v>
      </c>
      <c r="F3">
        <v>3.2275530908397201</v>
      </c>
      <c r="G3">
        <v>68</v>
      </c>
      <c r="H3">
        <v>4.0946569062891998</v>
      </c>
      <c r="I3" t="s">
        <v>12</v>
      </c>
    </row>
    <row r="4" spans="1:9" x14ac:dyDescent="0.2">
      <c r="A4" t="s">
        <v>13</v>
      </c>
      <c r="B4">
        <v>65.274000000000001</v>
      </c>
      <c r="C4">
        <v>3.1027586206896598</v>
      </c>
      <c r="D4">
        <v>2.5562162231138301</v>
      </c>
      <c r="E4">
        <v>16.362069000000002</v>
      </c>
      <c r="F4">
        <v>3.9893487797906202</v>
      </c>
      <c r="G4">
        <v>60</v>
      </c>
      <c r="H4">
        <v>3.6670179058650798</v>
      </c>
      <c r="I4" t="s">
        <v>12</v>
      </c>
    </row>
    <row r="5" spans="1:9" x14ac:dyDescent="0.2">
      <c r="A5" t="s">
        <v>14</v>
      </c>
      <c r="B5">
        <v>42.402999999999999</v>
      </c>
      <c r="C5">
        <v>3.1526984126984101</v>
      </c>
      <c r="D5">
        <v>2.2597203697611699</v>
      </c>
      <c r="E5">
        <v>16.090551000000001</v>
      </c>
      <c r="F5">
        <v>2.6352733352636601</v>
      </c>
      <c r="G5">
        <v>64</v>
      </c>
      <c r="H5">
        <v>3.97748964594189</v>
      </c>
      <c r="I5" t="s">
        <v>12</v>
      </c>
    </row>
    <row r="6" spans="1:9" x14ac:dyDescent="0.2">
      <c r="A6" t="s">
        <v>15</v>
      </c>
      <c r="B6">
        <v>54.186</v>
      </c>
      <c r="C6">
        <v>3.24823529411765</v>
      </c>
      <c r="D6">
        <v>2.1483071719389599</v>
      </c>
      <c r="E6">
        <v>16.000791</v>
      </c>
      <c r="F6">
        <v>3.3864575820032901</v>
      </c>
      <c r="G6">
        <v>71</v>
      </c>
      <c r="H6">
        <v>4.4372806319387603</v>
      </c>
      <c r="I6" t="s">
        <v>12</v>
      </c>
    </row>
    <row r="7" spans="1:9" x14ac:dyDescent="0.2">
      <c r="A7" t="s">
        <v>16</v>
      </c>
      <c r="B7">
        <v>42.854999999999997</v>
      </c>
      <c r="C7">
        <v>3.12928571428571</v>
      </c>
      <c r="D7">
        <v>2.6384422537043299</v>
      </c>
      <c r="E7">
        <v>15.952094000000001</v>
      </c>
      <c r="F7">
        <v>2.6864811604044001</v>
      </c>
      <c r="G7">
        <v>44</v>
      </c>
      <c r="H7">
        <v>2.7582585709437302</v>
      </c>
      <c r="I7" t="s">
        <v>12</v>
      </c>
    </row>
    <row r="8" spans="1:9" x14ac:dyDescent="0.2">
      <c r="A8" t="s">
        <v>17</v>
      </c>
      <c r="B8">
        <v>57.558999999999997</v>
      </c>
      <c r="C8">
        <v>2.6369767441860499</v>
      </c>
      <c r="D8">
        <v>2.29594107158877</v>
      </c>
      <c r="E8">
        <v>15.715213</v>
      </c>
      <c r="F8">
        <v>3.6626293261185801</v>
      </c>
      <c r="G8">
        <v>45</v>
      </c>
      <c r="H8">
        <v>2.8634673930286501</v>
      </c>
      <c r="I8" t="s">
        <v>12</v>
      </c>
    </row>
    <row r="9" spans="1:9" x14ac:dyDescent="0.2">
      <c r="A9" t="s">
        <v>18</v>
      </c>
      <c r="B9">
        <v>54.073</v>
      </c>
      <c r="C9">
        <v>3.7978688524590201</v>
      </c>
      <c r="D9">
        <v>2.8104300470177699</v>
      </c>
      <c r="E9">
        <v>15.572524</v>
      </c>
      <c r="F9">
        <v>3.4723337077534802</v>
      </c>
      <c r="G9">
        <v>61</v>
      </c>
      <c r="H9">
        <v>3.9171556261528302</v>
      </c>
      <c r="I9" t="s">
        <v>12</v>
      </c>
    </row>
    <row r="10" spans="1:9" x14ac:dyDescent="0.2">
      <c r="A10" t="s">
        <v>19</v>
      </c>
      <c r="B10">
        <v>47.540999999999997</v>
      </c>
      <c r="C10">
        <v>2.968</v>
      </c>
      <c r="D10">
        <v>3.8386470640124299</v>
      </c>
      <c r="E10">
        <v>15.426761000000001</v>
      </c>
      <c r="F10">
        <v>3.0817227284457198</v>
      </c>
      <c r="G10">
        <v>41</v>
      </c>
      <c r="H10">
        <v>2.6577192710770601</v>
      </c>
      <c r="I10" t="s">
        <v>12</v>
      </c>
    </row>
    <row r="11" spans="1:9" x14ac:dyDescent="0.2">
      <c r="A11" t="s">
        <v>20</v>
      </c>
      <c r="B11">
        <v>56.320999999999998</v>
      </c>
      <c r="C11">
        <v>3.0863793103448298</v>
      </c>
      <c r="D11">
        <v>2.4353008375535401</v>
      </c>
      <c r="E11">
        <v>15.296561000000001</v>
      </c>
      <c r="F11">
        <v>3.68193870504619</v>
      </c>
      <c r="G11">
        <v>59</v>
      </c>
      <c r="H11">
        <v>3.8570761101138999</v>
      </c>
      <c r="I11" t="s">
        <v>12</v>
      </c>
    </row>
    <row r="12" spans="1:9" x14ac:dyDescent="0.2">
      <c r="A12" t="s">
        <v>21</v>
      </c>
      <c r="B12">
        <v>54.064999999999998</v>
      </c>
      <c r="C12">
        <v>3.7103999999999999</v>
      </c>
      <c r="D12">
        <v>2.2330798612379898</v>
      </c>
      <c r="E12">
        <v>14.945938</v>
      </c>
      <c r="F12">
        <v>3.6173708200850299</v>
      </c>
      <c r="G12">
        <v>26</v>
      </c>
      <c r="H12">
        <v>1.7396030948342001</v>
      </c>
      <c r="I12" t="s">
        <v>12</v>
      </c>
    </row>
    <row r="13" spans="1:9" x14ac:dyDescent="0.2">
      <c r="A13" t="s">
        <v>22</v>
      </c>
      <c r="B13">
        <v>60.884999999999998</v>
      </c>
      <c r="C13">
        <v>3.9503636363636399</v>
      </c>
      <c r="D13">
        <v>1.80719340787532</v>
      </c>
      <c r="E13">
        <v>14.868897</v>
      </c>
      <c r="F13">
        <v>4.09478927724094</v>
      </c>
      <c r="G13">
        <v>55</v>
      </c>
      <c r="H13">
        <v>3.6989966370740199</v>
      </c>
      <c r="I13" t="s">
        <v>12</v>
      </c>
    </row>
    <row r="14" spans="1:9" x14ac:dyDescent="0.2">
      <c r="A14" t="s">
        <v>23</v>
      </c>
      <c r="B14">
        <v>56.149000000000001</v>
      </c>
      <c r="C14">
        <v>4.1097999999999999</v>
      </c>
      <c r="D14">
        <v>1.6182914774917601</v>
      </c>
      <c r="E14">
        <v>14.774369</v>
      </c>
      <c r="F14">
        <v>3.8004330337221202</v>
      </c>
      <c r="G14">
        <v>50</v>
      </c>
      <c r="H14">
        <v>3.3842392862937198</v>
      </c>
      <c r="I14" t="s">
        <v>12</v>
      </c>
    </row>
    <row r="15" spans="1:9" x14ac:dyDescent="0.2">
      <c r="A15" t="s">
        <v>24</v>
      </c>
      <c r="B15">
        <v>58.103000000000002</v>
      </c>
      <c r="C15">
        <v>3.9987499999999998</v>
      </c>
      <c r="D15">
        <v>2.25959615257401</v>
      </c>
      <c r="E15">
        <v>14.615999</v>
      </c>
      <c r="F15">
        <v>3.9753013119390599</v>
      </c>
      <c r="G15">
        <v>56</v>
      </c>
      <c r="H15">
        <v>3.83141788665968</v>
      </c>
      <c r="I15" t="s">
        <v>12</v>
      </c>
    </row>
    <row r="16" spans="1:9" x14ac:dyDescent="0.2">
      <c r="A16" t="s">
        <v>25</v>
      </c>
      <c r="B16">
        <v>33.314999999999998</v>
      </c>
      <c r="C16">
        <v>2.21647058823529</v>
      </c>
      <c r="D16">
        <v>2.10543945391874</v>
      </c>
      <c r="E16">
        <v>14.605406</v>
      </c>
      <c r="F16">
        <v>2.2810047183898901</v>
      </c>
      <c r="G16">
        <v>52</v>
      </c>
      <c r="H16">
        <v>3.5603255397350799</v>
      </c>
      <c r="I16" t="s">
        <v>12</v>
      </c>
    </row>
    <row r="17" spans="1:9" x14ac:dyDescent="0.2">
      <c r="A17" t="s">
        <v>26</v>
      </c>
      <c r="B17">
        <v>52.161999999999999</v>
      </c>
      <c r="C17">
        <v>3.3820754716981098</v>
      </c>
      <c r="D17">
        <v>1.3325443541334501</v>
      </c>
      <c r="E17">
        <v>13.916383</v>
      </c>
      <c r="F17">
        <v>3.7482440660047902</v>
      </c>
      <c r="G17">
        <v>55</v>
      </c>
      <c r="H17">
        <v>3.9521763665170799</v>
      </c>
      <c r="I17" t="s">
        <v>12</v>
      </c>
    </row>
    <row r="18" spans="1:9" x14ac:dyDescent="0.2">
      <c r="A18" t="s">
        <v>27</v>
      </c>
      <c r="B18">
        <v>51.317</v>
      </c>
      <c r="C18">
        <v>4.3930952380952402</v>
      </c>
      <c r="D18">
        <v>2.8538211338272799</v>
      </c>
      <c r="E18">
        <v>13.774036000000001</v>
      </c>
      <c r="F18">
        <v>3.7256327774952802</v>
      </c>
      <c r="G18">
        <v>42</v>
      </c>
      <c r="H18">
        <v>3.0492152046066998</v>
      </c>
      <c r="I18" t="s">
        <v>12</v>
      </c>
    </row>
    <row r="19" spans="1:9" x14ac:dyDescent="0.2">
      <c r="A19" t="s">
        <v>28</v>
      </c>
      <c r="B19">
        <v>52.862000000000002</v>
      </c>
      <c r="C19">
        <v>3.9759574468085099</v>
      </c>
      <c r="D19">
        <v>2.6235800793824602</v>
      </c>
      <c r="E19">
        <v>13.550656</v>
      </c>
      <c r="F19">
        <v>3.9010657491415901</v>
      </c>
      <c r="G19">
        <v>47</v>
      </c>
      <c r="H19">
        <v>3.4684667664797901</v>
      </c>
      <c r="I19" t="s">
        <v>12</v>
      </c>
    </row>
    <row r="20" spans="1:9" x14ac:dyDescent="0.2">
      <c r="A20" t="s">
        <v>29</v>
      </c>
      <c r="B20">
        <v>50.045000000000002</v>
      </c>
      <c r="C20">
        <v>3.6539999999999999</v>
      </c>
      <c r="D20">
        <v>2.94059625988274</v>
      </c>
      <c r="E20">
        <v>13.236624000000001</v>
      </c>
      <c r="F20">
        <v>3.7807978832064699</v>
      </c>
      <c r="G20">
        <v>45</v>
      </c>
      <c r="H20">
        <v>3.39965840232373</v>
      </c>
      <c r="I20" t="s">
        <v>12</v>
      </c>
    </row>
    <row r="21" spans="1:9" x14ac:dyDescent="0.2">
      <c r="A21" t="s">
        <v>30</v>
      </c>
      <c r="B21">
        <v>41.591999999999999</v>
      </c>
      <c r="C21">
        <v>4.84451612903226</v>
      </c>
      <c r="D21">
        <v>2.6956901883187299</v>
      </c>
      <c r="E21">
        <v>12.933852999999999</v>
      </c>
      <c r="F21">
        <v>3.21574707861609</v>
      </c>
      <c r="G21">
        <v>31</v>
      </c>
      <c r="H21">
        <v>2.3968109116440401</v>
      </c>
      <c r="I21" t="s">
        <v>12</v>
      </c>
    </row>
    <row r="22" spans="1:9" x14ac:dyDescent="0.2">
      <c r="A22" t="s">
        <v>31</v>
      </c>
      <c r="B22">
        <v>58.603999999999999</v>
      </c>
      <c r="C22">
        <v>4.7736170212765998</v>
      </c>
      <c r="D22">
        <v>1.7799956344987</v>
      </c>
      <c r="E22">
        <v>12.861081</v>
      </c>
      <c r="F22">
        <v>4.5566931737697596</v>
      </c>
      <c r="G22">
        <v>47</v>
      </c>
      <c r="H22">
        <v>3.65443620174696</v>
      </c>
      <c r="I22" t="s">
        <v>12</v>
      </c>
    </row>
    <row r="23" spans="1:9" x14ac:dyDescent="0.2">
      <c r="A23" t="s">
        <v>32</v>
      </c>
      <c r="B23">
        <v>54.359000000000002</v>
      </c>
      <c r="C23">
        <v>4.0803124999999998</v>
      </c>
      <c r="D23">
        <v>1.7276302702854101</v>
      </c>
      <c r="E23">
        <v>12.594673999999999</v>
      </c>
      <c r="F23">
        <v>4.3160307285444599</v>
      </c>
      <c r="G23">
        <v>33</v>
      </c>
      <c r="H23">
        <v>2.6201551544724402</v>
      </c>
      <c r="I23" t="s">
        <v>12</v>
      </c>
    </row>
    <row r="24" spans="1:9" x14ac:dyDescent="0.2">
      <c r="A24" t="s">
        <v>33</v>
      </c>
      <c r="B24">
        <v>49.347000000000001</v>
      </c>
      <c r="C24">
        <v>4.1391666666666698</v>
      </c>
      <c r="D24">
        <v>2.2761923137721398</v>
      </c>
      <c r="E24">
        <v>11.704086999999999</v>
      </c>
      <c r="F24">
        <v>4.2162195137476299</v>
      </c>
      <c r="G24">
        <v>24</v>
      </c>
      <c r="H24">
        <v>2.0505657553639201</v>
      </c>
      <c r="I24" t="s">
        <v>12</v>
      </c>
    </row>
    <row r="25" spans="1:9" x14ac:dyDescent="0.2">
      <c r="A25" t="s">
        <v>34</v>
      </c>
      <c r="B25">
        <v>45.743000000000002</v>
      </c>
      <c r="C25">
        <v>4.07095238095238</v>
      </c>
      <c r="D25">
        <v>3.0793114567414301</v>
      </c>
      <c r="E25">
        <v>11.326783000000001</v>
      </c>
      <c r="F25">
        <v>4.0384811821679598</v>
      </c>
      <c r="G25">
        <v>22</v>
      </c>
      <c r="H25">
        <v>1.94229906231981</v>
      </c>
      <c r="I25" t="s">
        <v>12</v>
      </c>
    </row>
    <row r="26" spans="1:9" x14ac:dyDescent="0.2">
      <c r="A26" t="s">
        <v>35</v>
      </c>
      <c r="B26">
        <v>25.477</v>
      </c>
      <c r="C26">
        <v>3.6528571428571399</v>
      </c>
      <c r="D26">
        <v>1.3308726377914499</v>
      </c>
      <c r="E26">
        <v>11.199261</v>
      </c>
      <c r="F26">
        <v>2.27488224446238</v>
      </c>
      <c r="G26">
        <v>15</v>
      </c>
      <c r="H26">
        <v>1.3393740890582</v>
      </c>
      <c r="I26" t="s">
        <v>12</v>
      </c>
    </row>
    <row r="27" spans="1:9" x14ac:dyDescent="0.2">
      <c r="A27" t="s">
        <v>36</v>
      </c>
      <c r="B27">
        <v>54.149000000000001</v>
      </c>
      <c r="C27">
        <v>6.0182500000000001</v>
      </c>
      <c r="D27">
        <v>2.6519889850682001</v>
      </c>
      <c r="E27">
        <v>9.9601369999999996</v>
      </c>
      <c r="F27">
        <v>5.4365718061910204</v>
      </c>
      <c r="G27">
        <v>41</v>
      </c>
      <c r="H27">
        <v>4.11640924216203</v>
      </c>
      <c r="I27" t="s">
        <v>12</v>
      </c>
    </row>
    <row r="28" spans="1:9" x14ac:dyDescent="0.2">
      <c r="A28" t="s">
        <v>37</v>
      </c>
      <c r="B28">
        <v>53.658999999999999</v>
      </c>
      <c r="C28">
        <v>5.5759090909090903</v>
      </c>
      <c r="D28">
        <v>2.1214003889859199</v>
      </c>
      <c r="E28">
        <v>9.8399339999999995</v>
      </c>
      <c r="F28">
        <v>5.4531869827582202</v>
      </c>
      <c r="G28">
        <v>23</v>
      </c>
      <c r="H28">
        <v>2.3374140517609199</v>
      </c>
      <c r="I28" t="s">
        <v>12</v>
      </c>
    </row>
    <row r="29" spans="1:9" x14ac:dyDescent="0.2">
      <c r="A29" t="s">
        <v>38</v>
      </c>
      <c r="B29">
        <v>45.505000000000003</v>
      </c>
      <c r="C29">
        <v>7.4262068965517196</v>
      </c>
      <c r="D29">
        <v>4.8455048489687096</v>
      </c>
      <c r="E29">
        <v>8.2623689999999996</v>
      </c>
      <c r="F29">
        <v>5.5075003307162902</v>
      </c>
      <c r="G29">
        <v>29</v>
      </c>
      <c r="H29">
        <v>3.5098892339473098</v>
      </c>
      <c r="I29" t="s">
        <v>12</v>
      </c>
    </row>
    <row r="30" spans="1:9" x14ac:dyDescent="0.2">
      <c r="A30" t="s">
        <v>39</v>
      </c>
      <c r="B30">
        <v>23.349</v>
      </c>
      <c r="C30">
        <v>5.556</v>
      </c>
      <c r="D30">
        <v>0.99016496942007903</v>
      </c>
      <c r="E30">
        <v>8.1784680000000005</v>
      </c>
      <c r="F30">
        <v>2.85493566765805</v>
      </c>
      <c r="G30">
        <v>11</v>
      </c>
      <c r="H30">
        <v>1.3449951751354901</v>
      </c>
      <c r="I30" t="s">
        <v>12</v>
      </c>
    </row>
    <row r="31" spans="1:9" x14ac:dyDescent="0.2">
      <c r="A31" t="s">
        <v>40</v>
      </c>
      <c r="B31">
        <v>49.499000000000002</v>
      </c>
      <c r="C31">
        <v>8.0018181818181802</v>
      </c>
      <c r="D31">
        <v>2.3689694729220099</v>
      </c>
      <c r="E31">
        <v>7.3792970000000002</v>
      </c>
      <c r="F31">
        <v>6.7078205417128496</v>
      </c>
      <c r="G31">
        <v>12</v>
      </c>
      <c r="H31">
        <v>1.62617116508524</v>
      </c>
      <c r="I31" t="s">
        <v>12</v>
      </c>
    </row>
    <row r="32" spans="1:9" x14ac:dyDescent="0.2">
      <c r="A32" t="s">
        <v>41</v>
      </c>
      <c r="B32">
        <v>25.844000000000001</v>
      </c>
      <c r="C32">
        <v>4.6728571428571399</v>
      </c>
      <c r="D32">
        <v>4.9840669948871898</v>
      </c>
      <c r="E32">
        <v>6.166334</v>
      </c>
      <c r="F32">
        <v>4.19114501420131</v>
      </c>
      <c r="G32">
        <v>10</v>
      </c>
      <c r="H32">
        <v>1.6217091062534099</v>
      </c>
      <c r="I32" t="s">
        <v>12</v>
      </c>
    </row>
    <row r="33" spans="3:6" x14ac:dyDescent="0.2">
      <c r="C33">
        <f>AVERAGE(C2:C32)</f>
        <v>4.1279251337958263</v>
      </c>
      <c r="F33">
        <f>AVERAGE(F2:F32)</f>
        <v>3.813048950778581</v>
      </c>
    </row>
    <row r="34" spans="3:6" x14ac:dyDescent="0.2">
      <c r="C34">
        <f>MAX(C2:C32)</f>
        <v>8.0018181818181802</v>
      </c>
    </row>
    <row r="35" spans="3:6" x14ac:dyDescent="0.2">
      <c r="C35">
        <f>MIN(C2:C32)</f>
        <v>2.21647058823529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Näsvall</dc:creator>
  <cp:lastModifiedBy>Karin Näsvall</cp:lastModifiedBy>
  <dcterms:created xsi:type="dcterms:W3CDTF">2022-02-03T17:26:22Z</dcterms:created>
  <dcterms:modified xsi:type="dcterms:W3CDTF">2022-02-03T17:39:59Z</dcterms:modified>
</cp:coreProperties>
</file>