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_S1_Dunn_posthoc_test_resu" sheetId="2" r:id="rId5"/>
    <sheet state="visible" name="Table_S2_Metadata_samples" sheetId="3" r:id="rId6"/>
    <sheet state="visible" name="Table_S3_Diatoms_APSCALE_report" sheetId="4" r:id="rId7"/>
    <sheet state="visible" name="Table_S4_Bacteria_APSCALE_repor" sheetId="5" r:id="rId8"/>
  </sheets>
  <definedNames/>
  <calcPr/>
</workbook>
</file>

<file path=xl/sharedStrings.xml><?xml version="1.0" encoding="utf-8"?>
<sst xmlns="http://schemas.openxmlformats.org/spreadsheetml/2006/main" count="28208" uniqueCount="13061">
  <si>
    <t xml:space="preserve">Supplemental material for: </t>
  </si>
  <si>
    <t>Single-cell metabarcoding of marine benthic mixotrophs reveals adaptive bacterial assemblages</t>
  </si>
  <si>
    <t>Elsa B. Girard a,b, Laura del Rio-Hortega a,c, Andi M. A. Pratama d, Sophie Volkenandt a, Jan-Niklas Macher a,e, Susanne Wilken b and Willem Renema a,b</t>
  </si>
  <si>
    <t>a Naturalis Biodiversity Center, Darwinweg 2, 2333 CR Leiden, the Netherlands</t>
  </si>
  <si>
    <t>b IBED, University of Amsterdam, Sciencepark 904, 1098 XH Amsterdam, the Netherlands</t>
  </si>
  <si>
    <t>c Marine Holobiomics Lab, Justus Liebig University Giessen, Department of Animal Ecology and Systematics, Heinrich-Buff-Ring 26-32 IFZ, 35392 Giessen, Germany</t>
  </si>
  <si>
    <t>d Marine Science Department, Faculty of Marine Science and Fisheries, Hasanuddin University, Jl. Perintis Kemerdekaan Km. 10 Tamalenrea, Makassar 90245, Indonesia</t>
  </si>
  <si>
    <t>e Institute of Environmental Sciences (CML), Leiden University, P.O.Box 9518, 2300RA Leiden, The Netherlands</t>
  </si>
  <si>
    <t>Corresponding author: Elsa B. Girard</t>
  </si>
  <si>
    <t>E-mail: elsa.girard@naturalis.nl</t>
  </si>
  <si>
    <t>Supplementary Table S1. Dunn statistical post-hoc test results. The rows highlighted in red show non-significant results</t>
  </si>
  <si>
    <t>Supplementary Table S2. Sample metadata, including the COI sequence (if available), the COI sequence taxonomical assignment and the percentage identity of the assignment. The samples highlighted in red were removed from the analysis due to sample misidentification or wrong host species revealed by the COI sequence.</t>
  </si>
  <si>
    <t>Supplementary Table S3. APSCALE report on the sequencing data processing for the rbcL marker, targeted to diatoms.</t>
  </si>
  <si>
    <t>Supplementary Table S4. APSCALE report on the sequencing data processing for the 16S marker, targeted to bacteria.</t>
  </si>
  <si>
    <t>.</t>
  </si>
  <si>
    <t>endobiome</t>
  </si>
  <si>
    <t>value</t>
  </si>
  <si>
    <t>sample type 1</t>
  </si>
  <si>
    <t>sample type 2</t>
  </si>
  <si>
    <t>n1</t>
  </si>
  <si>
    <t>n2</t>
  </si>
  <si>
    <t>statistic</t>
  </si>
  <si>
    <t>p</t>
  </si>
  <si>
    <t>p.adj</t>
  </si>
  <si>
    <t>p.adj.signif</t>
  </si>
  <si>
    <t>remark</t>
  </si>
  <si>
    <t>diatoms</t>
  </si>
  <si>
    <t>presence/absence</t>
  </si>
  <si>
    <t>Amphistegina lessonii</t>
  </si>
  <si>
    <t>Amphistegina lobifera</t>
  </si>
  <si>
    <t>****</t>
  </si>
  <si>
    <t>can be compared</t>
  </si>
  <si>
    <t>Amphistegina radiata</t>
  </si>
  <si>
    <t>Calcarina spengleri</t>
  </si>
  <si>
    <t>ns</t>
  </si>
  <si>
    <t>Heterostegina depressa</t>
  </si>
  <si>
    <t>**</t>
  </si>
  <si>
    <t>Neorotalia calcar</t>
  </si>
  <si>
    <t>seawater</t>
  </si>
  <si>
    <t>substrate</t>
  </si>
  <si>
    <t>rarefied read abundance</t>
  </si>
  <si>
    <t>cannot be compared - likely biased from difference extraction methods</t>
  </si>
  <si>
    <t>bacteria</t>
  </si>
  <si>
    <t>*</t>
  </si>
  <si>
    <t>extract_pos</t>
  </si>
  <si>
    <t>extract_ID</t>
  </si>
  <si>
    <t>registr_code</t>
  </si>
  <si>
    <t>taxon</t>
  </si>
  <si>
    <t>COI_blast_taxonomy_DB_20240513</t>
  </si>
  <si>
    <t>percent_identity</t>
  </si>
  <si>
    <t>field_nmbr</t>
  </si>
  <si>
    <t>lat</t>
  </si>
  <si>
    <t>long</t>
  </si>
  <si>
    <t>country</t>
  </si>
  <si>
    <t>locality</t>
  </si>
  <si>
    <t>island</t>
  </si>
  <si>
    <t>water_depth _m</t>
  </si>
  <si>
    <t>collection_date</t>
  </si>
  <si>
    <t>substrate_type</t>
  </si>
  <si>
    <t>sanger_sequence_COI</t>
  </si>
  <si>
    <t>Remark</t>
  </si>
  <si>
    <t>NCBN001495-A06</t>
  </si>
  <si>
    <t>NBC.LAB.10739</t>
  </si>
  <si>
    <t>NA</t>
  </si>
  <si>
    <t>UPG-EG22-W118</t>
  </si>
  <si>
    <t>Indonesia</t>
  </si>
  <si>
    <t>Spermonde Archipelago</t>
  </si>
  <si>
    <t>Kodingareng Keke</t>
  </si>
  <si>
    <t>05.08.2022</t>
  </si>
  <si>
    <t>Data published in Girard et al. 2024</t>
  </si>
  <si>
    <t>NCBN001495-B11</t>
  </si>
  <si>
    <t>NBC.LAB.10780</t>
  </si>
  <si>
    <t>UPG-EG22-W235</t>
  </si>
  <si>
    <t>Kapoposang</t>
  </si>
  <si>
    <t>12.08.2022</t>
  </si>
  <si>
    <t>NCBN001495-C01</t>
  </si>
  <si>
    <t>NBC.LAB.10701</t>
  </si>
  <si>
    <t>UPG-EG22-W007</t>
  </si>
  <si>
    <t>Langkai</t>
  </si>
  <si>
    <t>01.08.2022</t>
  </si>
  <si>
    <t>NCBN001495-C02</t>
  </si>
  <si>
    <t>NBC.LAB.10709</t>
  </si>
  <si>
    <t>UPG-EG22-W031</t>
  </si>
  <si>
    <t>Samalona</t>
  </si>
  <si>
    <t>02.08.2022</t>
  </si>
  <si>
    <t>NCBN001495-C03</t>
  </si>
  <si>
    <t>NBC.LAB.10717</t>
  </si>
  <si>
    <t>UPG-EG22-W055</t>
  </si>
  <si>
    <t>NCBN001495-C12</t>
  </si>
  <si>
    <t>NBC.LAB.10789</t>
  </si>
  <si>
    <t>UPG-EG22-W262</t>
  </si>
  <si>
    <t>NCBN001495-D04</t>
  </si>
  <si>
    <t>NBC.LAB.10726</t>
  </si>
  <si>
    <t>UPG-EG22-W079</t>
  </si>
  <si>
    <t>Badi</t>
  </si>
  <si>
    <t>03.08.2022</t>
  </si>
  <si>
    <t>NCBN001495-F05</t>
  </si>
  <si>
    <t>NBC.LAB.10736</t>
  </si>
  <si>
    <t>UPG-EG22-W109</t>
  </si>
  <si>
    <t>NCBN001495-F06</t>
  </si>
  <si>
    <t>NBC.LAB.10744</t>
  </si>
  <si>
    <t>UPG-EG22-W133</t>
  </si>
  <si>
    <t>NCBN001495-G02</t>
  </si>
  <si>
    <t>NBC.LAB.10713</t>
  </si>
  <si>
    <t>UPG-EG22-W043</t>
  </si>
  <si>
    <t>NCBN001495-G03</t>
  </si>
  <si>
    <t>NBC.LAB.10721</t>
  </si>
  <si>
    <t>UPG-EG22-W067</t>
  </si>
  <si>
    <t>NCBN001495-H04</t>
  </si>
  <si>
    <t>NBC.LAB.10730</t>
  </si>
  <si>
    <t>UPG-EG22-W091</t>
  </si>
  <si>
    <t>NCBN001496-A04</t>
  </si>
  <si>
    <t>NBC.LAB.10819</t>
  </si>
  <si>
    <t>UPG-EG22-W346</t>
  </si>
  <si>
    <t>Pajenekang</t>
  </si>
  <si>
    <t>22.08.2022</t>
  </si>
  <si>
    <t>NCBN001496-A10</t>
  </si>
  <si>
    <t>NBC.LAB.10867</t>
  </si>
  <si>
    <t>UPG-EG22-W119</t>
  </si>
  <si>
    <t>NCBN001496-B05</t>
  </si>
  <si>
    <t>NBC.LAB.10828</t>
  </si>
  <si>
    <t>UPG-EG22-W008</t>
  </si>
  <si>
    <t>NCBN001496-B06</t>
  </si>
  <si>
    <t>NBC.LAB.10836</t>
  </si>
  <si>
    <t>UPG-EG22-W032</t>
  </si>
  <si>
    <t>NCBN001496-C07</t>
  </si>
  <si>
    <t>NBC.LAB.10845</t>
  </si>
  <si>
    <t>UPG-EG22-W056</t>
  </si>
  <si>
    <t>NCBN001496-C08</t>
  </si>
  <si>
    <t>NBC.LAB.10853</t>
  </si>
  <si>
    <t>UPG-EG22-W080</t>
  </si>
  <si>
    <t>NCBN001496-D04</t>
  </si>
  <si>
    <t>NBC.LAB.10822</t>
  </si>
  <si>
    <t>UPG-EG22-W001</t>
  </si>
  <si>
    <t>UPG-EG22-W355</t>
  </si>
  <si>
    <t>NCBN001496-E09</t>
  </si>
  <si>
    <t>NBC.LAB.10863</t>
  </si>
  <si>
    <t>UPG-EG22-W110</t>
  </si>
  <si>
    <t>NCBN001496-F06</t>
  </si>
  <si>
    <t>NBC.LAB.10840</t>
  </si>
  <si>
    <t>UPG-EG22-W044</t>
  </si>
  <si>
    <t>NCBN001496-F10</t>
  </si>
  <si>
    <t>NBC.LAB.10872</t>
  </si>
  <si>
    <t>UPG-EG22-W134</t>
  </si>
  <si>
    <t>NCBN001496-G07</t>
  </si>
  <si>
    <t>NBC.LAB.10849</t>
  </si>
  <si>
    <t>UPG-EG22-W068</t>
  </si>
  <si>
    <t>NCBN001496-G08</t>
  </si>
  <si>
    <t>NBC.LAB.10857</t>
  </si>
  <si>
    <t>UPG-EG22-W092</t>
  </si>
  <si>
    <t>NCBN001496-H04</t>
  </si>
  <si>
    <t>NBC.LAB.10826</t>
  </si>
  <si>
    <t>UPG-EG22-W002</t>
  </si>
  <si>
    <t>NCBN001497-A09</t>
  </si>
  <si>
    <t>NBC.LAB.10955</t>
  </si>
  <si>
    <t>UPG-EG22-W009</t>
  </si>
  <si>
    <t>NCBN001497-B03</t>
  </si>
  <si>
    <t>NBC.LAB.10908</t>
  </si>
  <si>
    <t>UPG-EG22-W239</t>
  </si>
  <si>
    <t>NCBN001497-B10</t>
  </si>
  <si>
    <t>NBC.LAB.10964</t>
  </si>
  <si>
    <t>UPG-EG22-W033</t>
  </si>
  <si>
    <t>NCBN001497-B11</t>
  </si>
  <si>
    <t>NBC.LAB.10972</t>
  </si>
  <si>
    <t>UPG-EG22-W057</t>
  </si>
  <si>
    <t>NCBN001497-B12</t>
  </si>
  <si>
    <t>NBC.LAB.10980</t>
  </si>
  <si>
    <t>UPG-EG22-W081</t>
  </si>
  <si>
    <t>NCBN001497-C04</t>
  </si>
  <si>
    <t>NBC.LAB.10917</t>
  </si>
  <si>
    <t>UPG-EG22-W263</t>
  </si>
  <si>
    <t>NCBN001497-C07</t>
  </si>
  <si>
    <t>NBC.LAB.10941</t>
  </si>
  <si>
    <t>UPG-EG22-W332</t>
  </si>
  <si>
    <t>NCBN001497-C08</t>
  </si>
  <si>
    <t>NBC.LAB.10949</t>
  </si>
  <si>
    <t>UPG-EG22-W356</t>
  </si>
  <si>
    <t>NCBN001497-F10</t>
  </si>
  <si>
    <t>NBC.LAB.10968</t>
  </si>
  <si>
    <t>UPG-EG22-W045</t>
  </si>
  <si>
    <t>NCBN001497-F11</t>
  </si>
  <si>
    <t>NBC.LAB.10976</t>
  </si>
  <si>
    <t>UPG-EG22-W069</t>
  </si>
  <si>
    <t>NCBN001497-F12</t>
  </si>
  <si>
    <t>NBC.LAB.10984</t>
  </si>
  <si>
    <t>UPG-EG22-W093</t>
  </si>
  <si>
    <t>NCBN001497-G08</t>
  </si>
  <si>
    <t>NBC.LAB.10953</t>
  </si>
  <si>
    <t>UPG-EG22-W003</t>
  </si>
  <si>
    <t>NCBN001497-H07</t>
  </si>
  <si>
    <t>NBC.LAB.10946</t>
  </si>
  <si>
    <t>UPG-EG22-W347</t>
  </si>
  <si>
    <t>NCBN001499-B07</t>
  </si>
  <si>
    <t>NBC.LAB.11036</t>
  </si>
  <si>
    <t>UPG-EG22-W240</t>
  </si>
  <si>
    <t>NCBN001499-B08</t>
  </si>
  <si>
    <t>NBC.LAB.11044</t>
  </si>
  <si>
    <t>UPG-EG22-W264</t>
  </si>
  <si>
    <t>NCBN001499-B11</t>
  </si>
  <si>
    <t>NBC.LAB.11068</t>
  </si>
  <si>
    <t>UPG-EG22-W333</t>
  </si>
  <si>
    <t>NCBN001499-B12</t>
  </si>
  <si>
    <t>NBC.LAB.11076</t>
  </si>
  <si>
    <t>UPG-EG22-W357</t>
  </si>
  <si>
    <t>NCBN001499-E01</t>
  </si>
  <si>
    <t>NBC.LAB.10991</t>
  </si>
  <si>
    <t>UPG-EG22-W111</t>
  </si>
  <si>
    <t>NCBN001499-E02</t>
  </si>
  <si>
    <t>NBC.LAB.10999</t>
  </si>
  <si>
    <t>UPG-EG22-W135</t>
  </si>
  <si>
    <t>NCBN001499-F11</t>
  </si>
  <si>
    <t>NBC.LAB.11072</t>
  </si>
  <si>
    <t>UPG-EG22-W345</t>
  </si>
  <si>
    <t>NCBN001499-G11</t>
  </si>
  <si>
    <t>NBC.LAB.11073</t>
  </si>
  <si>
    <t>UPG-EG22-W348</t>
  </si>
  <si>
    <t>NCBN001499-H01</t>
  </si>
  <si>
    <t>NBC.LAB.10994</t>
  </si>
  <si>
    <t>UPG-EG22-W120</t>
  </si>
  <si>
    <t>NBCN001550-A03</t>
  </si>
  <si>
    <t>NBC.LAB.10606</t>
  </si>
  <si>
    <t>UPG-EG22-S017</t>
  </si>
  <si>
    <t>rubble + sand</t>
  </si>
  <si>
    <t>NBCN001550-B01</t>
  </si>
  <si>
    <t>NBC.LAB.10591</t>
  </si>
  <si>
    <t>UPG-EG22-S002</t>
  </si>
  <si>
    <t>rubble + algae</t>
  </si>
  <si>
    <t>NBCN001550-B02</t>
  </si>
  <si>
    <t>NBC.LAB.10599</t>
  </si>
  <si>
    <t>UPG-EG22-S010</t>
  </si>
  <si>
    <t>NBCN001550-C03</t>
  </si>
  <si>
    <t>NBC.LAB.10608</t>
  </si>
  <si>
    <t>UPG-EG22-S019</t>
  </si>
  <si>
    <t>NBCN001550-C05</t>
  </si>
  <si>
    <t>NBC.LAB.10624</t>
  </si>
  <si>
    <t>UPG-EG22-S035</t>
  </si>
  <si>
    <t>NBCN001550-C10</t>
  </si>
  <si>
    <t>NBC.LAB.10664</t>
  </si>
  <si>
    <t>UPG-EG22-S075</t>
  </si>
  <si>
    <t>NBCN001550-D03</t>
  </si>
  <si>
    <t>NBC.LAB.10609</t>
  </si>
  <si>
    <t>UPG-EG22-S020</t>
  </si>
  <si>
    <t>NBCN001550-D04</t>
  </si>
  <si>
    <t>NBC.LAB.10617</t>
  </si>
  <si>
    <t>UPG-EG22-S028</t>
  </si>
  <si>
    <t>NBCN001550-D05</t>
  </si>
  <si>
    <t>NBC.LAB.10625</t>
  </si>
  <si>
    <t>UPG-EG22-S036</t>
  </si>
  <si>
    <t>NBCN001550-E10</t>
  </si>
  <si>
    <t>NBC.LAB.10666</t>
  </si>
  <si>
    <t>UPG-EG22-S077</t>
  </si>
  <si>
    <t>rubble</t>
  </si>
  <si>
    <t>NBCN001550-F03</t>
  </si>
  <si>
    <t>NBC.LAB.10611</t>
  </si>
  <si>
    <t>UPG-EG22-S022</t>
  </si>
  <si>
    <t>NBCN001550-F04</t>
  </si>
  <si>
    <t>NBC.LAB.10619</t>
  </si>
  <si>
    <t>UPG-EG22-S030</t>
  </si>
  <si>
    <t>NBCN001551-D02</t>
  </si>
  <si>
    <t>NBC.LAB.10696</t>
  </si>
  <si>
    <t>UPG-EG22-S107</t>
  </si>
  <si>
    <t>NBCN001551-F01</t>
  </si>
  <si>
    <t>NBC.LAB.10690</t>
  </si>
  <si>
    <t>UPG-EG22-S100</t>
  </si>
  <si>
    <t>NBCN001551-G01</t>
  </si>
  <si>
    <t>NBC.LAB.10691</t>
  </si>
  <si>
    <t>UPG-EG22-S101</t>
  </si>
  <si>
    <t>NBCN001552-A01</t>
  </si>
  <si>
    <t>NBC.LAB.11081</t>
  </si>
  <si>
    <t>Amphistegina_lessonii</t>
  </si>
  <si>
    <t>UPG-EG22-028-1</t>
  </si>
  <si>
    <t>ATCTCA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t>
  </si>
  <si>
    <t>NBCN001552-A02</t>
  </si>
  <si>
    <t>NBC.LAB.11089</t>
  </si>
  <si>
    <t>Amphistegina_lobifera</t>
  </si>
  <si>
    <t>UPG-EG22-028-9</t>
  </si>
  <si>
    <t>ATCTCACGCTCCTCTATCAATTATTAACTATTCTAGTATTGATCTCATGTTCTTTAGTCTTCATATTGTTGGATTAAGTAGTTTATTAGGATCTATTAACTCCATTGTTACTTTATTAAAATCTAGTAATCTTTCTATAATTAACTCCTTTATGTATTTACCTTTATATTGTTGATCTATATTCTTTACATCAGTATTATTAATTATTAGTCTCCCTGTATTAGCTGGAGTTATTACAATGATTATTTCTGATCGACATTCTAACTGTCCTTCTCTTGATCCATTAAGAGGTGGAGATTTATTATTACCTCAACACTTATCTT</t>
  </si>
  <si>
    <t>NBCN001552-A03</t>
  </si>
  <si>
    <t>NBC.LAB.11097</t>
  </si>
  <si>
    <t>UPG-EG22-101-17</t>
  </si>
  <si>
    <t>NBCN001552-A04</t>
  </si>
  <si>
    <t>NBC.LAB.11105</t>
  </si>
  <si>
    <t>UPG-EG22-101-25</t>
  </si>
  <si>
    <t>NBCN001552-A05</t>
  </si>
  <si>
    <t>NBC.LAB.11113</t>
  </si>
  <si>
    <t>Heterostegina_depressa_sp1_Spermonde</t>
  </si>
  <si>
    <t>UPG-EG22-030-33</t>
  </si>
  <si>
    <t>ATCTCATGCTCCTTTATCCATTATAAACTATTCTTCTATTGATCTGATGTTTTTTTCTTTACACATTGTAGGATTAAGTAGTTTATTAGGATCTATTAACTCTATTGTTACTTTATTAAAATCTACCAATCTATCTATTATTAATTCCTTTCTGTTTTTACCTCTATATTGTTGATCTATATTCTTTACTTCAGTGTTATTAATTATTAGTCTTCCTGTATTAGCAGGAGTAATTACAATGATTATTTCTGATCGACATTCTAACTGTCCTTTTCTTGATCCATTAAGAGGTGGTGATTTATTATTACCTCAGCATTTACTTT</t>
  </si>
  <si>
    <t>NBCN001552-A06</t>
  </si>
  <si>
    <t>NBC.LAB.11121</t>
  </si>
  <si>
    <t>Amphistegina_lessonii_11121_11124_11125_11172_Spermonde</t>
  </si>
  <si>
    <t>UPG-EG22-030-41</t>
  </si>
  <si>
    <t>ATCTCACGCTCCTCTATCAATTATTAACTATTCATCTATTGATCTCATGTTCTTTAGTCTTCATATTGTTGGATTAAGTAGTTTATTAGGATCTATTAACTCCATTGTTACTTTATTAAAGTCCAGTAATCTTTCTATAATTAACTCCTTTATGTATTTACCTTTATACTGTTGATCTATATTCTTTACCTCAGTCCTATTAATTATTAGTCTCCCTGTATTAGCTGGAGTAATTACAATGATTATTTCTGATCGACATTCTAACTGTCCTTCTCTTGATCCATTAAGAGGTGGAGATTTATTATTACCTCAACACTTATCTT</t>
  </si>
  <si>
    <t>NBCN001552-A07</t>
  </si>
  <si>
    <t>NBC.LAB.11129</t>
  </si>
  <si>
    <t>Heterostegina_depressa_sp2_Spermonde</t>
  </si>
  <si>
    <t>UPG-EG22-100-49</t>
  </si>
  <si>
    <t>ATCTCATGCTCCTTTATCCATTATAAACTAT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t>
  </si>
  <si>
    <t>NBCN001552-A08</t>
  </si>
  <si>
    <t>NBC.LAB.11137</t>
  </si>
  <si>
    <t>UPG-EG22-100-57</t>
  </si>
  <si>
    <t>NBCN001552-A09</t>
  </si>
  <si>
    <t>NBC.LAB.11145</t>
  </si>
  <si>
    <t>UPG-EG22-022-65</t>
  </si>
  <si>
    <t>NBCN001552-A10</t>
  </si>
  <si>
    <t>NBC.LAB.11153</t>
  </si>
  <si>
    <t>Amphistegina_radiata_Spermonde</t>
  </si>
  <si>
    <t>UPG-EG22-022-73</t>
  </si>
  <si>
    <t>ATCTCACGCTCCATTATCTATAATTAACTATTCTTCTATTGATCTTATGTTCTTTAGTTTACATATTATTGGATTAAGTAGTATATTAGGATCTATTAACCTCATTGTTACCTTATTAAAATCTAGTAATCTTAGCATCATTAATTCCTTTCTATTTTTACCTTCATATTGTTGATCTATATTCTTTACATCAGTATTATTAATTATTAGTCTCCCTGTTTTAGCTGGAGTAATTACAATGATTATTTCTGATCGACATTCTAACTGTCCTTCTCTTGATCCATTAAGAGGTGGAGATTTATTATTACCTCAACACTTATCTT</t>
  </si>
  <si>
    <t>NBCN001552-A11</t>
  </si>
  <si>
    <t>NBC.LAB.11161</t>
  </si>
  <si>
    <t>UPG-EG22-107-81</t>
  </si>
  <si>
    <t>NBCN001552-A12</t>
  </si>
  <si>
    <t>NBC.LAB.11169</t>
  </si>
  <si>
    <t>Calcarina_spengleri_Rik_9352_consensus0_1732_Spermonde</t>
  </si>
  <si>
    <t>UPG-EG22-107-89</t>
  </si>
  <si>
    <t>ATCTCATGCTCCTTTATCCATTATAAATTACTCATCTATTGATCTTATGTTTTTTTCTTTACACATTGTAGGATTAAGTAGTTTATTAGGATCTATTAACTTTATTATTACTTTATTAAAGTCTACTAATCTATCTATTATTAATTCCTTTCTATTTTTATCTCTATATTGTTGATCTATATTCTTTACCTCTGTATTATTAATTATTAGTCTTCCTGTATTAGCAGGAGTAATTACAATGATTATTTCTGATCGACATTCTAACTGTTCTTTTCTTGATCCATTAAGAGGTGGTGATTTATTATTACCTCAACATTTACCTT</t>
  </si>
  <si>
    <t>NBCN001552-B01</t>
  </si>
  <si>
    <t>NBC.LAB.11082</t>
  </si>
  <si>
    <t>UPG-EG22-028-2</t>
  </si>
  <si>
    <t>ATCTCM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t>
  </si>
  <si>
    <t>NBCN001552-B02</t>
  </si>
  <si>
    <t>NBC.LAB.11090</t>
  </si>
  <si>
    <t>UPG-EG22-028-10</t>
  </si>
  <si>
    <t>NBCN001552-B03</t>
  </si>
  <si>
    <t>NBC.LAB.11098</t>
  </si>
  <si>
    <t>UPG-EG22-101-18</t>
  </si>
  <si>
    <t>NBCN001552-B04</t>
  </si>
  <si>
    <t>NBC.LAB.11106</t>
  </si>
  <si>
    <t>Neorotalia_calcar_Spermonde</t>
  </si>
  <si>
    <t>UPG-EG22-101-26</t>
  </si>
  <si>
    <t>ATCTCATGCTCCTTT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t>
  </si>
  <si>
    <t>NBCN001552-B05</t>
  </si>
  <si>
    <t>NBC.LAB.11114</t>
  </si>
  <si>
    <t>UPG-EG22-030-34</t>
  </si>
  <si>
    <t>NBCN001552-B06</t>
  </si>
  <si>
    <t>NBC.LAB.11122</t>
  </si>
  <si>
    <t>UPG-EG22-030-42</t>
  </si>
  <si>
    <t>NBCN001552-B07</t>
  </si>
  <si>
    <t>NBC.LAB.11130</t>
  </si>
  <si>
    <t>UPG-EG22-100-50</t>
  </si>
  <si>
    <t>NBCN001552-B08</t>
  </si>
  <si>
    <t>NBC.LAB.11138</t>
  </si>
  <si>
    <t>UPG-EG22-100-58</t>
  </si>
  <si>
    <t>NBCN001552-B09</t>
  </si>
  <si>
    <t>NBC.LAB.11146</t>
  </si>
  <si>
    <t>UPG-EG22-022-66</t>
  </si>
  <si>
    <t>NBCN001552-B10</t>
  </si>
  <si>
    <t>NBC.LAB.11154</t>
  </si>
  <si>
    <t>UPG-EG22-022-74</t>
  </si>
  <si>
    <t>NBCN001552-B11</t>
  </si>
  <si>
    <t>NBC.LAB.11162</t>
  </si>
  <si>
    <t>UPG-EG22-107-82</t>
  </si>
  <si>
    <t>NBCN001552-B12</t>
  </si>
  <si>
    <t>NBC.LAB.11170</t>
  </si>
  <si>
    <t>UPG-EG22-107-90</t>
  </si>
  <si>
    <t>NBCN001552-C01</t>
  </si>
  <si>
    <t>NBC.LAB.11083</t>
  </si>
  <si>
    <t>UPG-EG22-028-3</t>
  </si>
  <si>
    <t>NBCN001552-C02</t>
  </si>
  <si>
    <t>NBC.LAB.11091</t>
  </si>
  <si>
    <t>UPG-EG22-028-11</t>
  </si>
  <si>
    <t>NBCN001552-C03</t>
  </si>
  <si>
    <t>NBC.LAB.11099</t>
  </si>
  <si>
    <t>UPG-EG22-101-19</t>
  </si>
  <si>
    <t>NBCN001552-C04</t>
  </si>
  <si>
    <t>NBC.LAB.11107</t>
  </si>
  <si>
    <t>UPG-EG22-101-27</t>
  </si>
  <si>
    <t>NBCN001552-C05</t>
  </si>
  <si>
    <t>NBC.LAB.11115</t>
  </si>
  <si>
    <t>UPG-EG22-030-35</t>
  </si>
  <si>
    <t>NBCN001552-C06</t>
  </si>
  <si>
    <t>NBC.LAB.11123</t>
  </si>
  <si>
    <t>UPG-EG22-030-43</t>
  </si>
  <si>
    <t>NBCN001552-C07</t>
  </si>
  <si>
    <t>NBC.LAB.11131</t>
  </si>
  <si>
    <t>UPG-EG22-100-51</t>
  </si>
  <si>
    <t>NBCN001552-C08</t>
  </si>
  <si>
    <t>NBC.LAB.11139</t>
  </si>
  <si>
    <t>UPG-EG22-100-59</t>
  </si>
  <si>
    <t>NBCN001552-C09</t>
  </si>
  <si>
    <t>NBC.LAB.11147</t>
  </si>
  <si>
    <t>UPG-EG22-022-67</t>
  </si>
  <si>
    <t>NBCN001552-C10</t>
  </si>
  <si>
    <t>NBC.LAB.11155</t>
  </si>
  <si>
    <t>UPG-EG22-022-75</t>
  </si>
  <si>
    <t>NBCN001552-C11</t>
  </si>
  <si>
    <t>NBC.LAB.11163</t>
  </si>
  <si>
    <t>Bad sequence quality</t>
  </si>
  <si>
    <t>UPG-EG22-107-83</t>
  </si>
  <si>
    <t>NBCN001552-C12</t>
  </si>
  <si>
    <t>NBC.LAB.11171</t>
  </si>
  <si>
    <t>UPG-EG22-107-91</t>
  </si>
  <si>
    <t>NBCN001552-D01</t>
  </si>
  <si>
    <t>NBC.LAB.11084</t>
  </si>
  <si>
    <t>Amphistegina_lessonii_5174_11159_15285_15333_Spermonde</t>
  </si>
  <si>
    <t>UPG-EG22-028-4</t>
  </si>
  <si>
    <t>ATCTCACGCTCCTCTATCAATTATTAACTATTCTAGTATTGATCTCATGTTCTTTAGTCTTCATATTGTTGGATTAAGTAGTTTATTAGGATCTATTAACTCCATTGTTACTTTATTAAAATCTAGTAATCTTTCTATAATTAACTCCTTTATGTATTTACCTTTATACTGTTGATCTATATTCTTTACATCAGTATTATTAATTATTAGTCTCCCTGTATTAGCTGGAGTTATTACAATGATTATTTCTGATCGACATTCTAACTGTCCTTCTCTTGATCCATTAAGAGGTGGAGATTTATTATTACCTCAACACTTATCTT</t>
  </si>
  <si>
    <t>NBCN001552-D02</t>
  </si>
  <si>
    <t>NBC.LAB.11092</t>
  </si>
  <si>
    <t>Neorotalia_gaimardi_&amp;_Baculogypsina_sphaerulata_Spermonde</t>
  </si>
  <si>
    <t>UPG-EG22-028-12</t>
  </si>
  <si>
    <t>NBCN001552-D03</t>
  </si>
  <si>
    <t>NBC.LAB.11100</t>
  </si>
  <si>
    <t>UPG-EG22-101-20</t>
  </si>
  <si>
    <t>NBCN001552-D04</t>
  </si>
  <si>
    <t>NBC.LAB.11108</t>
  </si>
  <si>
    <t>UPG-EG22-101-28</t>
  </si>
  <si>
    <t>NBCN001552-D05</t>
  </si>
  <si>
    <t>NBC.LAB.11116</t>
  </si>
  <si>
    <t>UPG-EG22-030-36</t>
  </si>
  <si>
    <t>NBCN001552-D06</t>
  </si>
  <si>
    <t>NBC.LAB.11124</t>
  </si>
  <si>
    <t>UPG-EG22-030-44</t>
  </si>
  <si>
    <t>NBCN001552-D07</t>
  </si>
  <si>
    <t>NBC.LAB.11132</t>
  </si>
  <si>
    <t>UPG-EG22-100-52</t>
  </si>
  <si>
    <t>ATCTCACGCTCCATTATCTATAATTAACTATTCTTCTATTGATCTTATGTTCTTTAGTTTACATATTATTGGATTAAGTAGTATATTAGGATCTATTAACCTCATTGTTACCTTATTAAAATCTAGTAATCTTAGCATCATTAATTCCTTTCTATTTTTACCTTCATATTGTTGATCTATATTCTTTACATCAGTATTATTAATTATTAGTCTCCCTGTTTTAGCTGGAGTAATTACAATGATTATTTCTGATCGACATTCTAACTGTCCTTCTCTTGATCCATTAARAGGGGGAGATTTATTATTACCTNCCACCCTTATCTT</t>
  </si>
  <si>
    <t>NBCN001552-D08</t>
  </si>
  <si>
    <t>NBC.LAB.11140</t>
  </si>
  <si>
    <t>UPG-EG22-100-60</t>
  </si>
  <si>
    <t>NBCN001552-D09</t>
  </si>
  <si>
    <t>NBC.LAB.11148</t>
  </si>
  <si>
    <t>UPG-EG22-022-68</t>
  </si>
  <si>
    <t>NBCN001552-D10</t>
  </si>
  <si>
    <t>NBC.LAB.11156</t>
  </si>
  <si>
    <t>UPG-EG22-022-76</t>
  </si>
  <si>
    <t>NBCN001552-D11</t>
  </si>
  <si>
    <t>NBC.LAB.11164</t>
  </si>
  <si>
    <t>UPG-EG22-107-84</t>
  </si>
  <si>
    <t>NBCN001552-D12</t>
  </si>
  <si>
    <t>NBC.LAB.11172</t>
  </si>
  <si>
    <t>UPG-EG22-107-92</t>
  </si>
  <si>
    <t>NBCN001552-E01</t>
  </si>
  <si>
    <t>NBC.LAB.11085</t>
  </si>
  <si>
    <t>UPG-EG22-028-5</t>
  </si>
  <si>
    <t>NBCN001552-E02</t>
  </si>
  <si>
    <t>NBC.LAB.11093</t>
  </si>
  <si>
    <t>UPG-EG22-028-13</t>
  </si>
  <si>
    <t>NBCN001552-E03</t>
  </si>
  <si>
    <t>NBC.LAB.11101</t>
  </si>
  <si>
    <t>UPG-EG22-101-21</t>
  </si>
  <si>
    <t>ATCTCNCGCTCCTCTATCAATTATTAACTATTCTAGTATTGATCTCATGTTCTTTAGTCTTCATATTGTTGGATTAAGTAGTTTATTAGGATCTATTAACTCCATTGTTACTTTATTAAAATCTAGTAATCTTTCTATAATTAACTCCTTTATGTATTTACCTTTATATTGTTGATCTATATTCTTTACATCAGTATTATTAATTATTAGTCTCCCTGTATTAGCTGGAGTTATTACAATGATTATTTCTGATCGACATTCTAACTGTCCTTCTCTTGATCCATTAAGAGGTGGAGATTTATTATTACCTCAACACTTATCTT</t>
  </si>
  <si>
    <t>NBCN001552-E04</t>
  </si>
  <si>
    <t>NBC.LAB.11109</t>
  </si>
  <si>
    <t>UPG-EG22-101-29</t>
  </si>
  <si>
    <t>NBCN001552-E05</t>
  </si>
  <si>
    <t>NBC.LAB.11117</t>
  </si>
  <si>
    <t>UPG-EG22-030-37</t>
  </si>
  <si>
    <t>NBCN001552-E06</t>
  </si>
  <si>
    <t>NBC.LAB.11125</t>
  </si>
  <si>
    <t>UPG-EG22-030-45</t>
  </si>
  <si>
    <t>NBCN001552-E07</t>
  </si>
  <si>
    <t>NBC.LAB.11133</t>
  </si>
  <si>
    <t>UPG-EG22-100-53</t>
  </si>
  <si>
    <t>NBCN001552-E08</t>
  </si>
  <si>
    <t>NBC.LAB.11141</t>
  </si>
  <si>
    <t>UPG-EG22-022-61</t>
  </si>
  <si>
    <t>NBCN001552-E09</t>
  </si>
  <si>
    <t>NBC.LAB.11149</t>
  </si>
  <si>
    <t>UPG-EG22-022-69</t>
  </si>
  <si>
    <t>NBCN001552-E10</t>
  </si>
  <si>
    <t>NBC.LAB.11157</t>
  </si>
  <si>
    <t>UPG-EG22-022-77</t>
  </si>
  <si>
    <t>NBCN001552-E11</t>
  </si>
  <si>
    <t>NBC.LAB.11165</t>
  </si>
  <si>
    <t>UPG-EG22-107-85</t>
  </si>
  <si>
    <t>NBCN001552-E12</t>
  </si>
  <si>
    <t>NBC.LAB.11173</t>
  </si>
  <si>
    <t>UPG-EG22-107-93</t>
  </si>
  <si>
    <t>NBCN001552-F01</t>
  </si>
  <si>
    <t>NBC.LAB.11086</t>
  </si>
  <si>
    <t>UPG-EG22-028-6</t>
  </si>
  <si>
    <t>NBCN001552-F02</t>
  </si>
  <si>
    <t>NBC.LAB.11094</t>
  </si>
  <si>
    <t>UPG-EG22-028-14</t>
  </si>
  <si>
    <t>NBCN001552-F03</t>
  </si>
  <si>
    <t>NBC.LAB.11102</t>
  </si>
  <si>
    <t>UPG-EG22-101-22</t>
  </si>
  <si>
    <t>NBCN001552-F04</t>
  </si>
  <si>
    <t>NBC.LAB.11110</t>
  </si>
  <si>
    <t>UPG-EG22-101-30</t>
  </si>
  <si>
    <t>NBCN001552-F05</t>
  </si>
  <si>
    <t>NBC.LAB.11118</t>
  </si>
  <si>
    <t>UPG-EG22-030-38</t>
  </si>
  <si>
    <t>NBCN001552-F06</t>
  </si>
  <si>
    <t>NBC.LAB.11126</t>
  </si>
  <si>
    <t>UPG-EG22-100-46</t>
  </si>
  <si>
    <t>NBCN001552-F07</t>
  </si>
  <si>
    <t>NBC.LAB.11134</t>
  </si>
  <si>
    <t>UPG-EG22-100-54</t>
  </si>
  <si>
    <t>ATCYCACGCTCCMTTATCTATAATTAACTATTCTTCTATTGATCTTATGTTCTTTAGTTTACATATTATTGGATTAAGTAGTATATTAGGATCTATTAACCTCATTGTTACCTTATTAAAATCTAGTAATCTTAGCATCATTAATTCCTTTCTATTTTTACCTTCATATTGTTGATCTATATTCTTTACATCAGTATTATTAATTATTAGTCTCCCTGTTTTAGCTGGAGTAATTACAATGATTATTTCTGATCGACATTCTAACTGTCCTTCTCTTGATCCATTAAGAGGTGGAGATTTATTATTACCTCAACACTTATCTT</t>
  </si>
  <si>
    <t>NBCN001552-F08</t>
  </si>
  <si>
    <t>NBC.LAB.11142</t>
  </si>
  <si>
    <t>UPG-EG22-022-62</t>
  </si>
  <si>
    <t>NBCN001552-F09</t>
  </si>
  <si>
    <t>NBC.LAB.11150</t>
  </si>
  <si>
    <t>UPG-EG22-022-70</t>
  </si>
  <si>
    <t>NBCN001552-F10</t>
  </si>
  <si>
    <t>NBC.LAB.11158</t>
  </si>
  <si>
    <t>UPG-EG22-022-78</t>
  </si>
  <si>
    <t>NBCN001552-F11</t>
  </si>
  <si>
    <t>NBC.LAB.11166</t>
  </si>
  <si>
    <t>UPG-EG22-107-86</t>
  </si>
  <si>
    <t>NBCN001552-F12</t>
  </si>
  <si>
    <t>NBC.LAB.11174</t>
  </si>
  <si>
    <t>UPG-EG22-107-94</t>
  </si>
  <si>
    <t>NBCN001552-G01</t>
  </si>
  <si>
    <t>NBC.LAB.11087</t>
  </si>
  <si>
    <t>UPG-EG22-028-7</t>
  </si>
  <si>
    <t>NBCN001552-G02</t>
  </si>
  <si>
    <t>NBC.LAB.11095</t>
  </si>
  <si>
    <t>UPG-EG22-028-15</t>
  </si>
  <si>
    <t>NBCN001552-G03</t>
  </si>
  <si>
    <t>NBC.LAB.11103</t>
  </si>
  <si>
    <t>UPG-EG22-101-23</t>
  </si>
  <si>
    <t>NBCN001552-G04</t>
  </si>
  <si>
    <t>NBC.LAB.11111</t>
  </si>
  <si>
    <t>UPG-EG22-030-31</t>
  </si>
  <si>
    <t>NBCN001552-G05</t>
  </si>
  <si>
    <t>NBC.LAB.11119</t>
  </si>
  <si>
    <t>UPG-EG22-030-39</t>
  </si>
  <si>
    <t>NBCN001552-G06</t>
  </si>
  <si>
    <t>NBC.LAB.11127</t>
  </si>
  <si>
    <t>UPG-EG22-100-47</t>
  </si>
  <si>
    <t>NBCN001552-G07</t>
  </si>
  <si>
    <t>NBC.LAB.11135</t>
  </si>
  <si>
    <t>UPG-EG22-100-55</t>
  </si>
  <si>
    <t>NBCN001552-G08</t>
  </si>
  <si>
    <t>NBC.LAB.11143</t>
  </si>
  <si>
    <t>UPG-EG22-022-63</t>
  </si>
  <si>
    <t>NBCN001552-G09</t>
  </si>
  <si>
    <t>NBC.LAB.11151</t>
  </si>
  <si>
    <t>UPG-EG22-022-71</t>
  </si>
  <si>
    <t>NBCN001552-G10</t>
  </si>
  <si>
    <t>NBC.LAB.11159</t>
  </si>
  <si>
    <t>UPG-EG22-022-79</t>
  </si>
  <si>
    <t>NBCN001552-G11</t>
  </si>
  <si>
    <t>NBC.LAB.11167</t>
  </si>
  <si>
    <t>UPG-EG22-107-87</t>
  </si>
  <si>
    <t>NBCN001552-G12</t>
  </si>
  <si>
    <t>NBC.LAB.11175</t>
  </si>
  <si>
    <t>UPG-EG22-107-95</t>
  </si>
  <si>
    <t>NBCN001552-H01</t>
  </si>
  <si>
    <t>NBC.LAB.11088</t>
  </si>
  <si>
    <t>UPG-EG22-028-8</t>
  </si>
  <si>
    <t>NBCN001552-H02</t>
  </si>
  <si>
    <t>NBC.LAB.11096</t>
  </si>
  <si>
    <t>UPG-EG22-101-16</t>
  </si>
  <si>
    <t>NBCN001552-H03</t>
  </si>
  <si>
    <t>NBC.LAB.11104</t>
  </si>
  <si>
    <t>UPG-EG22-101-24</t>
  </si>
  <si>
    <t>ATCTCMCSCTCCTCYATCAAY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t>
  </si>
  <si>
    <t>NBCN001552-H04</t>
  </si>
  <si>
    <t>NBC.LAB.11112</t>
  </si>
  <si>
    <t>UPG-EG22-030-32</t>
  </si>
  <si>
    <t>NBCN001552-H05</t>
  </si>
  <si>
    <t>NBC.LAB.11120</t>
  </si>
  <si>
    <t>UPG-EG22-030-40</t>
  </si>
  <si>
    <t>NBCN001552-H06</t>
  </si>
  <si>
    <t>NBC.LAB.11128</t>
  </si>
  <si>
    <t>UPG-EG22-100-48</t>
  </si>
  <si>
    <t>NBCN001552-H07</t>
  </si>
  <si>
    <t>NBC.LAB.11136</t>
  </si>
  <si>
    <t>UPG-EG22-100-56</t>
  </si>
  <si>
    <t>NBCN001552-H08</t>
  </si>
  <si>
    <t>NBC.LAB.11144</t>
  </si>
  <si>
    <t>UPG-EG22-022-64</t>
  </si>
  <si>
    <t>NBCN001552-H09</t>
  </si>
  <si>
    <t>NBC.LAB.11152</t>
  </si>
  <si>
    <t>UPG-EG22-022-72</t>
  </si>
  <si>
    <t>NBCN001552-H10</t>
  </si>
  <si>
    <t>NBC.LAB.11160</t>
  </si>
  <si>
    <t>UPG-EG22-022-80</t>
  </si>
  <si>
    <t>ATCTCV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t>
  </si>
  <si>
    <t>NBCN001552-H11</t>
  </si>
  <si>
    <t>NBC.LAB.11168</t>
  </si>
  <si>
    <t>UPG-EG22-107-88</t>
  </si>
  <si>
    <t>NBCN001881-A01</t>
  </si>
  <si>
    <t>NBC.LAB.15237</t>
  </si>
  <si>
    <t>UPG_EG22_002_16</t>
  </si>
  <si>
    <t>NBCN001881-A02</t>
  </si>
  <si>
    <t>NBC.LAB.15245</t>
  </si>
  <si>
    <t>UPG_EG22_002_24</t>
  </si>
  <si>
    <t>NBCN001881-A03</t>
  </si>
  <si>
    <t>NBC.LAB.15253</t>
  </si>
  <si>
    <t>UPG_EG22_035_11</t>
  </si>
  <si>
    <t>NBCN001881-A04</t>
  </si>
  <si>
    <t>NBC.LAB.15261</t>
  </si>
  <si>
    <t>UPG_EG22_035_12</t>
  </si>
  <si>
    <t>NBCN001881-A05</t>
  </si>
  <si>
    <t>NBC.LAB.15269</t>
  </si>
  <si>
    <t>UPG_EG22_019_31</t>
  </si>
  <si>
    <t>NBCN001881-A06</t>
  </si>
  <si>
    <t>NBC.LAB.15277</t>
  </si>
  <si>
    <t>Bad quality sequence</t>
  </si>
  <si>
    <t>UPG_EG22_019_6</t>
  </si>
  <si>
    <t>NBCN001881-A07</t>
  </si>
  <si>
    <t>NBC.LAB.15285</t>
  </si>
  <si>
    <t>UPG_EG22_077_17</t>
  </si>
  <si>
    <t>NBCN001881-A08</t>
  </si>
  <si>
    <t>NBC.LAB.15293</t>
  </si>
  <si>
    <t>UPG_EG22_077_10</t>
  </si>
  <si>
    <t>NBCN001881-A09</t>
  </si>
  <si>
    <t>NBC.LAB.15301</t>
  </si>
  <si>
    <t>UPG_EG22_071_2</t>
  </si>
  <si>
    <t>NBCN001881-A10</t>
  </si>
  <si>
    <t>NBC.LAB.15309</t>
  </si>
  <si>
    <t>UPG_EG22_036_8</t>
  </si>
  <si>
    <t>NBCN001881-A11</t>
  </si>
  <si>
    <t>NBC.LAB.15317</t>
  </si>
  <si>
    <t>UPG_EG22_020_28</t>
  </si>
  <si>
    <t>NBCN001881-A12</t>
  </si>
  <si>
    <t>NBC.LAB.15325</t>
  </si>
  <si>
    <t>UPG_EG22_020_20</t>
  </si>
  <si>
    <t>NBCN001881-B01</t>
  </si>
  <si>
    <t>NBC.LAB.15238</t>
  </si>
  <si>
    <t>UPG_EG22_002_17</t>
  </si>
  <si>
    <t>NBCN001881-B02</t>
  </si>
  <si>
    <t>NBC.LAB.15246</t>
  </si>
  <si>
    <t>UPG_EG22_002_25</t>
  </si>
  <si>
    <t>NBCN001881-B03</t>
  </si>
  <si>
    <t>NBC.LAB.15254</t>
  </si>
  <si>
    <t>UPG_EG22_035_14</t>
  </si>
  <si>
    <t>NBCN001881-B04</t>
  </si>
  <si>
    <t>NBC.LAB.15262</t>
  </si>
  <si>
    <t>UPG_EG22_035_1</t>
  </si>
  <si>
    <t>NBCN001881-B05</t>
  </si>
  <si>
    <t>NBC.LAB.15270</t>
  </si>
  <si>
    <t>UPG_EG22_019_22</t>
  </si>
  <si>
    <t>NBCN001881-B06</t>
  </si>
  <si>
    <t>NBC.LAB.15278</t>
  </si>
  <si>
    <t>UPG_EG22_019_7</t>
  </si>
  <si>
    <t>NBCN001881-B07</t>
  </si>
  <si>
    <t>NBC.LAB.15286</t>
  </si>
  <si>
    <t>UPG_EG22_077_20</t>
  </si>
  <si>
    <t>ATCTCVCGCTCCTCTATCAATTATTAACTATTCTAGTATTGATCTCATGTTCTTTAGTCTTCATATTGTTGGATTAAGTAGTTTATTAGGATCTATTAACTCCATTGTTACTTTATTAAAATCTAGTAATCTTTCTATAATTAACTCCTTTATGTATTTACCTTTATATTGTTGATCTATATTCTTTACHTCAGTATTATTAATTATTAGTCTCCCTGTATTAGCTGGAGTTATTACAATGATTATTTCTGATCGACATTCTAACTGTCCTTCTCTTGATCCATTAAGAGGNGGAGATTTATTATTACCTCAACACTTATCTT</t>
  </si>
  <si>
    <t>NBCN001881-B08</t>
  </si>
  <si>
    <t>NBC.LAB.15294</t>
  </si>
  <si>
    <t>UPG_EG22_077_11</t>
  </si>
  <si>
    <t>NBCN001881-B09</t>
  </si>
  <si>
    <t>NBC.LAB.15302</t>
  </si>
  <si>
    <t>UPG_EG22_036_11</t>
  </si>
  <si>
    <t>NBCN001881-B10</t>
  </si>
  <si>
    <t>NBC.LAB.15310</t>
  </si>
  <si>
    <t>UPG_EG22_036_9</t>
  </si>
  <si>
    <t>NBCN001881-B11</t>
  </si>
  <si>
    <t>NBC.LAB.15318</t>
  </si>
  <si>
    <t>UPG_EG22_020_16</t>
  </si>
  <si>
    <t>NBCN001881-B12</t>
  </si>
  <si>
    <t>NBC.LAB.15326</t>
  </si>
  <si>
    <t>UPG_EG22_020_21</t>
  </si>
  <si>
    <t>NBCN001881-C01</t>
  </si>
  <si>
    <t>NBC.LAB.15239</t>
  </si>
  <si>
    <t>UPG_EG22_002_18</t>
  </si>
  <si>
    <t>NBCN001881-C02</t>
  </si>
  <si>
    <t>NBC.LAB.15247</t>
  </si>
  <si>
    <t>UPG_EG22_002_27</t>
  </si>
  <si>
    <t>NBCN001881-C03</t>
  </si>
  <si>
    <t>NBC.LAB.15255</t>
  </si>
  <si>
    <t>UPG_EG22_035_21</t>
  </si>
  <si>
    <t>NBCN001881-C04</t>
  </si>
  <si>
    <t>NBC.LAB.15263</t>
  </si>
  <si>
    <t>UPG_EG22_035_2</t>
  </si>
  <si>
    <t>MTCTCATGCTCCTTT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t>
  </si>
  <si>
    <t>NBCN001881-C05</t>
  </si>
  <si>
    <t>NBC.LAB.15271</t>
  </si>
  <si>
    <t>UPG_EG22_019_35</t>
  </si>
  <si>
    <t>NBCN001881-C06</t>
  </si>
  <si>
    <t>NBC.LAB.15279</t>
  </si>
  <si>
    <t>UPG_EG22_019_8</t>
  </si>
  <si>
    <t>NBCN001881-C07</t>
  </si>
  <si>
    <t>NBC.LAB.15287</t>
  </si>
  <si>
    <t>UPG_EG22_077_1</t>
  </si>
  <si>
    <t>NBCN001881-C08</t>
  </si>
  <si>
    <t>NBC.LAB.15295</t>
  </si>
  <si>
    <t>UPG_EG22_077_12</t>
  </si>
  <si>
    <t>NBCN001881-C09</t>
  </si>
  <si>
    <t>NBC.LAB.15303</t>
  </si>
  <si>
    <t>UPG_EG22_036_12</t>
  </si>
  <si>
    <t>NBCN001881-C10</t>
  </si>
  <si>
    <t>NBC.LAB.15311</t>
  </si>
  <si>
    <t>UPG_EG22_036_10</t>
  </si>
  <si>
    <t>NBCN001881-C11</t>
  </si>
  <si>
    <t>NBC.LAB.15319</t>
  </si>
  <si>
    <t>UPG_EG22_020_22</t>
  </si>
  <si>
    <t>NBCN001881-C12</t>
  </si>
  <si>
    <t>NBC.LAB.15327</t>
  </si>
  <si>
    <t>UPG_EG22_020_1</t>
  </si>
  <si>
    <t>NBCN001881-D01</t>
  </si>
  <si>
    <t>NBC.LAB.15240</t>
  </si>
  <si>
    <t>UPG_EG22_002_19</t>
  </si>
  <si>
    <t>NBCN001881-D02</t>
  </si>
  <si>
    <t>NBC.LAB.15248</t>
  </si>
  <si>
    <t>UPG_EG22_002_28</t>
  </si>
  <si>
    <t>NBCN001881-D03</t>
  </si>
  <si>
    <t>NBC.LAB.15256</t>
  </si>
  <si>
    <t>UPG_EG22_035_16</t>
  </si>
  <si>
    <t>NBCN001881-D04</t>
  </si>
  <si>
    <t>NBC.LAB.15264</t>
  </si>
  <si>
    <t>UPG_EG22_035_3</t>
  </si>
  <si>
    <t>NBCN001881-D05</t>
  </si>
  <si>
    <t>NBC.LAB.15272</t>
  </si>
  <si>
    <t>UPG_EG22_019_1</t>
  </si>
  <si>
    <t>NBCN001881-D06</t>
  </si>
  <si>
    <t>NBC.LAB.15280</t>
  </si>
  <si>
    <t>UPG_EG22_019_9</t>
  </si>
  <si>
    <t>NBCN001881-D07</t>
  </si>
  <si>
    <t>NBC.LAB.15288</t>
  </si>
  <si>
    <t>UPG_EG22_077_2</t>
  </si>
  <si>
    <t>NBCN001881-D08</t>
  </si>
  <si>
    <t>NBC.LAB.15296</t>
  </si>
  <si>
    <t>UPG_EG22_077_13</t>
  </si>
  <si>
    <t>NBCN001881-D09</t>
  </si>
  <si>
    <t>NBC.LAB.15304</t>
  </si>
  <si>
    <t>UPG_EG22_036_13</t>
  </si>
  <si>
    <t>NBCN001881-D10</t>
  </si>
  <si>
    <t>NBC.LAB.15312</t>
  </si>
  <si>
    <t>UPG_EG22_036_1</t>
  </si>
  <si>
    <t>NBCN001881-D11</t>
  </si>
  <si>
    <t>NBC.LAB.15320</t>
  </si>
  <si>
    <t>UPG_EG22_020_29</t>
  </si>
  <si>
    <t>NBCN001881-D12</t>
  </si>
  <si>
    <t>NBC.LAB.15328</t>
  </si>
  <si>
    <t>UPG_EG22_020_25</t>
  </si>
  <si>
    <t>NBCN001881-E01</t>
  </si>
  <si>
    <t>NBC.LAB.15241</t>
  </si>
  <si>
    <t>UPG_EG22_002_20</t>
  </si>
  <si>
    <t>NBCN001881-E02</t>
  </si>
  <si>
    <t>NBC.LAB.15249</t>
  </si>
  <si>
    <t>UPG_EG22_002_29</t>
  </si>
  <si>
    <t>NBCN001881-E03</t>
  </si>
  <si>
    <t>NBC.LAB.15257</t>
  </si>
  <si>
    <t>UPG_EG22_035_6 OR UPG_EG22_019_28</t>
  </si>
  <si>
    <t>NBCN001881-E04</t>
  </si>
  <si>
    <t>NBC.LAB.15265</t>
  </si>
  <si>
    <t>UPG_EG22_035_4</t>
  </si>
  <si>
    <t>NBCN001881-E05</t>
  </si>
  <si>
    <t>NBC.LAB.15273</t>
  </si>
  <si>
    <t>UPG_EG22_019_2</t>
  </si>
  <si>
    <t>NBCN001881-E06</t>
  </si>
  <si>
    <t>NBC.LAB.15281</t>
  </si>
  <si>
    <t>UPG_EG22_019_10</t>
  </si>
  <si>
    <t>NBCN001881-E07</t>
  </si>
  <si>
    <t>NBC.LAB.15289</t>
  </si>
  <si>
    <t>UPG_EG22_077_3</t>
  </si>
  <si>
    <t>NBCN001881-E08</t>
  </si>
  <si>
    <t>NBC.LAB.15297</t>
  </si>
  <si>
    <t>UPG_EG22_073_3</t>
  </si>
  <si>
    <t>NBCN001881-E09</t>
  </si>
  <si>
    <t>NBC.LAB.15305</t>
  </si>
  <si>
    <t>UPG_EG22_036_14</t>
  </si>
  <si>
    <t>NBCN001881-E10</t>
  </si>
  <si>
    <t>NBC.LAB.15313</t>
  </si>
  <si>
    <t>UPG_EG22_036_2</t>
  </si>
  <si>
    <t>NBCN001881-E11</t>
  </si>
  <si>
    <t>NBC.LAB.15321</t>
  </si>
  <si>
    <t>UPG_EG22_020_17</t>
  </si>
  <si>
    <t>NBCN001881-E12</t>
  </si>
  <si>
    <t>NBC.LAB.15329</t>
  </si>
  <si>
    <t>UPG_EG22_020_4</t>
  </si>
  <si>
    <t>NBCN001881-F01</t>
  </si>
  <si>
    <t>NBC.LAB.15242</t>
  </si>
  <si>
    <t>UPG_EG22_002_21</t>
  </si>
  <si>
    <t>NBCN001881-F02</t>
  </si>
  <si>
    <t>NBC.LAB.15250</t>
  </si>
  <si>
    <t>UPG_EG22_002_30</t>
  </si>
  <si>
    <t>MYCACATCCTCCTTN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t>
  </si>
  <si>
    <t>NBCN001881-F03</t>
  </si>
  <si>
    <t>NBC.LAB.15258</t>
  </si>
  <si>
    <t>UPG_EG22_035_17</t>
  </si>
  <si>
    <t>NBCN001881-F04</t>
  </si>
  <si>
    <t>NBC.LAB.15266</t>
  </si>
  <si>
    <t>UPG_EG22_035_5</t>
  </si>
  <si>
    <t>NBCN001881-F05</t>
  </si>
  <si>
    <t>NBC.LAB.15274</t>
  </si>
  <si>
    <t>UPG_EG22_019_3</t>
  </si>
  <si>
    <t>NBCN001881-F06</t>
  </si>
  <si>
    <t>NBC.LAB.15282</t>
  </si>
  <si>
    <t>UPG_EG22_077_5</t>
  </si>
  <si>
    <t>NBCN001881-F07</t>
  </si>
  <si>
    <t>NBC.LAB.15290</t>
  </si>
  <si>
    <t>UPG_EG22_077_4</t>
  </si>
  <si>
    <t>NBCN001881-F08</t>
  </si>
  <si>
    <t>NBC.LAB.15298</t>
  </si>
  <si>
    <t>UPG_EG22_071_4</t>
  </si>
  <si>
    <t>NBCN001881-F09</t>
  </si>
  <si>
    <t>NBC.LAB.15306</t>
  </si>
  <si>
    <t>UPG_EG22_036_15</t>
  </si>
  <si>
    <t>NBCN001881-F10</t>
  </si>
  <si>
    <t>NBC.LAB.15314</t>
  </si>
  <si>
    <t>UPG_EG22_036_3</t>
  </si>
  <si>
    <t>NBCN001881-F11</t>
  </si>
  <si>
    <t>NBC.LAB.15322</t>
  </si>
  <si>
    <t>UPG_EG22_020_3</t>
  </si>
  <si>
    <t>NBCN001881-F12</t>
  </si>
  <si>
    <t>NBC.LAB.15330</t>
  </si>
  <si>
    <t>UPG_EG22_020_26</t>
  </si>
  <si>
    <t>NBCN001881-G01</t>
  </si>
  <si>
    <t>NBC.LAB.15243</t>
  </si>
  <si>
    <t>UPG_EG22_002_22</t>
  </si>
  <si>
    <t>NBCN001881-G02</t>
  </si>
  <si>
    <t>NBC.LAB.15251</t>
  </si>
  <si>
    <t>UPG_EG22_002_31</t>
  </si>
  <si>
    <t>NBCN001881-G03</t>
  </si>
  <si>
    <t>NBC.LAB.15259</t>
  </si>
  <si>
    <t>UPG_EG22_035_20</t>
  </si>
  <si>
    <t>NBCN001881-G04</t>
  </si>
  <si>
    <t>NBC.LAB.15267</t>
  </si>
  <si>
    <t>UPG_EG22_019_28 OR UPG_EG22_035_6</t>
  </si>
  <si>
    <t>NBCN001881-G05</t>
  </si>
  <si>
    <t>NBC.LAB.15275</t>
  </si>
  <si>
    <t>UPG_EG22_019_4</t>
  </si>
  <si>
    <t>NBCN001881-G06</t>
  </si>
  <si>
    <t>NBC.LAB.15283</t>
  </si>
  <si>
    <t>UPG_EG22_077_15</t>
  </si>
  <si>
    <t>NBCN001881-G07</t>
  </si>
  <si>
    <t>NBC.LAB.15291</t>
  </si>
  <si>
    <t>UPG_EG22_077_6</t>
  </si>
  <si>
    <t>NBCN001881-G08</t>
  </si>
  <si>
    <t>NBC.LAB.15299</t>
  </si>
  <si>
    <t>UPG_EG22_071_3</t>
  </si>
  <si>
    <t>NBCN001881-G09</t>
  </si>
  <si>
    <t>NBC.LAB.15307</t>
  </si>
  <si>
    <t>UPG_EG22_036_6</t>
  </si>
  <si>
    <t>NBCN001881-G10</t>
  </si>
  <si>
    <t>NBC.LAB.15315</t>
  </si>
  <si>
    <t>UPG_EG22_036_4</t>
  </si>
  <si>
    <t>NBCN001881-G11</t>
  </si>
  <si>
    <t>NBC.LAB.15323</t>
  </si>
  <si>
    <t>UPG_EG22_020_19</t>
  </si>
  <si>
    <t>NBCN001881-G12</t>
  </si>
  <si>
    <t>NBC.LAB.15331</t>
  </si>
  <si>
    <t>UPG_EG22_020_15</t>
  </si>
  <si>
    <t>NBCN001881-H01</t>
  </si>
  <si>
    <t>NBC.LAB.15244</t>
  </si>
  <si>
    <t>UPG_EG22_002_23</t>
  </si>
  <si>
    <t>NBCN001881-H02</t>
  </si>
  <si>
    <t>NBC.LAB.15252</t>
  </si>
  <si>
    <t>UPG_EG22_035_10</t>
  </si>
  <si>
    <t>NBCN001881-H03</t>
  </si>
  <si>
    <t>NBC.LAB.15260</t>
  </si>
  <si>
    <t>UPG_EG22_035_19</t>
  </si>
  <si>
    <t>NBCN001881-H04</t>
  </si>
  <si>
    <t>NBC.LAB.15268</t>
  </si>
  <si>
    <t>UPG_EG22_019_30</t>
  </si>
  <si>
    <t>NBCN001881-H05</t>
  </si>
  <si>
    <t>NBC.LAB.15276</t>
  </si>
  <si>
    <t>UPG_EG22_019_5</t>
  </si>
  <si>
    <t>NBCN001881-H06</t>
  </si>
  <si>
    <t>NBC.LAB.15284</t>
  </si>
  <si>
    <t>UPG_EG22_077_21</t>
  </si>
  <si>
    <t>NBCN001881-H07</t>
  </si>
  <si>
    <t>NBC.LAB.15292</t>
  </si>
  <si>
    <t>UPG_EG22_077_9</t>
  </si>
  <si>
    <t>NBCN001881-H08</t>
  </si>
  <si>
    <t>NBC.LAB.15300</t>
  </si>
  <si>
    <t>UPG_EG22_073_1</t>
  </si>
  <si>
    <t>ATCTCMTVCTCCYCTATCCATTATAAACTATTCTTCTATTGATCTGATGTTTTTTTCTTTACACATTGTAGGATTAAGTAGTTTATTAGGATCTATTAACTCTATTGTTACTTTATTAAAATCTACCAATCTATCTATTATTAATTCCTTTCTGTTTTTACCTCTATATTGTTGATCTATATTCTTTACTTCAGTGTTATTAATTATTAGTCTTCCTGTATTAGCAGGAGTAATTACAATGATTATTTCTGATCGACATTCTAACTGTCCTTTTCTTGATCCATTAAGAGGNGGTGATTTATTATTACCTCAGCATTTACTTT</t>
  </si>
  <si>
    <t>NBCN001881-H09</t>
  </si>
  <si>
    <t>NBC.LAB.15308</t>
  </si>
  <si>
    <t>UPG_EG22_036_7</t>
  </si>
  <si>
    <t>NBCN001881-H10</t>
  </si>
  <si>
    <t>NBC.LAB.15316</t>
  </si>
  <si>
    <t>UPG_EG22_036_5</t>
  </si>
  <si>
    <t>NBCN001881-H11</t>
  </si>
  <si>
    <t>NBC.LAB.15324</t>
  </si>
  <si>
    <t>UPG_EG22_020_7</t>
  </si>
  <si>
    <t>NBCN001882-A01</t>
  </si>
  <si>
    <t>NBC.LAB.15332</t>
  </si>
  <si>
    <t>UPG_EG22_010_4</t>
  </si>
  <si>
    <t>NBCN001882-A02</t>
  </si>
  <si>
    <t>NBC.LAB.15340</t>
  </si>
  <si>
    <t>UPG_EG22_010_24</t>
  </si>
  <si>
    <t>NBCN001882-A03</t>
  </si>
  <si>
    <t>NBC.LAB.15348</t>
  </si>
  <si>
    <t>UPG_EG22_075_17</t>
  </si>
  <si>
    <t>NBCN001882-A04</t>
  </si>
  <si>
    <t>NBC.LAB.15356</t>
  </si>
  <si>
    <t>UPG_EG22_075_1</t>
  </si>
  <si>
    <t>NBCN001882-A05</t>
  </si>
  <si>
    <t>NBC.LAB.15364</t>
  </si>
  <si>
    <t>UPG_EG22_043_13</t>
  </si>
  <si>
    <t>NBCN001882-A06</t>
  </si>
  <si>
    <t>NBC.LAB.15372</t>
  </si>
  <si>
    <t>UPG_EG22_043_1</t>
  </si>
  <si>
    <t>NBCN001882-A07</t>
  </si>
  <si>
    <t>NBC.LAB.15380</t>
  </si>
  <si>
    <t>UPG_EG22_017_15</t>
  </si>
  <si>
    <t>NBCN001882-A08</t>
  </si>
  <si>
    <t>NBC.LAB.15388</t>
  </si>
  <si>
    <t>UPG_EG22_017_18</t>
  </si>
  <si>
    <t>NBCN001882-B01</t>
  </si>
  <si>
    <t>NBC.LAB.15333</t>
  </si>
  <si>
    <t>UPG_EG22_010_19</t>
  </si>
  <si>
    <t>NBCN001882-B02</t>
  </si>
  <si>
    <t>NBC.LAB.15341</t>
  </si>
  <si>
    <t>UPG_EG22_010_25</t>
  </si>
  <si>
    <t>NBCN001882-B03</t>
  </si>
  <si>
    <t>NBC.LAB.15349</t>
  </si>
  <si>
    <t>UPG_EG22_075_13</t>
  </si>
  <si>
    <t>NBCN001882-B04</t>
  </si>
  <si>
    <t>NBC.LAB.15357</t>
  </si>
  <si>
    <t>UPG_EG22_075_18</t>
  </si>
  <si>
    <t>NBCN001882-B05</t>
  </si>
  <si>
    <t>NBC.LAB.15365</t>
  </si>
  <si>
    <t>UPG_EG22_043_14</t>
  </si>
  <si>
    <t>NBCN001882-B06</t>
  </si>
  <si>
    <t>NBC.LAB.15373</t>
  </si>
  <si>
    <t>UPG_EG22_043_2</t>
  </si>
  <si>
    <t>NBCN001882-B07</t>
  </si>
  <si>
    <t>NBC.LAB.15381</t>
  </si>
  <si>
    <t>UPG_EG22_017_12</t>
  </si>
  <si>
    <t>NBCN001882-B08</t>
  </si>
  <si>
    <t>NBC.LAB.15389</t>
  </si>
  <si>
    <t>UPG_EG22_017_24</t>
  </si>
  <si>
    <t>NBCN001882-C01</t>
  </si>
  <si>
    <t>NBC.LAB.15334</t>
  </si>
  <si>
    <t>UPG_EG22_010_26</t>
  </si>
  <si>
    <t>NBCN001882-C02</t>
  </si>
  <si>
    <t>NBC.LAB.15342</t>
  </si>
  <si>
    <t>UPG_EG22_010_1</t>
  </si>
  <si>
    <t>NBCN001882-C03</t>
  </si>
  <si>
    <t>NBC.LAB.15350</t>
  </si>
  <si>
    <t>UPG_EG22_075_14</t>
  </si>
  <si>
    <t>NBCN001882-C04</t>
  </si>
  <si>
    <t>NBC.LAB.15358</t>
  </si>
  <si>
    <t>UPG_EG22_075_2</t>
  </si>
  <si>
    <t>ATCTCATGCTCCTTTATCCATTATAAACTATTCTTCTATTGATCTGATGTTTTTTTCTTTACACATTGTAGGATTAAGTAGTTTATTAGGATCTATTAACTCTATTGTTACTTTATTAAAATCTACCAATCTCTCTATTATTAATTCCTTTCTGTTTTTACCTCTATATTGTTGATCTATATTCTTTACTTCAGTGTTATTAATTATTAGTCTTCCTGTATTAGCAGGAGTAATTACAATGATTATTTCTGATCGACATTCTAACTGTCCTTTTCTTGATCCATTAAGAGGTGGTGATTTATTATTACCTCAGCATTTACTTT</t>
  </si>
  <si>
    <t>NBCN001882-C05</t>
  </si>
  <si>
    <t>NBC.LAB.15366</t>
  </si>
  <si>
    <t>UPG_EG22_043_15</t>
  </si>
  <si>
    <t>NBCN001882-C06</t>
  </si>
  <si>
    <t>NBC.LAB.15374</t>
  </si>
  <si>
    <t>UPG_EG22_043_3</t>
  </si>
  <si>
    <t>NBCN001882-C07</t>
  </si>
  <si>
    <t>NBC.LAB.15382</t>
  </si>
  <si>
    <t>UPG_EG22_017_26</t>
  </si>
  <si>
    <t>NBCN001882-C08</t>
  </si>
  <si>
    <t>NBC.LAB.15390</t>
  </si>
  <si>
    <t>UPG_EG22_017_20</t>
  </si>
  <si>
    <t>NBCN001882-D01</t>
  </si>
  <si>
    <t>NBC.LAB.15335</t>
  </si>
  <si>
    <t>UPG_EG22_010_11</t>
  </si>
  <si>
    <t>NBCN001882-D02</t>
  </si>
  <si>
    <t>NBC.LAB.15343</t>
  </si>
  <si>
    <t>UPG_EG22_010_22</t>
  </si>
  <si>
    <t>NBCN001882-D03</t>
  </si>
  <si>
    <t>NBC.LAB.15351</t>
  </si>
  <si>
    <t>UPG_EG22_075_15</t>
  </si>
  <si>
    <t>NBCN001882-D04</t>
  </si>
  <si>
    <t>NBC.LAB.15359</t>
  </si>
  <si>
    <t>UPG_EG22_075_3</t>
  </si>
  <si>
    <t>ATCTCATGCTCCTTTATCCATTATAAATTAC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t>
  </si>
  <si>
    <t>NBCN001882-D05</t>
  </si>
  <si>
    <t>NBC.LAB.15367</t>
  </si>
  <si>
    <t>UPG_EG22_043_4</t>
  </si>
  <si>
    <t>NBCN001882-D06</t>
  </si>
  <si>
    <t>NBC.LAB.15375</t>
  </si>
  <si>
    <t>UPG_EG22_043_8</t>
  </si>
  <si>
    <t>NBCN001882-D08</t>
  </si>
  <si>
    <t>NBC.LAB.15391</t>
  </si>
  <si>
    <t>UPG_EG22_017_23</t>
  </si>
  <si>
    <t>NBCN001882-E01</t>
  </si>
  <si>
    <t>NBC.LAB.15336</t>
  </si>
  <si>
    <t>UPG_EG22_010_16</t>
  </si>
  <si>
    <t>NBCN001882-E02</t>
  </si>
  <si>
    <t>NBC.LAB.15344</t>
  </si>
  <si>
    <t>UPG_EG22_010_6</t>
  </si>
  <si>
    <t>NBCN001882-E03</t>
  </si>
  <si>
    <t>NBC.LAB.15352</t>
  </si>
  <si>
    <t>UPG_EG22_075_6</t>
  </si>
  <si>
    <t>NBCN001882-E04</t>
  </si>
  <si>
    <t>NBC.LAB.15360</t>
  </si>
  <si>
    <t>UPG_EG22_075_4</t>
  </si>
  <si>
    <t>NBCN001882-E05</t>
  </si>
  <si>
    <t>NBC.LAB.15368</t>
  </si>
  <si>
    <t>UPG_EG22_043_17</t>
  </si>
  <si>
    <t>NBCN001882-E06</t>
  </si>
  <si>
    <t>NBC.LAB.15376</t>
  </si>
  <si>
    <t>UPG_EG22_043_16</t>
  </si>
  <si>
    <t>NBCN001882-E07</t>
  </si>
  <si>
    <t>NBC.LAB.15384</t>
  </si>
  <si>
    <t>UPG_EG22_017_11</t>
  </si>
  <si>
    <t>NBCN001882-F01</t>
  </si>
  <si>
    <t>NBC.LAB.15337</t>
  </si>
  <si>
    <t>UPG_EG22_010_3</t>
  </si>
  <si>
    <t>NBCN001882-F02</t>
  </si>
  <si>
    <t>NBC.LAB.15345</t>
  </si>
  <si>
    <t>UPG_EG22_010_12</t>
  </si>
  <si>
    <t>NBCN001882-F03</t>
  </si>
  <si>
    <t>NBC.LAB.15353</t>
  </si>
  <si>
    <t>UPG_EG22_075_7</t>
  </si>
  <si>
    <t>NBCN001882-F04</t>
  </si>
  <si>
    <t>NBC.LAB.15361</t>
  </si>
  <si>
    <t>UPG_EG22_075_5</t>
  </si>
  <si>
    <t>ATYTCATGCTCCTTTATCCATTATAAACTAT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t>
  </si>
  <si>
    <t>NBCN001882-F05</t>
  </si>
  <si>
    <t>NBC.LAB.15369</t>
  </si>
  <si>
    <t>UPG_EG22_043_6</t>
  </si>
  <si>
    <t>NBCN001882-F06</t>
  </si>
  <si>
    <t>NBC.LAB.15377</t>
  </si>
  <si>
    <t>UPG_EG22_017_21</t>
  </si>
  <si>
    <t>ATCTCA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DAGGTGGAGATTTATTATTACCTCAACWCTTATCTT</t>
  </si>
  <si>
    <t>NBCN001882-F07</t>
  </si>
  <si>
    <t>NBC.LAB.15385</t>
  </si>
  <si>
    <t>UPG_EG22_017_13</t>
  </si>
  <si>
    <t>NBCN001882-G01</t>
  </si>
  <si>
    <t>NBC.LAB.15338</t>
  </si>
  <si>
    <t>UPG_EG22_010_7</t>
  </si>
  <si>
    <t>NBCN001882-G02</t>
  </si>
  <si>
    <t>NBC.LAB.15346</t>
  </si>
  <si>
    <t>UPG_EG22_010_23</t>
  </si>
  <si>
    <t>NBCN001882-G03</t>
  </si>
  <si>
    <t>NBC.LAB.15354</t>
  </si>
  <si>
    <t>UPG_EG22_075_8</t>
  </si>
  <si>
    <t>NBCN001882-G04</t>
  </si>
  <si>
    <t>NBC.LAB.15362</t>
  </si>
  <si>
    <t>UPG_EG22_043_10</t>
  </si>
  <si>
    <t>NBCN001882-G05</t>
  </si>
  <si>
    <t>NBC.LAB.15370</t>
  </si>
  <si>
    <t>UPG_EG22_043_7</t>
  </si>
  <si>
    <t>NBCN001882-G06</t>
  </si>
  <si>
    <t>NBC.LAB.15378</t>
  </si>
  <si>
    <t>UPG_EG22_017_9</t>
  </si>
  <si>
    <t>NBCN001882-G07</t>
  </si>
  <si>
    <t>NBC.LAB.15386</t>
  </si>
  <si>
    <t>UPG_EG22_017_14</t>
  </si>
  <si>
    <t>NBCN001882-H01</t>
  </si>
  <si>
    <t>NBC.LAB.15339</t>
  </si>
  <si>
    <t>UPG_EG22_010_17</t>
  </si>
  <si>
    <t>NBCN001882-H02</t>
  </si>
  <si>
    <t>NBC.LAB.15347</t>
  </si>
  <si>
    <t>UPG_EG22_075_16</t>
  </si>
  <si>
    <t>NBCN001882-H03</t>
  </si>
  <si>
    <t>NBC.LAB.15355</t>
  </si>
  <si>
    <t>UPG_EG22_075_9</t>
  </si>
  <si>
    <t>NBCN001882-H04</t>
  </si>
  <si>
    <t>NBC.LAB.15363</t>
  </si>
  <si>
    <t>UPG_EG22_043_11</t>
  </si>
  <si>
    <t>NBCN001882-H05</t>
  </si>
  <si>
    <t>NBC.LAB.15371</t>
  </si>
  <si>
    <t>UPG_EG22_043_12</t>
  </si>
  <si>
    <t>NBCN001882-H06</t>
  </si>
  <si>
    <t>NBC.LAB.15379</t>
  </si>
  <si>
    <t>UPG_EG22_017_10</t>
  </si>
  <si>
    <t>ATCTCACGCTCCTCTATCAATTATTAACTATTCTAGTATTGATCTCATGTTCTTTAGTCTTCATATTGTTGGATTAAGTAGTTTATTAGGATCTATTAACTCCATTGTTACTTTATTAAAATCTAGTAATCTTTCTATAATTAACTCCTTTATGTATTTACCTTTATACTGTTGATCTATATTCTTTACATCAGTATTATTAATTATTAGTCTCCCTGTATTAGCTGGAGTTATTACAATGATTATTTCTGATCGACATTCTAACTGTCCTTCTCTTGATCCATTAAGAGGTGAGATTTATTATTACCTCAWHACTTATCTT</t>
  </si>
  <si>
    <t>NBCN001882-H07</t>
  </si>
  <si>
    <t>NBC.LAB.15387</t>
  </si>
  <si>
    <t>UPG_EG22_017_1</t>
  </si>
  <si>
    <t>NCBN001551-A04</t>
  </si>
  <si>
    <t>1100022081_84</t>
  </si>
  <si>
    <t>NBC.LAB.11211</t>
  </si>
  <si>
    <t>not sequenced</t>
  </si>
  <si>
    <t>UPG-EG22-107-1</t>
  </si>
  <si>
    <t>missing</t>
  </si>
  <si>
    <t>Not sequenced due to lack of DNA</t>
  </si>
  <si>
    <t>NCBN001551-B04</t>
  </si>
  <si>
    <t>1100022093_96</t>
  </si>
  <si>
    <t>NBC.LAB.11212</t>
  </si>
  <si>
    <t>UPG-EG22-107-2</t>
  </si>
  <si>
    <t>NCBN001551-C04</t>
  </si>
  <si>
    <t>1100022105_08</t>
  </si>
  <si>
    <t>NBC.LAB.11213</t>
  </si>
  <si>
    <t>UPG-EG22-107-3</t>
  </si>
  <si>
    <t>NCBN001551-D04</t>
  </si>
  <si>
    <t>1100022117_20</t>
  </si>
  <si>
    <t>NBC.LAB.11214</t>
  </si>
  <si>
    <t>UPG-EG22-107-4</t>
  </si>
  <si>
    <t>NCBN001551-E04</t>
  </si>
  <si>
    <t>1100022129_32</t>
  </si>
  <si>
    <t>NBC.LAB.11215</t>
  </si>
  <si>
    <t>UPG-EG22-107-5</t>
  </si>
  <si>
    <t>PE-merging</t>
  </si>
  <si>
    <t>setting</t>
  </si>
  <si>
    <t>maxdiffpct</t>
  </si>
  <si>
    <t>maxdiffs</t>
  </si>
  <si>
    <t>minovlen</t>
  </si>
  <si>
    <t>Primer trimming</t>
  </si>
  <si>
    <t>P5 Primer (5' - 3')</t>
  </si>
  <si>
    <t>P7 Primer (5' - 3')</t>
  </si>
  <si>
    <t>anchoring</t>
  </si>
  <si>
    <t>Size selection</t>
  </si>
  <si>
    <t>maxEE</t>
  </si>
  <si>
    <t>min length</t>
  </si>
  <si>
    <t>max length</t>
  </si>
  <si>
    <t>Dereplication</t>
  </si>
  <si>
    <t>min size to pool</t>
  </si>
  <si>
    <t>Denoising</t>
  </si>
  <si>
    <t>alpha</t>
  </si>
  <si>
    <t>minsize</t>
  </si>
  <si>
    <t>to excel</t>
  </si>
  <si>
    <t>ESV filtering and chimaeras removal</t>
  </si>
  <si>
    <t>minimum similarity</t>
  </si>
  <si>
    <t>minimum relative cooccurence</t>
  </si>
  <si>
    <t>minimum ratio</t>
  </si>
  <si>
    <t>AGGTGAARYWAAAGGTTCWTAYTTAAA</t>
  </si>
  <si>
    <t>CCTTCTAATTTACCWACWACWG</t>
  </si>
  <si>
    <t>False</t>
  </si>
  <si>
    <t>True</t>
  </si>
  <si>
    <t>File</t>
  </si>
  <si>
    <t>program version</t>
  </si>
  <si>
    <t>processed reads</t>
  </si>
  <si>
    <t>merged reads</t>
  </si>
  <si>
    <t>Percentage retained reads</t>
  </si>
  <si>
    <t>python version</t>
  </si>
  <si>
    <t>cutadapt version</t>
  </si>
  <si>
    <t>trimmed reads</t>
  </si>
  <si>
    <t>passed reads</t>
  </si>
  <si>
    <t>processed sequences</t>
  </si>
  <si>
    <t>unique sequences</t>
  </si>
  <si>
    <t>exact matches</t>
  </si>
  <si>
    <t>reads matched</t>
  </si>
  <si>
    <t>ID</t>
  </si>
  <si>
    <t>Error of</t>
  </si>
  <si>
    <t>cooccurence</t>
  </si>
  <si>
    <t>abundance ratio</t>
  </si>
  <si>
    <t>e0_negcontrol__MP057A_D8_H12_RbcL_Foram_116115-1343_GAATCGTCCGCACCGTCATA_L001_PE.fastq.gz</t>
  </si>
  <si>
    <t>v2.22.1_linux_x86_64</t>
  </si>
  <si>
    <t>e0_negcontrol__MP057A_D8_H12_RbcL_Foram_116115-1343_GAATCGTCCGCACCGTCATA_L001_PE_trimmed.fastq.gz</t>
  </si>
  <si>
    <t>3.9.12</t>
  </si>
  <si>
    <t>e0_negcontrol__MP057A_D8_H12_RbcL_Foram_116115-1343_GAATCGTCCGCACCGTCATA_L001_PE_trimmed_filtered.fasta.gz</t>
  </si>
  <si>
    <t>e0_negcontrol__MP057A_D8_H12_RbcL_Foram_116115-1343_GAATCGTCCGCACCGTCATA_L001_PE_trimmed_filtered_dereplicated.fasta.gz</t>
  </si>
  <si>
    <t>e0_negcontrol__MP057A_D8_H12_RbcL_Foram_116115-1343_GAATCGTCCGCACCGTCATA_L001</t>
  </si>
  <si>
    <t>ESV_38</t>
  </si>
  <si>
    <t>ESV_5</t>
  </si>
  <si>
    <t>e0_negcontrol__MP057B_F8_H12_RbcL_Foram_116115-1439_ATTGTAAGCGCACCGTCATA_L001_PE.fastq.gz</t>
  </si>
  <si>
    <t>e0_negcontrol__MP057B_F8_H12_RbcL_Foram_116115-1439_ATTGTAAGCGCACCGTCATA_L001_PE_trimmed.fastq.gz</t>
  </si>
  <si>
    <t>e0_negcontrol__MP057B_F8_H12_RbcL_Foram_116115-1439_ATTGTAAGCGCACCGTCATA_L001_PE_trimmed_filtered.fasta.gz</t>
  </si>
  <si>
    <t>e0_negcontrol__MP057B_F8_H12_RbcL_Foram_116115-1439_ATTGTAAGCGCACCGTCATA_L001_PE_trimmed_filtered_dereplicated.fasta.gz</t>
  </si>
  <si>
    <t>e0_negcontrol__MP057B_F8_H12_RbcL_Foram_116115-1439_ATTGTAAGCGCACCGTCATA_L001</t>
  </si>
  <si>
    <t>ESV_39</t>
  </si>
  <si>
    <t>e0_negcontrol__MP057C_H8_H12_RbcL_Foram_116115-1535_GAACCAAGCGCACCGTCATA_L001_PE.fastq.gz</t>
  </si>
  <si>
    <t>e0_negcontrol__MP057C_H8_H12_RbcL_Foram_116115-1535_GAACCAAGCGCACCGTCATA_L001_PE_trimmed.fastq.gz</t>
  </si>
  <si>
    <t>e0_negcontrol__MP057C_H8_H12_RbcL_Foram_116115-1535_GAACCAAGCGCACCGTCATA_L001_PE_trimmed_filtered.fasta.gz</t>
  </si>
  <si>
    <t>e0_negcontrol__MP057C_H8_H12_RbcL_Foram_116115-1535_GAACCAAGCGCACCGTCATA_L001_PE_trimmed_filtered_dereplicated.fasta.gz</t>
  </si>
  <si>
    <t>e0_negcontrol__MP057C_H8_H12_RbcL_Foram_116115-1535_GAACCAAGCGCACCGTCATA_L001</t>
  </si>
  <si>
    <t>ESV_66</t>
  </si>
  <si>
    <t>e1100013537_NBCLAB10699_UPG-EG22-W001_SV017_B6_A01_DiatomPool_102189-768_GACCAAGTTACTTAACGACA_L001_PE.fastq.gz</t>
  </si>
  <si>
    <t>e1100013537_NBCLAB10699_UPG-EG22-W001_SV017_B6_A01_DiatomPool_102189-768_GACCAAGTTACTTAACGACA_L001_PE_trimmed.fastq.gz</t>
  </si>
  <si>
    <t>e1100013537_NBCLAB10699_UPG-EG22-W001_SV017_B6_A01_DiatomPool_102189-768_GACCAAGTTACTTAACGACA_L001_PE_trimmed_filtered.fasta.gz</t>
  </si>
  <si>
    <t>e1100013537_NBCLAB10699_UPG-EG22-W001_SV017_B6_A01_DiatomPool_102189-768_GACCAAGTTACTTAACGACA_L001_PE_trimmed_filtered_dereplicated.fasta.gz</t>
  </si>
  <si>
    <t>e1100013537_NBCLAB10699_UPG-EG22-W001_SV017_B6_A01_DiatomPool_102189-768_GACCAAGTTACTTAACGACA_L001</t>
  </si>
  <si>
    <t>ESV_73</t>
  </si>
  <si>
    <t>e1100013542_NBCLAB10739_UPG-EG22-W118_SV017_B6_A06_DiatomPool_102189-808_CGCAGCTAGACTTAACGACA_L001_PE.fastq.gz</t>
  </si>
  <si>
    <t>e1100013542_NBCLAB10739_UPG-EG22-W118_SV017_B6_A06_DiatomPool_102189-808_CGCAGCTAGACTTAACGACA_L001_PE_trimmed.fastq.gz</t>
  </si>
  <si>
    <t>e1100013542_NBCLAB10739_UPG-EG22-W118_SV017_B6_A06_DiatomPool_102189-808_CGCAGCTAGACTTAACGACA_L001_PE_trimmed_filtered.fasta.gz</t>
  </si>
  <si>
    <t>e1100013542_NBCLAB10739_UPG-EG22-W118_SV017_B6_A06_DiatomPool_102189-808_CGCAGCTAGACTTAACGACA_L001_PE_trimmed_filtered_dereplicated.fasta.gz</t>
  </si>
  <si>
    <t>e1100013542_NBCLAB10739_UPG-EG22-W118_SV017_B6_A06_DiatomPool_102189-808_CGCAGCTAGACTTAACGACA_L001</t>
  </si>
  <si>
    <t>ESV_179</t>
  </si>
  <si>
    <t>ESV_16</t>
  </si>
  <si>
    <t>e1100013559_NBCLAB10780_UPG-EG22-W235_SV017_B6_B11_DiatomPool_102189-849_CCTGGTGAGATCCTCGAGCT_L001_PE.fastq.gz</t>
  </si>
  <si>
    <t>e1100013559_NBCLAB10780_UPG-EG22-W235_SV017_B6_B11_DiatomPool_102189-849_CCTGGTGAGATCCTCGAGCT_L001_PE_trimmed.fastq.gz</t>
  </si>
  <si>
    <t>e1100013559_NBCLAB10780_UPG-EG22-W235_SV017_B6_B11_DiatomPool_102189-849_CCTGGTGAGATCCTCGAGCT_L001_PE_trimmed_filtered.fasta.gz</t>
  </si>
  <si>
    <t>e1100013559_NBCLAB10780_UPG-EG22-W235_SV017_B6_B11_DiatomPool_102189-849_CCTGGTGAGATCCTCGAGCT_L001_PE_trimmed_filtered_dereplicated.fasta.gz</t>
  </si>
  <si>
    <t>e1100013559_NBCLAB10780_UPG-EG22-W235_SV017_B6_B11_DiatomPool_102189-849_CCTGGTGAGATCCTCGAGCT_L001</t>
  </si>
  <si>
    <t>ESV_209</t>
  </si>
  <si>
    <t>e1100013561_NBCLAB10701_UPG-EG22-W007_SV017_B6_C01_DiatomPool_102189-770_GACCAAGTTACGAGTAATGT_L001_PE.fastq.gz</t>
  </si>
  <si>
    <t>e1100013561_NBCLAB10701_UPG-EG22-W007_SV017_B6_C01_DiatomPool_102189-770_GACCAAGTTACGAGTAATGT_L001_PE_trimmed.fastq.gz</t>
  </si>
  <si>
    <t>e1100013561_NBCLAB10701_UPG-EG22-W007_SV017_B6_C01_DiatomPool_102189-770_GACCAAGTTACGAGTAATGT_L001_PE_trimmed_filtered.fasta.gz</t>
  </si>
  <si>
    <t>e1100013561_NBCLAB10701_UPG-EG22-W007_SV017_B6_C01_DiatomPool_102189-770_GACCAAGTTACGAGTAATGT_L001_PE_trimmed_filtered_dereplicated.fasta.gz</t>
  </si>
  <si>
    <t>e1100013561_NBCLAB10701_UPG-EG22-W007_SV017_B6_C01_DiatomPool_102189-770_GACCAAGTTACGAGTAATGT_L001</t>
  </si>
  <si>
    <t>ESV_252</t>
  </si>
  <si>
    <t>e1100013562_NBCLAB10709_UPG-EG22-W031_SV017_B6_C02_DiatomPool_102189-778_CTCCGCTTATCGAGTAATGT_L001_PE.fastq.gz</t>
  </si>
  <si>
    <t>e1100013562_NBCLAB10709_UPG-EG22-W031_SV017_B6_C02_DiatomPool_102189-778_CTCCGCTTATCGAGTAATGT_L001_PE_trimmed.fastq.gz</t>
  </si>
  <si>
    <t>e1100013562_NBCLAB10709_UPG-EG22-W031_SV017_B6_C02_DiatomPool_102189-778_CTCCGCTTATCGAGTAATGT_L001_PE_trimmed_filtered.fasta.gz</t>
  </si>
  <si>
    <t>e1100013562_NBCLAB10709_UPG-EG22-W031_SV017_B6_C02_DiatomPool_102189-778_CTCCGCTTATCGAGTAATGT_L001_PE_trimmed_filtered_dereplicated.fasta.gz</t>
  </si>
  <si>
    <t>e1100013562_NBCLAB10709_UPG-EG22-W031_SV017_B6_C02_DiatomPool_102189-778_CTCCGCTTATCGAGTAATGT_L001</t>
  </si>
  <si>
    <t>ESV_305</t>
  </si>
  <si>
    <t>e1100013563_NBCLAB10717_UPG-EG22-W055_SV017_B6_C03_DiatomPool_102189-786_ATTAAGGTCGCGAGTAATGT_L001_PE.fastq.gz</t>
  </si>
  <si>
    <t>e1100013563_NBCLAB10717_UPG-EG22-W055_SV017_B6_C03_DiatomPool_102189-786_ATTAAGGTCGCGAGTAATGT_L001_PE_trimmed.fastq.gz</t>
  </si>
  <si>
    <t>e1100013563_NBCLAB10717_UPG-EG22-W055_SV017_B6_C03_DiatomPool_102189-786_ATTAAGGTCGCGAGTAATGT_L001_PE_trimmed_filtered.fasta.gz</t>
  </si>
  <si>
    <t>e1100013563_NBCLAB10717_UPG-EG22-W055_SV017_B6_C03_DiatomPool_102189-786_ATTAAGGTCGCGAGTAATGT_L001_PE_trimmed_filtered_dereplicated.fasta.gz</t>
  </si>
  <si>
    <t>e1100013563_NBCLAB10717_UPG-EG22-W055_SV017_B6_C03_DiatomPool_102189-786_ATTAAGGTCGCGAGTAATGT_L001</t>
  </si>
  <si>
    <t>ESV_398</t>
  </si>
  <si>
    <t>ESV_43</t>
  </si>
  <si>
    <t>e1100013572_NBCLAB10789_UPG-EG22-W262_SV017_B6_C12_DiatomPool_102189-858_ACGTGAGGAACGAGTAATGT_L001_PE.fastq.gz</t>
  </si>
  <si>
    <t>e1100013572_NBCLAB10789_UPG-EG22-W262_SV017_B6_C12_DiatomPool_102189-858_ACGTGAGGAACGAGTAATGT_L001_PE_trimmed.fastq.gz</t>
  </si>
  <si>
    <t>e1100013572_NBCLAB10789_UPG-EG22-W262_SV017_B6_C12_DiatomPool_102189-858_ACGTGAGGAACGAGTAATGT_L001_PE_trimmed_filtered.fasta.gz</t>
  </si>
  <si>
    <t>e1100013572_NBCLAB10789_UPG-EG22-W262_SV017_B6_C12_DiatomPool_102189-858_ACGTGAGGAACGAGTAATGT_L001_PE_trimmed_filtered_dereplicated.fasta.gz</t>
  </si>
  <si>
    <t>e1100013572_NBCLAB10789_UPG-EG22-W262_SV017_B6_C12_DiatomPool_102189-858_ACGTGAGGAACGAGTAATGT_L001</t>
  </si>
  <si>
    <t>ESV_399</t>
  </si>
  <si>
    <t>ESV_2</t>
  </si>
  <si>
    <t>e1100013576_NBCLAB10726_UPG-EG22-W079_SV017_B6_D04_DiatomPool_102189-795_GTGGCAACATCAGCGGTATG_L001_PE.fastq.gz</t>
  </si>
  <si>
    <t>e1100013576_NBCLAB10726_UPG-EG22-W079_SV017_B6_D04_DiatomPool_102189-795_GTGGCAACATCAGCGGTATG_L001_PE_trimmed.fastq.gz</t>
  </si>
  <si>
    <t>e1100013576_NBCLAB10726_UPG-EG22-W079_SV017_B6_D04_DiatomPool_102189-795_GTGGCAACATCAGCGGTATG_L001_PE_trimmed_filtered.fasta.gz</t>
  </si>
  <si>
    <t>e1100013576_NBCLAB10726_UPG-EG22-W079_SV017_B6_D04_DiatomPool_102189-795_GTGGCAACATCAGCGGTATG_L001_PE_trimmed_filtered_dereplicated.fasta.gz</t>
  </si>
  <si>
    <t>e1100013576_NBCLAB10726_UPG-EG22-W079_SV017_B6_D04_DiatomPool_102189-795_GTGGCAACATCAGCGGTATG_L001</t>
  </si>
  <si>
    <t>ESV_407</t>
  </si>
  <si>
    <t>ESV_12</t>
  </si>
  <si>
    <t>e1100013601_NBCLAB10736_UPG-EG22-W109_SV017_B6_F05_DiatomPool_102189-805_TGACCTGCTGGCTATTGAAG_L001_PE.fastq.gz</t>
  </si>
  <si>
    <t>e1100013601_NBCLAB10736_UPG-EG22-W109_SV017_B6_F05_DiatomPool_102189-805_TGACCTGCTGGCTATTGAAG_L001_PE_trimmed.fastq.gz</t>
  </si>
  <si>
    <t>e1100013601_NBCLAB10736_UPG-EG22-W109_SV017_B6_F05_DiatomPool_102189-805_TGACCTGCTGGCTATTGAAG_L001_PE_trimmed_filtered.fasta.gz</t>
  </si>
  <si>
    <t>e1100013601_NBCLAB10736_UPG-EG22-W109_SV017_B6_F05_DiatomPool_102189-805_TGACCTGCTGGCTATTGAAG_L001_PE_trimmed_filtered_dereplicated.fasta.gz</t>
  </si>
  <si>
    <t>e1100013601_NBCLAB10736_UPG-EG22-W109_SV017_B6_F05_DiatomPool_102189-805_TGACCTGCTGGCTATTGAAG_L001</t>
  </si>
  <si>
    <t>ESV_415</t>
  </si>
  <si>
    <t>ESV_26</t>
  </si>
  <si>
    <t>e1100013602_NBCLAB10744_UPG-EG22-W133_SV017_B6_F06_DiatomPool_102189-813_CGCAGCTAGAGCTATTGAAG_L001_PE.fastq.gz</t>
  </si>
  <si>
    <t>e1100013602_NBCLAB10744_UPG-EG22-W133_SV017_B6_F06_DiatomPool_102189-813_CGCAGCTAGAGCTATTGAAG_L001_PE_trimmed.fastq.gz</t>
  </si>
  <si>
    <t>e1100013602_NBCLAB10744_UPG-EG22-W133_SV017_B6_F06_DiatomPool_102189-813_CGCAGCTAGAGCTATTGAAG_L001_PE_trimmed_filtered.fasta.gz</t>
  </si>
  <si>
    <t>e1100013602_NBCLAB10744_UPG-EG22-W133_SV017_B6_F06_DiatomPool_102189-813_CGCAGCTAGAGCTATTGAAG_L001_PE_trimmed_filtered_dereplicated.fasta.gz</t>
  </si>
  <si>
    <t>e1100013602_NBCLAB10744_UPG-EG22-W133_SV017_B6_F06_DiatomPool_102189-813_CGCAGCTAGAGCTATTGAAG_L001</t>
  </si>
  <si>
    <t>ESV_439</t>
  </si>
  <si>
    <t>ESV_10</t>
  </si>
  <si>
    <t>e1100013610_NBCLAB10713_UPG-EG22-W043_SV017_B6_G02_DiatomPool_102189-782_CTCCGCTTATTCAGCATCCG_L001_PE.fastq.gz</t>
  </si>
  <si>
    <t>e1100013610_NBCLAB10713_UPG-EG22-W043_SV017_B6_G02_DiatomPool_102189-782_CTCCGCTTATTCAGCATCCG_L001_PE_trimmed.fastq.gz</t>
  </si>
  <si>
    <t>e1100013610_NBCLAB10713_UPG-EG22-W043_SV017_B6_G02_DiatomPool_102189-782_CTCCGCTTATTCAGCATCCG_L001_PE_trimmed_filtered.fasta.gz</t>
  </si>
  <si>
    <t>e1100013610_NBCLAB10713_UPG-EG22-W043_SV017_B6_G02_DiatomPool_102189-782_CTCCGCTTATTCAGCATCCG_L001_PE_trimmed_filtered_dereplicated.fasta.gz</t>
  </si>
  <si>
    <t>e1100013610_NBCLAB10713_UPG-EG22-W043_SV017_B6_G02_DiatomPool_102189-782_CTCCGCTTATTCAGCATCCG_L001</t>
  </si>
  <si>
    <t>ESV_461</t>
  </si>
  <si>
    <t>e1100013611_NBCLAB10721_UPG-EG22-W067_SV017_B6_G03_DiatomPool_102189-790_ATTAAGGTCGTCAGCATCCG_L001_PE.fastq.gz</t>
  </si>
  <si>
    <t>e1100013611_NBCLAB10721_UPG-EG22-W067_SV017_B6_G03_DiatomPool_102189-790_ATTAAGGTCGTCAGCATCCG_L001_PE_trimmed.fastq.gz</t>
  </si>
  <si>
    <t>e1100013611_NBCLAB10721_UPG-EG22-W067_SV017_B6_G03_DiatomPool_102189-790_ATTAAGGTCGTCAGCATCCG_L001_PE_trimmed_filtered.fasta.gz</t>
  </si>
  <si>
    <t>e1100013611_NBCLAB10721_UPG-EG22-W067_SV017_B6_G03_DiatomPool_102189-790_ATTAAGGTCGTCAGCATCCG_L001_PE_trimmed_filtered_dereplicated.fasta.gz</t>
  </si>
  <si>
    <t>e1100013611_NBCLAB10721_UPG-EG22-W067_SV017_B6_G03_DiatomPool_102189-790_ATTAAGGTCGTCAGCATCCG_L001</t>
  </si>
  <si>
    <t>ESV_469</t>
  </si>
  <si>
    <t>e1100013624_NBCLAB10730_UPG-EG22-W091_SV017_B6_H04_DiatomPool_102189-799_GTGGCAACATTAGGTGGTGG_L001_PE.fastq.gz</t>
  </si>
  <si>
    <t>e1100013624_NBCLAB10730_UPG-EG22-W091_SV017_B6_H04_DiatomPool_102189-799_GTGGCAACATTAGGTGGTGG_L001_PE_trimmed.fastq.gz</t>
  </si>
  <si>
    <t>e1100013624_NBCLAB10730_UPG-EG22-W091_SV017_B6_H04_DiatomPool_102189-799_GTGGCAACATTAGGTGGTGG_L001_PE_trimmed_filtered.fasta.gz</t>
  </si>
  <si>
    <t>e1100013624_NBCLAB10730_UPG-EG22-W091_SV017_B6_H04_DiatomPool_102189-799_GTGGCAACATTAGGTGGTGG_L001_PE_trimmed_filtered_dereplicated.fasta.gz</t>
  </si>
  <si>
    <t>e1100013624_NBCLAB10730_UPG-EG22-W091_SV017_B6_H04_DiatomPool_102189-799_GTGGCAACATTAGGTGGTGG_L001</t>
  </si>
  <si>
    <t>ESV_490</t>
  </si>
  <si>
    <t>ESV_15</t>
  </si>
  <si>
    <t>e1100013632_negcontrol__SV017_B6_H12_DiatomPool_102189-863_ACGTGAGGAATAGGTGGTGG_L001_PE.fastq.gz</t>
  </si>
  <si>
    <t>e1100013632_negcontrol__SV017_B6_H12_DiatomPool_102189-863_ACGTGAGGAATAGGTGGTGG_L001_PE_trimmed.fastq.gz</t>
  </si>
  <si>
    <t>e1100013632_negcontrol__SV017_B6_H12_DiatomPool_102189-863_ACGTGAGGAATAGGTGGTGG_L001_PE_trimmed_filtered.fasta.gz</t>
  </si>
  <si>
    <t>e1100013632_negcontrol__SV017_B6_H12_DiatomPool_102189-863_ACGTGAGGAATAGGTGGTGG_L001_PE_trimmed_filtered_dereplicated.fasta.gz</t>
  </si>
  <si>
    <t>e1100013632_negcontrol__SV017_B6_H12_DiatomPool_102189-863_ACGTGAGGAATAGGTGGTGG_L001</t>
  </si>
  <si>
    <t>ESV_527</t>
  </si>
  <si>
    <t>e1100013636_NBCLAB10819_UPG-EG22-W346_SV016_B4_A04_DiatomPool_102189-408_GTGGCAACATAATATGCCAG_L001_PE.fastq.gz</t>
  </si>
  <si>
    <t>e1100013636_NBCLAB10819_UPG-EG22-W346_SV016_B4_A04_DiatomPool_102189-408_GTGGCAACATAATATGCCAG_L001_PE_trimmed.fastq.gz</t>
  </si>
  <si>
    <t>e1100013636_NBCLAB10819_UPG-EG22-W346_SV016_B4_A04_DiatomPool_102189-408_GTGGCAACATAATATGCCAG_L001_PE_trimmed_filtered.fasta.gz</t>
  </si>
  <si>
    <t>e1100013636_NBCLAB10819_UPG-EG22-W346_SV016_B4_A04_DiatomPool_102189-408_GTGGCAACATAATATGCCAG_L001_PE_trimmed_filtered_dereplicated.fasta.gz</t>
  </si>
  <si>
    <t>e1100013636_NBCLAB10819_UPG-EG22-W346_SV016_B4_A04_DiatomPool_102189-408_GTGGCAACATAATATGCCAG_L001</t>
  </si>
  <si>
    <t>ESV_590</t>
  </si>
  <si>
    <t>e1100013642_NBCLAB10867_UPG-EG22-W119_SV016_B4_A10_DiatomPool_102189-456_GAATAGCAAGAATATGCCAG_L001_PE.fastq.gz</t>
  </si>
  <si>
    <t>e1100013642_NBCLAB10867_UPG-EG22-W119_SV016_B4_A10_DiatomPool_102189-456_GAATAGCAAGAATATGCCAG_L001_PE_trimmed.fastq.gz</t>
  </si>
  <si>
    <t>e1100013642_NBCLAB10867_UPG-EG22-W119_SV016_B4_A10_DiatomPool_102189-456_GAATAGCAAGAATATGCCAG_L001_PE_trimmed_filtered.fasta.gz</t>
  </si>
  <si>
    <t>e1100013642_NBCLAB10867_UPG-EG22-W119_SV016_B4_A10_DiatomPool_102189-456_GAATAGCAAGAATATGCCAG_L001_PE_trimmed_filtered_dereplicated.fasta.gz</t>
  </si>
  <si>
    <t>e1100013642_NBCLAB10867_UPG-EG22-W119_SV016_B4_A10_DiatomPool_102189-456_GAATAGCAAGAATATGCCAG_L001</t>
  </si>
  <si>
    <t>ESV_591</t>
  </si>
  <si>
    <t>e1100013649_NBCLAB10828_UPG-EG22-W008_SV016_B4_B05_DiatomPool_102189-417_TGACCTGCTGTAGAGTCACG_L001_PE.fastq.gz</t>
  </si>
  <si>
    <t>e1100013649_NBCLAB10828_UPG-EG22-W008_SV016_B4_B05_DiatomPool_102189-417_TGACCTGCTGTAGAGTCACG_L001_PE_trimmed.fastq.gz</t>
  </si>
  <si>
    <t>e1100013649_NBCLAB10828_UPG-EG22-W008_SV016_B4_B05_DiatomPool_102189-417_TGACCTGCTGTAGAGTCACG_L001_PE_trimmed_filtered.fasta.gz</t>
  </si>
  <si>
    <t>e1100013649_NBCLAB10828_UPG-EG22-W008_SV016_B4_B05_DiatomPool_102189-417_TGACCTGCTGTAGAGTCACG_L001_PE_trimmed_filtered_dereplicated.fasta.gz</t>
  </si>
  <si>
    <t>e1100013649_NBCLAB10828_UPG-EG22-W008_SV016_B4_B05_DiatomPool_102189-417_TGACCTGCTGTAGAGTCACG_L001</t>
  </si>
  <si>
    <t>ESV_615</t>
  </si>
  <si>
    <t>ESV_22</t>
  </si>
  <si>
    <t>e1100013650_NBCLAB10836_UPG-EG22-W032_SV016_B4_B06_DiatomPool_102189-425_CGCAGCTAGATAGAGTCACG_L001_PE.fastq.gz</t>
  </si>
  <si>
    <t>e1100013650_NBCLAB10836_UPG-EG22-W032_SV016_B4_B06_DiatomPool_102189-425_CGCAGCTAGATAGAGTCACG_L001_PE_trimmed.fastq.gz</t>
  </si>
  <si>
    <t>e1100013650_NBCLAB10836_UPG-EG22-W032_SV016_B4_B06_DiatomPool_102189-425_CGCAGCTAGATAGAGTCACG_L001_PE_trimmed_filtered.fasta.gz</t>
  </si>
  <si>
    <t>e1100013650_NBCLAB10836_UPG-EG22-W032_SV016_B4_B06_DiatomPool_102189-425_CGCAGCTAGATAGAGTCACG_L001_PE_trimmed_filtered_dereplicated.fasta.gz</t>
  </si>
  <si>
    <t>e1100013650_NBCLAB10836_UPG-EG22-W032_SV016_B4_B06_DiatomPool_102189-425_CGCAGCTAGATAGAGTCACG_L001</t>
  </si>
  <si>
    <t>ESV_688</t>
  </si>
  <si>
    <t>ESV_19</t>
  </si>
  <si>
    <t>e1100013663_NBCLAB10845_UPG-EG22-W056_SV016_B4_C07_DiatomPool_102189-434_ACGCTAATCTTTAACAGGTC_L001_PE.fastq.gz</t>
  </si>
  <si>
    <t>e1100013663_NBCLAB10845_UPG-EG22-W056_SV016_B4_C07_DiatomPool_102189-434_ACGCTAATCTTTAACAGGTC_L001_PE_trimmed.fastq.gz</t>
  </si>
  <si>
    <t>e1100013663_NBCLAB10845_UPG-EG22-W056_SV016_B4_C07_DiatomPool_102189-434_ACGCTAATCTTTAACAGGTC_L001_PE_trimmed_filtered.fasta.gz</t>
  </si>
  <si>
    <t>e1100013663_NBCLAB10845_UPG-EG22-W056_SV016_B4_C07_DiatomPool_102189-434_ACGCTAATCTTTAACAGGTC_L001_PE_trimmed_filtered_dereplicated.fasta.gz</t>
  </si>
  <si>
    <t>e1100013663_NBCLAB10845_UPG-EG22-W056_SV016_B4_C07_DiatomPool_102189-434_ACGCTAATCTTTAACAGGTC_L001</t>
  </si>
  <si>
    <t>ESV_723</t>
  </si>
  <si>
    <t>ESV_90</t>
  </si>
  <si>
    <t>e1100013664_NBCLAB10853_UPG-EG22-W080_SV016_B4_C08_DiatomPool_102189-442_GTTGTTACCTTTAACAGGTC_L001_PE.fastq.gz</t>
  </si>
  <si>
    <t>e1100013664_NBCLAB10853_UPG-EG22-W080_SV016_B4_C08_DiatomPool_102189-442_GTTGTTACCTTTAACAGGTC_L001_PE_trimmed.fastq.gz</t>
  </si>
  <si>
    <t>e1100013664_NBCLAB10853_UPG-EG22-W080_SV016_B4_C08_DiatomPool_102189-442_GTTGTTACCTTTAACAGGTC_L001_PE_trimmed_filtered.fasta.gz</t>
  </si>
  <si>
    <t>e1100013664_NBCLAB10853_UPG-EG22-W080_SV016_B4_C08_DiatomPool_102189-442_GTTGTTACCTTTAACAGGTC_L001_PE_trimmed_filtered_dereplicated.fasta.gz</t>
  </si>
  <si>
    <t>e1100013664_NBCLAB10853_UPG-EG22-W080_SV016_B4_C08_DiatomPool_102189-442_GTTGTTACCTTTAACAGGTC_L001</t>
  </si>
  <si>
    <t>ESV_780</t>
  </si>
  <si>
    <t>ESV_76</t>
  </si>
  <si>
    <t>e1100013672_NBCLAB10822_UPG-EG22-W355_SV016_B4_D04_DiatomPool_102189-411_GTGGCAACATACATGAGCCA_L001_PE.fastq.gz</t>
  </si>
  <si>
    <t>e1100013672_NBCLAB10822_UPG-EG22-W355_SV016_B4_D04_DiatomPool_102189-411_GTGGCAACATACATGAGCCA_L001_PE_trimmed.fastq.gz</t>
  </si>
  <si>
    <t>e1100013672_NBCLAB10822_UPG-EG22-W355_SV016_B4_D04_DiatomPool_102189-411_GTGGCAACATACATGAGCCA_L001_PE_trimmed_filtered.fasta.gz</t>
  </si>
  <si>
    <t>e1100013672_NBCLAB10822_UPG-EG22-W355_SV016_B4_D04_DiatomPool_102189-411_GTGGCAACATACATGAGCCA_L001_PE_trimmed_filtered_dereplicated.fasta.gz</t>
  </si>
  <si>
    <t>e1100013672_NBCLAB10822_UPG-EG22-W355_SV016_B4_D04_DiatomPool_102189-411_GTGGCAACATACATGAGCCA_L001</t>
  </si>
  <si>
    <t>ESV_896</t>
  </si>
  <si>
    <t>e1100013689_NBCLAB10863_UPG-EG22-W110_SV016_B4_E09_DiatomPool_102189-452_ACGAAGTGCGGCGAGGTTCT_L001_PE.fastq.gz</t>
  </si>
  <si>
    <t>e1100013689_NBCLAB10863_UPG-EG22-W110_SV016_B4_E09_DiatomPool_102189-452_ACGAAGTGCGGCGAGGTTCT_L001_PE_trimmed.fastq.gz</t>
  </si>
  <si>
    <t>e1100013689_NBCLAB10863_UPG-EG22-W110_SV016_B4_E09_DiatomPool_102189-452_ACGAAGTGCGGCGAGGTTCT_L001_PE_trimmed_filtered.fasta.gz</t>
  </si>
  <si>
    <t>e1100013689_NBCLAB10863_UPG-EG22-W110_SV016_B4_E09_DiatomPool_102189-452_ACGAAGTGCGGCGAGGTTCT_L001_PE_trimmed_filtered_dereplicated.fasta.gz</t>
  </si>
  <si>
    <t>e1100013689_NBCLAB10863_UPG-EG22-W110_SV016_B4_E09_DiatomPool_102189-452_ACGAAGTGCGGCGAGGTTCT_L001</t>
  </si>
  <si>
    <t>ESV_901</t>
  </si>
  <si>
    <t>ESV_28</t>
  </si>
  <si>
    <t>e1100013698_NBCLAB10840_UPG-EG22-W044_SV016_B4_F06_DiatomPool_102189-429_CGCAGCTAGATGTCCGTAGG_L001_PE.fastq.gz</t>
  </si>
  <si>
    <t>e1100013698_NBCLAB10840_UPG-EG22-W044_SV016_B4_F06_DiatomPool_102189-429_CGCAGCTAGATGTCCGTAGG_L001_PE_trimmed.fastq.gz</t>
  </si>
  <si>
    <t>e1100013698_NBCLAB10840_UPG-EG22-W044_SV016_B4_F06_DiatomPool_102189-429_CGCAGCTAGATGTCCGTAGG_L001_PE_trimmed_filtered.fasta.gz</t>
  </si>
  <si>
    <t>e1100013698_NBCLAB10840_UPG-EG22-W044_SV016_B4_F06_DiatomPool_102189-429_CGCAGCTAGATGTCCGTAGG_L001_PE_trimmed_filtered_dereplicated.fasta.gz</t>
  </si>
  <si>
    <t>e1100013698_NBCLAB10840_UPG-EG22-W044_SV016_B4_F06_DiatomPool_102189-429_CGCAGCTAGATGTCCGTAGG_L001</t>
  </si>
  <si>
    <t>ESV_947</t>
  </si>
  <si>
    <t>e1100013702_NBCLAB10872_UPG-EG22-W134_SV016_B4_F10_DiatomPool_102189-461_GAATAGCAAGTGTCCGTAGG_L001_PE.fastq.gz</t>
  </si>
  <si>
    <t>e1100013702_NBCLAB10872_UPG-EG22-W134_SV016_B4_F10_DiatomPool_102189-461_GAATAGCAAGTGTCCGTAGG_L001_PE_trimmed.fastq.gz</t>
  </si>
  <si>
    <t>e1100013702_NBCLAB10872_UPG-EG22-W134_SV016_B4_F10_DiatomPool_102189-461_GAATAGCAAGTGTCCGTAGG_L001_PE_trimmed_filtered.fasta.gz</t>
  </si>
  <si>
    <t>e1100013702_NBCLAB10872_UPG-EG22-W134_SV016_B4_F10_DiatomPool_102189-461_GAATAGCAAGTGTCCGTAGG_L001_PE_trimmed_filtered_dereplicated.fasta.gz</t>
  </si>
  <si>
    <t>e1100013702_NBCLAB10872_UPG-EG22-W134_SV016_B4_F10_DiatomPool_102189-461_GAATAGCAAGTGTCCGTAGG_L001</t>
  </si>
  <si>
    <t>ESV_972</t>
  </si>
  <si>
    <t>ESV_44</t>
  </si>
  <si>
    <t>e1100013711_NBCLAB10849_UPG-EG22-W068_SV016_B4_G07_DiatomPool_102189-438_ACGCTAATCTCATTATGCCT_L001_PE.fastq.gz</t>
  </si>
  <si>
    <t>e1100013711_NBCLAB10849_UPG-EG22-W068_SV016_B4_G07_DiatomPool_102189-438_ACGCTAATCTCATTATGCCT_L001_PE_trimmed.fastq.gz</t>
  </si>
  <si>
    <t>e1100013711_NBCLAB10849_UPG-EG22-W068_SV016_B4_G07_DiatomPool_102189-438_ACGCTAATCTCATTATGCCT_L001_PE_trimmed_filtered.fasta.gz</t>
  </si>
  <si>
    <t>e1100013711_NBCLAB10849_UPG-EG22-W068_SV016_B4_G07_DiatomPool_102189-438_ACGCTAATCTCATTATGCCT_L001_PE_trimmed_filtered_dereplicated.fasta.gz</t>
  </si>
  <si>
    <t>e1100013711_NBCLAB10849_UPG-EG22-W068_SV016_B4_G07_DiatomPool_102189-438_ACGCTAATCTCATTATGCCT_L001</t>
  </si>
  <si>
    <t>ESV_990</t>
  </si>
  <si>
    <t>e1100013712_NBCLAB10857_UPG-EG22-W092_SV016_B4_G08_DiatomPool_102189-446_GTTGTTACCTCATTATGCCT_L001_PE.fastq.gz</t>
  </si>
  <si>
    <t>e1100013712_NBCLAB10857_UPG-EG22-W092_SV016_B4_G08_DiatomPool_102189-446_GTTGTTACCTCATTATGCCT_L001_PE_trimmed.fastq.gz</t>
  </si>
  <si>
    <t>e1100013712_NBCLAB10857_UPG-EG22-W092_SV016_B4_G08_DiatomPool_102189-446_GTTGTTACCTCATTATGCCT_L001_PE_trimmed_filtered.fasta.gz</t>
  </si>
  <si>
    <t>e1100013712_NBCLAB10857_UPG-EG22-W092_SV016_B4_G08_DiatomPool_102189-446_GTTGTTACCTCATTATGCCT_L001_PE_trimmed_filtered_dereplicated.fasta.gz</t>
  </si>
  <si>
    <t>e1100013712_NBCLAB10857_UPG-EG22-W092_SV016_B4_G08_DiatomPool_102189-446_GTTGTTACCTCATTATGCCT_L001</t>
  </si>
  <si>
    <t>ESV_1047</t>
  </si>
  <si>
    <t>e1100013720_NBCLAB10826_UPG-EG22-W002_SV016_B4_H04_DiatomPool_102189-415_GTGGCAACATTCCACTGTTG_L001_PE.fastq.gz</t>
  </si>
  <si>
    <t>e1100013720_NBCLAB10826_UPG-EG22-W002_SV016_B4_H04_DiatomPool_102189-415_GTGGCAACATTCCACTGTTG_L001_PE_trimmed.fastq.gz</t>
  </si>
  <si>
    <t>e1100013720_NBCLAB10826_UPG-EG22-W002_SV016_B4_H04_DiatomPool_102189-415_GTGGCAACATTCCACTGTTG_L001_PE_trimmed_filtered.fasta.gz</t>
  </si>
  <si>
    <t>e1100013720_NBCLAB10826_UPG-EG22-W002_SV016_B4_H04_DiatomPool_102189-415_GTGGCAACATTCCACTGTTG_L001_PE_trimmed_filtered_dereplicated.fasta.gz</t>
  </si>
  <si>
    <t>e1100013720_NBCLAB10826_UPG-EG22-W002_SV016_B4_H04_DiatomPool_102189-415_GTGGCAACATTCCACTGTTG_L001</t>
  </si>
  <si>
    <t>ESV_1105</t>
  </si>
  <si>
    <t>e1100013728_negcontrol__SV016_B4_H12_DiatomPool_102189-479_ACGTGAGGAATCCACTGTTG_L001_PE.fastq.gz</t>
  </si>
  <si>
    <t>e1100013728_negcontrol__SV016_B4_H12_DiatomPool_102189-479_ACGTGAGGAATCCACTGTTG_L001_PE_trimmed.fastq.gz</t>
  </si>
  <si>
    <t>e1100013728_negcontrol__SV016_B4_H12_DiatomPool_102189-479_ACGTGAGGAATCCACTGTTG_L001_PE_trimmed_filtered.fasta.gz</t>
  </si>
  <si>
    <t>e1100013728_negcontrol__SV016_B4_H12_DiatomPool_102189-479_ACGTGAGGAATCCACTGTTG_L001_PE_trimmed_filtered_dereplicated.fasta.gz</t>
  </si>
  <si>
    <t>e1100013728_negcontrol__SV016_B4_H12_DiatomPool_102189-479_ACGTGAGGAATCCACTGTTG_L001</t>
  </si>
  <si>
    <t>ESV_1144</t>
  </si>
  <si>
    <t>ESV_41</t>
  </si>
  <si>
    <t>e1100013737_NBCLAB10955_UPG-EG22-W009_SV023_B2_A09_DiatomPool_102189-64_ACGAAGTGCGGTCGTGAATC_L001_PE.fastq.gz</t>
  </si>
  <si>
    <t>e1100013737_NBCLAB10955_UPG-EG22-W009_SV023_B2_A09_DiatomPool_102189-64_ACGAAGTGCGGTCGTGAATC_L001_PE_trimmed.fastq.gz</t>
  </si>
  <si>
    <t>e1100013737_NBCLAB10955_UPG-EG22-W009_SV023_B2_A09_DiatomPool_102189-64_ACGAAGTGCGGTCGTGAATC_L001_PE_trimmed_filtered.fasta.gz</t>
  </si>
  <si>
    <t>e1100013737_NBCLAB10955_UPG-EG22-W009_SV023_B2_A09_DiatomPool_102189-64_ACGAAGTGCGGTCGTGAATC_L001_PE_trimmed_filtered_dereplicated.fasta.gz</t>
  </si>
  <si>
    <t>e1100013737_NBCLAB10955_UPG-EG22-W009_SV023_B2_A09_DiatomPool_102189-64_ACGAAGTGCGGTCGTGAATC_L001</t>
  </si>
  <si>
    <t>ESV_1213</t>
  </si>
  <si>
    <t>e1100013743_NBCLAB10908_UPG-EG22-W239_SV023_B2_B03_DiatomPool_102189-17_ATTAAGGTCGCTGTTCTACG_L001_PE.fastq.gz</t>
  </si>
  <si>
    <t>e1100013743_NBCLAB10908_UPG-EG22-W239_SV023_B2_B03_DiatomPool_102189-17_ATTAAGGTCGCTGTTCTACG_L001_PE_trimmed.fastq.gz</t>
  </si>
  <si>
    <t>e1100013743_NBCLAB10908_UPG-EG22-W239_SV023_B2_B03_DiatomPool_102189-17_ATTAAGGTCGCTGTTCTACG_L001_PE_trimmed_filtered.fasta.gz</t>
  </si>
  <si>
    <t>e1100013743_NBCLAB10908_UPG-EG22-W239_SV023_B2_B03_DiatomPool_102189-17_ATTAAGGTCGCTGTTCTACG_L001_PE_trimmed_filtered_dereplicated.fasta.gz</t>
  </si>
  <si>
    <t>e1100013743_NBCLAB10908_UPG-EG22-W239_SV023_B2_B03_DiatomPool_102189-17_ATTAAGGTCGCTGTTCTACG_L001</t>
  </si>
  <si>
    <t>ESV_1287</t>
  </si>
  <si>
    <t>ESV_17</t>
  </si>
  <si>
    <t>e1100013750_NBCLAB10964_UPG-EG22-W033_SV023_B2_B10_DiatomPool_102189-73_GAATAGCAAGCTGTTCTACG_L001_PE.fastq.gz</t>
  </si>
  <si>
    <t>e1100013750_NBCLAB10964_UPG-EG22-W033_SV023_B2_B10_DiatomPool_102189-73_GAATAGCAAGCTGTTCTACG_L001_PE_trimmed.fastq.gz</t>
  </si>
  <si>
    <t>e1100013750_NBCLAB10964_UPG-EG22-W033_SV023_B2_B10_DiatomPool_102189-73_GAATAGCAAGCTGTTCTACG_L001_PE_trimmed_filtered.fasta.gz</t>
  </si>
  <si>
    <t>e1100013750_NBCLAB10964_UPG-EG22-W033_SV023_B2_B10_DiatomPool_102189-73_GAATAGCAAGCTGTTCTACG_L001_PE_trimmed_filtered_dereplicated.fasta.gz</t>
  </si>
  <si>
    <t>e1100013750_NBCLAB10964_UPG-EG22-W033_SV023_B2_B10_DiatomPool_102189-73_GAATAGCAAGCTGTTCTACG_L001</t>
  </si>
  <si>
    <t>ESV_1304</t>
  </si>
  <si>
    <t>e1100013751_NBCLAB10972_UPG-EG22-W057_SV023_B2_B11_DiatomPool_102189-81_CCTGGTGAGACTGTTCTACG_L001_PE.fastq.gz</t>
  </si>
  <si>
    <t>e1100013751_NBCLAB10972_UPG-EG22-W057_SV023_B2_B11_DiatomPool_102189-81_CCTGGTGAGACTGTTCTACG_L001_PE_trimmed.fastq.gz</t>
  </si>
  <si>
    <t>e1100013751_NBCLAB10972_UPG-EG22-W057_SV023_B2_B11_DiatomPool_102189-81_CCTGGTGAGACTGTTCTACG_L001_PE_trimmed_filtered.fasta.gz</t>
  </si>
  <si>
    <t>e1100013751_NBCLAB10972_UPG-EG22-W057_SV023_B2_B11_DiatomPool_102189-81_CCTGGTGAGACTGTTCTACG_L001_PE_trimmed_filtered_dereplicated.fasta.gz</t>
  </si>
  <si>
    <t>e1100013751_NBCLAB10972_UPG-EG22-W057_SV023_B2_B11_DiatomPool_102189-81_CCTGGTGAGACTGTTCTACG_L001</t>
  </si>
  <si>
    <t>ESV_1305</t>
  </si>
  <si>
    <t>e1100013752_NBCLAB10980_UPG-EG22-W081_SV023_B2_B12_DiatomPool_102189-89_ACGTGAGGAACTGTTCTACG_L001_PE.fastq.gz</t>
  </si>
  <si>
    <t>e1100013752_NBCLAB10980_UPG-EG22-W081_SV023_B2_B12_DiatomPool_102189-89_ACGTGAGGAACTGTTCTACG_L001_PE_trimmed.fastq.gz</t>
  </si>
  <si>
    <t>e1100013752_NBCLAB10980_UPG-EG22-W081_SV023_B2_B12_DiatomPool_102189-89_ACGTGAGGAACTGTTCTACG_L001_PE_trimmed_filtered.fasta.gz</t>
  </si>
  <si>
    <t>e1100013752_NBCLAB10980_UPG-EG22-W081_SV023_B2_B12_DiatomPool_102189-89_ACGTGAGGAACTGTTCTACG_L001_PE_trimmed_filtered_dereplicated.fasta.gz</t>
  </si>
  <si>
    <t>e1100013752_NBCLAB10980_UPG-EG22-W081_SV023_B2_B12_DiatomPool_102189-89_ACGTGAGGAACTGTTCTACG_L001</t>
  </si>
  <si>
    <t>ESV_1306</t>
  </si>
  <si>
    <t>ESV_226</t>
  </si>
  <si>
    <t>e1100013756_NBCLAB10917_UPG-EG22-W263_SV023_B2_C04_DiatomPool_102189-26_GTGGCAACATGCTCTTAGGT_L001_PE.fastq.gz</t>
  </si>
  <si>
    <t>e1100013756_NBCLAB10917_UPG-EG22-W263_SV023_B2_C04_DiatomPool_102189-26_GTGGCAACATGCTCTTAGGT_L001_PE_trimmed.fastq.gz</t>
  </si>
  <si>
    <t>e1100013756_NBCLAB10917_UPG-EG22-W263_SV023_B2_C04_DiatomPool_102189-26_GTGGCAACATGCTCTTAGGT_L001_PE_trimmed_filtered.fasta.gz</t>
  </si>
  <si>
    <t>e1100013756_NBCLAB10917_UPG-EG22-W263_SV023_B2_C04_DiatomPool_102189-26_GTGGCAACATGCTCTTAGGT_L001_PE_trimmed_filtered_dereplicated.fasta.gz</t>
  </si>
  <si>
    <t>e1100013756_NBCLAB10917_UPG-EG22-W263_SV023_B2_C04_DiatomPool_102189-26_GTGGCAACATGCTCTTAGGT_L001</t>
  </si>
  <si>
    <t>ESV_1425</t>
  </si>
  <si>
    <t>e1100013759_NBCLAB10941_UPG-EG22-W332_SV023_B2_C07_DiatomPool_102189-50_ACGCTAATCTGCTCTTAGGT_L001_PE.fastq.gz</t>
  </si>
  <si>
    <t>e1100013759_NBCLAB10941_UPG-EG22-W332_SV023_B2_C07_DiatomPool_102189-50_ACGCTAATCTGCTCTTAGGT_L001_PE_trimmed.fastq.gz</t>
  </si>
  <si>
    <t>e1100013759_NBCLAB10941_UPG-EG22-W332_SV023_B2_C07_DiatomPool_102189-50_ACGCTAATCTGCTCTTAGGT_L001_PE_trimmed_filtered.fasta.gz</t>
  </si>
  <si>
    <t>e1100013759_NBCLAB10941_UPG-EG22-W332_SV023_B2_C07_DiatomPool_102189-50_ACGCTAATCTGCTCTTAGGT_L001_PE_trimmed_filtered_dereplicated.fasta.gz</t>
  </si>
  <si>
    <t>e1100013759_NBCLAB10941_UPG-EG22-W332_SV023_B2_C07_DiatomPool_102189-50_ACGCTAATCTGCTCTTAGGT_L001</t>
  </si>
  <si>
    <t>ESV_1661</t>
  </si>
  <si>
    <t>ESV_115</t>
  </si>
  <si>
    <t>e1100013760_NBCLAB10949_UPG-EG22-W356_SV023_B2_C08_DiatomPool_102189-58_GTTGTTACCTGCTCTTAGGT_L001_PE.fastq.gz</t>
  </si>
  <si>
    <t>e1100013760_NBCLAB10949_UPG-EG22-W356_SV023_B2_C08_DiatomPool_102189-58_GTTGTTACCTGCTCTTAGGT_L001_PE_trimmed.fastq.gz</t>
  </si>
  <si>
    <t>e1100013760_NBCLAB10949_UPG-EG22-W356_SV023_B2_C08_DiatomPool_102189-58_GTTGTTACCTGCTCTTAGGT_L001_PE_trimmed_filtered.fasta.gz</t>
  </si>
  <si>
    <t>e1100013760_NBCLAB10949_UPG-EG22-W356_SV023_B2_C08_DiatomPool_102189-58_GTTGTTACCTGCTCTTAGGT_L001_PE_trimmed_filtered_dereplicated.fasta.gz</t>
  </si>
  <si>
    <t>e1100013760_NBCLAB10949_UPG-EG22-W356_SV023_B2_C08_DiatomPool_102189-58_GTTGTTACCTGCTCTTAGGT_L001</t>
  </si>
  <si>
    <t>ESV_1725</t>
  </si>
  <si>
    <t>e1100013798_NBCLAB10968_UPG-EG22-W045_SV023_B2_F10_DiatomPool_102189-77_GAATAGCAAGATAGGTAAGG_L001_PE.fastq.gz</t>
  </si>
  <si>
    <t>e1100013798_NBCLAB10968_UPG-EG22-W045_SV023_B2_F10_DiatomPool_102189-77_GAATAGCAAGATAGGTAAGG_L001_PE_trimmed.fastq.gz</t>
  </si>
  <si>
    <t>e1100013798_NBCLAB10968_UPG-EG22-W045_SV023_B2_F10_DiatomPool_102189-77_GAATAGCAAGATAGGTAAGG_L001_PE_trimmed_filtered.fasta.gz</t>
  </si>
  <si>
    <t>e1100013798_NBCLAB10968_UPG-EG22-W045_SV023_B2_F10_DiatomPool_102189-77_GAATAGCAAGATAGGTAAGG_L001_PE_trimmed_filtered_dereplicated.fasta.gz</t>
  </si>
  <si>
    <t>e1100013798_NBCLAB10968_UPG-EG22-W045_SV023_B2_F10_DiatomPool_102189-77_GAATAGCAAGATAGGTAAGG_L001</t>
  </si>
  <si>
    <t>ESV_1741</t>
  </si>
  <si>
    <t>e1100013799_NBCLAB10976_UPG-EG22-W069_SV023_B2_F11_DiatomPool_102189-85_CCTGGTGAGAATAGGTAAGG_L001_PE.fastq.gz</t>
  </si>
  <si>
    <t>e1100013799_NBCLAB10976_UPG-EG22-W069_SV023_B2_F11_DiatomPool_102189-85_CCTGGTGAGAATAGGTAAGG_L001_PE_trimmed.fastq.gz</t>
  </si>
  <si>
    <t>e1100013799_NBCLAB10976_UPG-EG22-W069_SV023_B2_F11_DiatomPool_102189-85_CCTGGTGAGAATAGGTAAGG_L001_PE_trimmed_filtered.fasta.gz</t>
  </si>
  <si>
    <t>e1100013799_NBCLAB10976_UPG-EG22-W069_SV023_B2_F11_DiatomPool_102189-85_CCTGGTGAGAATAGGTAAGG_L001_PE_trimmed_filtered_dereplicated.fasta.gz</t>
  </si>
  <si>
    <t>e1100013799_NBCLAB10976_UPG-EG22-W069_SV023_B2_F11_DiatomPool_102189-85_CCTGGTGAGAATAGGTAAGG_L001</t>
  </si>
  <si>
    <t>ESV_1805</t>
  </si>
  <si>
    <t>e1100013800_NBCLAB10984_UPG-EG22-W093_SV023_B2_F12_DiatomPool_102189-93_ACGTGAGGAAATAGGTAAGG_L001_PE.fastq.gz</t>
  </si>
  <si>
    <t>e1100013800_NBCLAB10984_UPG-EG22-W093_SV023_B2_F12_DiatomPool_102189-93_ACGTGAGGAAATAGGTAAGG_L001_PE_trimmed.fastq.gz</t>
  </si>
  <si>
    <t>e1100013800_NBCLAB10984_UPG-EG22-W093_SV023_B2_F12_DiatomPool_102189-93_ACGTGAGGAAATAGGTAAGG_L001_PE_trimmed_filtered.fasta.gz</t>
  </si>
  <si>
    <t>e1100013800_NBCLAB10984_UPG-EG22-W093_SV023_B2_F12_DiatomPool_102189-93_ACGTGAGGAAATAGGTAAGG_L001_PE_trimmed_filtered_dereplicated.fasta.gz</t>
  </si>
  <si>
    <t>e1100013800_NBCLAB10984_UPG-EG22-W093_SV023_B2_F12_DiatomPool_102189-93_ACGTGAGGAAATAGGTAAGG_L001</t>
  </si>
  <si>
    <t>ESV_1893</t>
  </si>
  <si>
    <t>e1100013808_NBCLAB10953_UPG-EG22-W003_SV023_B2_G08_DiatomPool_102189-62_GTTGTTACCTCGCCTTATAT_L001_PE.fastq.gz</t>
  </si>
  <si>
    <t>e1100013808_NBCLAB10953_UPG-EG22-W003_SV023_B2_G08_DiatomPool_102189-62_GTTGTTACCTCGCCTTATAT_L001_PE_trimmed.fastq.gz</t>
  </si>
  <si>
    <t>e1100013808_NBCLAB10953_UPG-EG22-W003_SV023_B2_G08_DiatomPool_102189-62_GTTGTTACCTCGCCTTATAT_L001_PE_trimmed_filtered.fasta.gz</t>
  </si>
  <si>
    <t>e1100013808_NBCLAB10953_UPG-EG22-W003_SV023_B2_G08_DiatomPool_102189-62_GTTGTTACCTCGCCTTATAT_L001_PE_trimmed_filtered_dereplicated.fasta.gz</t>
  </si>
  <si>
    <t>e1100013808_NBCLAB10953_UPG-EG22-W003_SV023_B2_G08_DiatomPool_102189-62_GTTGTTACCTCGCCTTATAT_L001</t>
  </si>
  <si>
    <t>ESV_1898</t>
  </si>
  <si>
    <t>e1100013819_NBCLAB10946_UPG-EG22-W347_SV023_B2_H07_DiatomPool_102189-55_ACGCTAATCTGCACGATGCT_L001_PE.fastq.gz</t>
  </si>
  <si>
    <t>e1100013819_NBCLAB10946_UPG-EG22-W347_SV023_B2_H07_DiatomPool_102189-55_ACGCTAATCTGCACGATGCT_L001_PE_trimmed.fastq.gz</t>
  </si>
  <si>
    <t>e1100013819_NBCLAB10946_UPG-EG22-W347_SV023_B2_H07_DiatomPool_102189-55_ACGCTAATCTGCACGATGCT_L001_PE_trimmed_filtered.fasta.gz</t>
  </si>
  <si>
    <t>e1100013819_NBCLAB10946_UPG-EG22-W347_SV023_B2_H07_DiatomPool_102189-55_ACGCTAATCTGCACGATGCT_L001_PE_trimmed_filtered_dereplicated.fasta.gz</t>
  </si>
  <si>
    <t>e1100013819_NBCLAB10946_UPG-EG22-W347_SV023_B2_H07_DiatomPool_102189-55_ACGCTAATCTGCACGATGCT_L001</t>
  </si>
  <si>
    <t>ESV_1905</t>
  </si>
  <si>
    <t>e1100013824_negcontrol__SV023_B2_H12_DiatomPool_102189-95_ACGTGAGGAAGCACGATGCT_L001_PE.fastq.gz</t>
  </si>
  <si>
    <t>e1100013824_negcontrol__SV023_B2_H12_DiatomPool_102189-95_ACGTGAGGAAGCACGATGCT_L001_PE_trimmed.fastq.gz</t>
  </si>
  <si>
    <t>e1100013824_negcontrol__SV023_B2_H12_DiatomPool_102189-95_ACGTGAGGAAGCACGATGCT_L001_PE_trimmed_filtered.fasta.gz</t>
  </si>
  <si>
    <t>e1100013824_negcontrol__SV023_B2_H12_DiatomPool_102189-95_ACGTGAGGAAGCACGATGCT_L001_PE_trimmed_filtered_dereplicated.fasta.gz</t>
  </si>
  <si>
    <t>e1100013824_negcontrol__SV023_B2_H12_DiatomPool_102189-95_ACGTGAGGAAGCACGATGCT_L001</t>
  </si>
  <si>
    <t>ESV_1927</t>
  </si>
  <si>
    <t>e1100013939_NBCLAB11036_UPG-EG22-W240_SV018_B8_B07_DiatomPool_102189-1201_ACGCTAATCTTTAACGTCCG_L001_PE.fastq.gz</t>
  </si>
  <si>
    <t>e1100013939_NBCLAB11036_UPG-EG22-W240_SV018_B8_B07_DiatomPool_102189-1201_ACGCTAATCTTTAACGTCCG_L001_PE_trimmed.fastq.gz</t>
  </si>
  <si>
    <t>e1100013939_NBCLAB11036_UPG-EG22-W240_SV018_B8_B07_DiatomPool_102189-1201_ACGCTAATCTTTAACGTCCG_L001_PE_trimmed_filtered.fasta.gz</t>
  </si>
  <si>
    <t>e1100013939_NBCLAB11036_UPG-EG22-W240_SV018_B8_B07_DiatomPool_102189-1201_ACGCTAATCTTTAACGTCCG_L001_PE_trimmed_filtered_dereplicated.fasta.gz</t>
  </si>
  <si>
    <t>e1100013939_NBCLAB11036_UPG-EG22-W240_SV018_B8_B07_DiatomPool_102189-1201_ACGCTAATCTTTAACGTCCG_L001</t>
  </si>
  <si>
    <t>ESV_1960</t>
  </si>
  <si>
    <t>e1100013940_NBCLAB11044_UPG-EG22-W264_SV018_B8_B08_DiatomPool_102189-1209_GTTGTTACCTTTAACGTCCG_L001_PE.fastq.gz</t>
  </si>
  <si>
    <t>e1100013940_NBCLAB11044_UPG-EG22-W264_SV018_B8_B08_DiatomPool_102189-1209_GTTGTTACCTTTAACGTCCG_L001_PE_trimmed.fastq.gz</t>
  </si>
  <si>
    <t>e1100013940_NBCLAB11044_UPG-EG22-W264_SV018_B8_B08_DiatomPool_102189-1209_GTTGTTACCTTTAACGTCCG_L001_PE_trimmed_filtered.fasta.gz</t>
  </si>
  <si>
    <t>e1100013940_NBCLAB11044_UPG-EG22-W264_SV018_B8_B08_DiatomPool_102189-1209_GTTGTTACCTTTAACGTCCG_L001_PE_trimmed_filtered_dereplicated.fasta.gz</t>
  </si>
  <si>
    <t>e1100013940_NBCLAB11044_UPG-EG22-W264_SV018_B8_B08_DiatomPool_102189-1209_GTTGTTACCTTTAACGTCCG_L001</t>
  </si>
  <si>
    <t>ESV_1965</t>
  </si>
  <si>
    <t>e1100013943_NBCLAB11068_UPG-EG22-W333_SV018_B8_B11_DiatomPool_102189-1233_CCTGGTGAGATTAACGTCCG_L001_PE.fastq.gz</t>
  </si>
  <si>
    <t>e1100013943_NBCLAB11068_UPG-EG22-W333_SV018_B8_B11_DiatomPool_102189-1233_CCTGGTGAGATTAACGTCCG_L001_PE_trimmed.fastq.gz</t>
  </si>
  <si>
    <t>e1100013943_NBCLAB11068_UPG-EG22-W333_SV018_B8_B11_DiatomPool_102189-1233_CCTGGTGAGATTAACGTCCG_L001_PE_trimmed_filtered.fasta.gz</t>
  </si>
  <si>
    <t>e1100013943_NBCLAB11068_UPG-EG22-W333_SV018_B8_B11_DiatomPool_102189-1233_CCTGGTGAGATTAACGTCCG_L001_PE_trimmed_filtered_dereplicated.fasta.gz</t>
  </si>
  <si>
    <t>e1100013943_NBCLAB11068_UPG-EG22-W333_SV018_B8_B11_DiatomPool_102189-1233_CCTGGTGAGATTAACGTCCG_L001</t>
  </si>
  <si>
    <t>ESV_1984</t>
  </si>
  <si>
    <t>e1100013944_NBCLAB11076_UPG-EG22-W357_SV018_B8_B12_DiatomPool_102189-1241_ACGTGAGGAATTAACGTCCG_L001_PE.fastq.gz</t>
  </si>
  <si>
    <t>e1100013944_NBCLAB11076_UPG-EG22-W357_SV018_B8_B12_DiatomPool_102189-1241_ACGTGAGGAATTAACGTCCG_L001_PE_trimmed.fastq.gz</t>
  </si>
  <si>
    <t>e1100013944_NBCLAB11076_UPG-EG22-W357_SV018_B8_B12_DiatomPool_102189-1241_ACGTGAGGAATTAACGTCCG_L001_PE_trimmed_filtered.fasta.gz</t>
  </si>
  <si>
    <t>e1100013944_NBCLAB11076_UPG-EG22-W357_SV018_B8_B12_DiatomPool_102189-1241_ACGTGAGGAATTAACGTCCG_L001_PE_trimmed_filtered_dereplicated.fasta.gz</t>
  </si>
  <si>
    <t>e1100013944_NBCLAB11076_UPG-EG22-W357_SV018_B8_B12_DiatomPool_102189-1241_ACGTGAGGAATTAACGTCCG_L001</t>
  </si>
  <si>
    <t>ESV_2006</t>
  </si>
  <si>
    <t>ESV_104</t>
  </si>
  <si>
    <t>e1100013969_NBCLAB10991_UPG-EG22-W111_SV018_B8_E01_DiatomPool_102189-1156_GACCAAGTTAACTGGACGTT_L001_PE.fastq.gz</t>
  </si>
  <si>
    <t>e1100013969_NBCLAB10991_UPG-EG22-W111_SV018_B8_E01_DiatomPool_102189-1156_GACCAAGTTAACTGGACGTT_L001_PE_trimmed.fastq.gz</t>
  </si>
  <si>
    <t>e1100013969_NBCLAB10991_UPG-EG22-W111_SV018_B8_E01_DiatomPool_102189-1156_GACCAAGTTAACTGGACGTT_L001_PE_trimmed_filtered.fasta.gz</t>
  </si>
  <si>
    <t>e1100013969_NBCLAB10991_UPG-EG22-W111_SV018_B8_E01_DiatomPool_102189-1156_GACCAAGTTAACTGGACGTT_L001_PE_trimmed_filtered_dereplicated.fasta.gz</t>
  </si>
  <si>
    <t>e1100013969_NBCLAB10991_UPG-EG22-W111_SV018_B8_E01_DiatomPool_102189-1156_GACCAAGTTAACTGGACGTT_L001</t>
  </si>
  <si>
    <t>ESV_2018</t>
  </si>
  <si>
    <t>ESV_49</t>
  </si>
  <si>
    <t>e1100013970_NBCLAB10999_UPG-EG22-W135_SV018_B8_E02_DiatomPool_102189-1164_CTCCGCTTATACTGGACGTT_L001_PE.fastq.gz</t>
  </si>
  <si>
    <t>e1100013970_NBCLAB10999_UPG-EG22-W135_SV018_B8_E02_DiatomPool_102189-1164_CTCCGCTTATACTGGACGTT_L001_PE_trimmed.fastq.gz</t>
  </si>
  <si>
    <t>e1100013970_NBCLAB10999_UPG-EG22-W135_SV018_B8_E02_DiatomPool_102189-1164_CTCCGCTTATACTGGACGTT_L001_PE_trimmed_filtered.fasta.gz</t>
  </si>
  <si>
    <t>e1100013970_NBCLAB10999_UPG-EG22-W135_SV018_B8_E02_DiatomPool_102189-1164_CTCCGCTTATACTGGACGTT_L001_PE_trimmed_filtered_dereplicated.fasta.gz</t>
  </si>
  <si>
    <t>e1100013970_NBCLAB10999_UPG-EG22-W135_SV018_B8_E02_DiatomPool_102189-1164_CTCCGCTTATACTGGACGTT_L001</t>
  </si>
  <si>
    <t>ESV_2029</t>
  </si>
  <si>
    <t>e1100013991_NBCLAB11072_UPG-EG22-W345_SV018_B8_F11_DiatomPool_102189-1237_CCTGGTGAGATTGTTCGTGT_L001_PE.fastq.gz</t>
  </si>
  <si>
    <t>e1100013991_NBCLAB11072_UPG-EG22-W345_SV018_B8_F11_DiatomPool_102189-1237_CCTGGTGAGATTGTTCGTGT_L001_PE_trimmed.fastq.gz</t>
  </si>
  <si>
    <t>e1100013991_NBCLAB11072_UPG-EG22-W345_SV018_B8_F11_DiatomPool_102189-1237_CCTGGTGAGATTGTTCGTGT_L001_PE_trimmed_filtered.fasta.gz</t>
  </si>
  <si>
    <t>e1100013991_NBCLAB11072_UPG-EG22-W345_SV018_B8_F11_DiatomPool_102189-1237_CCTGGTGAGATTGTTCGTGT_L001_PE_trimmed_filtered_dereplicated.fasta.gz</t>
  </si>
  <si>
    <t>e1100013991_NBCLAB11072_UPG-EG22-W345_SV018_B8_F11_DiatomPool_102189-1237_CCTGGTGAGATTGTTCGTGT_L001</t>
  </si>
  <si>
    <t>ESV_2102</t>
  </si>
  <si>
    <t>ESV_107</t>
  </si>
  <si>
    <t>e1100014003_NBCLAB11073_UPG-EG22-W348_SV018_B8_G11_DiatomPool_102189-1238_CCTGGTGAGAACGGACTGAG_L001_PE.fastq.gz</t>
  </si>
  <si>
    <t>e1100014003_NBCLAB11073_UPG-EG22-W348_SV018_B8_G11_DiatomPool_102189-1238_CCTGGTGAGAACGGACTGAG_L001_PE_trimmed.fastq.gz</t>
  </si>
  <si>
    <t>e1100014003_NBCLAB11073_UPG-EG22-W348_SV018_B8_G11_DiatomPool_102189-1238_CCTGGTGAGAACGGACTGAG_L001_PE_trimmed_filtered.fasta.gz</t>
  </si>
  <si>
    <t>e1100014003_NBCLAB11073_UPG-EG22-W348_SV018_B8_G11_DiatomPool_102189-1238_CCTGGTGAGAACGGACTGAG_L001_PE_trimmed_filtered_dereplicated.fasta.gz</t>
  </si>
  <si>
    <t>e1100014003_NBCLAB11073_UPG-EG22-W348_SV018_B8_G11_DiatomPool_102189-1238_CCTGGTGAGAACGGACTGAG_L001</t>
  </si>
  <si>
    <t>ESV_2118</t>
  </si>
  <si>
    <t>e1100014005_NBCLAB10994_UPG-EG22-W120_SV018_B8_H01_DiatomPool_102189-1159_GACCAAGTTACACCGTCATA_L001_PE.fastq.gz</t>
  </si>
  <si>
    <t>e1100014005_NBCLAB10994_UPG-EG22-W120_SV018_B8_H01_DiatomPool_102189-1159_GACCAAGTTACACCGTCATA_L001_PE_trimmed.fastq.gz</t>
  </si>
  <si>
    <t>e1100014005_NBCLAB10994_UPG-EG22-W120_SV018_B8_H01_DiatomPool_102189-1159_GACCAAGTTACACCGTCATA_L001_PE_trimmed_filtered.fasta.gz</t>
  </si>
  <si>
    <t>e1100014005_NBCLAB10994_UPG-EG22-W120_SV018_B8_H01_DiatomPool_102189-1159_GACCAAGTTACACCGTCATA_L001_PE_trimmed_filtered_dereplicated.fasta.gz</t>
  </si>
  <si>
    <t>e1100014005_NBCLAB10994_UPG-EG22-W120_SV018_B8_H01_DiatomPool_102189-1159_GACCAAGTTACACCGTCATA_L001</t>
  </si>
  <si>
    <t>ESV_2247</t>
  </si>
  <si>
    <t>e1100014016_negcontrol__SV018_B8_F12_DiatomPool_102189-1245_ACGTGAGGAATTGTTCGTGT_L001_PE.fastq.gz</t>
  </si>
  <si>
    <t>e1100014016_negcontrol__SV018_B8_F12_DiatomPool_102189-1245_ACGTGAGGAATTGTTCGTGT_L001_PE_trimmed.fastq.gz</t>
  </si>
  <si>
    <t>e1100014016_negcontrol__SV018_B8_F12_DiatomPool_102189-1245_ACGTGAGGAATTGTTCGTGT_L001_PE_trimmed_filtered.fasta.gz</t>
  </si>
  <si>
    <t>e1100014016_negcontrol__SV018_B8_F12_DiatomPool_102189-1245_ACGTGAGGAATTGTTCGTGT_L001_PE_trimmed_filtered_dereplicated.fasta.gz</t>
  </si>
  <si>
    <t>e1100014016_negcontrol__SV018_B8_F12_DiatomPool_102189-1245_ACGTGAGGAATTGTTCGTGT_L001</t>
  </si>
  <si>
    <t>ESV_2268</t>
  </si>
  <si>
    <t>e1100021987_NBCLAB10606-A_UPG-EG22-S017_SV019_D2_A03_DiatomPool_102189-112_AATGCGGTTCGTCGTGAATC_L001_PE.fastq.gz</t>
  </si>
  <si>
    <t>e1100021987_NBCLAB10606-A_UPG-EG22-S017_SV019_D2_A03_DiatomPool_102189-112_AATGCGGTTCGTCGTGAATC_L001_PE_trimmed.fastq.gz</t>
  </si>
  <si>
    <t>e1100021987_NBCLAB10606-A_UPG-EG22-S017_SV019_D2_A03_DiatomPool_102189-112_AATGCGGTTCGTCGTGAATC_L001_PE_trimmed_filtered.fasta.gz</t>
  </si>
  <si>
    <t>e1100021987_NBCLAB10606-A_UPG-EG22-S017_SV019_D2_A03_DiatomPool_102189-112_AATGCGGTTCGTCGTGAATC_L001_PE_trimmed_filtered_dereplicated.fasta.gz</t>
  </si>
  <si>
    <t>e1100021987_NBCLAB10606-A_UPG-EG22-S017_SV019_D2_A03_DiatomPool_102189-112_AATGCGGTTCGTCGTGAATC_L001</t>
  </si>
  <si>
    <t>ESV_2319</t>
  </si>
  <si>
    <t>ESV_118</t>
  </si>
  <si>
    <t>e1100021987_NBCLAB10606-B_UPG-EG22-S017_SV020_D4_A03_DiatomPool_102189-496_AATGCGGTTCAATATGCCAG_L001_PE.fastq.gz</t>
  </si>
  <si>
    <t>e1100021987_NBCLAB10606-B_UPG-EG22-S017_SV020_D4_A03_DiatomPool_102189-496_AATGCGGTTCAATATGCCAG_L001_PE_trimmed.fastq.gz</t>
  </si>
  <si>
    <t>e1100021987_NBCLAB10606-B_UPG-EG22-S017_SV020_D4_A03_DiatomPool_102189-496_AATGCGGTTCAATATGCCAG_L001_PE_trimmed_filtered.fasta.gz</t>
  </si>
  <si>
    <t>e1100021987_NBCLAB10606-B_UPG-EG22-S017_SV020_D4_A03_DiatomPool_102189-496_AATGCGGTTCAATATGCCAG_L001_PE_trimmed_filtered_dereplicated.fasta.gz</t>
  </si>
  <si>
    <t>e1100021987_NBCLAB10606-B_UPG-EG22-S017_SV020_D4_A03_DiatomPool_102189-496_AATGCGGTTCAATATGCCAG_L001</t>
  </si>
  <si>
    <t>ESV_2331</t>
  </si>
  <si>
    <t>e1100021987_NBCLAB10606-C_UPG-EG22-S017_SV021_D6_A03_DiatomPool_102189-880_AATGCGGTTCCTTAACGACA_L001_PE.fastq.gz</t>
  </si>
  <si>
    <t>e1100021987_NBCLAB10606-C_UPG-EG22-S017_SV021_D6_A03_DiatomPool_102189-880_AATGCGGTTCCTTAACGACA_L001_PE_trimmed.fastq.gz</t>
  </si>
  <si>
    <t>e1100021987_NBCLAB10606-C_UPG-EG22-S017_SV021_D6_A03_DiatomPool_102189-880_AATGCGGTTCCTTAACGACA_L001_PE_trimmed_filtered.fasta.gz</t>
  </si>
  <si>
    <t>e1100021987_NBCLAB10606-C_UPG-EG22-S017_SV021_D6_A03_DiatomPool_102189-880_AATGCGGTTCCTTAACGACA_L001_PE_trimmed_filtered_dereplicated.fasta.gz</t>
  </si>
  <si>
    <t>e1100021987_NBCLAB10606-C_UPG-EG22-S017_SV021_D6_A03_DiatomPool_102189-880_AATGCGGTTCCTTAACGACA_L001</t>
  </si>
  <si>
    <t>ESV_2385</t>
  </si>
  <si>
    <t>ESV_46</t>
  </si>
  <si>
    <t>e1100021997_NBCLAB10591-A_UPG-EG22-S002_SV019_D2_B01_DiatomPool_102189-97_TCGTGTTCGACTGTTCTACG_L001_PE.fastq.gz</t>
  </si>
  <si>
    <t>e1100021997_NBCLAB10591-A_UPG-EG22-S002_SV019_D2_B01_DiatomPool_102189-97_TCGTGTTCGACTGTTCTACG_L001_PE_trimmed.fastq.gz</t>
  </si>
  <si>
    <t>e1100021997_NBCLAB10591-A_UPG-EG22-S002_SV019_D2_B01_DiatomPool_102189-97_TCGTGTTCGACTGTTCTACG_L001_PE_trimmed_filtered.fasta.gz</t>
  </si>
  <si>
    <t>e1100021997_NBCLAB10591-A_UPG-EG22-S002_SV019_D2_B01_DiatomPool_102189-97_TCGTGTTCGACTGTTCTACG_L001_PE_trimmed_filtered_dereplicated.fasta.gz</t>
  </si>
  <si>
    <t>e1100021997_NBCLAB10591-A_UPG-EG22-S002_SV019_D2_B01_DiatomPool_102189-97_TCGTGTTCGACTGTTCTACG_L001</t>
  </si>
  <si>
    <t>ESV_2489</t>
  </si>
  <si>
    <t>e1100021997_NBCLAB10591-B_UPG-EG22-S002_SV020_D4_B01_DiatomPool_102189-481_TCGTGTTCGATAGAGTCACG_L001_PE.fastq.gz</t>
  </si>
  <si>
    <t>e1100021997_NBCLAB10591-B_UPG-EG22-S002_SV020_D4_B01_DiatomPool_102189-481_TCGTGTTCGATAGAGTCACG_L001_PE_trimmed.fastq.gz</t>
  </si>
  <si>
    <t>e1100021997_NBCLAB10591-B_UPG-EG22-S002_SV020_D4_B01_DiatomPool_102189-481_TCGTGTTCGATAGAGTCACG_L001_PE_trimmed_filtered.fasta.gz</t>
  </si>
  <si>
    <t>e1100021997_NBCLAB10591-B_UPG-EG22-S002_SV020_D4_B01_DiatomPool_102189-481_TCGTGTTCGATAGAGTCACG_L001_PE_trimmed_filtered_dereplicated.fasta.gz</t>
  </si>
  <si>
    <t>e1100021997_NBCLAB10591-B_UPG-EG22-S002_SV020_D4_B01_DiatomPool_102189-481_TCGTGTTCGATAGAGTCACG_L001</t>
  </si>
  <si>
    <t>ESV_2566</t>
  </si>
  <si>
    <t>e1100021997_NBCLAB10591-C_UPG-EG22-S002_SV021_D6_B01_DiatomPool_102189-865_TCGTGTTCGATCCTCGAGCT_L001_PE.fastq.gz</t>
  </si>
  <si>
    <t>e1100021997_NBCLAB10591-C_UPG-EG22-S002_SV021_D6_B01_DiatomPool_102189-865_TCGTGTTCGATCCTCGAGCT_L001_PE_trimmed.fastq.gz</t>
  </si>
  <si>
    <t>e1100021997_NBCLAB10591-C_UPG-EG22-S002_SV021_D6_B01_DiatomPool_102189-865_TCGTGTTCGATCCTCGAGCT_L001_PE_trimmed_filtered.fasta.gz</t>
  </si>
  <si>
    <t>e1100021997_NBCLAB10591-C_UPG-EG22-S002_SV021_D6_B01_DiatomPool_102189-865_TCGTGTTCGATCCTCGAGCT_L001_PE_trimmed_filtered_dereplicated.fasta.gz</t>
  </si>
  <si>
    <t>e1100021997_NBCLAB10591-C_UPG-EG22-S002_SV021_D6_B01_DiatomPool_102189-865_TCGTGTTCGATCCTCGAGCT_L001</t>
  </si>
  <si>
    <t>ESV_2593</t>
  </si>
  <si>
    <t>ESV_13</t>
  </si>
  <si>
    <t>e1100021998_NBCLAB10599-A_UPG-EG22-S010_SV019_D2_B02_DiatomPool_102189-105_TTCAGTTGGACTGTTCTACG_L001_PE.fastq.gz</t>
  </si>
  <si>
    <t>e1100021998_NBCLAB10599-A_UPG-EG22-S010_SV019_D2_B02_DiatomPool_102189-105_TTCAGTTGGACTGTTCTACG_L001_PE_trimmed.fastq.gz</t>
  </si>
  <si>
    <t>e1100021998_NBCLAB10599-A_UPG-EG22-S010_SV019_D2_B02_DiatomPool_102189-105_TTCAGTTGGACTGTTCTACG_L001_PE_trimmed_filtered.fasta.gz</t>
  </si>
  <si>
    <t>e1100021998_NBCLAB10599-A_UPG-EG22-S010_SV019_D2_B02_DiatomPool_102189-105_TTCAGTTGGACTGTTCTACG_L001_PE_trimmed_filtered_dereplicated.fasta.gz</t>
  </si>
  <si>
    <t>e1100021998_NBCLAB10599-A_UPG-EG22-S010_SV019_D2_B02_DiatomPool_102189-105_TTCAGTTGGACTGTTCTACG_L001</t>
  </si>
  <si>
    <t>ESV_2607</t>
  </si>
  <si>
    <t>e1100021998_NBCLAB10599-B_UPG-EG22-S010_SV020_D4_B02_DiatomPool_102189-489_TTCAGTTGGATAGAGTCACG_L001_PE.fastq.gz</t>
  </si>
  <si>
    <t>e1100021998_NBCLAB10599-B_UPG-EG22-S010_SV020_D4_B02_DiatomPool_102189-489_TTCAGTTGGATAGAGTCACG_L001_PE_trimmed.fastq.gz</t>
  </si>
  <si>
    <t>e1100021998_NBCLAB10599-B_UPG-EG22-S010_SV020_D4_B02_DiatomPool_102189-489_TTCAGTTGGATAGAGTCACG_L001_PE_trimmed_filtered.fasta.gz</t>
  </si>
  <si>
    <t>e1100021998_NBCLAB10599-B_UPG-EG22-S010_SV020_D4_B02_DiatomPool_102189-489_TTCAGTTGGATAGAGTCACG_L001_PE_trimmed_filtered_dereplicated.fasta.gz</t>
  </si>
  <si>
    <t>e1100021998_NBCLAB10599-B_UPG-EG22-S010_SV020_D4_B02_DiatomPool_102189-489_TTCAGTTGGATAGAGTCACG_L001</t>
  </si>
  <si>
    <t>ESV_2618</t>
  </si>
  <si>
    <t>e1100021998_NBCLAB10599-C_UPG-EG22-S010_SV021_D6_B02_DiatomPool_102189-873_TTCAGTTGGATCCTCGAGCT_L001_PE.fastq.gz</t>
  </si>
  <si>
    <t>e1100021998_NBCLAB10599-C_UPG-EG22-S010_SV021_D6_B02_DiatomPool_102189-873_TTCAGTTGGATCCTCGAGCT_L001_PE_trimmed.fastq.gz</t>
  </si>
  <si>
    <t>e1100021998_NBCLAB10599-C_UPG-EG22-S010_SV021_D6_B02_DiatomPool_102189-873_TTCAGTTGGATCCTCGAGCT_L001_PE_trimmed_filtered.fasta.gz</t>
  </si>
  <si>
    <t>e1100021998_NBCLAB10599-C_UPG-EG22-S010_SV021_D6_B02_DiatomPool_102189-873_TTCAGTTGGATCCTCGAGCT_L001_PE_trimmed_filtered_dereplicated.fasta.gz</t>
  </si>
  <si>
    <t>e1100021998_NBCLAB10599-C_UPG-EG22-S010_SV021_D6_B02_DiatomPool_102189-873_TTCAGTTGGATCCTCGAGCT_L001</t>
  </si>
  <si>
    <t>ESV_2742</t>
  </si>
  <si>
    <t>ESV_241</t>
  </si>
  <si>
    <t>e1100022011_NBCLAB10608-A_UPG-EG22-S019_SV019_D2_C03_DiatomPool_102189-114_AATGCGGTTCGCTCTTAGGT_L001_PE.fastq.gz</t>
  </si>
  <si>
    <t>e1100022011_NBCLAB10608-A_UPG-EG22-S019_SV019_D2_C03_DiatomPool_102189-114_AATGCGGTTCGCTCTTAGGT_L001_PE_trimmed.fastq.gz</t>
  </si>
  <si>
    <t>e1100022011_NBCLAB10608-A_UPG-EG22-S019_SV019_D2_C03_DiatomPool_102189-114_AATGCGGTTCGCTCTTAGGT_L001_PE_trimmed_filtered.fasta.gz</t>
  </si>
  <si>
    <t>e1100022011_NBCLAB10608-A_UPG-EG22-S019_SV019_D2_C03_DiatomPool_102189-114_AATGCGGTTCGCTCTTAGGT_L001_PE_trimmed_filtered_dereplicated.fasta.gz</t>
  </si>
  <si>
    <t>e1100022011_NBCLAB10608-A_UPG-EG22-S019_SV019_D2_C03_DiatomPool_102189-114_AATGCGGTTCGCTCTTAGGT_L001</t>
  </si>
  <si>
    <t>ESV_2756</t>
  </si>
  <si>
    <t>e1100022011_NBCLAB10608-B_UPG-EG22-S019_SV020_D4_C03_DiatomPool_102189-498_AATGCGGTTCTTAACAGGTC_L001_PE.fastq.gz</t>
  </si>
  <si>
    <t>e1100022011_NBCLAB10608-B_UPG-EG22-S019_SV020_D4_C03_DiatomPool_102189-498_AATGCGGTTCTTAACAGGTC_L001_PE_trimmed.fastq.gz</t>
  </si>
  <si>
    <t>e1100022011_NBCLAB10608-B_UPG-EG22-S019_SV020_D4_C03_DiatomPool_102189-498_AATGCGGTTCTTAACAGGTC_L001_PE_trimmed_filtered.fasta.gz</t>
  </si>
  <si>
    <t>e1100022011_NBCLAB10608-B_UPG-EG22-S019_SV020_D4_C03_DiatomPool_102189-498_AATGCGGTTCTTAACAGGTC_L001_PE_trimmed_filtered_dereplicated.fasta.gz</t>
  </si>
  <si>
    <t>e1100022011_NBCLAB10608-B_UPG-EG22-S019_SV020_D4_C03_DiatomPool_102189-498_AATGCGGTTCTTAACAGGTC_L001</t>
  </si>
  <si>
    <t>ESV_2786</t>
  </si>
  <si>
    <t>e1100022011_NBCLAB10608-C_UPG-EG22-S019_SV021_D6_C03_DiatomPool_102189-882_AATGCGGTTCCGAGTAATGT_L001_PE.fastq.gz</t>
  </si>
  <si>
    <t>e1100022011_NBCLAB10608-C_UPG-EG22-S019_SV021_D6_C03_DiatomPool_102189-882_AATGCGGTTCCGAGTAATGT_L001_PE_trimmed.fastq.gz</t>
  </si>
  <si>
    <t>e1100022011_NBCLAB10608-C_UPG-EG22-S019_SV021_D6_C03_DiatomPool_102189-882_AATGCGGTTCCGAGTAATGT_L001_PE_trimmed_filtered.fasta.gz</t>
  </si>
  <si>
    <t>e1100022011_NBCLAB10608-C_UPG-EG22-S019_SV021_D6_C03_DiatomPool_102189-882_AATGCGGTTCCGAGTAATGT_L001_PE_trimmed_filtered_dereplicated.fasta.gz</t>
  </si>
  <si>
    <t>e1100022011_NBCLAB10608-C_UPG-EG22-S019_SV021_D6_C03_DiatomPool_102189-882_AATGCGGTTCCGAGTAATGT_L001</t>
  </si>
  <si>
    <t>ESV_2875</t>
  </si>
  <si>
    <t>ESV_117</t>
  </si>
  <si>
    <t>e1100022013_NBCLAB10624-A_UPG-EG22-S035_SV019_D2_C05_DiatomPool_102189-130_ATGCGCGTAAGCTCTTAGGT_L001_PE.fastq.gz</t>
  </si>
  <si>
    <t>e1100022013_NBCLAB10624-A_UPG-EG22-S035_SV019_D2_C05_DiatomPool_102189-130_ATGCGCGTAAGCTCTTAGGT_L001_PE_trimmed.fastq.gz</t>
  </si>
  <si>
    <t>e1100022013_NBCLAB10624-A_UPG-EG22-S035_SV019_D2_C05_DiatomPool_102189-130_ATGCGCGTAAGCTCTTAGGT_L001_PE_trimmed_filtered.fasta.gz</t>
  </si>
  <si>
    <t>e1100022013_NBCLAB10624-A_UPG-EG22-S035_SV019_D2_C05_DiatomPool_102189-130_ATGCGCGTAAGCTCTTAGGT_L001_PE_trimmed_filtered_dereplicated.fasta.gz</t>
  </si>
  <si>
    <t>e1100022013_NBCLAB10624-A_UPG-EG22-S035_SV019_D2_C05_DiatomPool_102189-130_ATGCGCGTAAGCTCTTAGGT_L001</t>
  </si>
  <si>
    <t>ESV_2882</t>
  </si>
  <si>
    <t>ESV_108</t>
  </si>
  <si>
    <t>e1100022013_NBCLAB10624-B_UPG-EG22-S035_SV020_D4_C05_DiatomPool_102189-514_ATGCGCGTAATTAACAGGTC_L001_PE.fastq.gz</t>
  </si>
  <si>
    <t>e1100022013_NBCLAB10624-B_UPG-EG22-S035_SV020_D4_C05_DiatomPool_102189-514_ATGCGCGTAATTAACAGGTC_L001_PE_trimmed.fastq.gz</t>
  </si>
  <si>
    <t>e1100022013_NBCLAB10624-B_UPG-EG22-S035_SV020_D4_C05_DiatomPool_102189-514_ATGCGCGTAATTAACAGGTC_L001_PE_trimmed_filtered.fasta.gz</t>
  </si>
  <si>
    <t>e1100022013_NBCLAB10624-B_UPG-EG22-S035_SV020_D4_C05_DiatomPool_102189-514_ATGCGCGTAATTAACAGGTC_L001_PE_trimmed_filtered_dereplicated.fasta.gz</t>
  </si>
  <si>
    <t>e1100022013_NBCLAB10624-B_UPG-EG22-S035_SV020_D4_C05_DiatomPool_102189-514_ATGCGCGTAATTAACAGGTC_L001</t>
  </si>
  <si>
    <t>ESV_2964</t>
  </si>
  <si>
    <t>e1100022013_NBCLAB10624-C_UPG-EG22-S035_SV021_D6_C05_DiatomPool_102189-898_ATGCGCGTAACGAGTAATGT_L001_PE.fastq.gz</t>
  </si>
  <si>
    <t>e1100022013_NBCLAB10624-C_UPG-EG22-S035_SV021_D6_C05_DiatomPool_102189-898_ATGCGCGTAACGAGTAATGT_L001_PE_trimmed.fastq.gz</t>
  </si>
  <si>
    <t>e1100022013_NBCLAB10624-C_UPG-EG22-S035_SV021_D6_C05_DiatomPool_102189-898_ATGCGCGTAACGAGTAATGT_L001_PE_trimmed_filtered.fasta.gz</t>
  </si>
  <si>
    <t>e1100022013_NBCLAB10624-C_UPG-EG22-S035_SV021_D6_C05_DiatomPool_102189-898_ATGCGCGTAACGAGTAATGT_L001_PE_trimmed_filtered_dereplicated.fasta.gz</t>
  </si>
  <si>
    <t>e1100022013_NBCLAB10624-C_UPG-EG22-S035_SV021_D6_C05_DiatomPool_102189-898_ATGCGCGTAACGAGTAATGT_L001</t>
  </si>
  <si>
    <t>ESV_2994</t>
  </si>
  <si>
    <t>ESV_404</t>
  </si>
  <si>
    <t>e1100022014_NBCLAB10632-A_PCR-Neg43-MilliQ_SV019_D2_C06_DiatomPool_102189-138_GCTAAGAGAAGCTCTTAGGT_L001_PE.fastq.gz</t>
  </si>
  <si>
    <t>e1100022014_NBCLAB10632-A_PCR-Neg43-MilliQ_SV019_D2_C06_DiatomPool_102189-138_GCTAAGAGAAGCTCTTAGGT_L001_PE_trimmed.fastq.gz</t>
  </si>
  <si>
    <t>e1100022014_NBCLAB10632-A_PCR-Neg43-MilliQ_SV019_D2_C06_DiatomPool_102189-138_GCTAAGAGAAGCTCTTAGGT_L001_PE_trimmed_filtered.fasta.gz</t>
  </si>
  <si>
    <t>e1100022014_NBCLAB10632-A_PCR-Neg43-MilliQ_SV019_D2_C06_DiatomPool_102189-138_GCTAAGAGAAGCTCTTAGGT_L001_PE_trimmed_filtered_dereplicated.fasta.gz</t>
  </si>
  <si>
    <t>e1100022014_NBCLAB10632-A_PCR-Neg43-MilliQ_SV019_D2_C06_DiatomPool_102189-138_GCTAAGAGAAGCTCTTAGGT_L001</t>
  </si>
  <si>
    <t>ESV_3045</t>
  </si>
  <si>
    <t>ESV_63</t>
  </si>
  <si>
    <t>e1100022014_NBCLAB10632-B_PCR-Neg43-MilliQ_SV020_D4_C06_DiatomPool_102189-522_GCTAAGAGAATTAACAGGTC_L001_PE.fastq.gz</t>
  </si>
  <si>
    <t>e1100022014_NBCLAB10632-B_PCR-Neg43-MilliQ_SV020_D4_C06_DiatomPool_102189-522_GCTAAGAGAATTAACAGGTC_L001_PE_trimmed.fastq.gz</t>
  </si>
  <si>
    <t>e1100022014_NBCLAB10632-B_PCR-Neg43-MilliQ_SV020_D4_C06_DiatomPool_102189-522_GCTAAGAGAATTAACAGGTC_L001_PE_trimmed_filtered.fasta.gz</t>
  </si>
  <si>
    <t>e1100022014_NBCLAB10632-B_PCR-Neg43-MilliQ_SV020_D4_C06_DiatomPool_102189-522_GCTAAGAGAATTAACAGGTC_L001_PE_trimmed_filtered_dereplicated.fasta.gz</t>
  </si>
  <si>
    <t>e1100022014_NBCLAB10632-B_PCR-Neg43-MilliQ_SV020_D4_C06_DiatomPool_102189-522_GCTAAGAGAATTAACAGGTC_L001</t>
  </si>
  <si>
    <t>ESV_3085</t>
  </si>
  <si>
    <t>ESV_319</t>
  </si>
  <si>
    <t>e1100022014_NBCLAB10632-C_PCR-Neg43-MilliQ_SV021_D6_C06_DiatomPool_102189-906_GCTAAGAGAACGAGTAATGT_L001_PE.fastq.gz</t>
  </si>
  <si>
    <t>e1100022014_NBCLAB10632-C_PCR-Neg43-MilliQ_SV021_D6_C06_DiatomPool_102189-906_GCTAAGAGAACGAGTAATGT_L001_PE_trimmed.fastq.gz</t>
  </si>
  <si>
    <t>e1100022014_NBCLAB10632-C_PCR-Neg43-MilliQ_SV021_D6_C06_DiatomPool_102189-906_GCTAAGAGAACGAGTAATGT_L001_PE_trimmed_filtered.fasta.gz</t>
  </si>
  <si>
    <t>e1100022014_NBCLAB10632-C_PCR-Neg43-MilliQ_SV021_D6_C06_DiatomPool_102189-906_GCTAAGAGAACGAGTAATGT_L001_PE_trimmed_filtered_dereplicated.fasta.gz</t>
  </si>
  <si>
    <t>e1100022014_NBCLAB10632-C_PCR-Neg43-MilliQ_SV021_D6_C06_DiatomPool_102189-906_GCTAAGAGAACGAGTAATGT_L001</t>
  </si>
  <si>
    <t>ESV_3099</t>
  </si>
  <si>
    <t>e1100022018_NBCLAB10664-A_UPG-EG22-S075_SV019_D2_C10_DiatomPool_102189-170_AAGGCTGTGGGCTCTTAGGT_L001_PE.fastq.gz</t>
  </si>
  <si>
    <t>e1100022018_NBCLAB10664-A_UPG-EG22-S075_SV019_D2_C10_DiatomPool_102189-170_AAGGCTGTGGGCTCTTAGGT_L001_PE_trimmed.fastq.gz</t>
  </si>
  <si>
    <t>e1100022018_NBCLAB10664-A_UPG-EG22-S075_SV019_D2_C10_DiatomPool_102189-170_AAGGCTGTGGGCTCTTAGGT_L001_PE_trimmed_filtered.fasta.gz</t>
  </si>
  <si>
    <t>e1100022018_NBCLAB10664-A_UPG-EG22-S075_SV019_D2_C10_DiatomPool_102189-170_AAGGCTGTGGGCTCTTAGGT_L001_PE_trimmed_filtered_dereplicated.fasta.gz</t>
  </si>
  <si>
    <t>e1100022018_NBCLAB10664-A_UPG-EG22-S075_SV019_D2_C10_DiatomPool_102189-170_AAGGCTGTGGGCTCTTAGGT_L001</t>
  </si>
  <si>
    <t>ESV_3102</t>
  </si>
  <si>
    <t>ESV_60</t>
  </si>
  <si>
    <t>e1100022018_NBCLAB10664-B_UPG-EG22-S075_SV020_D4_C10_DiatomPool_102189-554_AAGGCTGTGGTTAACAGGTC_L001_PE.fastq.gz</t>
  </si>
  <si>
    <t>e1100022018_NBCLAB10664-B_UPG-EG22-S075_SV020_D4_C10_DiatomPool_102189-554_AAGGCTGTGGTTAACAGGTC_L001_PE_trimmed.fastq.gz</t>
  </si>
  <si>
    <t>e1100022018_NBCLAB10664-B_UPG-EG22-S075_SV020_D4_C10_DiatomPool_102189-554_AAGGCTGTGGTTAACAGGTC_L001_PE_trimmed_filtered.fasta.gz</t>
  </si>
  <si>
    <t>e1100022018_NBCLAB10664-B_UPG-EG22-S075_SV020_D4_C10_DiatomPool_102189-554_AAGGCTGTGGTTAACAGGTC_L001_PE_trimmed_filtered_dereplicated.fasta.gz</t>
  </si>
  <si>
    <t>e1100022018_NBCLAB10664-B_UPG-EG22-S075_SV020_D4_C10_DiatomPool_102189-554_AAGGCTGTGGTTAACAGGTC_L001</t>
  </si>
  <si>
    <t>ESV_3123</t>
  </si>
  <si>
    <t>ESV_116</t>
  </si>
  <si>
    <t>e1100022018_NBCLAB10664-C_UPG-EG22-S075_SV021_D6_C10_DiatomPool_102189-938_AAGGCTGTGGCGAGTAATGT_L001_PE.fastq.gz</t>
  </si>
  <si>
    <t>e1100022018_NBCLAB10664-C_UPG-EG22-S075_SV021_D6_C10_DiatomPool_102189-938_AAGGCTGTGGCGAGTAATGT_L001_PE_trimmed.fastq.gz</t>
  </si>
  <si>
    <t>e1100022018_NBCLAB10664-C_UPG-EG22-S075_SV021_D6_C10_DiatomPool_102189-938_AAGGCTGTGGCGAGTAATGT_L001_PE_trimmed_filtered.fasta.gz</t>
  </si>
  <si>
    <t>e1100022018_NBCLAB10664-C_UPG-EG22-S075_SV021_D6_C10_DiatomPool_102189-938_AAGGCTGTGGCGAGTAATGT_L001_PE_trimmed_filtered_dereplicated.fasta.gz</t>
  </si>
  <si>
    <t>e1100022018_NBCLAB10664-C_UPG-EG22-S075_SV021_D6_C10_DiatomPool_102189-938_AAGGCTGTGGCGAGTAATGT_L001</t>
  </si>
  <si>
    <t>ESV_3156</t>
  </si>
  <si>
    <t>e1100022023_NBCLAB10609-A_UPG-EG22-S020_SV019_D2_D03_DiatomPool_102189-115_AATGCGGTTCTAGAAGCCAT_L001_PE.fastq.gz</t>
  </si>
  <si>
    <t>e1100022023_NBCLAB10609-A_UPG-EG22-S020_SV019_D2_D03_DiatomPool_102189-115_AATGCGGTTCTAGAAGCCAT_L001_PE_trimmed.fastq.gz</t>
  </si>
  <si>
    <t>e1100022023_NBCLAB10609-A_UPG-EG22-S020_SV019_D2_D03_DiatomPool_102189-115_AATGCGGTTCTAGAAGCCAT_L001_PE_trimmed_filtered.fasta.gz</t>
  </si>
  <si>
    <t>e1100022023_NBCLAB10609-A_UPG-EG22-S020_SV019_D2_D03_DiatomPool_102189-115_AATGCGGTTCTAGAAGCCAT_L001_PE_trimmed_filtered_dereplicated.fasta.gz</t>
  </si>
  <si>
    <t>e1100022023_NBCLAB10609-A_UPG-EG22-S020_SV019_D2_D03_DiatomPool_102189-115_AATGCGGTTCTAGAAGCCAT_L001</t>
  </si>
  <si>
    <t>ESV_3160</t>
  </si>
  <si>
    <t>ESV_2496</t>
  </si>
  <si>
    <t>e1100022023_NBCLAB10609-B_UPG-EG22-S020_SV020_D4_D03_DiatomPool_102189-499_AATGCGGTTCACATGAGCCA_L001_PE.fastq.gz</t>
  </si>
  <si>
    <t>e1100022023_NBCLAB10609-B_UPG-EG22-S020_SV020_D4_D03_DiatomPool_102189-499_AATGCGGTTCACATGAGCCA_L001_PE_trimmed.fastq.gz</t>
  </si>
  <si>
    <t>e1100022023_NBCLAB10609-B_UPG-EG22-S020_SV020_D4_D03_DiatomPool_102189-499_AATGCGGTTCACATGAGCCA_L001_PE_trimmed_filtered.fasta.gz</t>
  </si>
  <si>
    <t>e1100022023_NBCLAB10609-B_UPG-EG22-S020_SV020_D4_D03_DiatomPool_102189-499_AATGCGGTTCACATGAGCCA_L001_PE_trimmed_filtered_dereplicated.fasta.gz</t>
  </si>
  <si>
    <t>e1100022023_NBCLAB10609-B_UPG-EG22-S020_SV020_D4_D03_DiatomPool_102189-499_AATGCGGTTCACATGAGCCA_L001</t>
  </si>
  <si>
    <t>ESV_3264</t>
  </si>
  <si>
    <t>ESV_52</t>
  </si>
  <si>
    <t>e1100022023_NBCLAB10609-C_UPG-EG22-S020_SV021_D6_D03_DiatomPool_102189-883_AATGCGGTTCCAGCGGTATG_L001_PE.fastq.gz</t>
  </si>
  <si>
    <t>e1100022023_NBCLAB10609-C_UPG-EG22-S020_SV021_D6_D03_DiatomPool_102189-883_AATGCGGTTCCAGCGGTATG_L001_PE_trimmed.fastq.gz</t>
  </si>
  <si>
    <t>e1100022023_NBCLAB10609-C_UPG-EG22-S020_SV021_D6_D03_DiatomPool_102189-883_AATGCGGTTCCAGCGGTATG_L001_PE_trimmed_filtered.fasta.gz</t>
  </si>
  <si>
    <t>e1100022023_NBCLAB10609-C_UPG-EG22-S020_SV021_D6_D03_DiatomPool_102189-883_AATGCGGTTCCAGCGGTATG_L001_PE_trimmed_filtered_dereplicated.fasta.gz</t>
  </si>
  <si>
    <t>e1100022023_NBCLAB10609-C_UPG-EG22-S020_SV021_D6_D03_DiatomPool_102189-883_AATGCGGTTCCAGCGGTATG_L001</t>
  </si>
  <si>
    <t>ESV_3272</t>
  </si>
  <si>
    <t>ESV_72</t>
  </si>
  <si>
    <t>e1100022024_NBCLAB10617-A_UPG-EG22-S028_SV019_D2_D04_DiatomPool_102189-123_AGCCTGTTGTTAGAAGCCAT_L001_PE.fastq.gz</t>
  </si>
  <si>
    <t>e1100022024_NBCLAB10617-A_UPG-EG22-S028_SV019_D2_D04_DiatomPool_102189-123_AGCCTGTTGTTAGAAGCCAT_L001_PE_trimmed.fastq.gz</t>
  </si>
  <si>
    <t>e1100022024_NBCLAB10617-A_UPG-EG22-S028_SV019_D2_D04_DiatomPool_102189-123_AGCCTGTTGTTAGAAGCCAT_L001_PE_trimmed_filtered.fasta.gz</t>
  </si>
  <si>
    <t>e1100022024_NBCLAB10617-A_UPG-EG22-S028_SV019_D2_D04_DiatomPool_102189-123_AGCCTGTTGTTAGAAGCCAT_L001_PE_trimmed_filtered_dereplicated.fasta.gz</t>
  </si>
  <si>
    <t>e1100022024_NBCLAB10617-A_UPG-EG22-S028_SV019_D2_D04_DiatomPool_102189-123_AGCCTGTTGTTAGAAGCCAT_L001</t>
  </si>
  <si>
    <t>ESV_3323</t>
  </si>
  <si>
    <t>ESV_75</t>
  </si>
  <si>
    <t>e1100022024_NBCLAB10617-B_UPG-EG22-S028_SV020_D4_D04_DiatomPool_102189-507_AGCCTGTTGTACATGAGCCA_L001_PE.fastq.gz</t>
  </si>
  <si>
    <t>e1100022024_NBCLAB10617-B_UPG-EG22-S028_SV020_D4_D04_DiatomPool_102189-507_AGCCTGTTGTACATGAGCCA_L001_PE_trimmed.fastq.gz</t>
  </si>
  <si>
    <t>e1100022024_NBCLAB10617-B_UPG-EG22-S028_SV020_D4_D04_DiatomPool_102189-507_AGCCTGTTGTACATGAGCCA_L001_PE_trimmed_filtered.fasta.gz</t>
  </si>
  <si>
    <t>e1100022024_NBCLAB10617-B_UPG-EG22-S028_SV020_D4_D04_DiatomPool_102189-507_AGCCTGTTGTACATGAGCCA_L001_PE_trimmed_filtered_dereplicated.fasta.gz</t>
  </si>
  <si>
    <t>e1100022024_NBCLAB10617-B_UPG-EG22-S028_SV020_D4_D04_DiatomPool_102189-507_AGCCTGTTGTACATGAGCCA_L001</t>
  </si>
  <si>
    <t>ESV_3324</t>
  </si>
  <si>
    <t>e1100022024_NBCLAB10617-C_UPG-EG22-S028_SV021_D6_D04_DiatomPool_102189-891_AGCCTGTTGTCAGCGGTATG_L001_PE.fastq.gz</t>
  </si>
  <si>
    <t>e1100022024_NBCLAB10617-C_UPG-EG22-S028_SV021_D6_D04_DiatomPool_102189-891_AGCCTGTTGTCAGCGGTATG_L001_PE_trimmed.fastq.gz</t>
  </si>
  <si>
    <t>e1100022024_NBCLAB10617-C_UPG-EG22-S028_SV021_D6_D04_DiatomPool_102189-891_AGCCTGTTGTCAGCGGTATG_L001_PE_trimmed_filtered.fasta.gz</t>
  </si>
  <si>
    <t>e1100022024_NBCLAB10617-C_UPG-EG22-S028_SV021_D6_D04_DiatomPool_102189-891_AGCCTGTTGTCAGCGGTATG_L001_PE_trimmed_filtered_dereplicated.fasta.gz</t>
  </si>
  <si>
    <t>e1100022024_NBCLAB10617-C_UPG-EG22-S028_SV021_D6_D04_DiatomPool_102189-891_AGCCTGTTGTCAGCGGTATG_L001</t>
  </si>
  <si>
    <t>ESV_3360</t>
  </si>
  <si>
    <t>ESV_289</t>
  </si>
  <si>
    <t>e1100022025_NBCLAB10625-A_UPG-EG22-S036_SV019_D2_D05_DiatomPool_102189-131_ATGCGCGTAATAGAAGCCAT_L001_PE.fastq.gz</t>
  </si>
  <si>
    <t>e1100022025_NBCLAB10625-A_UPG-EG22-S036_SV019_D2_D05_DiatomPool_102189-131_ATGCGCGTAATAGAAGCCAT_L001_PE_trimmed.fastq.gz</t>
  </si>
  <si>
    <t>e1100022025_NBCLAB10625-A_UPG-EG22-S036_SV019_D2_D05_DiatomPool_102189-131_ATGCGCGTAATAGAAGCCAT_L001_PE_trimmed_filtered.fasta.gz</t>
  </si>
  <si>
    <t>e1100022025_NBCLAB10625-A_UPG-EG22-S036_SV019_D2_D05_DiatomPool_102189-131_ATGCGCGTAATAGAAGCCAT_L001_PE_trimmed_filtered_dereplicated.fasta.gz</t>
  </si>
  <si>
    <t>e1100022025_NBCLAB10625-A_UPG-EG22-S036_SV019_D2_D05_DiatomPool_102189-131_ATGCGCGTAATAGAAGCCAT_L001</t>
  </si>
  <si>
    <t>ESV_3362</t>
  </si>
  <si>
    <t>ESV_85</t>
  </si>
  <si>
    <t>e1100022025_NBCLAB10625-B_UPG-EG22-S036_SV020_D4_D05_DiatomPool_102189-515_ATGCGCGTAAACATGAGCCA_L001_PE.fastq.gz</t>
  </si>
  <si>
    <t>e1100022025_NBCLAB10625-B_UPG-EG22-S036_SV020_D4_D05_DiatomPool_102189-515_ATGCGCGTAAACATGAGCCA_L001_PE_trimmed.fastq.gz</t>
  </si>
  <si>
    <t>e1100022025_NBCLAB10625-B_UPG-EG22-S036_SV020_D4_D05_DiatomPool_102189-515_ATGCGCGTAAACATGAGCCA_L001_PE_trimmed_filtered.fasta.gz</t>
  </si>
  <si>
    <t>e1100022025_NBCLAB10625-B_UPG-EG22-S036_SV020_D4_D05_DiatomPool_102189-515_ATGCGCGTAAACATGAGCCA_L001_PE_trimmed_filtered_dereplicated.fasta.gz</t>
  </si>
  <si>
    <t>e1100022025_NBCLAB10625-B_UPG-EG22-S036_SV020_D4_D05_DiatomPool_102189-515_ATGCGCGTAAACATGAGCCA_L001</t>
  </si>
  <si>
    <t>ESV_3371</t>
  </si>
  <si>
    <t>ESV_45</t>
  </si>
  <si>
    <t>e1100022025_NBCLAB10625-C_UPG-EG22-S036_SV021_D6_D05_DiatomPool_102189-899_ATGCGCGTAACAGCGGTATG_L001_PE.fastq.gz</t>
  </si>
  <si>
    <t>e1100022025_NBCLAB10625-C_UPG-EG22-S036_SV021_D6_D05_DiatomPool_102189-899_ATGCGCGTAACAGCGGTATG_L001_PE_trimmed.fastq.gz</t>
  </si>
  <si>
    <t>e1100022025_NBCLAB10625-C_UPG-EG22-S036_SV021_D6_D05_DiatomPool_102189-899_ATGCGCGTAACAGCGGTATG_L001_PE_trimmed_filtered.fasta.gz</t>
  </si>
  <si>
    <t>e1100022025_NBCLAB10625-C_UPG-EG22-S036_SV021_D6_D05_DiatomPool_102189-899_ATGCGCGTAACAGCGGTATG_L001_PE_trimmed_filtered_dereplicated.fasta.gz</t>
  </si>
  <si>
    <t>e1100022025_NBCLAB10625-C_UPG-EG22-S036_SV021_D6_D05_DiatomPool_102189-899_ATGCGCGTAACAGCGGTATG_L001</t>
  </si>
  <si>
    <t>ESV_3383</t>
  </si>
  <si>
    <t>e1100022042_NBCLAB10666-A_UPG-EG22-S077_SV019_D2_E10_DiatomPool_102189-172_AAGGCTGTGGCACTTAGGTA_L001_PE.fastq.gz</t>
  </si>
  <si>
    <t>e1100022042_NBCLAB10666-A_UPG-EG22-S077_SV019_D2_E10_DiatomPool_102189-172_AAGGCTGTGGCACTTAGGTA_L001_PE_trimmed.fastq.gz</t>
  </si>
  <si>
    <t>e1100022042_NBCLAB10666-A_UPG-EG22-S077_SV019_D2_E10_DiatomPool_102189-172_AAGGCTGTGGCACTTAGGTA_L001_PE_trimmed_filtered.fasta.gz</t>
  </si>
  <si>
    <t>e1100022042_NBCLAB10666-A_UPG-EG22-S077_SV019_D2_E10_DiatomPool_102189-172_AAGGCTGTGGCACTTAGGTA_L001_PE_trimmed_filtered_dereplicated.fasta.gz</t>
  </si>
  <si>
    <t>e1100022042_NBCLAB10666-A_UPG-EG22-S077_SV019_D2_E10_DiatomPool_102189-172_AAGGCTGTGGCACTTAGGTA_L001</t>
  </si>
  <si>
    <t>ESV_3504</t>
  </si>
  <si>
    <t>e1100022042_NBCLAB10666-B_UPG-EG22-S077_SV020_D4_E10_DiatomPool_102189-556_AAGGCTGTGGGCGAGGTTCT_L001_PE.fastq.gz</t>
  </si>
  <si>
    <t>e1100022042_NBCLAB10666-B_UPG-EG22-S077_SV020_D4_E10_DiatomPool_102189-556_AAGGCTGTGGGCGAGGTTCT_L001_PE_trimmed.fastq.gz</t>
  </si>
  <si>
    <t>e1100022042_NBCLAB10666-B_UPG-EG22-S077_SV020_D4_E10_DiatomPool_102189-556_AAGGCTGTGGGCGAGGTTCT_L001_PE_trimmed_filtered.fasta.gz</t>
  </si>
  <si>
    <t>e1100022042_NBCLAB10666-B_UPG-EG22-S077_SV020_D4_E10_DiatomPool_102189-556_AAGGCTGTGGGCGAGGTTCT_L001_PE_trimmed_filtered_dereplicated.fasta.gz</t>
  </si>
  <si>
    <t>e1100022042_NBCLAB10666-B_UPG-EG22-S077_SV020_D4_E10_DiatomPool_102189-556_AAGGCTGTGGGCGAGGTTCT_L001</t>
  </si>
  <si>
    <t>ESV_3538</t>
  </si>
  <si>
    <t>e1100022042_NBCLAB10666-C_UPG-EG22-S077_SV021_D6_E10_DiatomPool_102189-940_AAGGCTGTGGGCTACTTGCA_L001_PE.fastq.gz</t>
  </si>
  <si>
    <t>e1100022042_NBCLAB10666-C_UPG-EG22-S077_SV021_D6_E10_DiatomPool_102189-940_AAGGCTGTGGGCTACTTGCA_L001_PE_trimmed.fastq.gz</t>
  </si>
  <si>
    <t>e1100022042_NBCLAB10666-C_UPG-EG22-S077_SV021_D6_E10_DiatomPool_102189-940_AAGGCTGTGGGCTACTTGCA_L001_PE_trimmed_filtered.fasta.gz</t>
  </si>
  <si>
    <t>e1100022042_NBCLAB10666-C_UPG-EG22-S077_SV021_D6_E10_DiatomPool_102189-940_AAGGCTGTGGGCTACTTGCA_L001_PE_trimmed_filtered_dereplicated.fasta.gz</t>
  </si>
  <si>
    <t>e1100022042_NBCLAB10666-C_UPG-EG22-S077_SV021_D6_E10_DiatomPool_102189-940_AAGGCTGTGGGCTACTTGCA_L001</t>
  </si>
  <si>
    <t>ESV_3575</t>
  </si>
  <si>
    <t>e1100022047_NBCLAB10611-A_UPG-EG22-S022_SV019_D2_F03_DiatomPool_102189-117_AATGCGGTTCATAGGTAAGG_L001_PE.fastq.gz</t>
  </si>
  <si>
    <t>e1100022047_NBCLAB10611-A_UPG-EG22-S022_SV019_D2_F03_DiatomPool_102189-117_AATGCGGTTCATAGGTAAGG_L001_PE_trimmed.fastq.gz</t>
  </si>
  <si>
    <t>e1100022047_NBCLAB10611-A_UPG-EG22-S022_SV019_D2_F03_DiatomPool_102189-117_AATGCGGTTCATAGGTAAGG_L001_PE_trimmed_filtered.fasta.gz</t>
  </si>
  <si>
    <t>e1100022047_NBCLAB10611-A_UPG-EG22-S022_SV019_D2_F03_DiatomPool_102189-117_AATGCGGTTCATAGGTAAGG_L001_PE_trimmed_filtered_dereplicated.fasta.gz</t>
  </si>
  <si>
    <t>e1100022047_NBCLAB10611-A_UPG-EG22-S022_SV019_D2_F03_DiatomPool_102189-117_AATGCGGTTCATAGGTAAGG_L001</t>
  </si>
  <si>
    <t>ESV_3630</t>
  </si>
  <si>
    <t>e1100022047_NBCLAB10611-B_UPG-EG22-S022_SV020_D4_F03_DiatomPool_102189-501_AATGCGGTTCTGTCCGTAGG_L001_PE.fastq.gz</t>
  </si>
  <si>
    <t>e1100022047_NBCLAB10611-B_UPG-EG22-S022_SV020_D4_F03_DiatomPool_102189-501_AATGCGGTTCTGTCCGTAGG_L001_PE_trimmed.fastq.gz</t>
  </si>
  <si>
    <t>e1100022047_NBCLAB10611-B_UPG-EG22-S022_SV020_D4_F03_DiatomPool_102189-501_AATGCGGTTCTGTCCGTAGG_L001_PE_trimmed_filtered.fasta.gz</t>
  </si>
  <si>
    <t>e1100022047_NBCLAB10611-B_UPG-EG22-S022_SV020_D4_F03_DiatomPool_102189-501_AATGCGGTTCTGTCCGTAGG_L001_PE_trimmed_filtered_dereplicated.fasta.gz</t>
  </si>
  <si>
    <t>e1100022047_NBCLAB10611-B_UPG-EG22-S022_SV020_D4_F03_DiatomPool_102189-501_AATGCGGTTCTGTCCGTAGG_L001</t>
  </si>
  <si>
    <t>ESV_3644</t>
  </si>
  <si>
    <t>ESV_24</t>
  </si>
  <si>
    <t>e1100022047_NBCLAB10611-C_UPG-EG22-S022_SV021_D6_F03_DiatomPool_102189-885_AATGCGGTTCGCTATTGAAG_L001_PE.fastq.gz</t>
  </si>
  <si>
    <t>e1100022047_NBCLAB10611-C_UPG-EG22-S022_SV021_D6_F03_DiatomPool_102189-885_AATGCGGTTCGCTATTGAAG_L001_PE_trimmed.fastq.gz</t>
  </si>
  <si>
    <t>e1100022047_NBCLAB10611-C_UPG-EG22-S022_SV021_D6_F03_DiatomPool_102189-885_AATGCGGTTCGCTATTGAAG_L001_PE_trimmed_filtered.fasta.gz</t>
  </si>
  <si>
    <t>e1100022047_NBCLAB10611-C_UPG-EG22-S022_SV021_D6_F03_DiatomPool_102189-885_AATGCGGTTCGCTATTGAAG_L001_PE_trimmed_filtered_dereplicated.fasta.gz</t>
  </si>
  <si>
    <t>e1100022047_NBCLAB10611-C_UPG-EG22-S022_SV021_D6_F03_DiatomPool_102189-885_AATGCGGTTCGCTATTGAAG_L001</t>
  </si>
  <si>
    <t>ESV_3652</t>
  </si>
  <si>
    <t>ESV_1031</t>
  </si>
  <si>
    <t>e1100022048_NBCLAB10619-A_UPG-EG22-S030_SV019_D2_F04_DiatomPool_102189-125_AGCCTGTTGTATAGGTAAGG_L001_PE.fastq.gz</t>
  </si>
  <si>
    <t>e1100022048_NBCLAB10619-A_UPG-EG22-S030_SV019_D2_F04_DiatomPool_102189-125_AGCCTGTTGTATAGGTAAGG_L001_PE_trimmed.fastq.gz</t>
  </si>
  <si>
    <t>e1100022048_NBCLAB10619-A_UPG-EG22-S030_SV019_D2_F04_DiatomPool_102189-125_AGCCTGTTGTATAGGTAAGG_L001_PE_trimmed_filtered.fasta.gz</t>
  </si>
  <si>
    <t>e1100022048_NBCLAB10619-A_UPG-EG22-S030_SV019_D2_F04_DiatomPool_102189-125_AGCCTGTTGTATAGGTAAGG_L001_PE_trimmed_filtered_dereplicated.fasta.gz</t>
  </si>
  <si>
    <t>e1100022048_NBCLAB10619-A_UPG-EG22-S030_SV019_D2_F04_DiatomPool_102189-125_AGCCTGTTGTATAGGTAAGG_L001</t>
  </si>
  <si>
    <t>ESV_3693</t>
  </si>
  <si>
    <t>ESV_53</t>
  </si>
  <si>
    <t>e1100022048_NBCLAB10619-B_UPG-EG22-S030_SV020_D4_F04_DiatomPool_102189-509_AGCCTGTTGTTGTCCGTAGG_L001_PE.fastq.gz</t>
  </si>
  <si>
    <t>e1100022048_NBCLAB10619-B_UPG-EG22-S030_SV020_D4_F04_DiatomPool_102189-509_AGCCTGTTGTTGTCCGTAGG_L001_PE_trimmed.fastq.gz</t>
  </si>
  <si>
    <t>e1100022048_NBCLAB10619-B_UPG-EG22-S030_SV020_D4_F04_DiatomPool_102189-509_AGCCTGTTGTTGTCCGTAGG_L001_PE_trimmed_filtered.fasta.gz</t>
  </si>
  <si>
    <t>e1100022048_NBCLAB10619-B_UPG-EG22-S030_SV020_D4_F04_DiatomPool_102189-509_AGCCTGTTGTTGTCCGTAGG_L001_PE_trimmed_filtered_dereplicated.fasta.gz</t>
  </si>
  <si>
    <t>e1100022048_NBCLAB10619-B_UPG-EG22-S030_SV020_D4_F04_DiatomPool_102189-509_AGCCTGTTGTTGTCCGTAGG_L001</t>
  </si>
  <si>
    <t>ESV_3697</t>
  </si>
  <si>
    <t>e1100022048_NBCLAB10619-C_UPG-EG22-S030_SV021_D6_F04_DiatomPool_102189-893_AGCCTGTTGTGCTATTGAAG_L001_PE.fastq.gz</t>
  </si>
  <si>
    <t>e1100022048_NBCLAB10619-C_UPG-EG22-S030_SV021_D6_F04_DiatomPool_102189-893_AGCCTGTTGTGCTATTGAAG_L001_PE_trimmed.fastq.gz</t>
  </si>
  <si>
    <t>e1100022048_NBCLAB10619-C_UPG-EG22-S030_SV021_D6_F04_DiatomPool_102189-893_AGCCTGTTGTGCTATTGAAG_L001_PE_trimmed_filtered.fasta.gz</t>
  </si>
  <si>
    <t>e1100022048_NBCLAB10619-C_UPG-EG22-S030_SV021_D6_F04_DiatomPool_102189-893_AGCCTGTTGTGCTATTGAAG_L001_PE_trimmed_filtered_dereplicated.fasta.gz</t>
  </si>
  <si>
    <t>e1100022048_NBCLAB10619-C_UPG-EG22-S030_SV021_D6_F04_DiatomPool_102189-893_AGCCTGTTGTGCTATTGAAG_L001</t>
  </si>
  <si>
    <t>ESV_3719</t>
  </si>
  <si>
    <t>e1100022078_NBCLAB10669-A_PCR-Neg80-MilliQ_SV019_D2_H10_DiatomPool_102189-175_AAGGCTGTGGGCACGATGCT_L001_PE.fastq.gz</t>
  </si>
  <si>
    <t>e1100022078_NBCLAB10669-A_PCR-Neg80-MilliQ_SV019_D2_H10_DiatomPool_102189-175_AAGGCTGTGGGCACGATGCT_L001_PE_trimmed.fastq.gz</t>
  </si>
  <si>
    <t>e1100022078_NBCLAB10669-A_PCR-Neg80-MilliQ_SV019_D2_H10_DiatomPool_102189-175_AAGGCTGTGGGCACGATGCT_L001_PE_trimmed_filtered.fasta.gz</t>
  </si>
  <si>
    <t>e1100022078_NBCLAB10669-A_PCR-Neg80-MilliQ_SV019_D2_H10_DiatomPool_102189-175_AAGGCTGTGGGCACGATGCT_L001_PE_trimmed_filtered_dereplicated.fasta.gz</t>
  </si>
  <si>
    <t>e1100022078_NBCLAB10669-A_PCR-Neg80-MilliQ_SV019_D2_H10_DiatomPool_102189-175_AAGGCTGTGGGCACGATGCT_L001</t>
  </si>
  <si>
    <t>ESV_3834</t>
  </si>
  <si>
    <t>ESV_147</t>
  </si>
  <si>
    <t>e1100022078_NBCLAB10669-B_PCR-Neg80-MilliQ_SV020_D4_H10_DiatomPool_102189-559_AAGGCTGTGGTCCACTGTTG_L001_PE.fastq.gz</t>
  </si>
  <si>
    <t>e1100022078_NBCLAB10669-B_PCR-Neg80-MilliQ_SV020_D4_H10_DiatomPool_102189-559_AAGGCTGTGGTCCACTGTTG_L001_PE_trimmed.fastq.gz</t>
  </si>
  <si>
    <t>e1100022078_NBCLAB10669-B_PCR-Neg80-MilliQ_SV020_D4_H10_DiatomPool_102189-559_AAGGCTGTGGTCCACTGTTG_L001_PE_trimmed_filtered.fasta.gz</t>
  </si>
  <si>
    <t>e1100022078_NBCLAB10669-B_PCR-Neg80-MilliQ_SV020_D4_H10_DiatomPool_102189-559_AAGGCTGTGGTCCACTGTTG_L001_PE_trimmed_filtered_dereplicated.fasta.gz</t>
  </si>
  <si>
    <t>e1100022078_NBCLAB10669-B_PCR-Neg80-MilliQ_SV020_D4_H10_DiatomPool_102189-559_AAGGCTGTGGTCCACTGTTG_L001</t>
  </si>
  <si>
    <t>ESV_3861</t>
  </si>
  <si>
    <t>e1100022078_NBCLAB10669-C_PCR-Neg80-MilliQ_SV021_D6_H10_DiatomPool_102189-943_AAGGCTGTGGTAGGTGGTGG_L001_PE.fastq.gz</t>
  </si>
  <si>
    <t>e1100022078_NBCLAB10669-C_PCR-Neg80-MilliQ_SV021_D6_H10_DiatomPool_102189-943_AAGGCTGTGGTAGGTGGTGG_L001_PE_trimmed.fastq.gz</t>
  </si>
  <si>
    <t>e1100022078_NBCLAB10669-C_PCR-Neg80-MilliQ_SV021_D6_H10_DiatomPool_102189-943_AAGGCTGTGGTAGGTGGTGG_L001_PE_trimmed_filtered.fasta.gz</t>
  </si>
  <si>
    <t>e1100022078_NBCLAB10669-C_PCR-Neg80-MilliQ_SV021_D6_H10_DiatomPool_102189-943_AAGGCTGTGGTAGGTGGTGG_L001_PE_trimmed_filtered_dereplicated.fasta.gz</t>
  </si>
  <si>
    <t>e1100022078_NBCLAB10669-C_PCR-Neg80-MilliQ_SV021_D6_H10_DiatomPool_102189-943_AAGGCTGTGGTAGGTGGTGG_L001</t>
  </si>
  <si>
    <t>ESV_3922</t>
  </si>
  <si>
    <t>ESV_92</t>
  </si>
  <si>
    <t>e1100022080_negcontrol-A__SV019_D2_H12_DiatomPool_102189-191_GAATCGTCCGGCACGATGCT_L001_PE.fastq.gz</t>
  </si>
  <si>
    <t>e1100022080_negcontrol-A__SV019_D2_H12_DiatomPool_102189-191_GAATCGTCCGGCACGATGCT_L001_PE_trimmed.fastq.gz</t>
  </si>
  <si>
    <t>e1100022080_negcontrol-A__SV019_D2_H12_DiatomPool_102189-191_GAATCGTCCGGCACGATGCT_L001_PE_trimmed_filtered.fasta.gz</t>
  </si>
  <si>
    <t>e1100022080_negcontrol-A__SV019_D2_H12_DiatomPool_102189-191_GAATCGTCCGGCACGATGCT_L001_PE_trimmed_filtered_dereplicated.fasta.gz</t>
  </si>
  <si>
    <t>e1100022080_negcontrol-A__SV019_D2_H12_DiatomPool_102189-191_GAATCGTCCGGCACGATGCT_L001</t>
  </si>
  <si>
    <t>ESV_3935</t>
  </si>
  <si>
    <t>ESV_484</t>
  </si>
  <si>
    <t>e1100022080_negcontrol-B__SV020_D4_H12_DiatomPool_102189-575_GAATCGTCCGTCCACTGTTG_L001_PE.fastq.gz</t>
  </si>
  <si>
    <t>e1100022080_negcontrol-B__SV020_D4_H12_DiatomPool_102189-575_GAATCGTCCGTCCACTGTTG_L001_PE_trimmed.fastq.gz</t>
  </si>
  <si>
    <t>e1100022080_negcontrol-B__SV020_D4_H12_DiatomPool_102189-575_GAATCGTCCGTCCACTGTTG_L001_PE_trimmed_filtered.fasta.gz</t>
  </si>
  <si>
    <t>e1100022080_negcontrol-B__SV020_D4_H12_DiatomPool_102189-575_GAATCGTCCGTCCACTGTTG_L001_PE_trimmed_filtered_dereplicated.fasta.gz</t>
  </si>
  <si>
    <t>e1100022080_negcontrol-B__SV020_D4_H12_DiatomPool_102189-575_GAATCGTCCGTCCACTGTTG_L001</t>
  </si>
  <si>
    <t>ESV_3965</t>
  </si>
  <si>
    <t>ESV_1705</t>
  </si>
  <si>
    <t>e1100022080_negcontrol-C__SV021_D6_H12_DiatomPool_102189-959_GAATCGTCCGTAGGTGGTGG_L001_PE.fastq.gz</t>
  </si>
  <si>
    <t>e1100022080_negcontrol-C__SV021_D6_H12_DiatomPool_102189-959_GAATCGTCCGTAGGTGGTGG_L001_PE_trimmed.fastq.gz</t>
  </si>
  <si>
    <t>e1100022080_negcontrol-C__SV021_D6_H12_DiatomPool_102189-959_GAATCGTCCGTAGGTGGTGG_L001_PE_trimmed_filtered.fasta.gz</t>
  </si>
  <si>
    <t>e1100022080_negcontrol-C__SV021_D6_H12_DiatomPool_102189-959_GAATCGTCCGTAGGTGGTGG_L001_PE_trimmed_filtered_dereplicated.fasta.gz</t>
  </si>
  <si>
    <t>e1100022080_negcontrol-C__SV021_D6_H12_DiatomPool_102189-959_GAATCGTCCGTAGGTGGTGG_L001</t>
  </si>
  <si>
    <t>ESV_3980</t>
  </si>
  <si>
    <t>e1100022081_NBCLAB11211-A_UPG-EG22-107-1_SV014_F8_A01_DiatomPool_102189-1344_AAGATCGGATAAGATCGGAT_L001_PE.fastq.gz</t>
  </si>
  <si>
    <t>e1100022081_NBCLAB11211-A_UPG-EG22-107-1_SV014_F8_A01_DiatomPool_102189-1344_AAGATCGGATAAGATCGGAT_L001_PE_trimmed.fastq.gz</t>
  </si>
  <si>
    <t>e1100022081_NBCLAB11211-A_UPG-EG22-107-1_SV014_F8_A01_DiatomPool_102189-1344_AAGATCGGATAAGATCGGAT_L001_PE_trimmed_filtered.fasta.gz</t>
  </si>
  <si>
    <t>e1100022081_NBCLAB11211-A_UPG-EG22-107-1_SV014_F8_A01_DiatomPool_102189-1344_AAGATCGGATAAGATCGGAT_L001_PE_trimmed_filtered_dereplicated.fasta.gz</t>
  </si>
  <si>
    <t>e1100022081_NBCLAB11211-A_UPG-EG22-107-1_SV014_F8_A01_DiatomPool_102189-1344_AAGATCGGATAAGATCGGAT_L001</t>
  </si>
  <si>
    <t>ESV_3983</t>
  </si>
  <si>
    <t>e1100022081_NBCLAB11211-B_UPG-EG22-107-1_SV014_F8_A03_DiatomPool_102189-1360_ATTACCGATCAAGATCGGAT_L001_PE.fastq.gz</t>
  </si>
  <si>
    <t>e1100022081_NBCLAB11211-B_UPG-EG22-107-1_SV014_F8_A03_DiatomPool_102189-1360_ATTACCGATCAAGATCGGAT_L001_PE_trimmed.fastq.gz</t>
  </si>
  <si>
    <t>e1100022081_NBCLAB11211-B_UPG-EG22-107-1_SV014_F8_A03_DiatomPool_102189-1360_ATTACCGATCAAGATCGGAT_L001_PE_trimmed_filtered.fasta.gz</t>
  </si>
  <si>
    <t>e1100022081_NBCLAB11211-B_UPG-EG22-107-1_SV014_F8_A03_DiatomPool_102189-1360_ATTACCGATCAAGATCGGAT_L001_PE_trimmed_filtered_dereplicated.fasta.gz</t>
  </si>
  <si>
    <t>e1100022081_NBCLAB11211-B_UPG-EG22-107-1_SV014_F8_A03_DiatomPool_102189-1360_ATTACCGATCAAGATCGGAT_L001</t>
  </si>
  <si>
    <t>ESV_4154</t>
  </si>
  <si>
    <t>e1100022081_NBCLAB11211-C_UPG-EG22-107-1_SV014_F8_A05_DiatomPool_102189-1376_ACTGGACGTTAAGATCGGAT_L001_PE.fastq.gz</t>
  </si>
  <si>
    <t>e1100022081_NBCLAB11211-C_UPG-EG22-107-1_SV014_F8_A05_DiatomPool_102189-1376_ACTGGACGTTAAGATCGGAT_L001_PE_trimmed.fastq.gz</t>
  </si>
  <si>
    <t>e1100022081_NBCLAB11211-C_UPG-EG22-107-1_SV014_F8_A05_DiatomPool_102189-1376_ACTGGACGTTAAGATCGGAT_L001_PE_trimmed_filtered.fasta.gz</t>
  </si>
  <si>
    <t>e1100022081_NBCLAB11211-C_UPG-EG22-107-1_SV014_F8_A05_DiatomPool_102189-1376_ACTGGACGTTAAGATCGGAT_L001_PE_trimmed_filtered_dereplicated.fasta.gz</t>
  </si>
  <si>
    <t>e1100022081_NBCLAB11211-C_UPG-EG22-107-1_SV014_F8_A05_DiatomPool_102189-1376_ACTGGACGTTAAGATCGGAT_L001</t>
  </si>
  <si>
    <t>ESV_4155</t>
  </si>
  <si>
    <t>e1100022083_extract_neg3-A_extract_neg3_TM018_D8_A03_DiatomPool_102189-1264_AATGCGGTTCAAGATCGGAT_L001_PE.fastq.gz</t>
  </si>
  <si>
    <t>e1100022083_extract_neg3-A_extract_neg3_TM018_D8_A03_DiatomPool_102189-1264_AATGCGGTTCAAGATCGGAT_L001_PE_trimmed.fastq.gz</t>
  </si>
  <si>
    <t>e1100022083_extract_neg3-A_extract_neg3_TM018_D8_A03_DiatomPool_102189-1264_AATGCGGTTCAAGATCGGAT_L001_PE_trimmed_filtered.fasta.gz</t>
  </si>
  <si>
    <t>e1100022083_extract_neg3-A_extract_neg3_TM018_D8_A03_DiatomPool_102189-1264_AATGCGGTTCAAGATCGGAT_L001_PE_trimmed_filtered_dereplicated.fasta.gz</t>
  </si>
  <si>
    <t>e1100022083_extract_neg3-A_extract_neg3_TM018_D8_A03_DiatomPool_102189-1264_AATGCGGTTCAAGATCGGAT_L001</t>
  </si>
  <si>
    <t>ESV_4162</t>
  </si>
  <si>
    <t>e1100022083_extract_neg3-B_extract_neg3_TM018_D8_A06_DiatomPool_102189-1288_GCTAAGAGAAAAGATCGGAT_L001_PE.fastq.gz</t>
  </si>
  <si>
    <t>e1100022083_extract_neg3-B_extract_neg3_TM018_D8_A06_DiatomPool_102189-1288_GCTAAGAGAAAAGATCGGAT_L001_PE_trimmed.fastq.gz</t>
  </si>
  <si>
    <t>e1100022083_extract_neg3-B_extract_neg3_TM018_D8_A06_DiatomPool_102189-1288_GCTAAGAGAAAAGATCGGAT_L001_PE_trimmed_filtered.fasta.gz</t>
  </si>
  <si>
    <t>e1100022083_extract_neg3-B_extract_neg3_TM018_D8_A06_DiatomPool_102189-1288_GCTAAGAGAAAAGATCGGAT_L001_PE_trimmed_filtered_dereplicated.fasta.gz</t>
  </si>
  <si>
    <t>e1100022083_extract_neg3-B_extract_neg3_TM018_D8_A06_DiatomPool_102189-1288_GCTAAGAGAAAAGATCGGAT_L001</t>
  </si>
  <si>
    <t>ESV_4183</t>
  </si>
  <si>
    <t>ESV_94</t>
  </si>
  <si>
    <t>e1100022083_extract_neg3-C_extract_neg3_TM018_D8_A09_DiatomPool_102189-1312_ATCGGTCTGGAAGATCGGAT_L001_PE.fastq.gz</t>
  </si>
  <si>
    <t>e1100022083_extract_neg3-C_extract_neg3_TM018_D8_A09_DiatomPool_102189-1312_ATCGGTCTGGAAGATCGGAT_L001_PE_trimmed.fastq.gz</t>
  </si>
  <si>
    <t>e1100022083_extract_neg3-C_extract_neg3_TM018_D8_A09_DiatomPool_102189-1312_ATCGGTCTGGAAGATCGGAT_L001_PE_trimmed_filtered.fasta.gz</t>
  </si>
  <si>
    <t>e1100022083_extract_neg3-C_extract_neg3_TM018_D8_A09_DiatomPool_102189-1312_ATCGGTCTGGAAGATCGGAT_L001_PE_trimmed_filtered_dereplicated.fasta.gz</t>
  </si>
  <si>
    <t>e1100022083_extract_neg3-C_extract_neg3_TM018_D8_A09_DiatomPool_102189-1312_ATCGGTCTGGAAGATCGGAT_L001</t>
  </si>
  <si>
    <t>ESV_4187</t>
  </si>
  <si>
    <t>e1100022093_NBCLAB11212-A_UPG-EG22-107-2_SV014_F8_B01_DiatomPool_102189-1345_AAGATCGGATTTAACGTCCG_L001_PE.fastq.gz</t>
  </si>
  <si>
    <t>e1100022093_NBCLAB11212-A_UPG-EG22-107-2_SV014_F8_B01_DiatomPool_102189-1345_AAGATCGGATTTAACGTCCG_L001_PE_trimmed.fastq.gz</t>
  </si>
  <si>
    <t>e1100022093_NBCLAB11212-A_UPG-EG22-107-2_SV014_F8_B01_DiatomPool_102189-1345_AAGATCGGATTTAACGTCCG_L001_PE_trimmed_filtered.fasta.gz</t>
  </si>
  <si>
    <t>e1100022093_NBCLAB11212-A_UPG-EG22-107-2_SV014_F8_B01_DiatomPool_102189-1345_AAGATCGGATTTAACGTCCG_L001_PE_trimmed_filtered_dereplicated.fasta.gz</t>
  </si>
  <si>
    <t>e1100022093_NBCLAB11212-A_UPG-EG22-107-2_SV014_F8_B01_DiatomPool_102189-1345_AAGATCGGATTTAACGTCCG_L001</t>
  </si>
  <si>
    <t>ESV_4189</t>
  </si>
  <si>
    <t>e1100022093_NBCLAB11212-B_UPG-EG22-107-2_SV014_F8_B03_DiatomPool_102189-1361_ATTACCGATCTTAACGTCCG_L001_PE.fastq.gz</t>
  </si>
  <si>
    <t>e1100022093_NBCLAB11212-B_UPG-EG22-107-2_SV014_F8_B03_DiatomPool_102189-1361_ATTACCGATCTTAACGTCCG_L001_PE_trimmed.fastq.gz</t>
  </si>
  <si>
    <t>e1100022093_NBCLAB11212-B_UPG-EG22-107-2_SV014_F8_B03_DiatomPool_102189-1361_ATTACCGATCTTAACGTCCG_L001_PE_trimmed_filtered.fasta.gz</t>
  </si>
  <si>
    <t>e1100022093_NBCLAB11212-B_UPG-EG22-107-2_SV014_F8_B03_DiatomPool_102189-1361_ATTACCGATCTTAACGTCCG_L001_PE_trimmed_filtered_dereplicated.fasta.gz</t>
  </si>
  <si>
    <t>e1100022093_NBCLAB11212-B_UPG-EG22-107-2_SV014_F8_B03_DiatomPool_102189-1361_ATTACCGATCTTAACGTCCG_L001</t>
  </si>
  <si>
    <t>ESV_4228</t>
  </si>
  <si>
    <t>ESV_177</t>
  </si>
  <si>
    <t>e1100022093_NBCLAB11212-C_UPG-EG22-107-2_SV014_F8_B05_DiatomPool_102189-1377_ACTGGACGTTTTAACGTCCG_L001_PE.fastq.gz</t>
  </si>
  <si>
    <t>e1100022093_NBCLAB11212-C_UPG-EG22-107-2_SV014_F8_B05_DiatomPool_102189-1377_ACTGGACGTTTTAACGTCCG_L001_PE_trimmed.fastq.gz</t>
  </si>
  <si>
    <t>e1100022093_NBCLAB11212-C_UPG-EG22-107-2_SV014_F8_B05_DiatomPool_102189-1377_ACTGGACGTTTTAACGTCCG_L001_PE_trimmed_filtered.fasta.gz</t>
  </si>
  <si>
    <t>e1100022093_NBCLAB11212-C_UPG-EG22-107-2_SV014_F8_B05_DiatomPool_102189-1377_ACTGGACGTTTTAACGTCCG_L001_PE_trimmed_filtered_dereplicated.fasta.gz</t>
  </si>
  <si>
    <t>e1100022093_NBCLAB11212-C_UPG-EG22-107-2_SV014_F8_B05_DiatomPool_102189-1377_ACTGGACGTTTTAACGTCCG_L001</t>
  </si>
  <si>
    <t>ESV_4247</t>
  </si>
  <si>
    <t>e1100022095_extract_neg4-A_extract_neg4_TM018_D8_B03_DiatomPool_102189-1265_AATGCGGTTCTTAACGTCCG_L001_PE.fastq.gz</t>
  </si>
  <si>
    <t>e1100022095_extract_neg4-A_extract_neg4_TM018_D8_B03_DiatomPool_102189-1265_AATGCGGTTCTTAACGTCCG_L001_PE_trimmed.fastq.gz</t>
  </si>
  <si>
    <t>e1100022095_extract_neg4-A_extract_neg4_TM018_D8_B03_DiatomPool_102189-1265_AATGCGGTTCTTAACGTCCG_L001_PE_trimmed_filtered.fasta.gz</t>
  </si>
  <si>
    <t>e1100022095_extract_neg4-A_extract_neg4_TM018_D8_B03_DiatomPool_102189-1265_AATGCGGTTCTTAACGTCCG_L001_PE_trimmed_filtered_dereplicated.fasta.gz</t>
  </si>
  <si>
    <t>e1100022095_extract_neg4-A_extract_neg4_TM018_D8_B03_DiatomPool_102189-1265_AATGCGGTTCTTAACGTCCG_L001</t>
  </si>
  <si>
    <t>ESV_4290</t>
  </si>
  <si>
    <t>ESV_198</t>
  </si>
  <si>
    <t>e1100022095_extract_neg4-B_extract_neg4_TM018_D8_B06_DiatomPool_102189-1289_GCTAAGAGAATTAACGTCCG_L001_PE.fastq.gz</t>
  </si>
  <si>
    <t>e1100022095_extract_neg4-B_extract_neg4_TM018_D8_B06_DiatomPool_102189-1289_GCTAAGAGAATTAACGTCCG_L001_PE_trimmed.fastq.gz</t>
  </si>
  <si>
    <t>e1100022095_extract_neg4-B_extract_neg4_TM018_D8_B06_DiatomPool_102189-1289_GCTAAGAGAATTAACGTCCG_L001_PE_trimmed_filtered.fasta.gz</t>
  </si>
  <si>
    <t>e1100022095_extract_neg4-B_extract_neg4_TM018_D8_B06_DiatomPool_102189-1289_GCTAAGAGAATTAACGTCCG_L001_PE_trimmed_filtered_dereplicated.fasta.gz</t>
  </si>
  <si>
    <t>e1100022095_extract_neg4-B_extract_neg4_TM018_D8_B06_DiatomPool_102189-1289_GCTAAGAGAATTAACGTCCG_L001</t>
  </si>
  <si>
    <t>ESV_4291</t>
  </si>
  <si>
    <t>ESV_251</t>
  </si>
  <si>
    <t>e1100022095_extract_neg4-C_extract_neg4_TM018_D8_B09_DiatomPool_102189-1313_ATCGGTCTGGTTAACGTCCG_L001_PE.fastq.gz</t>
  </si>
  <si>
    <t>e1100022095_extract_neg4-C_extract_neg4_TM018_D8_B09_DiatomPool_102189-1313_ATCGGTCTGGTTAACGTCCG_L001_PE_trimmed.fastq.gz</t>
  </si>
  <si>
    <t>e1100022095_extract_neg4-C_extract_neg4_TM018_D8_B09_DiatomPool_102189-1313_ATCGGTCTGGTTAACGTCCG_L001_PE_trimmed_filtered.fasta.gz</t>
  </si>
  <si>
    <t>e1100022095_extract_neg4-C_extract_neg4_TM018_D8_B09_DiatomPool_102189-1313_ATCGGTCTGGTTAACGTCCG_L001_PE_trimmed_filtered_dereplicated.fasta.gz</t>
  </si>
  <si>
    <t>e1100022095_extract_neg4-C_extract_neg4_TM018_D8_B09_DiatomPool_102189-1313_ATCGGTCTGGTTAACGTCCG_L001</t>
  </si>
  <si>
    <t>ESV_4430</t>
  </si>
  <si>
    <t>ESV_846</t>
  </si>
  <si>
    <t>e1100022105_NBCLAB11213-A_UPG-EG22-107-3_SV014_F8_C01_DiatomPool_102189-1346_AAGATCGGATATTACCGATC_L001_PE.fastq.gz</t>
  </si>
  <si>
    <t>e1100022105_NBCLAB11213-A_UPG-EG22-107-3_SV014_F8_C01_DiatomPool_102189-1346_AAGATCGGATATTACCGATC_L001_PE_trimmed.fastq.gz</t>
  </si>
  <si>
    <t>e1100022105_NBCLAB11213-A_UPG-EG22-107-3_SV014_F8_C01_DiatomPool_102189-1346_AAGATCGGATATTACCGATC_L001_PE_trimmed_filtered.fasta.gz</t>
  </si>
  <si>
    <t>e1100022105_NBCLAB11213-A_UPG-EG22-107-3_SV014_F8_C01_DiatomPool_102189-1346_AAGATCGGATATTACCGATC_L001_PE_trimmed_filtered_dereplicated.fasta.gz</t>
  </si>
  <si>
    <t>e1100022105_NBCLAB11213-A_UPG-EG22-107-3_SV014_F8_C01_DiatomPool_102189-1346_AAGATCGGATATTACCGATC_L001</t>
  </si>
  <si>
    <t>ESV_4438</t>
  </si>
  <si>
    <t>e1100022105_NBCLAB11213-B_UPG-EG22-107-3_SV014_F8_C03_DiatomPool_102189-1362_ATTACCGATCATTACCGATC_L001_PE.fastq.gz</t>
  </si>
  <si>
    <t>e1100022105_NBCLAB11213-B_UPG-EG22-107-3_SV014_F8_C03_DiatomPool_102189-1362_ATTACCGATCATTACCGATC_L001_PE_trimmed.fastq.gz</t>
  </si>
  <si>
    <t>e1100022105_NBCLAB11213-B_UPG-EG22-107-3_SV014_F8_C03_DiatomPool_102189-1362_ATTACCGATCATTACCGATC_L001_PE_trimmed_filtered.fasta.gz</t>
  </si>
  <si>
    <t>e1100022105_NBCLAB11213-B_UPG-EG22-107-3_SV014_F8_C03_DiatomPool_102189-1362_ATTACCGATCATTACCGATC_L001_PE_trimmed_filtered_dereplicated.fasta.gz</t>
  </si>
  <si>
    <t>e1100022105_NBCLAB11213-B_UPG-EG22-107-3_SV014_F8_C03_DiatomPool_102189-1362_ATTACCGATCATTACCGATC_L001</t>
  </si>
  <si>
    <t>ESV_4457</t>
  </si>
  <si>
    <t>e1100022105_NBCLAB11213-C_UPG-EG22-107-3_SV014_F8_C05_DiatomPool_102189-1378_ACTGGACGTTATTACCGATC_L001_PE.fastq.gz</t>
  </si>
  <si>
    <t>e1100022105_NBCLAB11213-C_UPG-EG22-107-3_SV014_F8_C05_DiatomPool_102189-1378_ACTGGACGTTATTACCGATC_L001_PE_trimmed.fastq.gz</t>
  </si>
  <si>
    <t>e1100022105_NBCLAB11213-C_UPG-EG22-107-3_SV014_F8_C05_DiatomPool_102189-1378_ACTGGACGTTATTACCGATC_L001_PE_trimmed_filtered.fasta.gz</t>
  </si>
  <si>
    <t>e1100022105_NBCLAB11213-C_UPG-EG22-107-3_SV014_F8_C05_DiatomPool_102189-1378_ACTGGACGTTATTACCGATC_L001_PE_trimmed_filtered_dereplicated.fasta.gz</t>
  </si>
  <si>
    <t>e1100022105_NBCLAB11213-C_UPG-EG22-107-3_SV014_F8_C05_DiatomPool_102189-1378_ACTGGACGTTATTACCGATC_L001</t>
  </si>
  <si>
    <t>ESV_4459</t>
  </si>
  <si>
    <t>ESV_437</t>
  </si>
  <si>
    <t>e1100022107_extract_neg5-A_extract_neg5_TM018_D8_C03_DiatomPool_102189-1266_AATGCGGTTCATTACCGATC_L001_PE.fastq.gz</t>
  </si>
  <si>
    <t>e1100022107_extract_neg5-A_extract_neg5_TM018_D8_C03_DiatomPool_102189-1266_AATGCGGTTCATTACCGATC_L001_PE_trimmed.fastq.gz</t>
  </si>
  <si>
    <t>e1100022107_extract_neg5-A_extract_neg5_TM018_D8_C03_DiatomPool_102189-1266_AATGCGGTTCATTACCGATC_L001_PE_trimmed_filtered.fasta.gz</t>
  </si>
  <si>
    <t>e1100022107_extract_neg5-A_extract_neg5_TM018_D8_C03_DiatomPool_102189-1266_AATGCGGTTCATTACCGATC_L001_PE_trimmed_filtered_dereplicated.fasta.gz</t>
  </si>
  <si>
    <t>e1100022107_extract_neg5-A_extract_neg5_TM018_D8_C03_DiatomPool_102189-1266_AATGCGGTTCATTACCGATC_L001</t>
  </si>
  <si>
    <t>ESV_4514</t>
  </si>
  <si>
    <t>ESV_984</t>
  </si>
  <si>
    <t>e1100022107_extract_neg5-B_extract_neg5_TM018_D8_C06_DiatomPool_102189-1290_GCTAAGAGAAATTACCGATC_L001_PE.fastq.gz</t>
  </si>
  <si>
    <t>e1100022107_extract_neg5-B_extract_neg5_TM018_D8_C06_DiatomPool_102189-1290_GCTAAGAGAAATTACCGATC_L001_PE_trimmed.fastq.gz</t>
  </si>
  <si>
    <t>e1100022107_extract_neg5-B_extract_neg5_TM018_D8_C06_DiatomPool_102189-1290_GCTAAGAGAAATTACCGATC_L001_PE_trimmed_filtered.fasta.gz</t>
  </si>
  <si>
    <t>e1100022107_extract_neg5-B_extract_neg5_TM018_D8_C06_DiatomPool_102189-1290_GCTAAGAGAAATTACCGATC_L001_PE_trimmed_filtered_dereplicated.fasta.gz</t>
  </si>
  <si>
    <t>e1100022107_extract_neg5-B_extract_neg5_TM018_D8_C06_DiatomPool_102189-1290_GCTAAGAGAAATTACCGATC_L001</t>
  </si>
  <si>
    <t>ESV_4526</t>
  </si>
  <si>
    <t>e1100022107_extract_neg5-C_extract_neg5_TM018_D8_C09_DiatomPool_102189-1314_ATCGGTCTGGATTACCGATC_L001_PE.fastq.gz</t>
  </si>
  <si>
    <t>e1100022107_extract_neg5-C_extract_neg5_TM018_D8_C09_DiatomPool_102189-1314_ATCGGTCTGGATTACCGATC_L001_PE_trimmed.fastq.gz</t>
  </si>
  <si>
    <t>e1100022107_extract_neg5-C_extract_neg5_TM018_D8_C09_DiatomPool_102189-1314_ATCGGTCTGGATTACCGATC_L001_PE_trimmed_filtered.fasta.gz</t>
  </si>
  <si>
    <t>e1100022107_extract_neg5-C_extract_neg5_TM018_D8_C09_DiatomPool_102189-1314_ATCGGTCTGGATTACCGATC_L001_PE_trimmed_filtered_dereplicated.fasta.gz</t>
  </si>
  <si>
    <t>e1100022107_extract_neg5-C_extract_neg5_TM018_D8_C09_DiatomPool_102189-1314_ATCGGTCTGGATTACCGATC_L001</t>
  </si>
  <si>
    <t>ESV_4545</t>
  </si>
  <si>
    <t>ESV_1433</t>
  </si>
  <si>
    <t>e1100022117_NBCLAB11214-A_UPG-EG22-107-4_SV014_F8_D01_DiatomPool_102189-1347_AAGATCGGATGTTGCATCGT_L001_PE.fastq.gz</t>
  </si>
  <si>
    <t>e1100022117_NBCLAB11214-A_UPG-EG22-107-4_SV014_F8_D01_DiatomPool_102189-1347_AAGATCGGATGTTGCATCGT_L001_PE_trimmed.fastq.gz</t>
  </si>
  <si>
    <t>e1100022117_NBCLAB11214-A_UPG-EG22-107-4_SV014_F8_D01_DiatomPool_102189-1347_AAGATCGGATGTTGCATCGT_L001_PE_trimmed_filtered.fasta.gz</t>
  </si>
  <si>
    <t>e1100022117_NBCLAB11214-A_UPG-EG22-107-4_SV014_F8_D01_DiatomPool_102189-1347_AAGATCGGATGTTGCATCGT_L001_PE_trimmed_filtered_dereplicated.fasta.gz</t>
  </si>
  <si>
    <t>e1100022117_NBCLAB11214-A_UPG-EG22-107-4_SV014_F8_D01_DiatomPool_102189-1347_AAGATCGGATGTTGCATCGT_L001</t>
  </si>
  <si>
    <t>ESV_4554</t>
  </si>
  <si>
    <t>e1100022117_NBCLAB11214-B_UPG-EG22-107-4_SV014_F8_D03_DiatomPool_102189-1363_ATTACCGATCGTTGCATCGT_L001_PE.fastq.gz</t>
  </si>
  <si>
    <t>e1100022117_NBCLAB11214-B_UPG-EG22-107-4_SV014_F8_D03_DiatomPool_102189-1363_ATTACCGATCGTTGCATCGT_L001_PE_trimmed.fastq.gz</t>
  </si>
  <si>
    <t>e1100022117_NBCLAB11214-B_UPG-EG22-107-4_SV014_F8_D03_DiatomPool_102189-1363_ATTACCGATCGTTGCATCGT_L001_PE_trimmed_filtered.fasta.gz</t>
  </si>
  <si>
    <t>e1100022117_NBCLAB11214-B_UPG-EG22-107-4_SV014_F8_D03_DiatomPool_102189-1363_ATTACCGATCGTTGCATCGT_L001_PE_trimmed_filtered_dereplicated.fasta.gz</t>
  </si>
  <si>
    <t>e1100022117_NBCLAB11214-B_UPG-EG22-107-4_SV014_F8_D03_DiatomPool_102189-1363_ATTACCGATCGTTGCATCGT_L001</t>
  </si>
  <si>
    <t>ESV_4577</t>
  </si>
  <si>
    <t>ESV_366</t>
  </si>
  <si>
    <t>e1100022117_NBCLAB11214-C_UPG-EG22-107-4_SV014_F8_D05_DiatomPool_102189-1379_ACTGGACGTTGTTGCATCGT_L001_PE.fastq.gz</t>
  </si>
  <si>
    <t>e1100022117_NBCLAB11214-C_UPG-EG22-107-4_SV014_F8_D05_DiatomPool_102189-1379_ACTGGACGTTGTTGCATCGT_L001_PE_trimmed.fastq.gz</t>
  </si>
  <si>
    <t>e1100022117_NBCLAB11214-C_UPG-EG22-107-4_SV014_F8_D05_DiatomPool_102189-1379_ACTGGACGTTGTTGCATCGT_L001_PE_trimmed_filtered.fasta.gz</t>
  </si>
  <si>
    <t>e1100022117_NBCLAB11214-C_UPG-EG22-107-4_SV014_F8_D05_DiatomPool_102189-1379_ACTGGACGTTGTTGCATCGT_L001_PE_trimmed_filtered_dereplicated.fasta.gz</t>
  </si>
  <si>
    <t>e1100022117_NBCLAB11214-C_UPG-EG22-107-4_SV014_F8_D05_DiatomPool_102189-1379_ACTGGACGTTGTTGCATCGT_L001</t>
  </si>
  <si>
    <t>ESV_4578</t>
  </si>
  <si>
    <t>ESV_145</t>
  </si>
  <si>
    <t>e1100022118_NBCLAB10696-A_UPG-EG22-S107_TM018_D8_D02_DiatomPool_102189-1259_TTCAGTTGGAGTTGCATCGT_L001_PE.fastq.gz</t>
  </si>
  <si>
    <t>e1100022118_NBCLAB10696-A_UPG-EG22-S107_TM018_D8_D02_DiatomPool_102189-1259_TTCAGTTGGAGTTGCATCGT_L001_PE_trimmed.fastq.gz</t>
  </si>
  <si>
    <t>e1100022118_NBCLAB10696-A_UPG-EG22-S107_TM018_D8_D02_DiatomPool_102189-1259_TTCAGTTGGAGTTGCATCGT_L001_PE_trimmed_filtered.fasta.gz</t>
  </si>
  <si>
    <t>e1100022118_NBCLAB10696-A_UPG-EG22-S107_TM018_D8_D02_DiatomPool_102189-1259_TTCAGTTGGAGTTGCATCGT_L001_PE_trimmed_filtered_dereplicated.fasta.gz</t>
  </si>
  <si>
    <t>e1100022118_NBCLAB10696-A_UPG-EG22-S107_TM018_D8_D02_DiatomPool_102189-1259_TTCAGTTGGAGTTGCATCGT_L001</t>
  </si>
  <si>
    <t>ESV_4595</t>
  </si>
  <si>
    <t>e1100022118_NBCLAB10696-B_UPG-EG22-S107_TM018_D8_D05_DiatomPool_102189-1283_ATGCGCGTAAGTTGCATCGT_L001_PE.fastq.gz</t>
  </si>
  <si>
    <t>e1100022118_NBCLAB10696-B_UPG-EG22-S107_TM018_D8_D05_DiatomPool_102189-1283_ATGCGCGTAAGTTGCATCGT_L001_PE_trimmed.fastq.gz</t>
  </si>
  <si>
    <t>e1100022118_NBCLAB10696-B_UPG-EG22-S107_TM018_D8_D05_DiatomPool_102189-1283_ATGCGCGTAAGTTGCATCGT_L001_PE_trimmed_filtered.fasta.gz</t>
  </si>
  <si>
    <t>e1100022118_NBCLAB10696-B_UPG-EG22-S107_TM018_D8_D05_DiatomPool_102189-1283_ATGCGCGTAAGTTGCATCGT_L001_PE_trimmed_filtered_dereplicated.fasta.gz</t>
  </si>
  <si>
    <t>e1100022118_NBCLAB10696-B_UPG-EG22-S107_TM018_D8_D05_DiatomPool_102189-1283_ATGCGCGTAAGTTGCATCGT_L001</t>
  </si>
  <si>
    <t>ESV_4604</t>
  </si>
  <si>
    <t>e1100022118_NBCLAB10696-C_UPG-EG22-S107_TM018_D8_D08_DiatomPool_102189-1307_TCGATCTCCAGTTGCATCGT_L001_PE.fastq.gz</t>
  </si>
  <si>
    <t>e1100022118_NBCLAB10696-C_UPG-EG22-S107_TM018_D8_D08_DiatomPool_102189-1307_TCGATCTCCAGTTGCATCGT_L001_PE_trimmed.fastq.gz</t>
  </si>
  <si>
    <t>e1100022118_NBCLAB10696-C_UPG-EG22-S107_TM018_D8_D08_DiatomPool_102189-1307_TCGATCTCCAGTTGCATCGT_L001_PE_trimmed_filtered.fasta.gz</t>
  </si>
  <si>
    <t>e1100022118_NBCLAB10696-C_UPG-EG22-S107_TM018_D8_D08_DiatomPool_102189-1307_TCGATCTCCAGTTGCATCGT_L001_PE_trimmed_filtered_dereplicated.fasta.gz</t>
  </si>
  <si>
    <t>e1100022118_NBCLAB10696-C_UPG-EG22-S107_TM018_D8_D08_DiatomPool_102189-1307_TCGATCTCCAGTTGCATCGT_L001</t>
  </si>
  <si>
    <t>ESV_4615</t>
  </si>
  <si>
    <t>e1100022119_extract_neg6-A_extract_neg6_TM018_D8_D03_DiatomPool_102189-1267_AATGCGGTTCGTTGCATCGT_L001_PE.fastq.gz</t>
  </si>
  <si>
    <t>e1100022119_extract_neg6-A_extract_neg6_TM018_D8_D03_DiatomPool_102189-1267_AATGCGGTTCGTTGCATCGT_L001_PE_trimmed.fastq.gz</t>
  </si>
  <si>
    <t>e1100022119_extract_neg6-A_extract_neg6_TM018_D8_D03_DiatomPool_102189-1267_AATGCGGTTCGTTGCATCGT_L001_PE_trimmed_filtered.fasta.gz</t>
  </si>
  <si>
    <t>e1100022119_extract_neg6-A_extract_neg6_TM018_D8_D03_DiatomPool_102189-1267_AATGCGGTTCGTTGCATCGT_L001_PE_trimmed_filtered_dereplicated.fasta.gz</t>
  </si>
  <si>
    <t>e1100022119_extract_neg6-A_extract_neg6_TM018_D8_D03_DiatomPool_102189-1267_AATGCGGTTCGTTGCATCGT_L001</t>
  </si>
  <si>
    <t>ESV_4619</t>
  </si>
  <si>
    <t>ESV_1431</t>
  </si>
  <si>
    <t>e1100022119_extract_neg6-B_extract_neg6_TM018_D8_D06_DiatomPool_102189-1291_GCTAAGAGAAGTTGCATCGT_L001_PE.fastq.gz</t>
  </si>
  <si>
    <t>e1100022119_extract_neg6-B_extract_neg6_TM018_D8_D06_DiatomPool_102189-1291_GCTAAGAGAAGTTGCATCGT_L001_PE_trimmed.fastq.gz</t>
  </si>
  <si>
    <t>e1100022119_extract_neg6-B_extract_neg6_TM018_D8_D06_DiatomPool_102189-1291_GCTAAGAGAAGTTGCATCGT_L001_PE_trimmed_filtered.fasta.gz</t>
  </si>
  <si>
    <t>e1100022119_extract_neg6-B_extract_neg6_TM018_D8_D06_DiatomPool_102189-1291_GCTAAGAGAAGTTGCATCGT_L001_PE_trimmed_filtered_dereplicated.fasta.gz</t>
  </si>
  <si>
    <t>e1100022119_extract_neg6-B_extract_neg6_TM018_D8_D06_DiatomPool_102189-1291_GCTAAGAGAAGTTGCATCGT_L001</t>
  </si>
  <si>
    <t>ESV_4643</t>
  </si>
  <si>
    <t>ESV_2311</t>
  </si>
  <si>
    <t>e1100022119_extract_neg6-C_extract_neg6_TM018_D8_D09_DiatomPool_102189-1315_ATCGGTCTGGGTTGCATCGT_L001_PE.fastq.gz</t>
  </si>
  <si>
    <t>e1100022119_extract_neg6-C_extract_neg6_TM018_D8_D09_DiatomPool_102189-1315_ATCGGTCTGGGTTGCATCGT_L001_PE_trimmed.fastq.gz</t>
  </si>
  <si>
    <t>e1100022119_extract_neg6-C_extract_neg6_TM018_D8_D09_DiatomPool_102189-1315_ATCGGTCTGGGTTGCATCGT_L001_PE_trimmed_filtered.fasta.gz</t>
  </si>
  <si>
    <t>e1100022119_extract_neg6-C_extract_neg6_TM018_D8_D09_DiatomPool_102189-1315_ATCGGTCTGGGTTGCATCGT_L001_PE_trimmed_filtered_dereplicated.fasta.gz</t>
  </si>
  <si>
    <t>e1100022119_extract_neg6-C_extract_neg6_TM018_D8_D09_DiatomPool_102189-1315_ATCGGTCTGGGTTGCATCGT_L001</t>
  </si>
  <si>
    <t>ESV_4646</t>
  </si>
  <si>
    <t>ESV_203</t>
  </si>
  <si>
    <t>e1100022129_NBCLAB11215-A_UPG-EG22-107-5_SV014_F8_E01_DiatomPool_102189-1348_AAGATCGGATACTGGACGTT_L001_PE.fastq.gz</t>
  </si>
  <si>
    <t>e1100022129_NBCLAB11215-A_UPG-EG22-107-5_SV014_F8_E01_DiatomPool_102189-1348_AAGATCGGATACTGGACGTT_L001_PE_trimmed.fastq.gz</t>
  </si>
  <si>
    <t>e1100022129_NBCLAB11215-A_UPG-EG22-107-5_SV014_F8_E01_DiatomPool_102189-1348_AAGATCGGATACTGGACGTT_L001_PE_trimmed_filtered.fasta.gz</t>
  </si>
  <si>
    <t>e1100022129_NBCLAB11215-A_UPG-EG22-107-5_SV014_F8_E01_DiatomPool_102189-1348_AAGATCGGATACTGGACGTT_L001_PE_trimmed_filtered_dereplicated.fasta.gz</t>
  </si>
  <si>
    <t>e1100022129_NBCLAB11215-A_UPG-EG22-107-5_SV014_F8_E01_DiatomPool_102189-1348_AAGATCGGATACTGGACGTT_L001</t>
  </si>
  <si>
    <t>ESV_4651</t>
  </si>
  <si>
    <t>e1100022129_NBCLAB11215-B_UPG-EG22-107-5_SV014_F8_E03_DiatomPool_102189-1364_ATTACCGATCACTGGACGTT_L001_PE.fastq.gz</t>
  </si>
  <si>
    <t>e1100022129_NBCLAB11215-B_UPG-EG22-107-5_SV014_F8_E03_DiatomPool_102189-1364_ATTACCGATCACTGGACGTT_L001_PE_trimmed.fastq.gz</t>
  </si>
  <si>
    <t>e1100022129_NBCLAB11215-B_UPG-EG22-107-5_SV014_F8_E03_DiatomPool_102189-1364_ATTACCGATCACTGGACGTT_L001_PE_trimmed_filtered.fasta.gz</t>
  </si>
  <si>
    <t>e1100022129_NBCLAB11215-B_UPG-EG22-107-5_SV014_F8_E03_DiatomPool_102189-1364_ATTACCGATCACTGGACGTT_L001_PE_trimmed_filtered_dereplicated.fasta.gz</t>
  </si>
  <si>
    <t>e1100022129_NBCLAB11215-B_UPG-EG22-107-5_SV014_F8_E03_DiatomPool_102189-1364_ATTACCGATCACTGGACGTT_L001</t>
  </si>
  <si>
    <t>ESV_4660</t>
  </si>
  <si>
    <t>ESV_89</t>
  </si>
  <si>
    <t>e1100022129_NBCLAB11215-C_UPG-EG22-107-5_SV014_F8_E05_DiatomPool_102189-1380_ACTGGACGTTACTGGACGTT_L001_PE.fastq.gz</t>
  </si>
  <si>
    <t>e1100022129_NBCLAB11215-C_UPG-EG22-107-5_SV014_F8_E05_DiatomPool_102189-1380_ACTGGACGTTACTGGACGTT_L001_PE_trimmed.fastq.gz</t>
  </si>
  <si>
    <t>e1100022129_NBCLAB11215-C_UPG-EG22-107-5_SV014_F8_E05_DiatomPool_102189-1380_ACTGGACGTTACTGGACGTT_L001_PE_trimmed_filtered.fasta.gz</t>
  </si>
  <si>
    <t>e1100022129_NBCLAB11215-C_UPG-EG22-107-5_SV014_F8_E05_DiatomPool_102189-1380_ACTGGACGTTACTGGACGTT_L001_PE_trimmed_filtered_dereplicated.fasta.gz</t>
  </si>
  <si>
    <t>e1100022129_NBCLAB11215-C_UPG-EG22-107-5_SV014_F8_E05_DiatomPool_102189-1380_ACTGGACGTTACTGGACGTT_L001</t>
  </si>
  <si>
    <t>ESV_4665</t>
  </si>
  <si>
    <t>ESV_523</t>
  </si>
  <si>
    <t>e1100022141_NBCLAB10690-A_UPG-EG22-S100_TM018_D8_F01_DiatomPool_102189-1253_TCGTGTTCGATTGTTCGTGT_L001_PE.fastq.gz</t>
  </si>
  <si>
    <t>e1100022141_NBCLAB10690-A_UPG-EG22-S100_TM018_D8_F01_DiatomPool_102189-1253_TCGTGTTCGATTGTTCGTGT_L001_PE_trimmed.fastq.gz</t>
  </si>
  <si>
    <t>e1100022141_NBCLAB10690-A_UPG-EG22-S100_TM018_D8_F01_DiatomPool_102189-1253_TCGTGTTCGATTGTTCGTGT_L001_PE_trimmed_filtered.fasta.gz</t>
  </si>
  <si>
    <t>e1100022141_NBCLAB10690-A_UPG-EG22-S100_TM018_D8_F01_DiatomPool_102189-1253_TCGTGTTCGATTGTTCGTGT_L001_PE_trimmed_filtered_dereplicated.fasta.gz</t>
  </si>
  <si>
    <t>e1100022141_NBCLAB10690-A_UPG-EG22-S100_TM018_D8_F01_DiatomPool_102189-1253_TCGTGTTCGATTGTTCGTGT_L001</t>
  </si>
  <si>
    <t>ESV_4667</t>
  </si>
  <si>
    <t>ESV_756</t>
  </si>
  <si>
    <t>e1100022141_NBCLAB10690-B_UPG-EG22-S100_TM018_D8_F04_DiatomPool_102189-1277_AGCCTGTTGTTTGTTCGTGT_L001_PE.fastq.gz</t>
  </si>
  <si>
    <t>e1100022141_NBCLAB10690-B_UPG-EG22-S100_TM018_D8_F04_DiatomPool_102189-1277_AGCCTGTTGTTTGTTCGTGT_L001_PE_trimmed.fastq.gz</t>
  </si>
  <si>
    <t>e1100022141_NBCLAB10690-B_UPG-EG22-S100_TM018_D8_F04_DiatomPool_102189-1277_AGCCTGTTGTTTGTTCGTGT_L001_PE_trimmed_filtered.fasta.gz</t>
  </si>
  <si>
    <t>e1100022141_NBCLAB10690-B_UPG-EG22-S100_TM018_D8_F04_DiatomPool_102189-1277_AGCCTGTTGTTTGTTCGTGT_L001_PE_trimmed_filtered_dereplicated.fasta.gz</t>
  </si>
  <si>
    <t>e1100022141_NBCLAB10690-B_UPG-EG22-S100_TM018_D8_F04_DiatomPool_102189-1277_AGCCTGTTGTTTGTTCGTGT_L001</t>
  </si>
  <si>
    <t>ESV_4697</t>
  </si>
  <si>
    <t>e1100022141_NBCLAB10690-C_UPG-EG22-S100_TM018_D8_F07_DiatomPool_102189-1301_AGTGTCGCGATTGTTCGTGT_L001_PE.fastq.gz</t>
  </si>
  <si>
    <t>e1100022141_NBCLAB10690-C_UPG-EG22-S100_TM018_D8_F07_DiatomPool_102189-1301_AGTGTCGCGATTGTTCGTGT_L001_PE_trimmed.fastq.gz</t>
  </si>
  <si>
    <t>e1100022141_NBCLAB10690-C_UPG-EG22-S100_TM018_D8_F07_DiatomPool_102189-1301_AGTGTCGCGATTGTTCGTGT_L001_PE_trimmed_filtered.fasta.gz</t>
  </si>
  <si>
    <t>e1100022141_NBCLAB10690-C_UPG-EG22-S100_TM018_D8_F07_DiatomPool_102189-1301_AGTGTCGCGATTGTTCGTGT_L001_PE_trimmed_filtered_dereplicated.fasta.gz</t>
  </si>
  <si>
    <t>e1100022141_NBCLAB10690-C_UPG-EG22-S100_TM018_D8_F07_DiatomPool_102189-1301_AGTGTCGCGATTGTTCGTGT_L001</t>
  </si>
  <si>
    <t>ESV_4745</t>
  </si>
  <si>
    <t>e1100022153_NBCLAB10691-A_UPG-EG22-S101_TM018_D8_G01_DiatomPool_102189-1254_TCGTGTTCGAACGGACTGAG_L001_PE.fastq.gz</t>
  </si>
  <si>
    <t>e1100022153_NBCLAB10691-A_UPG-EG22-S101_TM018_D8_G01_DiatomPool_102189-1254_TCGTGTTCGAACGGACTGAG_L001_PE_trimmed.fastq.gz</t>
  </si>
  <si>
    <t>e1100022153_NBCLAB10691-A_UPG-EG22-S101_TM018_D8_G01_DiatomPool_102189-1254_TCGTGTTCGAACGGACTGAG_L001_PE_trimmed_filtered.fasta.gz</t>
  </si>
  <si>
    <t>e1100022153_NBCLAB10691-A_UPG-EG22-S101_TM018_D8_G01_DiatomPool_102189-1254_TCGTGTTCGAACGGACTGAG_L001_PE_trimmed_filtered_dereplicated.fasta.gz</t>
  </si>
  <si>
    <t>e1100022153_NBCLAB10691-A_UPG-EG22-S101_TM018_D8_G01_DiatomPool_102189-1254_TCGTGTTCGAACGGACTGAG_L001</t>
  </si>
  <si>
    <t>ESV_4774</t>
  </si>
  <si>
    <t>ESV_77</t>
  </si>
  <si>
    <t>e1100022153_NBCLAB10691-B_UPG-EG22-S101_TM018_D8_G04_DiatomPool_102189-1278_AGCCTGTTGTACGGACTGAG_L001_PE.fastq.gz</t>
  </si>
  <si>
    <t>e1100022153_NBCLAB10691-B_UPG-EG22-S101_TM018_D8_G04_DiatomPool_102189-1278_AGCCTGTTGTACGGACTGAG_L001_PE_trimmed.fastq.gz</t>
  </si>
  <si>
    <t>e1100022153_NBCLAB10691-B_UPG-EG22-S101_TM018_D8_G04_DiatomPool_102189-1278_AGCCTGTTGTACGGACTGAG_L001_PE_trimmed_filtered.fasta.gz</t>
  </si>
  <si>
    <t>e1100022153_NBCLAB10691-B_UPG-EG22-S101_TM018_D8_G04_DiatomPool_102189-1278_AGCCTGTTGTACGGACTGAG_L001_PE_trimmed_filtered_dereplicated.fasta.gz</t>
  </si>
  <si>
    <t>e1100022153_NBCLAB10691-B_UPG-EG22-S101_TM018_D8_G04_DiatomPool_102189-1278_AGCCTGTTGTACGGACTGAG_L001</t>
  </si>
  <si>
    <t>ESV_4788</t>
  </si>
  <si>
    <t>e1100022153_NBCLAB10691-C_UPG-EG22-S101_TM018_D8_G07_DiatomPool_102189-1302_AGTGTCGCGAACGGACTGAG_L001_PE.fastq.gz</t>
  </si>
  <si>
    <t>e1100022153_NBCLAB10691-C_UPG-EG22-S101_TM018_D8_G07_DiatomPool_102189-1302_AGTGTCGCGAACGGACTGAG_L001_PE_trimmed.fastq.gz</t>
  </si>
  <si>
    <t>e1100022153_NBCLAB10691-C_UPG-EG22-S101_TM018_D8_G07_DiatomPool_102189-1302_AGTGTCGCGAACGGACTGAG_L001_PE_trimmed_filtered.fasta.gz</t>
  </si>
  <si>
    <t>e1100022153_NBCLAB10691-C_UPG-EG22-S101_TM018_D8_G07_DiatomPool_102189-1302_AGTGTCGCGAACGGACTGAG_L001_PE_trimmed_filtered_dereplicated.fasta.gz</t>
  </si>
  <si>
    <t>e1100022153_NBCLAB10691-C_UPG-EG22-S101_TM018_D8_G07_DiatomPool_102189-1302_AGTGTCGCGAACGGACTGAG_L001</t>
  </si>
  <si>
    <t>ESV_4818</t>
  </si>
  <si>
    <t>e1100022154_extract_neg1-A_extract_neg1_TM018_D8_G02_DiatomPool_102189-1262_TTCAGTTGGAACGGACTGAG_L001_PE.fastq.gz</t>
  </si>
  <si>
    <t>e1100022154_extract_neg1-A_extract_neg1_TM018_D8_G02_DiatomPool_102189-1262_TTCAGTTGGAACGGACTGAG_L001_PE_trimmed.fastq.gz</t>
  </si>
  <si>
    <t>e1100022154_extract_neg1-A_extract_neg1_TM018_D8_G02_DiatomPool_102189-1262_TTCAGTTGGAACGGACTGAG_L001_PE_trimmed_filtered.fasta.gz</t>
  </si>
  <si>
    <t>e1100022154_extract_neg1-A_extract_neg1_TM018_D8_G02_DiatomPool_102189-1262_TTCAGTTGGAACGGACTGAG_L001_PE_trimmed_filtered_dereplicated.fasta.gz</t>
  </si>
  <si>
    <t>e1100022154_extract_neg1-A_extract_neg1_TM018_D8_G02_DiatomPool_102189-1262_TTCAGTTGGAACGGACTGAG_L001</t>
  </si>
  <si>
    <t>ESV_4854</t>
  </si>
  <si>
    <t>ESV_119</t>
  </si>
  <si>
    <t>e1100022154_extract_neg1-B_extract_neg1_TM018_D8_G05_DiatomPool_102189-1286_ATGCGCGTAAACGGACTGAG_L001_PE.fastq.gz</t>
  </si>
  <si>
    <t>e1100022154_extract_neg1-B_extract_neg1_TM018_D8_G05_DiatomPool_102189-1286_ATGCGCGTAAACGGACTGAG_L001_PE_trimmed.fastq.gz</t>
  </si>
  <si>
    <t>e1100022154_extract_neg1-B_extract_neg1_TM018_D8_G05_DiatomPool_102189-1286_ATGCGCGTAAACGGACTGAG_L001_PE_trimmed_filtered.fasta.gz</t>
  </si>
  <si>
    <t>e1100022154_extract_neg1-B_extract_neg1_TM018_D8_G05_DiatomPool_102189-1286_ATGCGCGTAAACGGACTGAG_L001_PE_trimmed_filtered_dereplicated.fasta.gz</t>
  </si>
  <si>
    <t>e1100022154_extract_neg1-B_extract_neg1_TM018_D8_G05_DiatomPool_102189-1286_ATGCGCGTAAACGGACTGAG_L001</t>
  </si>
  <si>
    <t>ESV_4865</t>
  </si>
  <si>
    <t>e1100022154_extract_neg1-C_extract_neg1_TM018_D8_G08_DiatomPool_102189-1310_TCGATCTCCAACGGACTGAG_L001_PE.fastq.gz</t>
  </si>
  <si>
    <t>e1100022154_extract_neg1-C_extract_neg1_TM018_D8_G08_DiatomPool_102189-1310_TCGATCTCCAACGGACTGAG_L001_PE_trimmed.fastq.gz</t>
  </si>
  <si>
    <t>e1100022154_extract_neg1-C_extract_neg1_TM018_D8_G08_DiatomPool_102189-1310_TCGATCTCCAACGGACTGAG_L001_PE_trimmed_filtered.fasta.gz</t>
  </si>
  <si>
    <t>e1100022154_extract_neg1-C_extract_neg1_TM018_D8_G08_DiatomPool_102189-1310_TCGATCTCCAACGGACTGAG_L001_PE_trimmed_filtered_dereplicated.fasta.gz</t>
  </si>
  <si>
    <t>e1100022154_extract_neg1-C_extract_neg1_TM018_D8_G08_DiatomPool_102189-1310_TCGATCTCCAACGGACTGAG_L001</t>
  </si>
  <si>
    <t>ESV_4871</t>
  </si>
  <si>
    <t>ESV_1692</t>
  </si>
  <si>
    <t>e1100022166_extract_neg2-A_extract_neg2_TM018_D8_H02_DiatomPool_102189-1263_TTCAGTTGGACACCGTCATA_L001_PE.fastq.gz</t>
  </si>
  <si>
    <t>e1100022166_extract_neg2-A_extract_neg2_TM018_D8_H02_DiatomPool_102189-1263_TTCAGTTGGACACCGTCATA_L001_PE_trimmed.fastq.gz</t>
  </si>
  <si>
    <t>e1100022166_extract_neg2-A_extract_neg2_TM018_D8_H02_DiatomPool_102189-1263_TTCAGTTGGACACCGTCATA_L001_PE_trimmed_filtered.fasta.gz</t>
  </si>
  <si>
    <t>e1100022166_extract_neg2-A_extract_neg2_TM018_D8_H02_DiatomPool_102189-1263_TTCAGTTGGACACCGTCATA_L001_PE_trimmed_filtered_dereplicated.fasta.gz</t>
  </si>
  <si>
    <t>e1100022166_extract_neg2-A_extract_neg2_TM018_D8_H02_DiatomPool_102189-1263_TTCAGTTGGACACCGTCATA_L001</t>
  </si>
  <si>
    <t>ESV_4957</t>
  </si>
  <si>
    <t>e1100022166_extract_neg2-B_extract_neg2_TM018_D8_H05_DiatomPool_102189-1287_ATGCGCGTAACACCGTCATA_L001_PE.fastq.gz</t>
  </si>
  <si>
    <t>e1100022166_extract_neg2-B_extract_neg2_TM018_D8_H05_DiatomPool_102189-1287_ATGCGCGTAACACCGTCATA_L001_PE_trimmed.fastq.gz</t>
  </si>
  <si>
    <t>e1100022166_extract_neg2-B_extract_neg2_TM018_D8_H05_DiatomPool_102189-1287_ATGCGCGTAACACCGTCATA_L001_PE_trimmed_filtered.fasta.gz</t>
  </si>
  <si>
    <t>e1100022166_extract_neg2-B_extract_neg2_TM018_D8_H05_DiatomPool_102189-1287_ATGCGCGTAACACCGTCATA_L001_PE_trimmed_filtered_dereplicated.fasta.gz</t>
  </si>
  <si>
    <t>e1100022166_extract_neg2-B_extract_neg2_TM018_D8_H05_DiatomPool_102189-1287_ATGCGCGTAACACCGTCATA_L001</t>
  </si>
  <si>
    <t>ESV_4958</t>
  </si>
  <si>
    <t>ESV_1161</t>
  </si>
  <si>
    <t>e1100022166_extract_neg2-C_extract_neg2_TM018_D8_H08_DiatomPool_102189-1311_TCGATCTCCACACCGTCATA_L001_PE.fastq.gz</t>
  </si>
  <si>
    <t>e1100022166_extract_neg2-C_extract_neg2_TM018_D8_H08_DiatomPool_102189-1311_TCGATCTCCACACCGTCATA_L001_PE_trimmed.fastq.gz</t>
  </si>
  <si>
    <t>e1100022166_extract_neg2-C_extract_neg2_TM018_D8_H08_DiatomPool_102189-1311_TCGATCTCCACACCGTCATA_L001_PE_trimmed_filtered.fasta.gz</t>
  </si>
  <si>
    <t>e1100022166_extract_neg2-C_extract_neg2_TM018_D8_H08_DiatomPool_102189-1311_TCGATCTCCACACCGTCATA_L001_PE_trimmed_filtered_dereplicated.fasta.gz</t>
  </si>
  <si>
    <t>e1100022166_extract_neg2-C_extract_neg2_TM018_D8_H08_DiatomPool_102189-1311_TCGATCTCCACACCGTCATA_L001</t>
  </si>
  <si>
    <t>ESV_4975</t>
  </si>
  <si>
    <t>ESV_1831</t>
  </si>
  <si>
    <t>e1100022176_negcontrol-A_0_SV014_F8_D02_DiatomPool_102189-1355_TTAACGTCCGGTTGCATCGT_L001_PE.fastq.gz</t>
  </si>
  <si>
    <t>e1100022176_negcontrol-A_0_SV014_F8_D02_DiatomPool_102189-1355_TTAACGTCCGGTTGCATCGT_L001_PE_trimmed.fastq.gz</t>
  </si>
  <si>
    <t>e1100022176_negcontrol-A_0_SV014_F8_D02_DiatomPool_102189-1355_TTAACGTCCGGTTGCATCGT_L001_PE_trimmed_filtered.fasta.gz</t>
  </si>
  <si>
    <t>e1100022176_negcontrol-A_0_SV014_F8_D02_DiatomPool_102189-1355_TTAACGTCCGGTTGCATCGT_L001_PE_trimmed_filtered_dereplicated.fasta.gz</t>
  </si>
  <si>
    <t>e1100022176_negcontrol-A_0_SV014_F8_D02_DiatomPool_102189-1355_TTAACGTCCGGTTGCATCGT_L001</t>
  </si>
  <si>
    <t>ESV_5037</t>
  </si>
  <si>
    <t>ESV_292</t>
  </si>
  <si>
    <t>e1100022176_negcontrol-B_0_SV014_F8_D04_DiatomPool_102189-1371_GTTGCATCGTGTTGCATCGT_L001_PE.fastq.gz</t>
  </si>
  <si>
    <t>e1100022176_negcontrol-B_0_SV014_F8_D04_DiatomPool_102189-1371_GTTGCATCGTGTTGCATCGT_L001_PE_trimmed.fastq.gz</t>
  </si>
  <si>
    <t>e1100022176_negcontrol-B_0_SV014_F8_D04_DiatomPool_102189-1371_GTTGCATCGTGTTGCATCGT_L001_PE_trimmed_filtered.fasta.gz</t>
  </si>
  <si>
    <t>e1100022176_negcontrol-B_0_SV014_F8_D04_DiatomPool_102189-1371_GTTGCATCGTGTTGCATCGT_L001_PE_trimmed_filtered_dereplicated.fasta.gz</t>
  </si>
  <si>
    <t>e1100022176_negcontrol-B_0_SV014_F8_D04_DiatomPool_102189-1371_GTTGCATCGTGTTGCATCGT_L001</t>
  </si>
  <si>
    <t>ESV_5040</t>
  </si>
  <si>
    <t>ESV_3815</t>
  </si>
  <si>
    <t>e1100022176_negcontrol-C_0_SV014_F8_D06_DiatomPool_102189-1387_TTGTTCGTGTGTTGCATCGT_L001_PE.fastq.gz</t>
  </si>
  <si>
    <t>e1100022176_negcontrol-C_0_SV014_F8_D06_DiatomPool_102189-1387_TTGTTCGTGTGTTGCATCGT_L001_PE_trimmed.fastq.gz</t>
  </si>
  <si>
    <t>e1100022176_negcontrol-C_0_SV014_F8_D06_DiatomPool_102189-1387_TTGTTCGTGTGTTGCATCGT_L001_PE_trimmed_filtered.fasta.gz</t>
  </si>
  <si>
    <t>e1100022176_negcontrol-C_0_SV014_F8_D06_DiatomPool_102189-1387_TTGTTCGTGTGTTGCATCGT_L001_PE_trimmed_filtered_dereplicated.fasta.gz</t>
  </si>
  <si>
    <t>e1100022176_negcontrol-C_0_SV014_F8_D06_DiatomPool_102189-1387_TTGTTCGTGTGTTGCATCGT_L001</t>
  </si>
  <si>
    <t>ESV_5044</t>
  </si>
  <si>
    <t>ESV_2151</t>
  </si>
  <si>
    <t>e1100022177_NBCLAB11081-A_UPG-EG22-028-1_SV011_F2_A01_DiatomPool_102189-192_AAGATCGGATGTCGTGAATC_L001_PE.fastq.gz</t>
  </si>
  <si>
    <t>e1100022177_NBCLAB11081-A_UPG-EG22-028-1_SV011_F2_A01_DiatomPool_102189-192_AAGATCGGATGTCGTGAATC_L001_PE_trimmed.fastq.gz</t>
  </si>
  <si>
    <t>e1100022177_NBCLAB11081-A_UPG-EG22-028-1_SV011_F2_A01_DiatomPool_102189-192_AAGATCGGATGTCGTGAATC_L001_PE_trimmed_filtered.fasta.gz</t>
  </si>
  <si>
    <t>e1100022177_NBCLAB11081-A_UPG-EG22-028-1_SV011_F2_A01_DiatomPool_102189-192_AAGATCGGATGTCGTGAATC_L001_PE_trimmed_filtered_dereplicated.fasta.gz</t>
  </si>
  <si>
    <t>e1100022177_NBCLAB11081-A_UPG-EG22-028-1_SV011_F2_A01_DiatomPool_102189-192_AAGATCGGATGTCGTGAATC_L001</t>
  </si>
  <si>
    <t>ESV_5053</t>
  </si>
  <si>
    <t>e1100022177_NBCLAB11081-A_UPG-EG22-028-1_SV012_F4_A01_DiatomPool_102189-576_AAGATCGGATAATATGCCAG_L001_PE.fastq.gz</t>
  </si>
  <si>
    <t>e1100022177_NBCLAB11081-A_UPG-EG22-028-1_SV012_F4_A01_DiatomPool_102189-576_AAGATCGGATAATATGCCAG_L001_PE_trimmed.fastq.gz</t>
  </si>
  <si>
    <t>e1100022177_NBCLAB11081-A_UPG-EG22-028-1_SV012_F4_A01_DiatomPool_102189-576_AAGATCGGATAATATGCCAG_L001_PE_trimmed_filtered.fasta.gz</t>
  </si>
  <si>
    <t>e1100022177_NBCLAB11081-A_UPG-EG22-028-1_SV012_F4_A01_DiatomPool_102189-576_AAGATCGGATAATATGCCAG_L001_PE_trimmed_filtered_dereplicated.fasta.gz</t>
  </si>
  <si>
    <t>e1100022177_NBCLAB11081-A_UPG-EG22-028-1_SV012_F4_A01_DiatomPool_102189-576_AAGATCGGATAATATGCCAG_L001</t>
  </si>
  <si>
    <t>ESV_5066</t>
  </si>
  <si>
    <t>e1100022177_NBCLAB11081-A_UPG-EG22-028-1_SV013_F6_A01_DiatomPool_102189-960_AAGATCGGATCTTAACGACA_L001_PE.fastq.gz</t>
  </si>
  <si>
    <t>e1100022177_NBCLAB11081-A_UPG-EG22-028-1_SV013_F6_A01_DiatomPool_102189-960_AAGATCGGATCTTAACGACA_L001_PE_trimmed.fastq.gz</t>
  </si>
  <si>
    <t>e1100022177_NBCLAB11081-A_UPG-EG22-028-1_SV013_F6_A01_DiatomPool_102189-960_AAGATCGGATCTTAACGACA_L001_PE_trimmed_filtered.fasta.gz</t>
  </si>
  <si>
    <t>e1100022177_NBCLAB11081-A_UPG-EG22-028-1_SV013_F6_A01_DiatomPool_102189-960_AAGATCGGATCTTAACGACA_L001_PE_trimmed_filtered_dereplicated.fasta.gz</t>
  </si>
  <si>
    <t>e1100022177_NBCLAB11081-A_UPG-EG22-028-1_SV013_F6_A01_DiatomPool_102189-960_AAGATCGGATCTTAACGACA_L001</t>
  </si>
  <si>
    <t>ESV_5079</t>
  </si>
  <si>
    <t>e1100022177_NBCLAB11081-EG22-028-1_MP057A_D8_A10_RbcL_Foram_116115-1320_AAGGCTGTGGAAGATCGGAT_L001_PE.fastq.gz</t>
  </si>
  <si>
    <t>e1100022177_NBCLAB11081-EG22-028-1_MP057A_D8_A10_RbcL_Foram_116115-1320_AAGGCTGTGGAAGATCGGAT_L001_PE_trimmed.fastq.gz</t>
  </si>
  <si>
    <t>e1100022177_NBCLAB11081-EG22-028-1_MP057A_D8_A10_RbcL_Foram_116115-1320_AAGGCTGTGGAAGATCGGAT_L001_PE_trimmed_filtered.fasta.gz</t>
  </si>
  <si>
    <t>e1100022177_NBCLAB11081-EG22-028-1_MP057A_D8_A10_RbcL_Foram_116115-1320_AAGGCTGTGGAAGATCGGAT_L001_PE_trimmed_filtered_dereplicated.fasta.gz</t>
  </si>
  <si>
    <t>e1100022177_NBCLAB11081-EG22-028-1_MP057A_D8_A10_RbcL_Foram_116115-1320_AAGGCTGTGGAAGATCGGAT_L001</t>
  </si>
  <si>
    <t>ESV_5084</t>
  </si>
  <si>
    <t>ESV_3766</t>
  </si>
  <si>
    <t>e1100022177_NBCLAB11081-EG22-028-1_MP057B_F8_A10_RbcL_Foram_116115-1416_CTGAGTCCTTAAGATCGGAT_L001_PE.fastq.gz</t>
  </si>
  <si>
    <t>e1100022177_NBCLAB11081-EG22-028-1_MP057B_F8_A10_RbcL_Foram_116115-1416_CTGAGTCCTTAAGATCGGAT_L001_PE_trimmed.fastq.gz</t>
  </si>
  <si>
    <t>e1100022177_NBCLAB11081-EG22-028-1_MP057B_F8_A10_RbcL_Foram_116115-1416_CTGAGTCCTTAAGATCGGAT_L001_PE_trimmed_filtered.fasta.gz</t>
  </si>
  <si>
    <t>e1100022177_NBCLAB11081-EG22-028-1_MP057B_F8_A10_RbcL_Foram_116115-1416_CTGAGTCCTTAAGATCGGAT_L001_PE_trimmed_filtered_dereplicated.fasta.gz</t>
  </si>
  <si>
    <t>e1100022177_NBCLAB11081-EG22-028-1_MP057B_F8_A10_RbcL_Foram_116115-1416_CTGAGTCCTTAAGATCGGAT_L001</t>
  </si>
  <si>
    <t>ESV_5100</t>
  </si>
  <si>
    <t>ESV_784</t>
  </si>
  <si>
    <t>e1100022177_NBCLAB11081-EG22-028-1_MP057C_H8_A10_RbcL_Foram_116115-1512_TCATCGTCTGAAGATCGGAT_L001_PE.fastq.gz</t>
  </si>
  <si>
    <t>e1100022177_NBCLAB11081-EG22-028-1_MP057C_H8_A10_RbcL_Foram_116115-1512_TCATCGTCTGAAGATCGGAT_L001_PE_trimmed.fastq.gz</t>
  </si>
  <si>
    <t>e1100022177_NBCLAB11081-EG22-028-1_MP057C_H8_A10_RbcL_Foram_116115-1512_TCATCGTCTGAAGATCGGAT_L001_PE_trimmed_filtered.fasta.gz</t>
  </si>
  <si>
    <t>e1100022177_NBCLAB11081-EG22-028-1_MP057C_H8_A10_RbcL_Foram_116115-1512_TCATCGTCTGAAGATCGGAT_L001_PE_trimmed_filtered_dereplicated.fasta.gz</t>
  </si>
  <si>
    <t>e1100022177_NBCLAB11081-EG22-028-1_MP057C_H8_A10_RbcL_Foram_116115-1512_TCATCGTCTGAAGATCGGAT_L001</t>
  </si>
  <si>
    <t>ESV_5147</t>
  </si>
  <si>
    <t>ESV_1397</t>
  </si>
  <si>
    <t>e1100022178_NBCLAB11089-A_UPG-EG22-028-9_SV011_F2_A02_DiatomPool_102189-200_TTAACGTCCGGTCGTGAATC_L001_PE.fastq.gz</t>
  </si>
  <si>
    <t>e1100022178_NBCLAB11089-A_UPG-EG22-028-9_SV011_F2_A02_DiatomPool_102189-200_TTAACGTCCGGTCGTGAATC_L001_PE_trimmed.fastq.gz</t>
  </si>
  <si>
    <t>e1100022178_NBCLAB11089-A_UPG-EG22-028-9_SV011_F2_A02_DiatomPool_102189-200_TTAACGTCCGGTCGTGAATC_L001_PE_trimmed_filtered.fasta.gz</t>
  </si>
  <si>
    <t>e1100022178_NBCLAB11089-A_UPG-EG22-028-9_SV011_F2_A02_DiatomPool_102189-200_TTAACGTCCGGTCGTGAATC_L001_PE_trimmed_filtered_dereplicated.fasta.gz</t>
  </si>
  <si>
    <t>e1100022178_NBCLAB11089-A_UPG-EG22-028-9_SV011_F2_A02_DiatomPool_102189-200_TTAACGTCCGGTCGTGAATC_L001</t>
  </si>
  <si>
    <t>ESV_5150</t>
  </si>
  <si>
    <t>ESV_827</t>
  </si>
  <si>
    <t>e1100022178_NBCLAB11089-A_UPG-EG22-028-9_SV012_F4_A02_DiatomPool_102189-584_TTAACGTCCGAATATGCCAG_L001_PE.fastq.gz</t>
  </si>
  <si>
    <t>e1100022178_NBCLAB11089-A_UPG-EG22-028-9_SV012_F4_A02_DiatomPool_102189-584_TTAACGTCCGAATATGCCAG_L001_PE_trimmed.fastq.gz</t>
  </si>
  <si>
    <t>e1100022178_NBCLAB11089-A_UPG-EG22-028-9_SV012_F4_A02_DiatomPool_102189-584_TTAACGTCCGAATATGCCAG_L001_PE_trimmed_filtered.fasta.gz</t>
  </si>
  <si>
    <t>e1100022178_NBCLAB11089-A_UPG-EG22-028-9_SV012_F4_A02_DiatomPool_102189-584_TTAACGTCCGAATATGCCAG_L001_PE_trimmed_filtered_dereplicated.fasta.gz</t>
  </si>
  <si>
    <t>e1100022178_NBCLAB11089-A_UPG-EG22-028-9_SV012_F4_A02_DiatomPool_102189-584_TTAACGTCCGAATATGCCAG_L001</t>
  </si>
  <si>
    <t>ESV_5160</t>
  </si>
  <si>
    <t>ESV_51</t>
  </si>
  <si>
    <t>e1100022178_NBCLAB11089-A_UPG-EG22-028-9_SV013_F6_A02_DiatomPool_102189-968_TTAACGTCCGCTTAACGACA_L001_PE.fastq.gz</t>
  </si>
  <si>
    <t>e1100022178_NBCLAB11089-A_UPG-EG22-028-9_SV013_F6_A02_DiatomPool_102189-968_TTAACGTCCGCTTAACGACA_L001_PE_trimmed.fastq.gz</t>
  </si>
  <si>
    <t>e1100022178_NBCLAB11089-A_UPG-EG22-028-9_SV013_F6_A02_DiatomPool_102189-968_TTAACGTCCGCTTAACGACA_L001_PE_trimmed_filtered.fasta.gz</t>
  </si>
  <si>
    <t>e1100022178_NBCLAB11089-A_UPG-EG22-028-9_SV013_F6_A02_DiatomPool_102189-968_TTAACGTCCGCTTAACGACA_L001_PE_trimmed_filtered_dereplicated.fasta.gz</t>
  </si>
  <si>
    <t>e1100022178_NBCLAB11089-A_UPG-EG22-028-9_SV013_F6_A02_DiatomPool_102189-968_TTAACGTCCGCTTAACGACA_L001</t>
  </si>
  <si>
    <t>ESV_5167</t>
  </si>
  <si>
    <t>e1100022179_NBCLAB11097-A_UPG-EG22-101-17_SV011_F2_A03_DiatomPool_102189-208_ATTACCGATCGTCGTGAATC_L001_PE.fastq.gz</t>
  </si>
  <si>
    <t>e1100022179_NBCLAB11097-A_UPG-EG22-101-17_SV011_F2_A03_DiatomPool_102189-208_ATTACCGATCGTCGTGAATC_L001_PE_trimmed.fastq.gz</t>
  </si>
  <si>
    <t>e1100022179_NBCLAB11097-A_UPG-EG22-101-17_SV011_F2_A03_DiatomPool_102189-208_ATTACCGATCGTCGTGAATC_L001_PE_trimmed_filtered.fasta.gz</t>
  </si>
  <si>
    <t>e1100022179_NBCLAB11097-A_UPG-EG22-101-17_SV011_F2_A03_DiatomPool_102189-208_ATTACCGATCGTCGTGAATC_L001_PE_trimmed_filtered_dereplicated.fasta.gz</t>
  </si>
  <si>
    <t>e1100022179_NBCLAB11097-A_UPG-EG22-101-17_SV011_F2_A03_DiatomPool_102189-208_ATTACCGATCGTCGTGAATC_L001</t>
  </si>
  <si>
    <t>ESV_5175</t>
  </si>
  <si>
    <t>ESV_165</t>
  </si>
  <si>
    <t>e1100022179_NBCLAB11097-A_UPG-EG22-101-17_SV012_F4_A03_DiatomPool_102189-592_ATTACCGATCAATATGCCAG_L001_PE.fastq.gz</t>
  </si>
  <si>
    <t>e1100022179_NBCLAB11097-A_UPG-EG22-101-17_SV012_F4_A03_DiatomPool_102189-592_ATTACCGATCAATATGCCAG_L001_PE_trimmed.fastq.gz</t>
  </si>
  <si>
    <t>e1100022179_NBCLAB11097-A_UPG-EG22-101-17_SV012_F4_A03_DiatomPool_102189-592_ATTACCGATCAATATGCCAG_L001_PE_trimmed_filtered.fasta.gz</t>
  </si>
  <si>
    <t>e1100022179_NBCLAB11097-A_UPG-EG22-101-17_SV012_F4_A03_DiatomPool_102189-592_ATTACCGATCAATATGCCAG_L001_PE_trimmed_filtered_dereplicated.fasta.gz</t>
  </si>
  <si>
    <t>e1100022179_NBCLAB11097-A_UPG-EG22-101-17_SV012_F4_A03_DiatomPool_102189-592_ATTACCGATCAATATGCCAG_L001</t>
  </si>
  <si>
    <t>ESV_5219</t>
  </si>
  <si>
    <t>ESV_2924</t>
  </si>
  <si>
    <t>e1100022179_NBCLAB11097-A_UPG-EG22-101-17_SV013_F6_A03_DiatomPool_102189-976_ATTACCGATCCTTAACGACA_L001_PE.fastq.gz</t>
  </si>
  <si>
    <t>e1100022179_NBCLAB11097-A_UPG-EG22-101-17_SV013_F6_A03_DiatomPool_102189-976_ATTACCGATCCTTAACGACA_L001_PE_trimmed.fastq.gz</t>
  </si>
  <si>
    <t>e1100022179_NBCLAB11097-A_UPG-EG22-101-17_SV013_F6_A03_DiatomPool_102189-976_ATTACCGATCCTTAACGACA_L001_PE_trimmed_filtered.fasta.gz</t>
  </si>
  <si>
    <t>e1100022179_NBCLAB11097-A_UPG-EG22-101-17_SV013_F6_A03_DiatomPool_102189-976_ATTACCGATCCTTAACGACA_L001_PE_trimmed_filtered_dereplicated.fasta.gz</t>
  </si>
  <si>
    <t>e1100022179_NBCLAB11097-A_UPG-EG22-101-17_SV013_F6_A03_DiatomPool_102189-976_ATTACCGATCCTTAACGACA_L001</t>
  </si>
  <si>
    <t>ESV_5221</t>
  </si>
  <si>
    <t>e1100022180_NBCLAB11105-A_UPG-EG22-101-25_SV011_F2_A04_DiatomPool_102189-216_GTTGCATCGTGTCGTGAATC_L001_PE.fastq.gz</t>
  </si>
  <si>
    <t>e1100022180_NBCLAB11105-A_UPG-EG22-101-25_SV011_F2_A04_DiatomPool_102189-216_GTTGCATCGTGTCGTGAATC_L001_PE_trimmed.fastq.gz</t>
  </si>
  <si>
    <t>e1100022180_NBCLAB11105-A_UPG-EG22-101-25_SV011_F2_A04_DiatomPool_102189-216_GTTGCATCGTGTCGTGAATC_L001_PE_trimmed_filtered.fasta.gz</t>
  </si>
  <si>
    <t>e1100022180_NBCLAB11105-A_UPG-EG22-101-25_SV011_F2_A04_DiatomPool_102189-216_GTTGCATCGTGTCGTGAATC_L001_PE_trimmed_filtered_dereplicated.fasta.gz</t>
  </si>
  <si>
    <t>e1100022180_NBCLAB11105-A_UPG-EG22-101-25_SV011_F2_A04_DiatomPool_102189-216_GTTGCATCGTGTCGTGAATC_L001</t>
  </si>
  <si>
    <t>ESV_5224</t>
  </si>
  <si>
    <t>ESV_100</t>
  </si>
  <si>
    <t>e1100022180_NBCLAB11105-A_UPG-EG22-101-25_SV012_F4_A04_DiatomPool_102189-600_GTTGCATCGTAATATGCCAG_L001_PE.fastq.gz</t>
  </si>
  <si>
    <t>e1100022180_NBCLAB11105-A_UPG-EG22-101-25_SV012_F4_A04_DiatomPool_102189-600_GTTGCATCGTAATATGCCAG_L001_PE_trimmed.fastq.gz</t>
  </si>
  <si>
    <t>e1100022180_NBCLAB11105-A_UPG-EG22-101-25_SV012_F4_A04_DiatomPool_102189-600_GTTGCATCGTAATATGCCAG_L001_PE_trimmed_filtered.fasta.gz</t>
  </si>
  <si>
    <t>e1100022180_NBCLAB11105-A_UPG-EG22-101-25_SV012_F4_A04_DiatomPool_102189-600_GTTGCATCGTAATATGCCAG_L001_PE_trimmed_filtered_dereplicated.fasta.gz</t>
  </si>
  <si>
    <t>e1100022180_NBCLAB11105-A_UPG-EG22-101-25_SV012_F4_A04_DiatomPool_102189-600_GTTGCATCGTAATATGCCAG_L001</t>
  </si>
  <si>
    <t>ESV_5244</t>
  </si>
  <si>
    <t>e1100022180_NBCLAB11105-A_UPG-EG22-101-25_SV013_F6_A04_DiatomPool_102189-984_GTTGCATCGTCTTAACGACA_L001_PE.fastq.gz</t>
  </si>
  <si>
    <t>e1100022180_NBCLAB11105-A_UPG-EG22-101-25_SV013_F6_A04_DiatomPool_102189-984_GTTGCATCGTCTTAACGACA_L001_PE_trimmed.fastq.gz</t>
  </si>
  <si>
    <t>e1100022180_NBCLAB11105-A_UPG-EG22-101-25_SV013_F6_A04_DiatomPool_102189-984_GTTGCATCGTCTTAACGACA_L001_PE_trimmed_filtered.fasta.gz</t>
  </si>
  <si>
    <t>e1100022180_NBCLAB11105-A_UPG-EG22-101-25_SV013_F6_A04_DiatomPool_102189-984_GTTGCATCGTCTTAACGACA_L001_PE_trimmed_filtered_dereplicated.fasta.gz</t>
  </si>
  <si>
    <t>e1100022180_NBCLAB11105-A_UPG-EG22-101-25_SV013_F6_A04_DiatomPool_102189-984_GTTGCATCGTCTTAACGACA_L001</t>
  </si>
  <si>
    <t>ESV_5257</t>
  </si>
  <si>
    <t>e1100022181_NBCLAB11113-A_UPG-EG22-030-33_SV011_F2_A05_DiatomPool_102189-224_ACTGGACGTTGTCGTGAATC_L001_PE.fastq.gz</t>
  </si>
  <si>
    <t>e1100022181_NBCLAB11113-A_UPG-EG22-030-33_SV011_F2_A05_DiatomPool_102189-224_ACTGGACGTTGTCGTGAATC_L001_PE_trimmed.fastq.gz</t>
  </si>
  <si>
    <t>e1100022181_NBCLAB11113-A_UPG-EG22-030-33_SV011_F2_A05_DiatomPool_102189-224_ACTGGACGTTGTCGTGAATC_L001_PE_trimmed_filtered.fasta.gz</t>
  </si>
  <si>
    <t>e1100022181_NBCLAB11113-A_UPG-EG22-030-33_SV011_F2_A05_DiatomPool_102189-224_ACTGGACGTTGTCGTGAATC_L001_PE_trimmed_filtered_dereplicated.fasta.gz</t>
  </si>
  <si>
    <t>e1100022181_NBCLAB11113-A_UPG-EG22-030-33_SV011_F2_A05_DiatomPool_102189-224_ACTGGACGTTGTCGTGAATC_L001</t>
  </si>
  <si>
    <t>ESV_5279</t>
  </si>
  <si>
    <t>ESV_1257</t>
  </si>
  <si>
    <t>e1100022181_NBCLAB11113-A_UPG-EG22-030-33_SV012_F4_A05_DiatomPool_102189-608_ACTGGACGTTAATATGCCAG_L001_PE.fastq.gz</t>
  </si>
  <si>
    <t>e1100022181_NBCLAB11113-A_UPG-EG22-030-33_SV012_F4_A05_DiatomPool_102189-608_ACTGGACGTTAATATGCCAG_L001_PE_trimmed.fastq.gz</t>
  </si>
  <si>
    <t>e1100022181_NBCLAB11113-A_UPG-EG22-030-33_SV012_F4_A05_DiatomPool_102189-608_ACTGGACGTTAATATGCCAG_L001_PE_trimmed_filtered.fasta.gz</t>
  </si>
  <si>
    <t>e1100022181_NBCLAB11113-A_UPG-EG22-030-33_SV012_F4_A05_DiatomPool_102189-608_ACTGGACGTTAATATGCCAG_L001_PE_trimmed_filtered_dereplicated.fasta.gz</t>
  </si>
  <si>
    <t>e1100022181_NBCLAB11113-A_UPG-EG22-030-33_SV012_F4_A05_DiatomPool_102189-608_ACTGGACGTTAATATGCCAG_L001</t>
  </si>
  <si>
    <t>ESV_5293</t>
  </si>
  <si>
    <t>ESV_1</t>
  </si>
  <si>
    <t>e1100022181_NBCLAB11113-A_UPG-EG22-030-33_SV013_F6_A05_DiatomPool_102189-992_ACTGGACGTTCTTAACGACA_L001_PE.fastq.gz</t>
  </si>
  <si>
    <t>e1100022181_NBCLAB11113-A_UPG-EG22-030-33_SV013_F6_A05_DiatomPool_102189-992_ACTGGACGTTCTTAACGACA_L001_PE_trimmed.fastq.gz</t>
  </si>
  <si>
    <t>e1100022181_NBCLAB11113-A_UPG-EG22-030-33_SV013_F6_A05_DiatomPool_102189-992_ACTGGACGTTCTTAACGACA_L001_PE_trimmed_filtered.fasta.gz</t>
  </si>
  <si>
    <t>e1100022181_NBCLAB11113-A_UPG-EG22-030-33_SV013_F6_A05_DiatomPool_102189-992_ACTGGACGTTCTTAACGACA_L001_PE_trimmed_filtered_dereplicated.fasta.gz</t>
  </si>
  <si>
    <t>e1100022181_NBCLAB11113-A_UPG-EG22-030-33_SV013_F6_A05_DiatomPool_102189-992_ACTGGACGTTCTTAACGACA_L001</t>
  </si>
  <si>
    <t>ESV_5301</t>
  </si>
  <si>
    <t>e1100022182_NBCLAB11121-A_UPG-EG22-030-41_SV011_F2_A06_DiatomPool_102189-232_TTGTTCGTGTGTCGTGAATC_L001_PE.fastq.gz</t>
  </si>
  <si>
    <t>e1100022182_NBCLAB11121-A_UPG-EG22-030-41_SV011_F2_A06_DiatomPool_102189-232_TTGTTCGTGTGTCGTGAATC_L001_PE_trimmed.fastq.gz</t>
  </si>
  <si>
    <t>e1100022182_NBCLAB11121-A_UPG-EG22-030-41_SV011_F2_A06_DiatomPool_102189-232_TTGTTCGTGTGTCGTGAATC_L001_PE_trimmed_filtered.fasta.gz</t>
  </si>
  <si>
    <t>e1100022182_NBCLAB11121-A_UPG-EG22-030-41_SV011_F2_A06_DiatomPool_102189-232_TTGTTCGTGTGTCGTGAATC_L001_PE_trimmed_filtered_dereplicated.fasta.gz</t>
  </si>
  <si>
    <t>e1100022182_NBCLAB11121-A_UPG-EG22-030-41_SV011_F2_A06_DiatomPool_102189-232_TTGTTCGTGTGTCGTGAATC_L001</t>
  </si>
  <si>
    <t>ESV_5303</t>
  </si>
  <si>
    <t>ESV_769</t>
  </si>
  <si>
    <t>e1100022182_NBCLAB11121-A_UPG-EG22-030-41_SV012_F4_A06_DiatomPool_102189-616_TTGTTCGTGTAATATGCCAG_L001_PE.fastq.gz</t>
  </si>
  <si>
    <t>e1100022182_NBCLAB11121-A_UPG-EG22-030-41_SV012_F4_A06_DiatomPool_102189-616_TTGTTCGTGTAATATGCCAG_L001_PE_trimmed.fastq.gz</t>
  </si>
  <si>
    <t>e1100022182_NBCLAB11121-A_UPG-EG22-030-41_SV012_F4_A06_DiatomPool_102189-616_TTGTTCGTGTAATATGCCAG_L001_PE_trimmed_filtered.fasta.gz</t>
  </si>
  <si>
    <t>e1100022182_NBCLAB11121-A_UPG-EG22-030-41_SV012_F4_A06_DiatomPool_102189-616_TTGTTCGTGTAATATGCCAG_L001_PE_trimmed_filtered_dereplicated.fasta.gz</t>
  </si>
  <si>
    <t>e1100022182_NBCLAB11121-A_UPG-EG22-030-41_SV012_F4_A06_DiatomPool_102189-616_TTGTTCGTGTAATATGCCAG_L001</t>
  </si>
  <si>
    <t>ESV_5321</t>
  </si>
  <si>
    <t>ESV_830</t>
  </si>
  <si>
    <t>e1100022182_NBCLAB11121-A_UPG-EG22-030-41_SV013_F6_A06_DiatomPool_102189-1000_TTGTTCGTGTCTTAACGACA_L001_PE.fastq.gz</t>
  </si>
  <si>
    <t>e1100022182_NBCLAB11121-A_UPG-EG22-030-41_SV013_F6_A06_DiatomPool_102189-1000_TTGTTCGTGTCTTAACGACA_L001_PE_trimmed.fastq.gz</t>
  </si>
  <si>
    <t>e1100022182_NBCLAB11121-A_UPG-EG22-030-41_SV013_F6_A06_DiatomPool_102189-1000_TTGTTCGTGTCTTAACGACA_L001_PE_trimmed_filtered.fasta.gz</t>
  </si>
  <si>
    <t>e1100022182_NBCLAB11121-A_UPG-EG22-030-41_SV013_F6_A06_DiatomPool_102189-1000_TTGTTCGTGTCTTAACGACA_L001_PE_trimmed_filtered_dereplicated.fasta.gz</t>
  </si>
  <si>
    <t>e1100022182_NBCLAB11121-A_UPG-EG22-030-41_SV013_F6_A06_DiatomPool_102189-1000_TTGTTCGTGTCTTAACGACA_L001</t>
  </si>
  <si>
    <t>ESV_5323</t>
  </si>
  <si>
    <t>ESV_400</t>
  </si>
  <si>
    <t>e1100022183_NBCLAB11129-A_UPG-EG22-100-49_SV011_F2_A07_DiatomPool_102189-240_ACGGACTGAGGTCGTGAATC_L001_PE.fastq.gz</t>
  </si>
  <si>
    <t>e1100022183_NBCLAB11129-A_UPG-EG22-100-49_SV011_F2_A07_DiatomPool_102189-240_ACGGACTGAGGTCGTGAATC_L001_PE_trimmed.fastq.gz</t>
  </si>
  <si>
    <t>e1100022183_NBCLAB11129-A_UPG-EG22-100-49_SV011_F2_A07_DiatomPool_102189-240_ACGGACTGAGGTCGTGAATC_L001_PE_trimmed_filtered.fasta.gz</t>
  </si>
  <si>
    <t>e1100022183_NBCLAB11129-A_UPG-EG22-100-49_SV011_F2_A07_DiatomPool_102189-240_ACGGACTGAGGTCGTGAATC_L001_PE_trimmed_filtered_dereplicated.fasta.gz</t>
  </si>
  <si>
    <t>e1100022183_NBCLAB11129-A_UPG-EG22-100-49_SV011_F2_A07_DiatomPool_102189-240_ACGGACTGAGGTCGTGAATC_L001</t>
  </si>
  <si>
    <t>ESV_5331</t>
  </si>
  <si>
    <t>ESV_1946</t>
  </si>
  <si>
    <t>e1100022183_NBCLAB11129-A_UPG-EG22-100-49_SV012_F4_A07_DiatomPool_102189-624_ACGGACTGAGAATATGCCAG_L001_PE.fastq.gz</t>
  </si>
  <si>
    <t>e1100022183_NBCLAB11129-A_UPG-EG22-100-49_SV012_F4_A07_DiatomPool_102189-624_ACGGACTGAGAATATGCCAG_L001_PE_trimmed.fastq.gz</t>
  </si>
  <si>
    <t>e1100022183_NBCLAB11129-A_UPG-EG22-100-49_SV012_F4_A07_DiatomPool_102189-624_ACGGACTGAGAATATGCCAG_L001_PE_trimmed_filtered.fasta.gz</t>
  </si>
  <si>
    <t>e1100022183_NBCLAB11129-A_UPG-EG22-100-49_SV012_F4_A07_DiatomPool_102189-624_ACGGACTGAGAATATGCCAG_L001_PE_trimmed_filtered_dereplicated.fasta.gz</t>
  </si>
  <si>
    <t>e1100022183_NBCLAB11129-A_UPG-EG22-100-49_SV012_F4_A07_DiatomPool_102189-624_ACGGACTGAGAATATGCCAG_L001</t>
  </si>
  <si>
    <t>ESV_5338</t>
  </si>
  <si>
    <t>ESV_748</t>
  </si>
  <si>
    <t>e1100022183_NBCLAB11129-A_UPG-EG22-100-49_SV013_F6_A07_DiatomPool_102189-1008_ACGGACTGAGCTTAACGACA_L001_PE.fastq.gz</t>
  </si>
  <si>
    <t>e1100022183_NBCLAB11129-A_UPG-EG22-100-49_SV013_F6_A07_DiatomPool_102189-1008_ACGGACTGAGCTTAACGACA_L001_PE_trimmed.fastq.gz</t>
  </si>
  <si>
    <t>e1100022183_NBCLAB11129-A_UPG-EG22-100-49_SV013_F6_A07_DiatomPool_102189-1008_ACGGACTGAGCTTAACGACA_L001_PE_trimmed_filtered.fasta.gz</t>
  </si>
  <si>
    <t>e1100022183_NBCLAB11129-A_UPG-EG22-100-49_SV013_F6_A07_DiatomPool_102189-1008_ACGGACTGAGCTTAACGACA_L001_PE_trimmed_filtered_dereplicated.fasta.gz</t>
  </si>
  <si>
    <t>e1100022183_NBCLAB11129-A_UPG-EG22-100-49_SV013_F6_A07_DiatomPool_102189-1008_ACGGACTGAGCTTAACGACA_L001</t>
  </si>
  <si>
    <t>ESV_5365</t>
  </si>
  <si>
    <t>e1100022184_NBCLAB11137-A_UPG-EG22-100-57_SV011_F2_A08_DiatomPool_102189-248_CACCGTCATAGTCGTGAATC_L001_PE.fastq.gz</t>
  </si>
  <si>
    <t>e1100022184_NBCLAB11137-A_UPG-EG22-100-57_SV011_F2_A08_DiatomPool_102189-248_CACCGTCATAGTCGTGAATC_L001_PE_trimmed.fastq.gz</t>
  </si>
  <si>
    <t>e1100022184_NBCLAB11137-A_UPG-EG22-100-57_SV011_F2_A08_DiatomPool_102189-248_CACCGTCATAGTCGTGAATC_L001_PE_trimmed_filtered.fasta.gz</t>
  </si>
  <si>
    <t>e1100022184_NBCLAB11137-A_UPG-EG22-100-57_SV011_F2_A08_DiatomPool_102189-248_CACCGTCATAGTCGTGAATC_L001_PE_trimmed_filtered_dereplicated.fasta.gz</t>
  </si>
  <si>
    <t>e1100022184_NBCLAB11137-A_UPG-EG22-100-57_SV011_F2_A08_DiatomPool_102189-248_CACCGTCATAGTCGTGAATC_L001</t>
  </si>
  <si>
    <t>ESV_5390</t>
  </si>
  <si>
    <t>ESV_315</t>
  </si>
  <si>
    <t>e1100022184_NBCLAB11137-A_UPG-EG22-100-57_SV012_F4_A08_DiatomPool_102189-632_CACCGTCATAAATATGCCAG_L001_PE.fastq.gz</t>
  </si>
  <si>
    <t>e1100022184_NBCLAB11137-A_UPG-EG22-100-57_SV012_F4_A08_DiatomPool_102189-632_CACCGTCATAAATATGCCAG_L001_PE_trimmed.fastq.gz</t>
  </si>
  <si>
    <t>e1100022184_NBCLAB11137-A_UPG-EG22-100-57_SV012_F4_A08_DiatomPool_102189-632_CACCGTCATAAATATGCCAG_L001_PE_trimmed_filtered.fasta.gz</t>
  </si>
  <si>
    <t>e1100022184_NBCLAB11137-A_UPG-EG22-100-57_SV012_F4_A08_DiatomPool_102189-632_CACCGTCATAAATATGCCAG_L001_PE_trimmed_filtered_dereplicated.fasta.gz</t>
  </si>
  <si>
    <t>e1100022184_NBCLAB11137-A_UPG-EG22-100-57_SV012_F4_A08_DiatomPool_102189-632_CACCGTCATAAATATGCCAG_L001</t>
  </si>
  <si>
    <t>ESV_5411</t>
  </si>
  <si>
    <t>ESV_240</t>
  </si>
  <si>
    <t>e1100022184_NBCLAB11137-A_UPG-EG22-100-57_SV013_F6_A08_DiatomPool_102189-1016_CACCGTCATACTTAACGACA_L001_PE.fastq.gz</t>
  </si>
  <si>
    <t>e1100022184_NBCLAB11137-A_UPG-EG22-100-57_SV013_F6_A08_DiatomPool_102189-1016_CACCGTCATACTTAACGACA_L001_PE_trimmed.fastq.gz</t>
  </si>
  <si>
    <t>e1100022184_NBCLAB11137-A_UPG-EG22-100-57_SV013_F6_A08_DiatomPool_102189-1016_CACCGTCATACTTAACGACA_L001_PE_trimmed_filtered.fasta.gz</t>
  </si>
  <si>
    <t>e1100022184_NBCLAB11137-A_UPG-EG22-100-57_SV013_F6_A08_DiatomPool_102189-1016_CACCGTCATACTTAACGACA_L001_PE_trimmed_filtered_dereplicated.fasta.gz</t>
  </si>
  <si>
    <t>e1100022184_NBCLAB11137-A_UPG-EG22-100-57_SV013_F6_A08_DiatomPool_102189-1016_CACCGTCATACTTAACGACA_L001</t>
  </si>
  <si>
    <t>ESV_5419</t>
  </si>
  <si>
    <t>ESV_2223</t>
  </si>
  <si>
    <t>e1100022185_NBCLAB11145-A_UPG-EG22-022-65_SV011_F2_A09_DiatomPool_102189-256_GTAGTTGTGTGTCGTGAATC_L001_PE.fastq.gz</t>
  </si>
  <si>
    <t>e1100022185_NBCLAB11145-A_UPG-EG22-022-65_SV011_F2_A09_DiatomPool_102189-256_GTAGTTGTGTGTCGTGAATC_L001_PE_trimmed.fastq.gz</t>
  </si>
  <si>
    <t>e1100022185_NBCLAB11145-A_UPG-EG22-022-65_SV011_F2_A09_DiatomPool_102189-256_GTAGTTGTGTGTCGTGAATC_L001_PE_trimmed_filtered.fasta.gz</t>
  </si>
  <si>
    <t>e1100022185_NBCLAB11145-A_UPG-EG22-022-65_SV011_F2_A09_DiatomPool_102189-256_GTAGTTGTGTGTCGTGAATC_L001_PE_trimmed_filtered_dereplicated.fasta.gz</t>
  </si>
  <si>
    <t>e1100022185_NBCLAB11145-A_UPG-EG22-022-65_SV011_F2_A09_DiatomPool_102189-256_GTAGTTGTGTGTCGTGAATC_L001</t>
  </si>
  <si>
    <t>ESV_5431</t>
  </si>
  <si>
    <t>e1100022185_NBCLAB11145-A_UPG-EG22-022-65_SV012_F4_A09_DiatomPool_102189-640_GTAGTTGTGTAATATGCCAG_L001_PE.fastq.gz</t>
  </si>
  <si>
    <t>e1100022185_NBCLAB11145-A_UPG-EG22-022-65_SV012_F4_A09_DiatomPool_102189-640_GTAGTTGTGTAATATGCCAG_L001_PE_trimmed.fastq.gz</t>
  </si>
  <si>
    <t>e1100022185_NBCLAB11145-A_UPG-EG22-022-65_SV012_F4_A09_DiatomPool_102189-640_GTAGTTGTGTAATATGCCAG_L001_PE_trimmed_filtered.fasta.gz</t>
  </si>
  <si>
    <t>e1100022185_NBCLAB11145-A_UPG-EG22-022-65_SV012_F4_A09_DiatomPool_102189-640_GTAGTTGTGTAATATGCCAG_L001_PE_trimmed_filtered_dereplicated.fasta.gz</t>
  </si>
  <si>
    <t>e1100022185_NBCLAB11145-A_UPG-EG22-022-65_SV012_F4_A09_DiatomPool_102189-640_GTAGTTGTGTAATATGCCAG_L001</t>
  </si>
  <si>
    <t>ESV_5460</t>
  </si>
  <si>
    <t>e1100022185_NBCLAB11145-A_UPG-EG22-022-65_SV013_F6_A09_DiatomPool_102189-1024_GTAGTTGTGTCTTAACGACA_L001_PE.fastq.gz</t>
  </si>
  <si>
    <t>e1100022185_NBCLAB11145-A_UPG-EG22-022-65_SV013_F6_A09_DiatomPool_102189-1024_GTAGTTGTGTCTTAACGACA_L001_PE_trimmed.fastq.gz</t>
  </si>
  <si>
    <t>e1100022185_NBCLAB11145-A_UPG-EG22-022-65_SV013_F6_A09_DiatomPool_102189-1024_GTAGTTGTGTCTTAACGACA_L001_PE_trimmed_filtered.fasta.gz</t>
  </si>
  <si>
    <t>e1100022185_NBCLAB11145-A_UPG-EG22-022-65_SV013_F6_A09_DiatomPool_102189-1024_GTAGTTGTGTCTTAACGACA_L001_PE_trimmed_filtered_dereplicated.fasta.gz</t>
  </si>
  <si>
    <t>e1100022185_NBCLAB11145-A_UPG-EG22-022-65_SV013_F6_A09_DiatomPool_102189-1024_GTAGTTGTGTCTTAACGACA_L001</t>
  </si>
  <si>
    <t>ESV_5468</t>
  </si>
  <si>
    <t>ESV_70</t>
  </si>
  <si>
    <t>e1100022186_NBCLAB11153-A_UPG-EG22-022-73_SV011_F2_A10_DiatomPool_102189-264_CTGAGTCCTTGTCGTGAATC_L001_PE.fastq.gz</t>
  </si>
  <si>
    <t>e1100022186_NBCLAB11153-A_UPG-EG22-022-73_SV011_F2_A10_DiatomPool_102189-264_CTGAGTCCTTGTCGTGAATC_L001_PE_trimmed.fastq.gz</t>
  </si>
  <si>
    <t>e1100022186_NBCLAB11153-A_UPG-EG22-022-73_SV011_F2_A10_DiatomPool_102189-264_CTGAGTCCTTGTCGTGAATC_L001_PE_trimmed_filtered.fasta.gz</t>
  </si>
  <si>
    <t>e1100022186_NBCLAB11153-A_UPG-EG22-022-73_SV011_F2_A10_DiatomPool_102189-264_CTGAGTCCTTGTCGTGAATC_L001_PE_trimmed_filtered_dereplicated.fasta.gz</t>
  </si>
  <si>
    <t>e1100022186_NBCLAB11153-A_UPG-EG22-022-73_SV011_F2_A10_DiatomPool_102189-264_CTGAGTCCTTGTCGTGAATC_L001</t>
  </si>
  <si>
    <t>ESV_5488</t>
  </si>
  <si>
    <t>e1100022186_NBCLAB11153-A_UPG-EG22-022-73_SV012_F4_A10_DiatomPool_102189-648_CTGAGTCCTTAATATGCCAG_L001_PE.fastq.gz</t>
  </si>
  <si>
    <t>e1100022186_NBCLAB11153-A_UPG-EG22-022-73_SV012_F4_A10_DiatomPool_102189-648_CTGAGTCCTTAATATGCCAG_L001_PE_trimmed.fastq.gz</t>
  </si>
  <si>
    <t>e1100022186_NBCLAB11153-A_UPG-EG22-022-73_SV012_F4_A10_DiatomPool_102189-648_CTGAGTCCTTAATATGCCAG_L001_PE_trimmed_filtered.fasta.gz</t>
  </si>
  <si>
    <t>e1100022186_NBCLAB11153-A_UPG-EG22-022-73_SV012_F4_A10_DiatomPool_102189-648_CTGAGTCCTTAATATGCCAG_L001_PE_trimmed_filtered_dereplicated.fasta.gz</t>
  </si>
  <si>
    <t>e1100022186_NBCLAB11153-A_UPG-EG22-022-73_SV012_F4_A10_DiatomPool_102189-648_CTGAGTCCTTAATATGCCAG_L001</t>
  </si>
  <si>
    <t>ESV_5490</t>
  </si>
  <si>
    <t>e1100022186_NBCLAB11153-A_UPG-EG22-022-73_SV013_F6_A10_DiatomPool_102189-1032_CTGAGTCCTTCTTAACGACA_L001_PE.fastq.gz</t>
  </si>
  <si>
    <t>e1100022186_NBCLAB11153-A_UPG-EG22-022-73_SV013_F6_A10_DiatomPool_102189-1032_CTGAGTCCTTCTTAACGACA_L001_PE_trimmed.fastq.gz</t>
  </si>
  <si>
    <t>e1100022186_NBCLAB11153-A_UPG-EG22-022-73_SV013_F6_A10_DiatomPool_102189-1032_CTGAGTCCTTCTTAACGACA_L001_PE_trimmed_filtered.fasta.gz</t>
  </si>
  <si>
    <t>e1100022186_NBCLAB11153-A_UPG-EG22-022-73_SV013_F6_A10_DiatomPool_102189-1032_CTGAGTCCTTCTTAACGACA_L001_PE_trimmed_filtered_dereplicated.fasta.gz</t>
  </si>
  <si>
    <t>e1100022186_NBCLAB11153-A_UPG-EG22-022-73_SV013_F6_A10_DiatomPool_102189-1032_CTGAGTCCTTCTTAACGACA_L001</t>
  </si>
  <si>
    <t>ESV_5505</t>
  </si>
  <si>
    <t>ESV_453</t>
  </si>
  <si>
    <t>e1100022186_NBCLAB11153-EG22-022-73_MP057A_D8_A11_RbcL_Foram_116115-1328_TCTATTCGGTAAGATCGGAT_L001_PE.fastq.gz</t>
  </si>
  <si>
    <t>e1100022186_NBCLAB11153-EG22-022-73_MP057A_D8_A11_RbcL_Foram_116115-1328_TCTATTCGGTAAGATCGGAT_L001_PE_trimmed.fastq.gz</t>
  </si>
  <si>
    <t>e1100022186_NBCLAB11153-EG22-022-73_MP057A_D8_A11_RbcL_Foram_116115-1328_TCTATTCGGTAAGATCGGAT_L001_PE_trimmed_filtered.fasta.gz</t>
  </si>
  <si>
    <t>e1100022186_NBCLAB11153-EG22-022-73_MP057A_D8_A11_RbcL_Foram_116115-1328_TCTATTCGGTAAGATCGGAT_L001_PE_trimmed_filtered_dereplicated.fasta.gz</t>
  </si>
  <si>
    <t>e1100022186_NBCLAB11153-EG22-022-73_MP057A_D8_A11_RbcL_Foram_116115-1328_TCTATTCGGTAAGATCGGAT_L001</t>
  </si>
  <si>
    <t>ESV_5508</t>
  </si>
  <si>
    <t>ESV_3844</t>
  </si>
  <si>
    <t>e1100022186_NBCLAB11153-EG22-022-73_MP057B_F8_A11_RbcL_Foram_116115-1424_TCACAGTTGCAAGATCGGAT_L001_PE.fastq.gz</t>
  </si>
  <si>
    <t>e1100022186_NBCLAB11153-EG22-022-73_MP057B_F8_A11_RbcL_Foram_116115-1424_TCACAGTTGCAAGATCGGAT_L001_PE_trimmed.fastq.gz</t>
  </si>
  <si>
    <t>e1100022186_NBCLAB11153-EG22-022-73_MP057B_F8_A11_RbcL_Foram_116115-1424_TCACAGTTGCAAGATCGGAT_L001_PE_trimmed_filtered.fasta.gz</t>
  </si>
  <si>
    <t>e1100022186_NBCLAB11153-EG22-022-73_MP057B_F8_A11_RbcL_Foram_116115-1424_TCACAGTTGCAAGATCGGAT_L001_PE_trimmed_filtered_dereplicated.fasta.gz</t>
  </si>
  <si>
    <t>e1100022186_NBCLAB11153-EG22-022-73_MP057B_F8_A11_RbcL_Foram_116115-1424_TCACAGTTGCAAGATCGGAT_L001</t>
  </si>
  <si>
    <t>ESV_5538</t>
  </si>
  <si>
    <t>ESV_383</t>
  </si>
  <si>
    <t>e1100022186_NBCLAB11153-EG22-022-73_MP057C_H8_A11_RbcL_Foram_116115-1520_AGATGCTCCGAAGATCGGAT_L001_PE.fastq.gz</t>
  </si>
  <si>
    <t>e1100022186_NBCLAB11153-EG22-022-73_MP057C_H8_A11_RbcL_Foram_116115-1520_AGATGCTCCGAAGATCGGAT_L001_PE_trimmed.fastq.gz</t>
  </si>
  <si>
    <t>e1100022186_NBCLAB11153-EG22-022-73_MP057C_H8_A11_RbcL_Foram_116115-1520_AGATGCTCCGAAGATCGGAT_L001_PE_trimmed_filtered.fasta.gz</t>
  </si>
  <si>
    <t>e1100022186_NBCLAB11153-EG22-022-73_MP057C_H8_A11_RbcL_Foram_116115-1520_AGATGCTCCGAAGATCGGAT_L001_PE_trimmed_filtered_dereplicated.fasta.gz</t>
  </si>
  <si>
    <t>e1100022186_NBCLAB11153-EG22-022-73_MP057C_H8_A11_RbcL_Foram_116115-1520_AGATGCTCCGAAGATCGGAT_L001</t>
  </si>
  <si>
    <t>ESV_5540</t>
  </si>
  <si>
    <t>ESV_1430</t>
  </si>
  <si>
    <t>e1100022187_NBCLAB11161-A_UPG-EG22-107-81_SV011_F2_A11_DiatomPool_102189-272_TCACAGTTGCGTCGTGAATC_L001_PE.fastq.gz</t>
  </si>
  <si>
    <t>e1100022187_NBCLAB11161-A_UPG-EG22-107-81_SV011_F2_A11_DiatomPool_102189-272_TCACAGTTGCGTCGTGAATC_L001_PE_trimmed.fastq.gz</t>
  </si>
  <si>
    <t>e1100022187_NBCLAB11161-A_UPG-EG22-107-81_SV011_F2_A11_DiatomPool_102189-272_TCACAGTTGCGTCGTGAATC_L001_PE_trimmed_filtered.fasta.gz</t>
  </si>
  <si>
    <t>e1100022187_NBCLAB11161-A_UPG-EG22-107-81_SV011_F2_A11_DiatomPool_102189-272_TCACAGTTGCGTCGTGAATC_L001_PE_trimmed_filtered_dereplicated.fasta.gz</t>
  </si>
  <si>
    <t>e1100022187_NBCLAB11161-A_UPG-EG22-107-81_SV011_F2_A11_DiatomPool_102189-272_TCACAGTTGCGTCGTGAATC_L001</t>
  </si>
  <si>
    <t>ESV_5552</t>
  </si>
  <si>
    <t>e1100022187_NBCLAB11161-A_UPG-EG22-107-81_SV012_F4_A11_DiatomPool_102189-656_TCACAGTTGCAATATGCCAG_L001_PE.fastq.gz</t>
  </si>
  <si>
    <t>e1100022187_NBCLAB11161-A_UPG-EG22-107-81_SV012_F4_A11_DiatomPool_102189-656_TCACAGTTGCAATATGCCAG_L001_PE_trimmed.fastq.gz</t>
  </si>
  <si>
    <t>e1100022187_NBCLAB11161-A_UPG-EG22-107-81_SV012_F4_A11_DiatomPool_102189-656_TCACAGTTGCAATATGCCAG_L001_PE_trimmed_filtered.fasta.gz</t>
  </si>
  <si>
    <t>e1100022187_NBCLAB11161-A_UPG-EG22-107-81_SV012_F4_A11_DiatomPool_102189-656_TCACAGTTGCAATATGCCAG_L001_PE_trimmed_filtered_dereplicated.fasta.gz</t>
  </si>
  <si>
    <t>e1100022187_NBCLAB11161-A_UPG-EG22-107-81_SV012_F4_A11_DiatomPool_102189-656_TCACAGTTGCAATATGCCAG_L001</t>
  </si>
  <si>
    <t>ESV_5581</t>
  </si>
  <si>
    <t>e1100022187_NBCLAB11161-A_UPG-EG22-107-81_SV013_F6_A11_DiatomPool_102189-1040_TCACAGTTGCCTTAACGACA_L001_PE.fastq.gz</t>
  </si>
  <si>
    <t>e1100022187_NBCLAB11161-A_UPG-EG22-107-81_SV013_F6_A11_DiatomPool_102189-1040_TCACAGTTGCCTTAACGACA_L001_PE_trimmed.fastq.gz</t>
  </si>
  <si>
    <t>e1100022187_NBCLAB11161-A_UPG-EG22-107-81_SV013_F6_A11_DiatomPool_102189-1040_TCACAGTTGCCTTAACGACA_L001_PE_trimmed_filtered.fasta.gz</t>
  </si>
  <si>
    <t>e1100022187_NBCLAB11161-A_UPG-EG22-107-81_SV013_F6_A11_DiatomPool_102189-1040_TCACAGTTGCCTTAACGACA_L001_PE_trimmed_filtered_dereplicated.fasta.gz</t>
  </si>
  <si>
    <t>e1100022187_NBCLAB11161-A_UPG-EG22-107-81_SV013_F6_A11_DiatomPool_102189-1040_TCACAGTTGCCTTAACGACA_L001</t>
  </si>
  <si>
    <t>ESV_5591</t>
  </si>
  <si>
    <t>ESV_1688</t>
  </si>
  <si>
    <t>e1100022188_NBCLAB11169-A_UPG-EG22-107-89_SV011_F2_A12_DiatomPool_102189-280_ATTGTAAGCGGTCGTGAATC_L001_PE.fastq.gz</t>
  </si>
  <si>
    <t>e1100022188_NBCLAB11169-A_UPG-EG22-107-89_SV011_F2_A12_DiatomPool_102189-280_ATTGTAAGCGGTCGTGAATC_L001_PE_trimmed.fastq.gz</t>
  </si>
  <si>
    <t>e1100022188_NBCLAB11169-A_UPG-EG22-107-89_SV011_F2_A12_DiatomPool_102189-280_ATTGTAAGCGGTCGTGAATC_L001_PE_trimmed_filtered.fasta.gz</t>
  </si>
  <si>
    <t>e1100022188_NBCLAB11169-A_UPG-EG22-107-89_SV011_F2_A12_DiatomPool_102189-280_ATTGTAAGCGGTCGTGAATC_L001_PE_trimmed_filtered_dereplicated.fasta.gz</t>
  </si>
  <si>
    <t>e1100022188_NBCLAB11169-A_UPG-EG22-107-89_SV011_F2_A12_DiatomPool_102189-280_ATTGTAAGCGGTCGTGAATC_L001</t>
  </si>
  <si>
    <t>ESV_5595</t>
  </si>
  <si>
    <t>e1100022188_NBCLAB11169-A_UPG-EG22-107-89_SV012_F4_A12_DiatomPool_102189-664_ATTGTAAGCGAATATGCCAG_L001_PE.fastq.gz</t>
  </si>
  <si>
    <t>e1100022188_NBCLAB11169-A_UPG-EG22-107-89_SV012_F4_A12_DiatomPool_102189-664_ATTGTAAGCGAATATGCCAG_L001_PE_trimmed.fastq.gz</t>
  </si>
  <si>
    <t>e1100022188_NBCLAB11169-A_UPG-EG22-107-89_SV012_F4_A12_DiatomPool_102189-664_ATTGTAAGCGAATATGCCAG_L001_PE_trimmed_filtered.fasta.gz</t>
  </si>
  <si>
    <t>e1100022188_NBCLAB11169-A_UPG-EG22-107-89_SV012_F4_A12_DiatomPool_102189-664_ATTGTAAGCGAATATGCCAG_L001_PE_trimmed_filtered_dereplicated.fasta.gz</t>
  </si>
  <si>
    <t>e1100022188_NBCLAB11169-A_UPG-EG22-107-89_SV012_F4_A12_DiatomPool_102189-664_ATTGTAAGCGAATATGCCAG_L001</t>
  </si>
  <si>
    <t>ESV_5604</t>
  </si>
  <si>
    <t>e1100022188_NBCLAB11169-A_UPG-EG22-107-89_SV013_F6_A12_DiatomPool_102189-1048_ATTGTAAGCGCTTAACGACA_L001_PE.fastq.gz</t>
  </si>
  <si>
    <t>e1100022188_NBCLAB11169-A_UPG-EG22-107-89_SV013_F6_A12_DiatomPool_102189-1048_ATTGTAAGCGCTTAACGACA_L001_PE_trimmed.fastq.gz</t>
  </si>
  <si>
    <t>e1100022188_NBCLAB11169-A_UPG-EG22-107-89_SV013_F6_A12_DiatomPool_102189-1048_ATTGTAAGCGCTTAACGACA_L001_PE_trimmed_filtered.fasta.gz</t>
  </si>
  <si>
    <t>e1100022188_NBCLAB11169-A_UPG-EG22-107-89_SV013_F6_A12_DiatomPool_102189-1048_ATTGTAAGCGCTTAACGACA_L001_PE_trimmed_filtered_dereplicated.fasta.gz</t>
  </si>
  <si>
    <t>e1100022188_NBCLAB11169-A_UPG-EG22-107-89_SV013_F6_A12_DiatomPool_102189-1048_ATTGTAAGCGCTTAACGACA_L001</t>
  </si>
  <si>
    <t>ESV_5615</t>
  </si>
  <si>
    <t>ESV_514</t>
  </si>
  <si>
    <t>e1100022188_NBCLAB11169-EG22-107-89_MP057A_D8_A12_RbcL_Foram_116115-1336_GAATCGTCCGAAGATCGGAT_L001_PE.fastq.gz</t>
  </si>
  <si>
    <t>e1100022188_NBCLAB11169-EG22-107-89_MP057A_D8_A12_RbcL_Foram_116115-1336_GAATCGTCCGAAGATCGGAT_L001_PE_trimmed.fastq.gz</t>
  </si>
  <si>
    <t>e1100022188_NBCLAB11169-EG22-107-89_MP057A_D8_A12_RbcL_Foram_116115-1336_GAATCGTCCGAAGATCGGAT_L001_PE_trimmed_filtered.fasta.gz</t>
  </si>
  <si>
    <t>e1100022188_NBCLAB11169-EG22-107-89_MP057A_D8_A12_RbcL_Foram_116115-1336_GAATCGTCCGAAGATCGGAT_L001_PE_trimmed_filtered_dereplicated.fasta.gz</t>
  </si>
  <si>
    <t>e1100022188_NBCLAB11169-EG22-107-89_MP057A_D8_A12_RbcL_Foram_116115-1336_GAATCGTCCGAAGATCGGAT_L001</t>
  </si>
  <si>
    <t>ESV_5625</t>
  </si>
  <si>
    <t>ESV_2123</t>
  </si>
  <si>
    <t>e1100022188_NBCLAB11169-EG22-107-89_MP057B_F8_A12_RbcL_Foram_116115-1432_ATTGTAAGCGAAGATCGGAT_L001_PE.fastq.gz</t>
  </si>
  <si>
    <t>e1100022188_NBCLAB11169-EG22-107-89_MP057B_F8_A12_RbcL_Foram_116115-1432_ATTGTAAGCGAAGATCGGAT_L001_PE_trimmed.fastq.gz</t>
  </si>
  <si>
    <t>e1100022188_NBCLAB11169-EG22-107-89_MP057B_F8_A12_RbcL_Foram_116115-1432_ATTGTAAGCGAAGATCGGAT_L001_PE_trimmed_filtered.fasta.gz</t>
  </si>
  <si>
    <t>e1100022188_NBCLAB11169-EG22-107-89_MP057B_F8_A12_RbcL_Foram_116115-1432_ATTGTAAGCGAAGATCGGAT_L001_PE_trimmed_filtered_dereplicated.fasta.gz</t>
  </si>
  <si>
    <t>e1100022188_NBCLAB11169-EG22-107-89_MP057B_F8_A12_RbcL_Foram_116115-1432_ATTGTAAGCGAAGATCGGAT_L001</t>
  </si>
  <si>
    <t>ESV_5652</t>
  </si>
  <si>
    <t>ESV_1415</t>
  </si>
  <si>
    <t>e1100022188_NBCLAB11169-EG22-107-89_MP057C_H8_A12_RbcL_Foram_116115-1528_GAACCAAGCGAAGATCGGAT_L001_PE.fastq.gz</t>
  </si>
  <si>
    <t>e1100022188_NBCLAB11169-EG22-107-89_MP057C_H8_A12_RbcL_Foram_116115-1528_GAACCAAGCGAAGATCGGAT_L001_PE_trimmed.fastq.gz</t>
  </si>
  <si>
    <t>e1100022188_NBCLAB11169-EG22-107-89_MP057C_H8_A12_RbcL_Foram_116115-1528_GAACCAAGCGAAGATCGGAT_L001_PE_trimmed_filtered.fasta.gz</t>
  </si>
  <si>
    <t>e1100022188_NBCLAB11169-EG22-107-89_MP057C_H8_A12_RbcL_Foram_116115-1528_GAACCAAGCGAAGATCGGAT_L001_PE_trimmed_filtered_dereplicated.fasta.gz</t>
  </si>
  <si>
    <t>e1100022188_NBCLAB11169-EG22-107-89_MP057C_H8_A12_RbcL_Foram_116115-1528_GAACCAAGCGAAGATCGGAT_L001</t>
  </si>
  <si>
    <t>ESV_5654</t>
  </si>
  <si>
    <t>e1100022189_NBCLAB11082-A_UPG-EG22-028-2_SV011_F2_B01_DiatomPool_102189-193_AAGATCGGATCTGTTCTACG_L001_PE.fastq.gz</t>
  </si>
  <si>
    <t>e1100022189_NBCLAB11082-A_UPG-EG22-028-2_SV011_F2_B01_DiatomPool_102189-193_AAGATCGGATCTGTTCTACG_L001_PE_trimmed.fastq.gz</t>
  </si>
  <si>
    <t>e1100022189_NBCLAB11082-A_UPG-EG22-028-2_SV011_F2_B01_DiatomPool_102189-193_AAGATCGGATCTGTTCTACG_L001_PE_trimmed_filtered.fasta.gz</t>
  </si>
  <si>
    <t>e1100022189_NBCLAB11082-A_UPG-EG22-028-2_SV011_F2_B01_DiatomPool_102189-193_AAGATCGGATCTGTTCTACG_L001_PE_trimmed_filtered_dereplicated.fasta.gz</t>
  </si>
  <si>
    <t>e1100022189_NBCLAB11082-A_UPG-EG22-028-2_SV011_F2_B01_DiatomPool_102189-193_AAGATCGGATCTGTTCTACG_L001</t>
  </si>
  <si>
    <t>ESV_5655</t>
  </si>
  <si>
    <t>ESV_1854</t>
  </si>
  <si>
    <t>e1100022189_NBCLAB11082-A_UPG-EG22-028-2_SV012_F4_B01_DiatomPool_102189-577_AAGATCGGATTAGAGTCACG_L001_PE.fastq.gz</t>
  </si>
  <si>
    <t>e1100022189_NBCLAB11082-A_UPG-EG22-028-2_SV012_F4_B01_DiatomPool_102189-577_AAGATCGGATTAGAGTCACG_L001_PE_trimmed.fastq.gz</t>
  </si>
  <si>
    <t>e1100022189_NBCLAB11082-A_UPG-EG22-028-2_SV012_F4_B01_DiatomPool_102189-577_AAGATCGGATTAGAGTCACG_L001_PE_trimmed_filtered.fasta.gz</t>
  </si>
  <si>
    <t>e1100022189_NBCLAB11082-A_UPG-EG22-028-2_SV012_F4_B01_DiatomPool_102189-577_AAGATCGGATTAGAGTCACG_L001_PE_trimmed_filtered_dereplicated.fasta.gz</t>
  </si>
  <si>
    <t>e1100022189_NBCLAB11082-A_UPG-EG22-028-2_SV012_F4_B01_DiatomPool_102189-577_AAGATCGGATTAGAGTCACG_L001</t>
  </si>
  <si>
    <t>ESV_5662</t>
  </si>
  <si>
    <t>e1100022189_NBCLAB11082-A_UPG-EG22-028-2_SV013_F6_B01_DiatomPool_102189-961_AAGATCGGATTCCTCGAGCT_L001_PE.fastq.gz</t>
  </si>
  <si>
    <t>e1100022189_NBCLAB11082-A_UPG-EG22-028-2_SV013_F6_B01_DiatomPool_102189-961_AAGATCGGATTCCTCGAGCT_L001_PE_trimmed.fastq.gz</t>
  </si>
  <si>
    <t>e1100022189_NBCLAB11082-A_UPG-EG22-028-2_SV013_F6_B01_DiatomPool_102189-961_AAGATCGGATTCCTCGAGCT_L001_PE_trimmed_filtered.fasta.gz</t>
  </si>
  <si>
    <t>e1100022189_NBCLAB11082-A_UPG-EG22-028-2_SV013_F6_B01_DiatomPool_102189-961_AAGATCGGATTCCTCGAGCT_L001_PE_trimmed_filtered_dereplicated.fasta.gz</t>
  </si>
  <si>
    <t>e1100022189_NBCLAB11082-A_UPG-EG22-028-2_SV013_F6_B01_DiatomPool_102189-961_AAGATCGGATTCCTCGAGCT_L001</t>
  </si>
  <si>
    <t>ESV_5675</t>
  </si>
  <si>
    <t>ESV_875</t>
  </si>
  <si>
    <t>e1100022189_NBCLAB11082-EG22-028-2_MP057A_D8_B10_RbcL_Foram_116115-1321_AAGGCTGTGGTTAACGTCCG_L001_PE.fastq.gz</t>
  </si>
  <si>
    <t>e1100022189_NBCLAB11082-EG22-028-2_MP057A_D8_B10_RbcL_Foram_116115-1321_AAGGCTGTGGTTAACGTCCG_L001_PE_trimmed.fastq.gz</t>
  </si>
  <si>
    <t>e1100022189_NBCLAB11082-EG22-028-2_MP057A_D8_B10_RbcL_Foram_116115-1321_AAGGCTGTGGTTAACGTCCG_L001_PE_trimmed_filtered.fasta.gz</t>
  </si>
  <si>
    <t>e1100022189_NBCLAB11082-EG22-028-2_MP057A_D8_B10_RbcL_Foram_116115-1321_AAGGCTGTGGTTAACGTCCG_L001_PE_trimmed_filtered_dereplicated.fasta.gz</t>
  </si>
  <si>
    <t>e1100022189_NBCLAB11082-EG22-028-2_MP057A_D8_B10_RbcL_Foram_116115-1321_AAGGCTGTGGTTAACGTCCG_L001</t>
  </si>
  <si>
    <t>ESV_5679</t>
  </si>
  <si>
    <t>ESV_42</t>
  </si>
  <si>
    <t>e1100022189_NBCLAB11082-EG22-028-2_MP057B_F8_B10_RbcL_Foram_116115-1417_CTGAGTCCTTTTAACGTCCG_L001_PE.fastq.gz</t>
  </si>
  <si>
    <t>e1100022189_NBCLAB11082-EG22-028-2_MP057B_F8_B10_RbcL_Foram_116115-1417_CTGAGTCCTTTTAACGTCCG_L001_PE_trimmed.fastq.gz</t>
  </si>
  <si>
    <t>e1100022189_NBCLAB11082-EG22-028-2_MP057B_F8_B10_RbcL_Foram_116115-1417_CTGAGTCCTTTTAACGTCCG_L001_PE_trimmed_filtered.fasta.gz</t>
  </si>
  <si>
    <t>e1100022189_NBCLAB11082-EG22-028-2_MP057B_F8_B10_RbcL_Foram_116115-1417_CTGAGTCCTTTTAACGTCCG_L001_PE_trimmed_filtered_dereplicated.fasta.gz</t>
  </si>
  <si>
    <t>e1100022189_NBCLAB11082-EG22-028-2_MP057B_F8_B10_RbcL_Foram_116115-1417_CTGAGTCCTTTTAACGTCCG_L001</t>
  </si>
  <si>
    <t>ESV_5706</t>
  </si>
  <si>
    <t>ESV_2304</t>
  </si>
  <si>
    <t>e1100022189_NBCLAB11082-EG22-028-2_MP057C_H8_B10_RbcL_Foram_116115-1513_TCATCGTCTGTTAACGTCCG_L001_PE.fastq.gz</t>
  </si>
  <si>
    <t>e1100022189_NBCLAB11082-EG22-028-2_MP057C_H8_B10_RbcL_Foram_116115-1513_TCATCGTCTGTTAACGTCCG_L001_PE_trimmed.fastq.gz</t>
  </si>
  <si>
    <t>e1100022189_NBCLAB11082-EG22-028-2_MP057C_H8_B10_RbcL_Foram_116115-1513_TCATCGTCTGTTAACGTCCG_L001_PE_trimmed_filtered.fasta.gz</t>
  </si>
  <si>
    <t>e1100022189_NBCLAB11082-EG22-028-2_MP057C_H8_B10_RbcL_Foram_116115-1513_TCATCGTCTGTTAACGTCCG_L001_PE_trimmed_filtered_dereplicated.fasta.gz</t>
  </si>
  <si>
    <t>e1100022189_NBCLAB11082-EG22-028-2_MP057C_H8_B10_RbcL_Foram_116115-1513_TCATCGTCTGTTAACGTCCG_L001</t>
  </si>
  <si>
    <t>ESV_5708</t>
  </si>
  <si>
    <t>ESV_2426</t>
  </si>
  <si>
    <t>e1100022190_NBCLAB11090-A_UPG-EG22-028-10_SV011_F2_B02_DiatomPool_102189-201_TTAACGTCCGCTGTTCTACG_L001_PE.fastq.gz</t>
  </si>
  <si>
    <t>e1100022190_NBCLAB11090-A_UPG-EG22-028-10_SV011_F2_B02_DiatomPool_102189-201_TTAACGTCCGCTGTTCTACG_L001_PE_trimmed.fastq.gz</t>
  </si>
  <si>
    <t>e1100022190_NBCLAB11090-A_UPG-EG22-028-10_SV011_F2_B02_DiatomPool_102189-201_TTAACGTCCGCTGTTCTACG_L001_PE_trimmed_filtered.fasta.gz</t>
  </si>
  <si>
    <t>e1100022190_NBCLAB11090-A_UPG-EG22-028-10_SV011_F2_B02_DiatomPool_102189-201_TTAACGTCCGCTGTTCTACG_L001_PE_trimmed_filtered_dereplicated.fasta.gz</t>
  </si>
  <si>
    <t>e1100022190_NBCLAB11090-A_UPG-EG22-028-10_SV011_F2_B02_DiatomPool_102189-201_TTAACGTCCGCTGTTCTACG_L001</t>
  </si>
  <si>
    <t>ESV_5712</t>
  </si>
  <si>
    <t>ESV_192</t>
  </si>
  <si>
    <t>e1100022190_NBCLAB11090-A_UPG-EG22-028-10_SV012_F4_B02_DiatomPool_102189-585_TTAACGTCCGTAGAGTCACG_L001_PE.fastq.gz</t>
  </si>
  <si>
    <t>e1100022190_NBCLAB11090-A_UPG-EG22-028-10_SV012_F4_B02_DiatomPool_102189-585_TTAACGTCCGTAGAGTCACG_L001_PE_trimmed.fastq.gz</t>
  </si>
  <si>
    <t>e1100022190_NBCLAB11090-A_UPG-EG22-028-10_SV012_F4_B02_DiatomPool_102189-585_TTAACGTCCGTAGAGTCACG_L001_PE_trimmed_filtered.fasta.gz</t>
  </si>
  <si>
    <t>e1100022190_NBCLAB11090-A_UPG-EG22-028-10_SV012_F4_B02_DiatomPool_102189-585_TTAACGTCCGTAGAGTCACG_L001_PE_trimmed_filtered_dereplicated.fasta.gz</t>
  </si>
  <si>
    <t>e1100022190_NBCLAB11090-A_UPG-EG22-028-10_SV012_F4_B02_DiatomPool_102189-585_TTAACGTCCGTAGAGTCACG_L001</t>
  </si>
  <si>
    <t>ESV_5713</t>
  </si>
  <si>
    <t>ESV_945</t>
  </si>
  <si>
    <t>e1100022190_NBCLAB11090-A_UPG-EG22-028-10_SV013_F6_B02_DiatomPool_102189-969_TTAACGTCCGTCCTCGAGCT_L001_PE.fastq.gz</t>
  </si>
  <si>
    <t>e1100022190_NBCLAB11090-A_UPG-EG22-028-10_SV013_F6_B02_DiatomPool_102189-969_TTAACGTCCGTCCTCGAGCT_L001_PE_trimmed.fastq.gz</t>
  </si>
  <si>
    <t>e1100022190_NBCLAB11090-A_UPG-EG22-028-10_SV013_F6_B02_DiatomPool_102189-969_TTAACGTCCGTCCTCGAGCT_L001_PE_trimmed_filtered.fasta.gz</t>
  </si>
  <si>
    <t>e1100022190_NBCLAB11090-A_UPG-EG22-028-10_SV013_F6_B02_DiatomPool_102189-969_TTAACGTCCGTCCTCGAGCT_L001_PE_trimmed_filtered_dereplicated.fasta.gz</t>
  </si>
  <si>
    <t>e1100022190_NBCLAB11090-A_UPG-EG22-028-10_SV013_F6_B02_DiatomPool_102189-969_TTAACGTCCGTCCTCGAGCT_L001</t>
  </si>
  <si>
    <t>ESV_5716</t>
  </si>
  <si>
    <t>ESV_2035</t>
  </si>
  <si>
    <t>e1100022191_NBCLAB11098-A_UPG-EG22-101-18_SV011_F2_B03_DiatomPool_102189-209_ATTACCGATCCTGTTCTACG_L001_PE.fastq.gz</t>
  </si>
  <si>
    <t>e1100022191_NBCLAB11098-A_UPG-EG22-101-18_SV011_F2_B03_DiatomPool_102189-209_ATTACCGATCCTGTTCTACG_L001_PE_trimmed.fastq.gz</t>
  </si>
  <si>
    <t>e1100022191_NBCLAB11098-A_UPG-EG22-101-18_SV011_F2_B03_DiatomPool_102189-209_ATTACCGATCCTGTTCTACG_L001_PE_trimmed_filtered.fasta.gz</t>
  </si>
  <si>
    <t>e1100022191_NBCLAB11098-A_UPG-EG22-101-18_SV011_F2_B03_DiatomPool_102189-209_ATTACCGATCCTGTTCTACG_L001_PE_trimmed_filtered_dereplicated.fasta.gz</t>
  </si>
  <si>
    <t>e1100022191_NBCLAB11098-A_UPG-EG22-101-18_SV011_F2_B03_DiatomPool_102189-209_ATTACCGATCCTGTTCTACG_L001</t>
  </si>
  <si>
    <t>ESV_5749</t>
  </si>
  <si>
    <t>e1100022191_NBCLAB11098-A_UPG-EG22-101-18_SV012_F4_B03_DiatomPool_102189-593_ATTACCGATCTAGAGTCACG_L001_PE.fastq.gz</t>
  </si>
  <si>
    <t>e1100022191_NBCLAB11098-A_UPG-EG22-101-18_SV012_F4_B03_DiatomPool_102189-593_ATTACCGATCTAGAGTCACG_L001_PE_trimmed.fastq.gz</t>
  </si>
  <si>
    <t>e1100022191_NBCLAB11098-A_UPG-EG22-101-18_SV012_F4_B03_DiatomPool_102189-593_ATTACCGATCTAGAGTCACG_L001_PE_trimmed_filtered.fasta.gz</t>
  </si>
  <si>
    <t>e1100022191_NBCLAB11098-A_UPG-EG22-101-18_SV012_F4_B03_DiatomPool_102189-593_ATTACCGATCTAGAGTCACG_L001_PE_trimmed_filtered_dereplicated.fasta.gz</t>
  </si>
  <si>
    <t>e1100022191_NBCLAB11098-A_UPG-EG22-101-18_SV012_F4_B03_DiatomPool_102189-593_ATTACCGATCTAGAGTCACG_L001</t>
  </si>
  <si>
    <t>ESV_5763</t>
  </si>
  <si>
    <t>ESV_409</t>
  </si>
  <si>
    <t>e1100022191_NBCLAB11098-A_UPG-EG22-101-18_SV013_F6_B03_DiatomPool_102189-977_ATTACCGATCTCCTCGAGCT_L001_PE.fastq.gz</t>
  </si>
  <si>
    <t>e1100022191_NBCLAB11098-A_UPG-EG22-101-18_SV013_F6_B03_DiatomPool_102189-977_ATTACCGATCTCCTCGAGCT_L001_PE_trimmed.fastq.gz</t>
  </si>
  <si>
    <t>e1100022191_NBCLAB11098-A_UPG-EG22-101-18_SV013_F6_B03_DiatomPool_102189-977_ATTACCGATCTCCTCGAGCT_L001_PE_trimmed_filtered.fasta.gz</t>
  </si>
  <si>
    <t>e1100022191_NBCLAB11098-A_UPG-EG22-101-18_SV013_F6_B03_DiatomPool_102189-977_ATTACCGATCTCCTCGAGCT_L001_PE_trimmed_filtered_dereplicated.fasta.gz</t>
  </si>
  <si>
    <t>e1100022191_NBCLAB11098-A_UPG-EG22-101-18_SV013_F6_B03_DiatomPool_102189-977_ATTACCGATCTCCTCGAGCT_L001</t>
  </si>
  <si>
    <t>ESV_5770</t>
  </si>
  <si>
    <t>ESV_3488</t>
  </si>
  <si>
    <t>e1100022192_NBCLAB11106-A_UPG-EG22-101-26_SV011_F2_B04_DiatomPool_102189-217_GTTGCATCGTCTGTTCTACG_L001_PE.fastq.gz</t>
  </si>
  <si>
    <t>e1100022192_NBCLAB11106-A_UPG-EG22-101-26_SV011_F2_B04_DiatomPool_102189-217_GTTGCATCGTCTGTTCTACG_L001_PE_trimmed.fastq.gz</t>
  </si>
  <si>
    <t>e1100022192_NBCLAB11106-A_UPG-EG22-101-26_SV011_F2_B04_DiatomPool_102189-217_GTTGCATCGTCTGTTCTACG_L001_PE_trimmed_filtered.fasta.gz</t>
  </si>
  <si>
    <t>e1100022192_NBCLAB11106-A_UPG-EG22-101-26_SV011_F2_B04_DiatomPool_102189-217_GTTGCATCGTCTGTTCTACG_L001_PE_trimmed_filtered_dereplicated.fasta.gz</t>
  </si>
  <si>
    <t>e1100022192_NBCLAB11106-A_UPG-EG22-101-26_SV011_F2_B04_DiatomPool_102189-217_GTTGCATCGTCTGTTCTACG_L001</t>
  </si>
  <si>
    <t>ESV_5782</t>
  </si>
  <si>
    <t>e1100022192_NBCLAB11106-A_UPG-EG22-101-26_SV012_F4_B04_DiatomPool_102189-601_GTTGCATCGTTAGAGTCACG_L001_PE.fastq.gz</t>
  </si>
  <si>
    <t>e1100022192_NBCLAB11106-A_UPG-EG22-101-26_SV012_F4_B04_DiatomPool_102189-601_GTTGCATCGTTAGAGTCACG_L001_PE_trimmed.fastq.gz</t>
  </si>
  <si>
    <t>e1100022192_NBCLAB11106-A_UPG-EG22-101-26_SV012_F4_B04_DiatomPool_102189-601_GTTGCATCGTTAGAGTCACG_L001_PE_trimmed_filtered.fasta.gz</t>
  </si>
  <si>
    <t>e1100022192_NBCLAB11106-A_UPG-EG22-101-26_SV012_F4_B04_DiatomPool_102189-601_GTTGCATCGTTAGAGTCACG_L001_PE_trimmed_filtered_dereplicated.fasta.gz</t>
  </si>
  <si>
    <t>e1100022192_NBCLAB11106-A_UPG-EG22-101-26_SV012_F4_B04_DiatomPool_102189-601_GTTGCATCGTTAGAGTCACG_L001</t>
  </si>
  <si>
    <t>ESV_5784</t>
  </si>
  <si>
    <t>ESV_1172</t>
  </si>
  <si>
    <t>e1100022192_NBCLAB11106-A_UPG-EG22-101-26_SV013_F6_B04_DiatomPool_102189-985_GTTGCATCGTTCCTCGAGCT_L001_PE.fastq.gz</t>
  </si>
  <si>
    <t>e1100022192_NBCLAB11106-A_UPG-EG22-101-26_SV013_F6_B04_DiatomPool_102189-985_GTTGCATCGTTCCTCGAGCT_L001_PE_trimmed.fastq.gz</t>
  </si>
  <si>
    <t>e1100022192_NBCLAB11106-A_UPG-EG22-101-26_SV013_F6_B04_DiatomPool_102189-985_GTTGCATCGTTCCTCGAGCT_L001_PE_trimmed_filtered.fasta.gz</t>
  </si>
  <si>
    <t>e1100022192_NBCLAB11106-A_UPG-EG22-101-26_SV013_F6_B04_DiatomPool_102189-985_GTTGCATCGTTCCTCGAGCT_L001_PE_trimmed_filtered_dereplicated.fasta.gz</t>
  </si>
  <si>
    <t>e1100022192_NBCLAB11106-A_UPG-EG22-101-26_SV013_F6_B04_DiatomPool_102189-985_GTTGCATCGTTCCTCGAGCT_L001</t>
  </si>
  <si>
    <t>ESV_5806</t>
  </si>
  <si>
    <t>ESV_420</t>
  </si>
  <si>
    <t>e1100022193_NBCLAB11114-A_UPG-EG22-030-34_SV011_F2_B05_DiatomPool_102189-225_ACTGGACGTTCTGTTCTACG_L001_PE.fastq.gz</t>
  </si>
  <si>
    <t>e1100022193_NBCLAB11114-A_UPG-EG22-030-34_SV011_F2_B05_DiatomPool_102189-225_ACTGGACGTTCTGTTCTACG_L001_PE_trimmed.fastq.gz</t>
  </si>
  <si>
    <t>e1100022193_NBCLAB11114-A_UPG-EG22-030-34_SV011_F2_B05_DiatomPool_102189-225_ACTGGACGTTCTGTTCTACG_L001_PE_trimmed_filtered.fasta.gz</t>
  </si>
  <si>
    <t>e1100022193_NBCLAB11114-A_UPG-EG22-030-34_SV011_F2_B05_DiatomPool_102189-225_ACTGGACGTTCTGTTCTACG_L001_PE_trimmed_filtered_dereplicated.fasta.gz</t>
  </si>
  <si>
    <t>e1100022193_NBCLAB11114-A_UPG-EG22-030-34_SV011_F2_B05_DiatomPool_102189-225_ACTGGACGTTCTGTTCTACG_L001</t>
  </si>
  <si>
    <t>ESV_5810</t>
  </si>
  <si>
    <t>e1100022193_NBCLAB11114-A_UPG-EG22-030-34_SV012_F4_B05_DiatomPool_102189-609_ACTGGACGTTTAGAGTCACG_L001_PE.fastq.gz</t>
  </si>
  <si>
    <t>e1100022193_NBCLAB11114-A_UPG-EG22-030-34_SV012_F4_B05_DiatomPool_102189-609_ACTGGACGTTTAGAGTCACG_L001_PE_trimmed.fastq.gz</t>
  </si>
  <si>
    <t>e1100022193_NBCLAB11114-A_UPG-EG22-030-34_SV012_F4_B05_DiatomPool_102189-609_ACTGGACGTTTAGAGTCACG_L001_PE_trimmed_filtered.fasta.gz</t>
  </si>
  <si>
    <t>e1100022193_NBCLAB11114-A_UPG-EG22-030-34_SV012_F4_B05_DiatomPool_102189-609_ACTGGACGTTTAGAGTCACG_L001_PE_trimmed_filtered_dereplicated.fasta.gz</t>
  </si>
  <si>
    <t>e1100022193_NBCLAB11114-A_UPG-EG22-030-34_SV012_F4_B05_DiatomPool_102189-609_ACTGGACGTTTAGAGTCACG_L001</t>
  </si>
  <si>
    <t>ESV_5829</t>
  </si>
  <si>
    <t>e1100022193_NBCLAB11114-A_UPG-EG22-030-34_SV013_F6_B05_DiatomPool_102189-993_ACTGGACGTTTCCTCGAGCT_L001_PE.fastq.gz</t>
  </si>
  <si>
    <t>e1100022193_NBCLAB11114-A_UPG-EG22-030-34_SV013_F6_B05_DiatomPool_102189-993_ACTGGACGTTTCCTCGAGCT_L001_PE_trimmed.fastq.gz</t>
  </si>
  <si>
    <t>e1100022193_NBCLAB11114-A_UPG-EG22-030-34_SV013_F6_B05_DiatomPool_102189-993_ACTGGACGTTTCCTCGAGCT_L001_PE_trimmed_filtered.fasta.gz</t>
  </si>
  <si>
    <t>e1100022193_NBCLAB11114-A_UPG-EG22-030-34_SV013_F6_B05_DiatomPool_102189-993_ACTGGACGTTTCCTCGAGCT_L001_PE_trimmed_filtered_dereplicated.fasta.gz</t>
  </si>
  <si>
    <t>e1100022193_NBCLAB11114-A_UPG-EG22-030-34_SV013_F6_B05_DiatomPool_102189-993_ACTGGACGTTTCCTCGAGCT_L001</t>
  </si>
  <si>
    <t>ESV_5844</t>
  </si>
  <si>
    <t>ESV_555</t>
  </si>
  <si>
    <t>e1100022194_NBCLAB11122-A_UPG-EG22-030-42_SV011_F2_B06_DiatomPool_102189-233_TTGTTCGTGTCTGTTCTACG_L001_PE.fastq.gz</t>
  </si>
  <si>
    <t>e1100022194_NBCLAB11122-A_UPG-EG22-030-42_SV011_F2_B06_DiatomPool_102189-233_TTGTTCGTGTCTGTTCTACG_L001_PE_trimmed.fastq.gz</t>
  </si>
  <si>
    <t>e1100022194_NBCLAB11122-A_UPG-EG22-030-42_SV011_F2_B06_DiatomPool_102189-233_TTGTTCGTGTCTGTTCTACG_L001_PE_trimmed_filtered.fasta.gz</t>
  </si>
  <si>
    <t>e1100022194_NBCLAB11122-A_UPG-EG22-030-42_SV011_F2_B06_DiatomPool_102189-233_TTGTTCGTGTCTGTTCTACG_L001_PE_trimmed_filtered_dereplicated.fasta.gz</t>
  </si>
  <si>
    <t>e1100022194_NBCLAB11122-A_UPG-EG22-030-42_SV011_F2_B06_DiatomPool_102189-233_TTGTTCGTGTCTGTTCTACG_L001</t>
  </si>
  <si>
    <t>ESV_5849</t>
  </si>
  <si>
    <t>ESV_2517</t>
  </si>
  <si>
    <t>e1100022194_NBCLAB11122-A_UPG-EG22-030-42_SV012_F4_B06_DiatomPool_102189-617_TTGTTCGTGTTAGAGTCACG_L001_PE.fastq.gz</t>
  </si>
  <si>
    <t>e1100022194_NBCLAB11122-A_UPG-EG22-030-42_SV012_F4_B06_DiatomPool_102189-617_TTGTTCGTGTTAGAGTCACG_L001_PE_trimmed.fastq.gz</t>
  </si>
  <si>
    <t>e1100022194_NBCLAB11122-A_UPG-EG22-030-42_SV012_F4_B06_DiatomPool_102189-617_TTGTTCGTGTTAGAGTCACG_L001_PE_trimmed_filtered.fasta.gz</t>
  </si>
  <si>
    <t>e1100022194_NBCLAB11122-A_UPG-EG22-030-42_SV012_F4_B06_DiatomPool_102189-617_TTGTTCGTGTTAGAGTCACG_L001_PE_trimmed_filtered_dereplicated.fasta.gz</t>
  </si>
  <si>
    <t>e1100022194_NBCLAB11122-A_UPG-EG22-030-42_SV012_F4_B06_DiatomPool_102189-617_TTGTTCGTGTTAGAGTCACG_L001</t>
  </si>
  <si>
    <t>ESV_5858</t>
  </si>
  <si>
    <t>ESV_3540</t>
  </si>
  <si>
    <t>e1100022194_NBCLAB11122-A_UPG-EG22-030-42_SV013_F6_B06_DiatomPool_102189-1001_TTGTTCGTGTTCCTCGAGCT_L001_PE.fastq.gz</t>
  </si>
  <si>
    <t>e1100022194_NBCLAB11122-A_UPG-EG22-030-42_SV013_F6_B06_DiatomPool_102189-1001_TTGTTCGTGTTCCTCGAGCT_L001_PE_trimmed.fastq.gz</t>
  </si>
  <si>
    <t>e1100022194_NBCLAB11122-A_UPG-EG22-030-42_SV013_F6_B06_DiatomPool_102189-1001_TTGTTCGTGTTCCTCGAGCT_L001_PE_trimmed_filtered.fasta.gz</t>
  </si>
  <si>
    <t>e1100022194_NBCLAB11122-A_UPG-EG22-030-42_SV013_F6_B06_DiatomPool_102189-1001_TTGTTCGTGTTCCTCGAGCT_L001_PE_trimmed_filtered_dereplicated.fasta.gz</t>
  </si>
  <si>
    <t>e1100022194_NBCLAB11122-A_UPG-EG22-030-42_SV013_F6_B06_DiatomPool_102189-1001_TTGTTCGTGTTCCTCGAGCT_L001</t>
  </si>
  <si>
    <t>ESV_5882</t>
  </si>
  <si>
    <t>ESV_3450</t>
  </si>
  <si>
    <t>e1100022195_NBCLAB11130-A_UPG-EG22-100-50_SV011_F2_B07_DiatomPool_102189-241_ACGGACTGAGCTGTTCTACG_L001_PE.fastq.gz</t>
  </si>
  <si>
    <t>e1100022195_NBCLAB11130-A_UPG-EG22-100-50_SV011_F2_B07_DiatomPool_102189-241_ACGGACTGAGCTGTTCTACG_L001_PE_trimmed.fastq.gz</t>
  </si>
  <si>
    <t>e1100022195_NBCLAB11130-A_UPG-EG22-100-50_SV011_F2_B07_DiatomPool_102189-241_ACGGACTGAGCTGTTCTACG_L001_PE_trimmed_filtered.fasta.gz</t>
  </si>
  <si>
    <t>e1100022195_NBCLAB11130-A_UPG-EG22-100-50_SV011_F2_B07_DiatomPool_102189-241_ACGGACTGAGCTGTTCTACG_L001_PE_trimmed_filtered_dereplicated.fasta.gz</t>
  </si>
  <si>
    <t>e1100022195_NBCLAB11130-A_UPG-EG22-100-50_SV011_F2_B07_DiatomPool_102189-241_ACGGACTGAGCTGTTCTACG_L001</t>
  </si>
  <si>
    <t>ESV_5906</t>
  </si>
  <si>
    <t>ESV_1956</t>
  </si>
  <si>
    <t>e1100022195_NBCLAB11130-A_UPG-EG22-100-50_SV012_F4_B07_DiatomPool_102189-625_ACGGACTGAGTAGAGTCACG_L001_PE.fastq.gz</t>
  </si>
  <si>
    <t>e1100022195_NBCLAB11130-A_UPG-EG22-100-50_SV012_F4_B07_DiatomPool_102189-625_ACGGACTGAGTAGAGTCACG_L001_PE_trimmed.fastq.gz</t>
  </si>
  <si>
    <t>e1100022195_NBCLAB11130-A_UPG-EG22-100-50_SV012_F4_B07_DiatomPool_102189-625_ACGGACTGAGTAGAGTCACG_L001_PE_trimmed_filtered.fasta.gz</t>
  </si>
  <si>
    <t>e1100022195_NBCLAB11130-A_UPG-EG22-100-50_SV012_F4_B07_DiatomPool_102189-625_ACGGACTGAGTAGAGTCACG_L001_PE_trimmed_filtered_dereplicated.fasta.gz</t>
  </si>
  <si>
    <t>e1100022195_NBCLAB11130-A_UPG-EG22-100-50_SV012_F4_B07_DiatomPool_102189-625_ACGGACTGAGTAGAGTCACG_L001</t>
  </si>
  <si>
    <t>ESV_5926</t>
  </si>
  <si>
    <t>e1100022195_NBCLAB11130-A_UPG-EG22-100-50_SV013_F6_B07_DiatomPool_102189-1009_ACGGACTGAGTCCTCGAGCT_L001_PE.fastq.gz</t>
  </si>
  <si>
    <t>e1100022195_NBCLAB11130-A_UPG-EG22-100-50_SV013_F6_B07_DiatomPool_102189-1009_ACGGACTGAGTCCTCGAGCT_L001_PE_trimmed.fastq.gz</t>
  </si>
  <si>
    <t>e1100022195_NBCLAB11130-A_UPG-EG22-100-50_SV013_F6_B07_DiatomPool_102189-1009_ACGGACTGAGTCCTCGAGCT_L001_PE_trimmed_filtered.fasta.gz</t>
  </si>
  <si>
    <t>e1100022195_NBCLAB11130-A_UPG-EG22-100-50_SV013_F6_B07_DiatomPool_102189-1009_ACGGACTGAGTCCTCGAGCT_L001_PE_trimmed_filtered_dereplicated.fasta.gz</t>
  </si>
  <si>
    <t>e1100022195_NBCLAB11130-A_UPG-EG22-100-50_SV013_F6_B07_DiatomPool_102189-1009_ACGGACTGAGTCCTCGAGCT_L001</t>
  </si>
  <si>
    <t>ESV_5930</t>
  </si>
  <si>
    <t>ESV_1318</t>
  </si>
  <si>
    <t>e1100022196_NBCLAB11138-A_UPG-EG22-100-58_SV011_F2_B08_DiatomPool_102189-249_CACCGTCATACTGTTCTACG_L001_PE.fastq.gz</t>
  </si>
  <si>
    <t>e1100022196_NBCLAB11138-A_UPG-EG22-100-58_SV011_F2_B08_DiatomPool_102189-249_CACCGTCATACTGTTCTACG_L001_PE_trimmed.fastq.gz</t>
  </si>
  <si>
    <t>e1100022196_NBCLAB11138-A_UPG-EG22-100-58_SV011_F2_B08_DiatomPool_102189-249_CACCGTCATACTGTTCTACG_L001_PE_trimmed_filtered.fasta.gz</t>
  </si>
  <si>
    <t>e1100022196_NBCLAB11138-A_UPG-EG22-100-58_SV011_F2_B08_DiatomPool_102189-249_CACCGTCATACTGTTCTACG_L001_PE_trimmed_filtered_dereplicated.fasta.gz</t>
  </si>
  <si>
    <t>e1100022196_NBCLAB11138-A_UPG-EG22-100-58_SV011_F2_B08_DiatomPool_102189-249_CACCGTCATACTGTTCTACG_L001</t>
  </si>
  <si>
    <t>ESV_5947</t>
  </si>
  <si>
    <t>ESV_1651</t>
  </si>
  <si>
    <t>e1100022196_NBCLAB11138-A_UPG-EG22-100-58_SV012_F4_B08_DiatomPool_102189-633_CACCGTCATATAGAGTCACG_L001_PE.fastq.gz</t>
  </si>
  <si>
    <t>e1100022196_NBCLAB11138-A_UPG-EG22-100-58_SV012_F4_B08_DiatomPool_102189-633_CACCGTCATATAGAGTCACG_L001_PE_trimmed.fastq.gz</t>
  </si>
  <si>
    <t>e1100022196_NBCLAB11138-A_UPG-EG22-100-58_SV012_F4_B08_DiatomPool_102189-633_CACCGTCATATAGAGTCACG_L001_PE_trimmed_filtered.fasta.gz</t>
  </si>
  <si>
    <t>e1100022196_NBCLAB11138-A_UPG-EG22-100-58_SV012_F4_B08_DiatomPool_102189-633_CACCGTCATATAGAGTCACG_L001_PE_trimmed_filtered_dereplicated.fasta.gz</t>
  </si>
  <si>
    <t>e1100022196_NBCLAB11138-A_UPG-EG22-100-58_SV012_F4_B08_DiatomPool_102189-633_CACCGTCATATAGAGTCACG_L001</t>
  </si>
  <si>
    <t>ESV_5953</t>
  </si>
  <si>
    <t>e1100022196_NBCLAB11138-A_UPG-EG22-100-58_SV013_F6_B08_DiatomPool_102189-1017_CACCGTCATATCCTCGAGCT_L001_PE.fastq.gz</t>
  </si>
  <si>
    <t>e1100022196_NBCLAB11138-A_UPG-EG22-100-58_SV013_F6_B08_DiatomPool_102189-1017_CACCGTCATATCCTCGAGCT_L001_PE_trimmed.fastq.gz</t>
  </si>
  <si>
    <t>e1100022196_NBCLAB11138-A_UPG-EG22-100-58_SV013_F6_B08_DiatomPool_102189-1017_CACCGTCATATCCTCGAGCT_L001_PE_trimmed_filtered.fasta.gz</t>
  </si>
  <si>
    <t>e1100022196_NBCLAB11138-A_UPG-EG22-100-58_SV013_F6_B08_DiatomPool_102189-1017_CACCGTCATATCCTCGAGCT_L001_PE_trimmed_filtered_dereplicated.fasta.gz</t>
  </si>
  <si>
    <t>e1100022196_NBCLAB11138-A_UPG-EG22-100-58_SV013_F6_B08_DiatomPool_102189-1017_CACCGTCATATCCTCGAGCT_L001</t>
  </si>
  <si>
    <t>ESV_5993</t>
  </si>
  <si>
    <t>ESV_146</t>
  </si>
  <si>
    <t>e1100022197_NBCLAB11146-A_UPG-EG22-022-66_SV011_F2_B09_DiatomPool_102189-257_GTAGTTGTGTCTGTTCTACG_L001_PE.fastq.gz</t>
  </si>
  <si>
    <t>e1100022197_NBCLAB11146-A_UPG-EG22-022-66_SV011_F2_B09_DiatomPool_102189-257_GTAGTTGTGTCTGTTCTACG_L001_PE_trimmed.fastq.gz</t>
  </si>
  <si>
    <t>e1100022197_NBCLAB11146-A_UPG-EG22-022-66_SV011_F2_B09_DiatomPool_102189-257_GTAGTTGTGTCTGTTCTACG_L001_PE_trimmed_filtered.fasta.gz</t>
  </si>
  <si>
    <t>e1100022197_NBCLAB11146-A_UPG-EG22-022-66_SV011_F2_B09_DiatomPool_102189-257_GTAGTTGTGTCTGTTCTACG_L001_PE_trimmed_filtered_dereplicated.fasta.gz</t>
  </si>
  <si>
    <t>e1100022197_NBCLAB11146-A_UPG-EG22-022-66_SV011_F2_B09_DiatomPool_102189-257_GTAGTTGTGTCTGTTCTACG_L001</t>
  </si>
  <si>
    <t>ESV_6027</t>
  </si>
  <si>
    <t>ESV_140</t>
  </si>
  <si>
    <t>e1100022197_NBCLAB11146-A_UPG-EG22-022-66_SV012_F4_B09_DiatomPool_102189-641_GTAGTTGTGTTAGAGTCACG_L001_PE.fastq.gz</t>
  </si>
  <si>
    <t>e1100022197_NBCLAB11146-A_UPG-EG22-022-66_SV012_F4_B09_DiatomPool_102189-641_GTAGTTGTGTTAGAGTCACG_L001_PE_trimmed.fastq.gz</t>
  </si>
  <si>
    <t>e1100022197_NBCLAB11146-A_UPG-EG22-022-66_SV012_F4_B09_DiatomPool_102189-641_GTAGTTGTGTTAGAGTCACG_L001_PE_trimmed_filtered.fasta.gz</t>
  </si>
  <si>
    <t>e1100022197_NBCLAB11146-A_UPG-EG22-022-66_SV012_F4_B09_DiatomPool_102189-641_GTAGTTGTGTTAGAGTCACG_L001_PE_trimmed_filtered_dereplicated.fasta.gz</t>
  </si>
  <si>
    <t>e1100022197_NBCLAB11146-A_UPG-EG22-022-66_SV012_F4_B09_DiatomPool_102189-641_GTAGTTGTGTTAGAGTCACG_L001</t>
  </si>
  <si>
    <t>ESV_6034</t>
  </si>
  <si>
    <t>e1100022197_NBCLAB11146-A_UPG-EG22-022-66_SV013_F6_B09_DiatomPool_102189-1025_GTAGTTGTGTTCCTCGAGCT_L001_PE.fastq.gz</t>
  </si>
  <si>
    <t>e1100022197_NBCLAB11146-A_UPG-EG22-022-66_SV013_F6_B09_DiatomPool_102189-1025_GTAGTTGTGTTCCTCGAGCT_L001_PE_trimmed.fastq.gz</t>
  </si>
  <si>
    <t>e1100022197_NBCLAB11146-A_UPG-EG22-022-66_SV013_F6_B09_DiatomPool_102189-1025_GTAGTTGTGTTCCTCGAGCT_L001_PE_trimmed_filtered.fasta.gz</t>
  </si>
  <si>
    <t>e1100022197_NBCLAB11146-A_UPG-EG22-022-66_SV013_F6_B09_DiatomPool_102189-1025_GTAGTTGTGTTCCTCGAGCT_L001_PE_trimmed_filtered_dereplicated.fasta.gz</t>
  </si>
  <si>
    <t>e1100022197_NBCLAB11146-A_UPG-EG22-022-66_SV013_F6_B09_DiatomPool_102189-1025_GTAGTTGTGTTCCTCGAGCT_L001</t>
  </si>
  <si>
    <t>ESV_6060</t>
  </si>
  <si>
    <t>ESV_4390</t>
  </si>
  <si>
    <t>e1100022198_NBCLAB11154-A_UPG-EG22-022-74_SV011_F2_B10_DiatomPool_102189-265_CTGAGTCCTTCTGTTCTACG_L001_PE.fastq.gz</t>
  </si>
  <si>
    <t>e1100022198_NBCLAB11154-A_UPG-EG22-022-74_SV011_F2_B10_DiatomPool_102189-265_CTGAGTCCTTCTGTTCTACG_L001_PE_trimmed.fastq.gz</t>
  </si>
  <si>
    <t>e1100022198_NBCLAB11154-A_UPG-EG22-022-74_SV011_F2_B10_DiatomPool_102189-265_CTGAGTCCTTCTGTTCTACG_L001_PE_trimmed_filtered.fasta.gz</t>
  </si>
  <si>
    <t>e1100022198_NBCLAB11154-A_UPG-EG22-022-74_SV011_F2_B10_DiatomPool_102189-265_CTGAGTCCTTCTGTTCTACG_L001_PE_trimmed_filtered_dereplicated.fasta.gz</t>
  </si>
  <si>
    <t>e1100022198_NBCLAB11154-A_UPG-EG22-022-74_SV011_F2_B10_DiatomPool_102189-265_CTGAGTCCTTCTGTTCTACG_L001</t>
  </si>
  <si>
    <t>ESV_6089</t>
  </si>
  <si>
    <t>ESV_4674</t>
  </si>
  <si>
    <t>e1100022198_NBCLAB11154-A_UPG-EG22-022-74_SV012_F4_B10_DiatomPool_102189-649_CTGAGTCCTTTAGAGTCACG_L001_PE.fastq.gz</t>
  </si>
  <si>
    <t>e1100022198_NBCLAB11154-A_UPG-EG22-022-74_SV012_F4_B10_DiatomPool_102189-649_CTGAGTCCTTTAGAGTCACG_L001_PE_trimmed.fastq.gz</t>
  </si>
  <si>
    <t>e1100022198_NBCLAB11154-A_UPG-EG22-022-74_SV012_F4_B10_DiatomPool_102189-649_CTGAGTCCTTTAGAGTCACG_L001_PE_trimmed_filtered.fasta.gz</t>
  </si>
  <si>
    <t>e1100022198_NBCLAB11154-A_UPG-EG22-022-74_SV012_F4_B10_DiatomPool_102189-649_CTGAGTCCTTTAGAGTCACG_L001_PE_trimmed_filtered_dereplicated.fasta.gz</t>
  </si>
  <si>
    <t>e1100022198_NBCLAB11154-A_UPG-EG22-022-74_SV012_F4_B10_DiatomPool_102189-649_CTGAGTCCTTTAGAGTCACG_L001</t>
  </si>
  <si>
    <t>ESV_6116</t>
  </si>
  <si>
    <t>ESV_373</t>
  </si>
  <si>
    <t>e1100022198_NBCLAB11154-A_UPG-EG22-022-74_SV013_F6_B10_DiatomPool_102189-1033_CTGAGTCCTTTCCTCGAGCT_L001_PE.fastq.gz</t>
  </si>
  <si>
    <t>e1100022198_NBCLAB11154-A_UPG-EG22-022-74_SV013_F6_B10_DiatomPool_102189-1033_CTGAGTCCTTTCCTCGAGCT_L001_PE_trimmed.fastq.gz</t>
  </si>
  <si>
    <t>e1100022198_NBCLAB11154-A_UPG-EG22-022-74_SV013_F6_B10_DiatomPool_102189-1033_CTGAGTCCTTTCCTCGAGCT_L001_PE_trimmed_filtered.fasta.gz</t>
  </si>
  <si>
    <t>e1100022198_NBCLAB11154-A_UPG-EG22-022-74_SV013_F6_B10_DiatomPool_102189-1033_CTGAGTCCTTTCCTCGAGCT_L001_PE_trimmed_filtered_dereplicated.fasta.gz</t>
  </si>
  <si>
    <t>e1100022198_NBCLAB11154-A_UPG-EG22-022-74_SV013_F6_B10_DiatomPool_102189-1033_CTGAGTCCTTTCCTCGAGCT_L001</t>
  </si>
  <si>
    <t>ESV_6117</t>
  </si>
  <si>
    <t>ESV_4954</t>
  </si>
  <si>
    <t>e1100022198_NBCLAB11154-EG22-022-74_MP057A_D8_B11_RbcL_Foram_116115-1329_TCTATTCGGTTTAACGTCCG_L001_PE.fastq.gz</t>
  </si>
  <si>
    <t>e1100022198_NBCLAB11154-EG22-022-74_MP057A_D8_B11_RbcL_Foram_116115-1329_TCTATTCGGTTTAACGTCCG_L001_PE_trimmed.fastq.gz</t>
  </si>
  <si>
    <t>e1100022198_NBCLAB11154-EG22-022-74_MP057A_D8_B11_RbcL_Foram_116115-1329_TCTATTCGGTTTAACGTCCG_L001_PE_trimmed_filtered.fasta.gz</t>
  </si>
  <si>
    <t>e1100022198_NBCLAB11154-EG22-022-74_MP057A_D8_B11_RbcL_Foram_116115-1329_TCTATTCGGTTTAACGTCCG_L001_PE_trimmed_filtered_dereplicated.fasta.gz</t>
  </si>
  <si>
    <t>e1100022198_NBCLAB11154-EG22-022-74_MP057A_D8_B11_RbcL_Foram_116115-1329_TCTATTCGGTTTAACGTCCG_L001</t>
  </si>
  <si>
    <t>ESV_6122</t>
  </si>
  <si>
    <t>e1100022198_NBCLAB11154-EG22-022-74_MP057B_F8_B11_RbcL_Foram_116115-1425_TCACAGTTGCTTAACGTCCG_L001_PE.fastq.gz</t>
  </si>
  <si>
    <t>e1100022198_NBCLAB11154-EG22-022-74_MP057B_F8_B11_RbcL_Foram_116115-1425_TCACAGTTGCTTAACGTCCG_L001_PE_trimmed.fastq.gz</t>
  </si>
  <si>
    <t>e1100022198_NBCLAB11154-EG22-022-74_MP057B_F8_B11_RbcL_Foram_116115-1425_TCACAGTTGCTTAACGTCCG_L001_PE_trimmed_filtered.fasta.gz</t>
  </si>
  <si>
    <t>e1100022198_NBCLAB11154-EG22-022-74_MP057B_F8_B11_RbcL_Foram_116115-1425_TCACAGTTGCTTAACGTCCG_L001_PE_trimmed_filtered_dereplicated.fasta.gz</t>
  </si>
  <si>
    <t>e1100022198_NBCLAB11154-EG22-022-74_MP057B_F8_B11_RbcL_Foram_116115-1425_TCACAGTTGCTTAACGTCCG_L001</t>
  </si>
  <si>
    <t>ESV_6127</t>
  </si>
  <si>
    <t>ESV_4</t>
  </si>
  <si>
    <t>e1100022198_NBCLAB11154-EG22-022-74_MP057C_H8_B11_RbcL_Foram_116115-1521_AGATGCTCCGTTAACGTCCG_L001_PE.fastq.gz</t>
  </si>
  <si>
    <t>e1100022198_NBCLAB11154-EG22-022-74_MP057C_H8_B11_RbcL_Foram_116115-1521_AGATGCTCCGTTAACGTCCG_L001_PE_trimmed.fastq.gz</t>
  </si>
  <si>
    <t>e1100022198_NBCLAB11154-EG22-022-74_MP057C_H8_B11_RbcL_Foram_116115-1521_AGATGCTCCGTTAACGTCCG_L001_PE_trimmed_filtered.fasta.gz</t>
  </si>
  <si>
    <t>e1100022198_NBCLAB11154-EG22-022-74_MP057C_H8_B11_RbcL_Foram_116115-1521_AGATGCTCCGTTAACGTCCG_L001_PE_trimmed_filtered_dereplicated.fasta.gz</t>
  </si>
  <si>
    <t>e1100022198_NBCLAB11154-EG22-022-74_MP057C_H8_B11_RbcL_Foram_116115-1521_AGATGCTCCGTTAACGTCCG_L001</t>
  </si>
  <si>
    <t>ESV_6146</t>
  </si>
  <si>
    <t>e1100022199_NBCLAB11162-A_UPG-EG22-107-82_SV011_F2_B11_DiatomPool_102189-273_TCACAGTTGCCTGTTCTACG_L001_PE.fastq.gz</t>
  </si>
  <si>
    <t>e1100022199_NBCLAB11162-A_UPG-EG22-107-82_SV011_F2_B11_DiatomPool_102189-273_TCACAGTTGCCTGTTCTACG_L001_PE_trimmed.fastq.gz</t>
  </si>
  <si>
    <t>e1100022199_NBCLAB11162-A_UPG-EG22-107-82_SV011_F2_B11_DiatomPool_102189-273_TCACAGTTGCCTGTTCTACG_L001_PE_trimmed_filtered.fasta.gz</t>
  </si>
  <si>
    <t>e1100022199_NBCLAB11162-A_UPG-EG22-107-82_SV011_F2_B11_DiatomPool_102189-273_TCACAGTTGCCTGTTCTACG_L001_PE_trimmed_filtered_dereplicated.fasta.gz</t>
  </si>
  <si>
    <t>e1100022199_NBCLAB11162-A_UPG-EG22-107-82_SV011_F2_B11_DiatomPool_102189-273_TCACAGTTGCCTGTTCTACG_L001</t>
  </si>
  <si>
    <t>ESV_6148</t>
  </si>
  <si>
    <t>ESV_899</t>
  </si>
  <si>
    <t>e1100022199_NBCLAB11162-A_UPG-EG22-107-82_SV012_F4_B11_DiatomPool_102189-657_TCACAGTTGCTAGAGTCACG_L001_PE.fastq.gz</t>
  </si>
  <si>
    <t>e1100022199_NBCLAB11162-A_UPG-EG22-107-82_SV012_F4_B11_DiatomPool_102189-657_TCACAGTTGCTAGAGTCACG_L001_PE_trimmed.fastq.gz</t>
  </si>
  <si>
    <t>e1100022199_NBCLAB11162-A_UPG-EG22-107-82_SV012_F4_B11_DiatomPool_102189-657_TCACAGTTGCTAGAGTCACG_L001_PE_trimmed_filtered.fasta.gz</t>
  </si>
  <si>
    <t>e1100022199_NBCLAB11162-A_UPG-EG22-107-82_SV012_F4_B11_DiatomPool_102189-657_TCACAGTTGCTAGAGTCACG_L001_PE_trimmed_filtered_dereplicated.fasta.gz</t>
  </si>
  <si>
    <t>e1100022199_NBCLAB11162-A_UPG-EG22-107-82_SV012_F4_B11_DiatomPool_102189-657_TCACAGTTGCTAGAGTCACG_L001</t>
  </si>
  <si>
    <t>ESV_6185</t>
  </si>
  <si>
    <t>ESV_632</t>
  </si>
  <si>
    <t>e1100022199_NBCLAB11162-A_UPG-EG22-107-82_SV013_F6_B11_DiatomPool_102189-1041_TCACAGTTGCTCCTCGAGCT_L001_PE.fastq.gz</t>
  </si>
  <si>
    <t>e1100022199_NBCLAB11162-A_UPG-EG22-107-82_SV013_F6_B11_DiatomPool_102189-1041_TCACAGTTGCTCCTCGAGCT_L001_PE_trimmed.fastq.gz</t>
  </si>
  <si>
    <t>e1100022199_NBCLAB11162-A_UPG-EG22-107-82_SV013_F6_B11_DiatomPool_102189-1041_TCACAGTTGCTCCTCGAGCT_L001_PE_trimmed_filtered.fasta.gz</t>
  </si>
  <si>
    <t>e1100022199_NBCLAB11162-A_UPG-EG22-107-82_SV013_F6_B11_DiatomPool_102189-1041_TCACAGTTGCTCCTCGAGCT_L001_PE_trimmed_filtered_dereplicated.fasta.gz</t>
  </si>
  <si>
    <t>e1100022199_NBCLAB11162-A_UPG-EG22-107-82_SV013_F6_B11_DiatomPool_102189-1041_TCACAGTTGCTCCTCGAGCT_L001</t>
  </si>
  <si>
    <t>ESV_6203</t>
  </si>
  <si>
    <t>ESV_422</t>
  </si>
  <si>
    <t>e1100022200_NBCLAB11170-A_UPG-EG22-107-90_SV011_F2_B12_DiatomPool_102189-281_ATTGTAAGCGCTGTTCTACG_L001_PE.fastq.gz</t>
  </si>
  <si>
    <t>e1100022200_NBCLAB11170-A_UPG-EG22-107-90_SV011_F2_B12_DiatomPool_102189-281_ATTGTAAGCGCTGTTCTACG_L001_PE_trimmed.fastq.gz</t>
  </si>
  <si>
    <t>e1100022200_NBCLAB11170-A_UPG-EG22-107-90_SV011_F2_B12_DiatomPool_102189-281_ATTGTAAGCGCTGTTCTACG_L001_PE_trimmed_filtered.fasta.gz</t>
  </si>
  <si>
    <t>e1100022200_NBCLAB11170-A_UPG-EG22-107-90_SV011_F2_B12_DiatomPool_102189-281_ATTGTAAGCGCTGTTCTACG_L001_PE_trimmed_filtered_dereplicated.fasta.gz</t>
  </si>
  <si>
    <t>e1100022200_NBCLAB11170-A_UPG-EG22-107-90_SV011_F2_B12_DiatomPool_102189-281_ATTGTAAGCGCTGTTCTACG_L001</t>
  </si>
  <si>
    <t>ESV_6231</t>
  </si>
  <si>
    <t>ESV_1421</t>
  </si>
  <si>
    <t>e1100022200_NBCLAB11170-A_UPG-EG22-107-90_SV012_F4_B12_DiatomPool_102189-665_ATTGTAAGCGTAGAGTCACG_L001_PE.fastq.gz</t>
  </si>
  <si>
    <t>e1100022200_NBCLAB11170-A_UPG-EG22-107-90_SV012_F4_B12_DiatomPool_102189-665_ATTGTAAGCGTAGAGTCACG_L001_PE_trimmed.fastq.gz</t>
  </si>
  <si>
    <t>e1100022200_NBCLAB11170-A_UPG-EG22-107-90_SV012_F4_B12_DiatomPool_102189-665_ATTGTAAGCGTAGAGTCACG_L001_PE_trimmed_filtered.fasta.gz</t>
  </si>
  <si>
    <t>e1100022200_NBCLAB11170-A_UPG-EG22-107-90_SV012_F4_B12_DiatomPool_102189-665_ATTGTAAGCGTAGAGTCACG_L001_PE_trimmed_filtered_dereplicated.fasta.gz</t>
  </si>
  <si>
    <t>e1100022200_NBCLAB11170-A_UPG-EG22-107-90_SV012_F4_B12_DiatomPool_102189-665_ATTGTAAGCGTAGAGTCACG_L001</t>
  </si>
  <si>
    <t>ESV_6246</t>
  </si>
  <si>
    <t>ESV_892</t>
  </si>
  <si>
    <t>e1100022200_NBCLAB11170-A_UPG-EG22-107-90_SV013_F6_B12_DiatomPool_102189-1049_ATTGTAAGCGTCCTCGAGCT_L001_PE.fastq.gz</t>
  </si>
  <si>
    <t>e1100022200_NBCLAB11170-A_UPG-EG22-107-90_SV013_F6_B12_DiatomPool_102189-1049_ATTGTAAGCGTCCTCGAGCT_L001_PE_trimmed.fastq.gz</t>
  </si>
  <si>
    <t>e1100022200_NBCLAB11170-A_UPG-EG22-107-90_SV013_F6_B12_DiatomPool_102189-1049_ATTGTAAGCGTCCTCGAGCT_L001_PE_trimmed_filtered.fasta.gz</t>
  </si>
  <si>
    <t>e1100022200_NBCLAB11170-A_UPG-EG22-107-90_SV013_F6_B12_DiatomPool_102189-1049_ATTGTAAGCGTCCTCGAGCT_L001_PE_trimmed_filtered_dereplicated.fasta.gz</t>
  </si>
  <si>
    <t>e1100022200_NBCLAB11170-A_UPG-EG22-107-90_SV013_F6_B12_DiatomPool_102189-1049_ATTGTAAGCGTCCTCGAGCT_L001</t>
  </si>
  <si>
    <t>ESV_6252</t>
  </si>
  <si>
    <t>e1100022200_NBCLAB11170-EG22-107-90_MP057A_D8_B12_RbcL_Foram_116115-1337_GAATCGTCCGTTAACGTCCG_L001_PE.fastq.gz</t>
  </si>
  <si>
    <t>e1100022200_NBCLAB11170-EG22-107-90_MP057A_D8_B12_RbcL_Foram_116115-1337_GAATCGTCCGTTAACGTCCG_L001_PE_trimmed.fastq.gz</t>
  </si>
  <si>
    <t>e1100022200_NBCLAB11170-EG22-107-90_MP057A_D8_B12_RbcL_Foram_116115-1337_GAATCGTCCGTTAACGTCCG_L001_PE_trimmed_filtered.fasta.gz</t>
  </si>
  <si>
    <t>e1100022200_NBCLAB11170-EG22-107-90_MP057A_D8_B12_RbcL_Foram_116115-1337_GAATCGTCCGTTAACGTCCG_L001_PE_trimmed_filtered_dereplicated.fasta.gz</t>
  </si>
  <si>
    <t>e1100022200_NBCLAB11170-EG22-107-90_MP057A_D8_B12_RbcL_Foram_116115-1337_GAATCGTCCGTTAACGTCCG_L001</t>
  </si>
  <si>
    <t>ESV_6258</t>
  </si>
  <si>
    <t>ESV_228</t>
  </si>
  <si>
    <t>e1100022200_NBCLAB11170-EG22-107-90_MP057B_F8_B12_RbcL_Foram_116115-1433_ATTGTAAGCGTTAACGTCCG_L001_PE.fastq.gz</t>
  </si>
  <si>
    <t>e1100022200_NBCLAB11170-EG22-107-90_MP057B_F8_B12_RbcL_Foram_116115-1433_ATTGTAAGCGTTAACGTCCG_L001_PE_trimmed.fastq.gz</t>
  </si>
  <si>
    <t>e1100022200_NBCLAB11170-EG22-107-90_MP057B_F8_B12_RbcL_Foram_116115-1433_ATTGTAAGCGTTAACGTCCG_L001_PE_trimmed_filtered.fasta.gz</t>
  </si>
  <si>
    <t>e1100022200_NBCLAB11170-EG22-107-90_MP057B_F8_B12_RbcL_Foram_116115-1433_ATTGTAAGCGTTAACGTCCG_L001_PE_trimmed_filtered_dereplicated.fasta.gz</t>
  </si>
  <si>
    <t>e1100022200_NBCLAB11170-EG22-107-90_MP057B_F8_B12_RbcL_Foram_116115-1433_ATTGTAAGCGTTAACGTCCG_L001</t>
  </si>
  <si>
    <t>ESV_6305</t>
  </si>
  <si>
    <t>ESV_2906</t>
  </si>
  <si>
    <t>e1100022200_NBCLAB11170-EG22-107-90_MP057C_H8_B12_RbcL_Foram_116115-1529_GAACCAAGCGTTAACGTCCG_L001_PE.fastq.gz</t>
  </si>
  <si>
    <t>e1100022200_NBCLAB11170-EG22-107-90_MP057C_H8_B12_RbcL_Foram_116115-1529_GAACCAAGCGTTAACGTCCG_L001_PE_trimmed.fastq.gz</t>
  </si>
  <si>
    <t>e1100022200_NBCLAB11170-EG22-107-90_MP057C_H8_B12_RbcL_Foram_116115-1529_GAACCAAGCGTTAACGTCCG_L001_PE_trimmed_filtered.fasta.gz</t>
  </si>
  <si>
    <t>e1100022200_NBCLAB11170-EG22-107-90_MP057C_H8_B12_RbcL_Foram_116115-1529_GAACCAAGCGTTAACGTCCG_L001_PE_trimmed_filtered_dereplicated.fasta.gz</t>
  </si>
  <si>
    <t>e1100022200_NBCLAB11170-EG22-107-90_MP057C_H8_B12_RbcL_Foram_116115-1529_GAACCAAGCGTTAACGTCCG_L001</t>
  </si>
  <si>
    <t>ESV_6307</t>
  </si>
  <si>
    <t>e1100022201_NBCLAB11083-A_UPG-EG22-028-3_SV011_F2_C01_DiatomPool_102189-194_AAGATCGGATGCTCTTAGGT_L001_PE.fastq.gz</t>
  </si>
  <si>
    <t>e1100022201_NBCLAB11083-A_UPG-EG22-028-3_SV011_F2_C01_DiatomPool_102189-194_AAGATCGGATGCTCTTAGGT_L001_PE_trimmed.fastq.gz</t>
  </si>
  <si>
    <t>e1100022201_NBCLAB11083-A_UPG-EG22-028-3_SV011_F2_C01_DiatomPool_102189-194_AAGATCGGATGCTCTTAGGT_L001_PE_trimmed_filtered.fasta.gz</t>
  </si>
  <si>
    <t>e1100022201_NBCLAB11083-A_UPG-EG22-028-3_SV011_F2_C01_DiatomPool_102189-194_AAGATCGGATGCTCTTAGGT_L001_PE_trimmed_filtered_dereplicated.fasta.gz</t>
  </si>
  <si>
    <t>e1100022201_NBCLAB11083-A_UPG-EG22-028-3_SV011_F2_C01_DiatomPool_102189-194_AAGATCGGATGCTCTTAGGT_L001</t>
  </si>
  <si>
    <t>ESV_6311</t>
  </si>
  <si>
    <t>ESV_318</t>
  </si>
  <si>
    <t>e1100022201_NBCLAB11083-A_UPG-EG22-028-3_SV012_F4_C01_DiatomPool_102189-578_AAGATCGGATTTAACAGGTC_L001_PE.fastq.gz</t>
  </si>
  <si>
    <t>e1100022201_NBCLAB11083-A_UPG-EG22-028-3_SV012_F4_C01_DiatomPool_102189-578_AAGATCGGATTTAACAGGTC_L001_PE_trimmed.fastq.gz</t>
  </si>
  <si>
    <t>e1100022201_NBCLAB11083-A_UPG-EG22-028-3_SV012_F4_C01_DiatomPool_102189-578_AAGATCGGATTTAACAGGTC_L001_PE_trimmed_filtered.fasta.gz</t>
  </si>
  <si>
    <t>e1100022201_NBCLAB11083-A_UPG-EG22-028-3_SV012_F4_C01_DiatomPool_102189-578_AAGATCGGATTTAACAGGTC_L001_PE_trimmed_filtered_dereplicated.fasta.gz</t>
  </si>
  <si>
    <t>e1100022201_NBCLAB11083-A_UPG-EG22-028-3_SV012_F4_C01_DiatomPool_102189-578_AAGATCGGATTTAACAGGTC_L001</t>
  </si>
  <si>
    <t>ESV_6316</t>
  </si>
  <si>
    <t>ESV_5455</t>
  </si>
  <si>
    <t>e1100022201_NBCLAB11083-A_UPG-EG22-028-3_SV013_F6_C01_DiatomPool_102189-962_AAGATCGGATCGAGTAATGT_L001_PE.fastq.gz</t>
  </si>
  <si>
    <t>e1100022201_NBCLAB11083-A_UPG-EG22-028-3_SV013_F6_C01_DiatomPool_102189-962_AAGATCGGATCGAGTAATGT_L001_PE_trimmed.fastq.gz</t>
  </si>
  <si>
    <t>e1100022201_NBCLAB11083-A_UPG-EG22-028-3_SV013_F6_C01_DiatomPool_102189-962_AAGATCGGATCGAGTAATGT_L001_PE_trimmed_filtered.fasta.gz</t>
  </si>
  <si>
    <t>e1100022201_NBCLAB11083-A_UPG-EG22-028-3_SV013_F6_C01_DiatomPool_102189-962_AAGATCGGATCGAGTAATGT_L001_PE_trimmed_filtered_dereplicated.fasta.gz</t>
  </si>
  <si>
    <t>e1100022201_NBCLAB11083-A_UPG-EG22-028-3_SV013_F6_C01_DiatomPool_102189-962_AAGATCGGATCGAGTAATGT_L001</t>
  </si>
  <si>
    <t>ESV_6362</t>
  </si>
  <si>
    <t>ESV_2682</t>
  </si>
  <si>
    <t>e1100022201_NBCLAB11083-EG22-028-3_MP057A_D8_C10_RbcL_Foram_116115-1322_AAGGCTGTGGATTACCGATC_L001_PE.fastq.gz</t>
  </si>
  <si>
    <t>e1100022201_NBCLAB11083-EG22-028-3_MP057A_D8_C10_RbcL_Foram_116115-1322_AAGGCTGTGGATTACCGATC_L001_PE_trimmed.fastq.gz</t>
  </si>
  <si>
    <t>e1100022201_NBCLAB11083-EG22-028-3_MP057A_D8_C10_RbcL_Foram_116115-1322_AAGGCTGTGGATTACCGATC_L001_PE_trimmed_filtered.fasta.gz</t>
  </si>
  <si>
    <t>e1100022201_NBCLAB11083-EG22-028-3_MP057A_D8_C10_RbcL_Foram_116115-1322_AAGGCTGTGGATTACCGATC_L001_PE_trimmed_filtered_dereplicated.fasta.gz</t>
  </si>
  <si>
    <t>e1100022201_NBCLAB11083-EG22-028-3_MP057A_D8_C10_RbcL_Foram_116115-1322_AAGGCTGTGGATTACCGATC_L001</t>
  </si>
  <si>
    <t>ESV_6363</t>
  </si>
  <si>
    <t>e1100022201_NBCLAB11083-EG22-028-3_MP057B_F8_C10_RbcL_Foram_116115-1418_CTGAGTCCTTATTACCGATC_L001_PE.fastq.gz</t>
  </si>
  <si>
    <t>e1100022201_NBCLAB11083-EG22-028-3_MP057B_F8_C10_RbcL_Foram_116115-1418_CTGAGTCCTTATTACCGATC_L001_PE_trimmed.fastq.gz</t>
  </si>
  <si>
    <t>e1100022201_NBCLAB11083-EG22-028-3_MP057B_F8_C10_RbcL_Foram_116115-1418_CTGAGTCCTTATTACCGATC_L001_PE_trimmed_filtered.fasta.gz</t>
  </si>
  <si>
    <t>e1100022201_NBCLAB11083-EG22-028-3_MP057B_F8_C10_RbcL_Foram_116115-1418_CTGAGTCCTTATTACCGATC_L001_PE_trimmed_filtered_dereplicated.fasta.gz</t>
  </si>
  <si>
    <t>e1100022201_NBCLAB11083-EG22-028-3_MP057B_F8_C10_RbcL_Foram_116115-1418_CTGAGTCCTTATTACCGATC_L001</t>
  </si>
  <si>
    <t>ESV_6380</t>
  </si>
  <si>
    <t>ESV_4010</t>
  </si>
  <si>
    <t>e1100022201_NBCLAB11083-EG22-028-3_MP057C_H8_C10_RbcL_Foram_116115-1514_TCATCGTCTGATTACCGATC_L001_PE.fastq.gz</t>
  </si>
  <si>
    <t>e1100022201_NBCLAB11083-EG22-028-3_MP057C_H8_C10_RbcL_Foram_116115-1514_TCATCGTCTGATTACCGATC_L001_PE_trimmed.fastq.gz</t>
  </si>
  <si>
    <t>e1100022201_NBCLAB11083-EG22-028-3_MP057C_H8_C10_RbcL_Foram_116115-1514_TCATCGTCTGATTACCGATC_L001_PE_trimmed_filtered.fasta.gz</t>
  </si>
  <si>
    <t>e1100022201_NBCLAB11083-EG22-028-3_MP057C_H8_C10_RbcL_Foram_116115-1514_TCATCGTCTGATTACCGATC_L001_PE_trimmed_filtered_dereplicated.fasta.gz</t>
  </si>
  <si>
    <t>e1100022201_NBCLAB11083-EG22-028-3_MP057C_H8_C10_RbcL_Foram_116115-1514_TCATCGTCTGATTACCGATC_L001</t>
  </si>
  <si>
    <t>ESV_6384</t>
  </si>
  <si>
    <t>ESV_4562</t>
  </si>
  <si>
    <t>e1100022202_NBCLAB11091-A_UPG-EG22-028-11_SV011_F2_C02_DiatomPool_102189-202_TTAACGTCCGGCTCTTAGGT_L001_PE.fastq.gz</t>
  </si>
  <si>
    <t>e1100022202_NBCLAB11091-A_UPG-EG22-028-11_SV011_F2_C02_DiatomPool_102189-202_TTAACGTCCGGCTCTTAGGT_L001_PE_trimmed.fastq.gz</t>
  </si>
  <si>
    <t>e1100022202_NBCLAB11091-A_UPG-EG22-028-11_SV011_F2_C02_DiatomPool_102189-202_TTAACGTCCGGCTCTTAGGT_L001_PE_trimmed_filtered.fasta.gz</t>
  </si>
  <si>
    <t>e1100022202_NBCLAB11091-A_UPG-EG22-028-11_SV011_F2_C02_DiatomPool_102189-202_TTAACGTCCGGCTCTTAGGT_L001_PE_trimmed_filtered_dereplicated.fasta.gz</t>
  </si>
  <si>
    <t>e1100022202_NBCLAB11091-A_UPG-EG22-028-11_SV011_F2_C02_DiatomPool_102189-202_TTAACGTCCGGCTCTTAGGT_L001</t>
  </si>
  <si>
    <t>ESV_6403</t>
  </si>
  <si>
    <t>e1100022202_NBCLAB11091-A_UPG-EG22-028-11_SV012_F4_C02_DiatomPool_102189-586_TTAACGTCCGTTAACAGGTC_L001_PE.fastq.gz</t>
  </si>
  <si>
    <t>e1100022202_NBCLAB11091-A_UPG-EG22-028-11_SV012_F4_C02_DiatomPool_102189-586_TTAACGTCCGTTAACAGGTC_L001_PE_trimmed.fastq.gz</t>
  </si>
  <si>
    <t>e1100022202_NBCLAB11091-A_UPG-EG22-028-11_SV012_F4_C02_DiatomPool_102189-586_TTAACGTCCGTTAACAGGTC_L001_PE_trimmed_filtered.fasta.gz</t>
  </si>
  <si>
    <t>e1100022202_NBCLAB11091-A_UPG-EG22-028-11_SV012_F4_C02_DiatomPool_102189-586_TTAACGTCCGTTAACAGGTC_L001_PE_trimmed_filtered_dereplicated.fasta.gz</t>
  </si>
  <si>
    <t>e1100022202_NBCLAB11091-A_UPG-EG22-028-11_SV012_F4_C02_DiatomPool_102189-586_TTAACGTCCGTTAACAGGTC_L001</t>
  </si>
  <si>
    <t>ESV_6405</t>
  </si>
  <si>
    <t>ESV_300</t>
  </si>
  <si>
    <t>e1100022202_NBCLAB11091-A_UPG-EG22-028-11_SV013_F6_C02_DiatomPool_102189-970_TTAACGTCCGCGAGTAATGT_L001_PE.fastq.gz</t>
  </si>
  <si>
    <t>e1100022202_NBCLAB11091-A_UPG-EG22-028-11_SV013_F6_C02_DiatomPool_102189-970_TTAACGTCCGCGAGTAATGT_L001_PE_trimmed.fastq.gz</t>
  </si>
  <si>
    <t>e1100022202_NBCLAB11091-A_UPG-EG22-028-11_SV013_F6_C02_DiatomPool_102189-970_TTAACGTCCGCGAGTAATGT_L001_PE_trimmed_filtered.fasta.gz</t>
  </si>
  <si>
    <t>e1100022202_NBCLAB11091-A_UPG-EG22-028-11_SV013_F6_C02_DiatomPool_102189-970_TTAACGTCCGCGAGTAATGT_L001_PE_trimmed_filtered_dereplicated.fasta.gz</t>
  </si>
  <si>
    <t>e1100022202_NBCLAB11091-A_UPG-EG22-028-11_SV013_F6_C02_DiatomPool_102189-970_TTAACGTCCGCGAGTAATGT_L001</t>
  </si>
  <si>
    <t>ESV_6443</t>
  </si>
  <si>
    <t>e1100022203_NBCLAB11099-A_UPG-EG22-101-19_SV011_F2_C03_DiatomPool_102189-210_ATTACCGATCGCTCTTAGGT_L001_PE.fastq.gz</t>
  </si>
  <si>
    <t>e1100022203_NBCLAB11099-A_UPG-EG22-101-19_SV011_F2_C03_DiatomPool_102189-210_ATTACCGATCGCTCTTAGGT_L001_PE_trimmed.fastq.gz</t>
  </si>
  <si>
    <t>e1100022203_NBCLAB11099-A_UPG-EG22-101-19_SV011_F2_C03_DiatomPool_102189-210_ATTACCGATCGCTCTTAGGT_L001_PE_trimmed_filtered.fasta.gz</t>
  </si>
  <si>
    <t>e1100022203_NBCLAB11099-A_UPG-EG22-101-19_SV011_F2_C03_DiatomPool_102189-210_ATTACCGATCGCTCTTAGGT_L001_PE_trimmed_filtered_dereplicated.fasta.gz</t>
  </si>
  <si>
    <t>e1100022203_NBCLAB11099-A_UPG-EG22-101-19_SV011_F2_C03_DiatomPool_102189-210_ATTACCGATCGCTCTTAGGT_L001</t>
  </si>
  <si>
    <t>ESV_6452</t>
  </si>
  <si>
    <t>ESV_719</t>
  </si>
  <si>
    <t>e1100022203_NBCLAB11099-A_UPG-EG22-101-19_SV012_F4_C03_DiatomPool_102189-594_ATTACCGATCTTAACAGGTC_L001_PE.fastq.gz</t>
  </si>
  <si>
    <t>e1100022203_NBCLAB11099-A_UPG-EG22-101-19_SV012_F4_C03_DiatomPool_102189-594_ATTACCGATCTTAACAGGTC_L001_PE_trimmed.fastq.gz</t>
  </si>
  <si>
    <t>e1100022203_NBCLAB11099-A_UPG-EG22-101-19_SV012_F4_C03_DiatomPool_102189-594_ATTACCGATCTTAACAGGTC_L001_PE_trimmed_filtered.fasta.gz</t>
  </si>
  <si>
    <t>e1100022203_NBCLAB11099-A_UPG-EG22-101-19_SV012_F4_C03_DiatomPool_102189-594_ATTACCGATCTTAACAGGTC_L001_PE_trimmed_filtered_dereplicated.fasta.gz</t>
  </si>
  <si>
    <t>e1100022203_NBCLAB11099-A_UPG-EG22-101-19_SV012_F4_C03_DiatomPool_102189-594_ATTACCGATCTTAACAGGTC_L001</t>
  </si>
  <si>
    <t>ESV_6466</t>
  </si>
  <si>
    <t>ESV_1039</t>
  </si>
  <si>
    <t>e1100022203_NBCLAB11099-A_UPG-EG22-101-19_SV013_F6_C03_DiatomPool_102189-978_ATTACCGATCCGAGTAATGT_L001_PE.fastq.gz</t>
  </si>
  <si>
    <t>e1100022203_NBCLAB11099-A_UPG-EG22-101-19_SV013_F6_C03_DiatomPool_102189-978_ATTACCGATCCGAGTAATGT_L001_PE_trimmed.fastq.gz</t>
  </si>
  <si>
    <t>e1100022203_NBCLAB11099-A_UPG-EG22-101-19_SV013_F6_C03_DiatomPool_102189-978_ATTACCGATCCGAGTAATGT_L001_PE_trimmed_filtered.fasta.gz</t>
  </si>
  <si>
    <t>e1100022203_NBCLAB11099-A_UPG-EG22-101-19_SV013_F6_C03_DiatomPool_102189-978_ATTACCGATCCGAGTAATGT_L001_PE_trimmed_filtered_dereplicated.fasta.gz</t>
  </si>
  <si>
    <t>e1100022203_NBCLAB11099-A_UPG-EG22-101-19_SV013_F6_C03_DiatomPool_102189-978_ATTACCGATCCGAGTAATGT_L001</t>
  </si>
  <si>
    <t>ESV_6468</t>
  </si>
  <si>
    <t>e1100022204_NBCLAB11107-A_UPG-EG22-101-27_SV011_F2_C04_DiatomPool_102189-218_GTTGCATCGTGCTCTTAGGT_L001_PE.fastq.gz</t>
  </si>
  <si>
    <t>e1100022204_NBCLAB11107-A_UPG-EG22-101-27_SV011_F2_C04_DiatomPool_102189-218_GTTGCATCGTGCTCTTAGGT_L001_PE_trimmed.fastq.gz</t>
  </si>
  <si>
    <t>e1100022204_NBCLAB11107-A_UPG-EG22-101-27_SV011_F2_C04_DiatomPool_102189-218_GTTGCATCGTGCTCTTAGGT_L001_PE_trimmed_filtered.fasta.gz</t>
  </si>
  <si>
    <t>e1100022204_NBCLAB11107-A_UPG-EG22-101-27_SV011_F2_C04_DiatomPool_102189-218_GTTGCATCGTGCTCTTAGGT_L001_PE_trimmed_filtered_dereplicated.fasta.gz</t>
  </si>
  <si>
    <t>e1100022204_NBCLAB11107-A_UPG-EG22-101-27_SV011_F2_C04_DiatomPool_102189-218_GTTGCATCGTGCTCTTAGGT_L001</t>
  </si>
  <si>
    <t>ESV_6469</t>
  </si>
  <si>
    <t>ESV_3997</t>
  </si>
  <si>
    <t>e1100022204_NBCLAB11107-A_UPG-EG22-101-27_SV012_F4_C04_DiatomPool_102189-602_GTTGCATCGTTTAACAGGTC_L001_PE.fastq.gz</t>
  </si>
  <si>
    <t>e1100022204_NBCLAB11107-A_UPG-EG22-101-27_SV012_F4_C04_DiatomPool_102189-602_GTTGCATCGTTTAACAGGTC_L001_PE_trimmed.fastq.gz</t>
  </si>
  <si>
    <t>e1100022204_NBCLAB11107-A_UPG-EG22-101-27_SV012_F4_C04_DiatomPool_102189-602_GTTGCATCGTTTAACAGGTC_L001_PE_trimmed_filtered.fasta.gz</t>
  </si>
  <si>
    <t>e1100022204_NBCLAB11107-A_UPG-EG22-101-27_SV012_F4_C04_DiatomPool_102189-602_GTTGCATCGTTTAACAGGTC_L001_PE_trimmed_filtered_dereplicated.fasta.gz</t>
  </si>
  <si>
    <t>e1100022204_NBCLAB11107-A_UPG-EG22-101-27_SV012_F4_C04_DiatomPool_102189-602_GTTGCATCGTTTAACAGGTC_L001</t>
  </si>
  <si>
    <t>ESV_6481</t>
  </si>
  <si>
    <t>ESV_406</t>
  </si>
  <si>
    <t>e1100022204_NBCLAB11107-A_UPG-EG22-101-27_SV013_F6_C04_DiatomPool_102189-986_GTTGCATCGTCGAGTAATGT_L001_PE.fastq.gz</t>
  </si>
  <si>
    <t>e1100022204_NBCLAB11107-A_UPG-EG22-101-27_SV013_F6_C04_DiatomPool_102189-986_GTTGCATCGTCGAGTAATGT_L001_PE_trimmed.fastq.gz</t>
  </si>
  <si>
    <t>e1100022204_NBCLAB11107-A_UPG-EG22-101-27_SV013_F6_C04_DiatomPool_102189-986_GTTGCATCGTCGAGTAATGT_L001_PE_trimmed_filtered.fasta.gz</t>
  </si>
  <si>
    <t>e1100022204_NBCLAB11107-A_UPG-EG22-101-27_SV013_F6_C04_DiatomPool_102189-986_GTTGCATCGTCGAGTAATGT_L001_PE_trimmed_filtered_dereplicated.fasta.gz</t>
  </si>
  <si>
    <t>e1100022204_NBCLAB11107-A_UPG-EG22-101-27_SV013_F6_C04_DiatomPool_102189-986_GTTGCATCGTCGAGTAATGT_L001</t>
  </si>
  <si>
    <t>ESV_6486</t>
  </si>
  <si>
    <t>ESV_4309</t>
  </si>
  <si>
    <t>e1100022205_NBCLAB11115-A_UPG-EG22-030-35_SV011_F2_C05_DiatomPool_102189-226_ACTGGACGTTGCTCTTAGGT_L001_PE.fastq.gz</t>
  </si>
  <si>
    <t>e1100022205_NBCLAB11115-A_UPG-EG22-030-35_SV011_F2_C05_DiatomPool_102189-226_ACTGGACGTTGCTCTTAGGT_L001_PE_trimmed.fastq.gz</t>
  </si>
  <si>
    <t>e1100022205_NBCLAB11115-A_UPG-EG22-030-35_SV011_F2_C05_DiatomPool_102189-226_ACTGGACGTTGCTCTTAGGT_L001_PE_trimmed_filtered.fasta.gz</t>
  </si>
  <si>
    <t>e1100022205_NBCLAB11115-A_UPG-EG22-030-35_SV011_F2_C05_DiatomPool_102189-226_ACTGGACGTTGCTCTTAGGT_L001_PE_trimmed_filtered_dereplicated.fasta.gz</t>
  </si>
  <si>
    <t>e1100022205_NBCLAB11115-A_UPG-EG22-030-35_SV011_F2_C05_DiatomPool_102189-226_ACTGGACGTTGCTCTTAGGT_L001</t>
  </si>
  <si>
    <t>ESV_6489</t>
  </si>
  <si>
    <t>ESV_3770</t>
  </si>
  <si>
    <t>e1100022205_NBCLAB11115-A_UPG-EG22-030-35_SV012_F4_C05_DiatomPool_102189-610_ACTGGACGTTTTAACAGGTC_L001_PE.fastq.gz</t>
  </si>
  <si>
    <t>e1100022205_NBCLAB11115-A_UPG-EG22-030-35_SV012_F4_C05_DiatomPool_102189-610_ACTGGACGTTTTAACAGGTC_L001_PE_trimmed.fastq.gz</t>
  </si>
  <si>
    <t>e1100022205_NBCLAB11115-A_UPG-EG22-030-35_SV012_F4_C05_DiatomPool_102189-610_ACTGGACGTTTTAACAGGTC_L001_PE_trimmed_filtered.fasta.gz</t>
  </si>
  <si>
    <t>e1100022205_NBCLAB11115-A_UPG-EG22-030-35_SV012_F4_C05_DiatomPool_102189-610_ACTGGACGTTTTAACAGGTC_L001_PE_trimmed_filtered_dereplicated.fasta.gz</t>
  </si>
  <si>
    <t>e1100022205_NBCLAB11115-A_UPG-EG22-030-35_SV012_F4_C05_DiatomPool_102189-610_ACTGGACGTTTTAACAGGTC_L001</t>
  </si>
  <si>
    <t>ESV_6496</t>
  </si>
  <si>
    <t>e1100022205_NBCLAB11115-A_UPG-EG22-030-35_SV013_F6_C05_DiatomPool_102189-994_ACTGGACGTTCGAGTAATGT_L001_PE.fastq.gz</t>
  </si>
  <si>
    <t>e1100022205_NBCLAB11115-A_UPG-EG22-030-35_SV013_F6_C05_DiatomPool_102189-994_ACTGGACGTTCGAGTAATGT_L001_PE_trimmed.fastq.gz</t>
  </si>
  <si>
    <t>e1100022205_NBCLAB11115-A_UPG-EG22-030-35_SV013_F6_C05_DiatomPool_102189-994_ACTGGACGTTCGAGTAATGT_L001_PE_trimmed_filtered.fasta.gz</t>
  </si>
  <si>
    <t>e1100022205_NBCLAB11115-A_UPG-EG22-030-35_SV013_F6_C05_DiatomPool_102189-994_ACTGGACGTTCGAGTAATGT_L001_PE_trimmed_filtered_dereplicated.fasta.gz</t>
  </si>
  <si>
    <t>e1100022205_NBCLAB11115-A_UPG-EG22-030-35_SV013_F6_C05_DiatomPool_102189-994_ACTGGACGTTCGAGTAATGT_L001</t>
  </si>
  <si>
    <t>ESV_6502</t>
  </si>
  <si>
    <t>ESV_405</t>
  </si>
  <si>
    <t>e1100022206_NBCLAB11123-A_UPG-EG22-030-43_SV011_F2_C06_DiatomPool_102189-234_TTGTTCGTGTGCTCTTAGGT_L001_PE.fastq.gz</t>
  </si>
  <si>
    <t>e1100022206_NBCLAB11123-A_UPG-EG22-030-43_SV011_F2_C06_DiatomPool_102189-234_TTGTTCGTGTGCTCTTAGGT_L001_PE_trimmed.fastq.gz</t>
  </si>
  <si>
    <t>e1100022206_NBCLAB11123-A_UPG-EG22-030-43_SV011_F2_C06_DiatomPool_102189-234_TTGTTCGTGTGCTCTTAGGT_L001_PE_trimmed_filtered.fasta.gz</t>
  </si>
  <si>
    <t>e1100022206_NBCLAB11123-A_UPG-EG22-030-43_SV011_F2_C06_DiatomPool_102189-234_TTGTTCGTGTGCTCTTAGGT_L001_PE_trimmed_filtered_dereplicated.fasta.gz</t>
  </si>
  <si>
    <t>e1100022206_NBCLAB11123-A_UPG-EG22-030-43_SV011_F2_C06_DiatomPool_102189-234_TTGTTCGTGTGCTCTTAGGT_L001</t>
  </si>
  <si>
    <t>ESV_6510</t>
  </si>
  <si>
    <t>ESV_2884</t>
  </si>
  <si>
    <t>e1100022206_NBCLAB11123-A_UPG-EG22-030-43_SV012_F4_C06_DiatomPool_102189-618_TTGTTCGTGTTTAACAGGTC_L001_PE.fastq.gz</t>
  </si>
  <si>
    <t>e1100022206_NBCLAB11123-A_UPG-EG22-030-43_SV012_F4_C06_DiatomPool_102189-618_TTGTTCGTGTTTAACAGGTC_L001_PE_trimmed.fastq.gz</t>
  </si>
  <si>
    <t>e1100022206_NBCLAB11123-A_UPG-EG22-030-43_SV012_F4_C06_DiatomPool_102189-618_TTGTTCGTGTTTAACAGGTC_L001_PE_trimmed_filtered.fasta.gz</t>
  </si>
  <si>
    <t>e1100022206_NBCLAB11123-A_UPG-EG22-030-43_SV012_F4_C06_DiatomPool_102189-618_TTGTTCGTGTTTAACAGGTC_L001_PE_trimmed_filtered_dereplicated.fasta.gz</t>
  </si>
  <si>
    <t>e1100022206_NBCLAB11123-A_UPG-EG22-030-43_SV012_F4_C06_DiatomPool_102189-618_TTGTTCGTGTTTAACAGGTC_L001</t>
  </si>
  <si>
    <t>ESV_6527</t>
  </si>
  <si>
    <t>ESV_1921</t>
  </si>
  <si>
    <t>e1100022206_NBCLAB11123-A_UPG-EG22-030-43_SV013_F6_C06_DiatomPool_102189-1002_TTGTTCGTGTCGAGTAATGT_L001_PE.fastq.gz</t>
  </si>
  <si>
    <t>e1100022206_NBCLAB11123-A_UPG-EG22-030-43_SV013_F6_C06_DiatomPool_102189-1002_TTGTTCGTGTCGAGTAATGT_L001_PE_trimmed.fastq.gz</t>
  </si>
  <si>
    <t>e1100022206_NBCLAB11123-A_UPG-EG22-030-43_SV013_F6_C06_DiatomPool_102189-1002_TTGTTCGTGTCGAGTAATGT_L001_PE_trimmed_filtered.fasta.gz</t>
  </si>
  <si>
    <t>e1100022206_NBCLAB11123-A_UPG-EG22-030-43_SV013_F6_C06_DiatomPool_102189-1002_TTGTTCGTGTCGAGTAATGT_L001_PE_trimmed_filtered_dereplicated.fasta.gz</t>
  </si>
  <si>
    <t>e1100022206_NBCLAB11123-A_UPG-EG22-030-43_SV013_F6_C06_DiatomPool_102189-1002_TTGTTCGTGTCGAGTAATGT_L001</t>
  </si>
  <si>
    <t>ESV_6528</t>
  </si>
  <si>
    <t>ESV_1513</t>
  </si>
  <si>
    <t>e1100022207_NBCLAB11131-A_UPG-EG22-100-51_SV011_F2_C07_DiatomPool_102189-242_ACGGACTGAGGCTCTTAGGT_L001_PE.fastq.gz</t>
  </si>
  <si>
    <t>e1100022207_NBCLAB11131-A_UPG-EG22-100-51_SV011_F2_C07_DiatomPool_102189-242_ACGGACTGAGGCTCTTAGGT_L001_PE_trimmed.fastq.gz</t>
  </si>
  <si>
    <t>e1100022207_NBCLAB11131-A_UPG-EG22-100-51_SV011_F2_C07_DiatomPool_102189-242_ACGGACTGAGGCTCTTAGGT_L001_PE_trimmed_filtered.fasta.gz</t>
  </si>
  <si>
    <t>e1100022207_NBCLAB11131-A_UPG-EG22-100-51_SV011_F2_C07_DiatomPool_102189-242_ACGGACTGAGGCTCTTAGGT_L001_PE_trimmed_filtered_dereplicated.fasta.gz</t>
  </si>
  <si>
    <t>e1100022207_NBCLAB11131-A_UPG-EG22-100-51_SV011_F2_C07_DiatomPool_102189-242_ACGGACTGAGGCTCTTAGGT_L001</t>
  </si>
  <si>
    <t>ESV_6531</t>
  </si>
  <si>
    <t>ESV_727</t>
  </si>
  <si>
    <t>e1100022207_NBCLAB11131-A_UPG-EG22-100-51_SV012_F4_C07_DiatomPool_102189-626_ACGGACTGAGTTAACAGGTC_L001_PE.fastq.gz</t>
  </si>
  <si>
    <t>e1100022207_NBCLAB11131-A_UPG-EG22-100-51_SV012_F4_C07_DiatomPool_102189-626_ACGGACTGAGTTAACAGGTC_L001_PE_trimmed.fastq.gz</t>
  </si>
  <si>
    <t>e1100022207_NBCLAB11131-A_UPG-EG22-100-51_SV012_F4_C07_DiatomPool_102189-626_ACGGACTGAGTTAACAGGTC_L001_PE_trimmed_filtered.fasta.gz</t>
  </si>
  <si>
    <t>e1100022207_NBCLAB11131-A_UPG-EG22-100-51_SV012_F4_C07_DiatomPool_102189-626_ACGGACTGAGTTAACAGGTC_L001_PE_trimmed_filtered_dereplicated.fasta.gz</t>
  </si>
  <si>
    <t>e1100022207_NBCLAB11131-A_UPG-EG22-100-51_SV012_F4_C07_DiatomPool_102189-626_ACGGACTGAGTTAACAGGTC_L001</t>
  </si>
  <si>
    <t>ESV_6532</t>
  </si>
  <si>
    <t>e1100022207_NBCLAB11131-A_UPG-EG22-100-51_SV013_F6_C07_DiatomPool_102189-1010_ACGGACTGAGCGAGTAATGT_L001_PE.fastq.gz</t>
  </si>
  <si>
    <t>e1100022207_NBCLAB11131-A_UPG-EG22-100-51_SV013_F6_C07_DiatomPool_102189-1010_ACGGACTGAGCGAGTAATGT_L001_PE_trimmed.fastq.gz</t>
  </si>
  <si>
    <t>e1100022207_NBCLAB11131-A_UPG-EG22-100-51_SV013_F6_C07_DiatomPool_102189-1010_ACGGACTGAGCGAGTAATGT_L001_PE_trimmed_filtered.fasta.gz</t>
  </si>
  <si>
    <t>e1100022207_NBCLAB11131-A_UPG-EG22-100-51_SV013_F6_C07_DiatomPool_102189-1010_ACGGACTGAGCGAGTAATGT_L001_PE_trimmed_filtered_dereplicated.fasta.gz</t>
  </si>
  <si>
    <t>e1100022207_NBCLAB11131-A_UPG-EG22-100-51_SV013_F6_C07_DiatomPool_102189-1010_ACGGACTGAGCGAGTAATGT_L001</t>
  </si>
  <si>
    <t>ESV_6552</t>
  </si>
  <si>
    <t>e1100022208_NBCLAB11139-A_UPG-EG22-100-59_SV011_F2_C08_DiatomPool_102189-250_CACCGTCATAGCTCTTAGGT_L001_PE.fastq.gz</t>
  </si>
  <si>
    <t>e1100022208_NBCLAB11139-A_UPG-EG22-100-59_SV011_F2_C08_DiatomPool_102189-250_CACCGTCATAGCTCTTAGGT_L001_PE_trimmed.fastq.gz</t>
  </si>
  <si>
    <t>e1100022208_NBCLAB11139-A_UPG-EG22-100-59_SV011_F2_C08_DiatomPool_102189-250_CACCGTCATAGCTCTTAGGT_L001_PE_trimmed_filtered.fasta.gz</t>
  </si>
  <si>
    <t>e1100022208_NBCLAB11139-A_UPG-EG22-100-59_SV011_F2_C08_DiatomPool_102189-250_CACCGTCATAGCTCTTAGGT_L001_PE_trimmed_filtered_dereplicated.fasta.gz</t>
  </si>
  <si>
    <t>e1100022208_NBCLAB11139-A_UPG-EG22-100-59_SV011_F2_C08_DiatomPool_102189-250_CACCGTCATAGCTCTTAGGT_L001</t>
  </si>
  <si>
    <t>ESV_6561</t>
  </si>
  <si>
    <t>ESV_427</t>
  </si>
  <si>
    <t>e1100022208_NBCLAB11139-A_UPG-EG22-100-59_SV012_F4_C08_DiatomPool_102189-634_CACCGTCATATTAACAGGTC_L001_PE.fastq.gz</t>
  </si>
  <si>
    <t>e1100022208_NBCLAB11139-A_UPG-EG22-100-59_SV012_F4_C08_DiatomPool_102189-634_CACCGTCATATTAACAGGTC_L001_PE_trimmed.fastq.gz</t>
  </si>
  <si>
    <t>e1100022208_NBCLAB11139-A_UPG-EG22-100-59_SV012_F4_C08_DiatomPool_102189-634_CACCGTCATATTAACAGGTC_L001_PE_trimmed_filtered.fasta.gz</t>
  </si>
  <si>
    <t>e1100022208_NBCLAB11139-A_UPG-EG22-100-59_SV012_F4_C08_DiatomPool_102189-634_CACCGTCATATTAACAGGTC_L001_PE_trimmed_filtered_dereplicated.fasta.gz</t>
  </si>
  <si>
    <t>e1100022208_NBCLAB11139-A_UPG-EG22-100-59_SV012_F4_C08_DiatomPool_102189-634_CACCGTCATATTAACAGGTC_L001</t>
  </si>
  <si>
    <t>ESV_6572</t>
  </si>
  <si>
    <t>e1100022208_NBCLAB11139-A_UPG-EG22-100-59_SV013_F6_C08_DiatomPool_102189-1018_CACCGTCATACGAGTAATGT_L001_PE.fastq.gz</t>
  </si>
  <si>
    <t>e1100022208_NBCLAB11139-A_UPG-EG22-100-59_SV013_F6_C08_DiatomPool_102189-1018_CACCGTCATACGAGTAATGT_L001_PE_trimmed.fastq.gz</t>
  </si>
  <si>
    <t>e1100022208_NBCLAB11139-A_UPG-EG22-100-59_SV013_F6_C08_DiatomPool_102189-1018_CACCGTCATACGAGTAATGT_L001_PE_trimmed_filtered.fasta.gz</t>
  </si>
  <si>
    <t>e1100022208_NBCLAB11139-A_UPG-EG22-100-59_SV013_F6_C08_DiatomPool_102189-1018_CACCGTCATACGAGTAATGT_L001_PE_trimmed_filtered_dereplicated.fasta.gz</t>
  </si>
  <si>
    <t>e1100022208_NBCLAB11139-A_UPG-EG22-100-59_SV013_F6_C08_DiatomPool_102189-1018_CACCGTCATACGAGTAATGT_L001</t>
  </si>
  <si>
    <t>ESV_6576</t>
  </si>
  <si>
    <t>e1100022209_NBCLAB11147-A_UPG-EG22-022-67_SV011_F2_C09_DiatomPool_102189-258_GTAGTTGTGTGCTCTTAGGT_L001_PE.fastq.gz</t>
  </si>
  <si>
    <t>e1100022209_NBCLAB11147-A_UPG-EG22-022-67_SV011_F2_C09_DiatomPool_102189-258_GTAGTTGTGTGCTCTTAGGT_L001_PE_trimmed.fastq.gz</t>
  </si>
  <si>
    <t>e1100022209_NBCLAB11147-A_UPG-EG22-022-67_SV011_F2_C09_DiatomPool_102189-258_GTAGTTGTGTGCTCTTAGGT_L001_PE_trimmed_filtered.fasta.gz</t>
  </si>
  <si>
    <t>e1100022209_NBCLAB11147-A_UPG-EG22-022-67_SV011_F2_C09_DiatomPool_102189-258_GTAGTTGTGTGCTCTTAGGT_L001_PE_trimmed_filtered_dereplicated.fasta.gz</t>
  </si>
  <si>
    <t>e1100022209_NBCLAB11147-A_UPG-EG22-022-67_SV011_F2_C09_DiatomPool_102189-258_GTAGTTGTGTGCTCTTAGGT_L001</t>
  </si>
  <si>
    <t>ESV_6595</t>
  </si>
  <si>
    <t>ESV_3914</t>
  </si>
  <si>
    <t>e1100022209_NBCLAB11147-A_UPG-EG22-022-67_SV012_F4_C09_DiatomPool_102189-642_GTAGTTGTGTTTAACAGGTC_L001_PE.fastq.gz</t>
  </si>
  <si>
    <t>e1100022209_NBCLAB11147-A_UPG-EG22-022-67_SV012_F4_C09_DiatomPool_102189-642_GTAGTTGTGTTTAACAGGTC_L001_PE_trimmed.fastq.gz</t>
  </si>
  <si>
    <t>e1100022209_NBCLAB11147-A_UPG-EG22-022-67_SV012_F4_C09_DiatomPool_102189-642_GTAGTTGTGTTTAACAGGTC_L001_PE_trimmed_filtered.fasta.gz</t>
  </si>
  <si>
    <t>e1100022209_NBCLAB11147-A_UPG-EG22-022-67_SV012_F4_C09_DiatomPool_102189-642_GTAGTTGTGTTTAACAGGTC_L001_PE_trimmed_filtered_dereplicated.fasta.gz</t>
  </si>
  <si>
    <t>e1100022209_NBCLAB11147-A_UPG-EG22-022-67_SV012_F4_C09_DiatomPool_102189-642_GTAGTTGTGTTTAACAGGTC_L001</t>
  </si>
  <si>
    <t>ESV_6630</t>
  </si>
  <si>
    <t>ESV_298</t>
  </si>
  <si>
    <t>e1100022209_NBCLAB11147-A_UPG-EG22-022-67_SV013_F6_C09_DiatomPool_102189-1026_GTAGTTGTGTCGAGTAATGT_L001_PE.fastq.gz</t>
  </si>
  <si>
    <t>e1100022209_NBCLAB11147-A_UPG-EG22-022-67_SV013_F6_C09_DiatomPool_102189-1026_GTAGTTGTGTCGAGTAATGT_L001_PE_trimmed.fastq.gz</t>
  </si>
  <si>
    <t>e1100022209_NBCLAB11147-A_UPG-EG22-022-67_SV013_F6_C09_DiatomPool_102189-1026_GTAGTTGTGTCGAGTAATGT_L001_PE_trimmed_filtered.fasta.gz</t>
  </si>
  <si>
    <t>e1100022209_NBCLAB11147-A_UPG-EG22-022-67_SV013_F6_C09_DiatomPool_102189-1026_GTAGTTGTGTCGAGTAATGT_L001_PE_trimmed_filtered_dereplicated.fasta.gz</t>
  </si>
  <si>
    <t>e1100022209_NBCLAB11147-A_UPG-EG22-022-67_SV013_F6_C09_DiatomPool_102189-1026_GTAGTTGTGTCGAGTAATGT_L001</t>
  </si>
  <si>
    <t>ESV_6632</t>
  </si>
  <si>
    <t>ESV_922</t>
  </si>
  <si>
    <t>e1100022210_NBCLAB11155-A_UPG-EG22-022-75_SV011_F2_C10_DiatomPool_102189-266_CTGAGTCCTTGCTCTTAGGT_L001_PE.fastq.gz</t>
  </si>
  <si>
    <t>e1100022210_NBCLAB11155-A_UPG-EG22-022-75_SV011_F2_C10_DiatomPool_102189-266_CTGAGTCCTTGCTCTTAGGT_L001_PE_trimmed.fastq.gz</t>
  </si>
  <si>
    <t>e1100022210_NBCLAB11155-A_UPG-EG22-022-75_SV011_F2_C10_DiatomPool_102189-266_CTGAGTCCTTGCTCTTAGGT_L001_PE_trimmed_filtered.fasta.gz</t>
  </si>
  <si>
    <t>e1100022210_NBCLAB11155-A_UPG-EG22-022-75_SV011_F2_C10_DiatomPool_102189-266_CTGAGTCCTTGCTCTTAGGT_L001_PE_trimmed_filtered_dereplicated.fasta.gz</t>
  </si>
  <si>
    <t>e1100022210_NBCLAB11155-A_UPG-EG22-022-75_SV011_F2_C10_DiatomPool_102189-266_CTGAGTCCTTGCTCTTAGGT_L001</t>
  </si>
  <si>
    <t>ESV_6635</t>
  </si>
  <si>
    <t>ESV_157</t>
  </si>
  <si>
    <t>e1100022210_NBCLAB11155-A_UPG-EG22-022-75_SV012_F4_C10_DiatomPool_102189-650_CTGAGTCCTTTTAACAGGTC_L001_PE.fastq.gz</t>
  </si>
  <si>
    <t>e1100022210_NBCLAB11155-A_UPG-EG22-022-75_SV012_F4_C10_DiatomPool_102189-650_CTGAGTCCTTTTAACAGGTC_L001_PE_trimmed.fastq.gz</t>
  </si>
  <si>
    <t>e1100022210_NBCLAB11155-A_UPG-EG22-022-75_SV012_F4_C10_DiatomPool_102189-650_CTGAGTCCTTTTAACAGGTC_L001_PE_trimmed_filtered.fasta.gz</t>
  </si>
  <si>
    <t>e1100022210_NBCLAB11155-A_UPG-EG22-022-75_SV012_F4_C10_DiatomPool_102189-650_CTGAGTCCTTTTAACAGGTC_L001_PE_trimmed_filtered_dereplicated.fasta.gz</t>
  </si>
  <si>
    <t>e1100022210_NBCLAB11155-A_UPG-EG22-022-75_SV012_F4_C10_DiatomPool_102189-650_CTGAGTCCTTTTAACAGGTC_L001</t>
  </si>
  <si>
    <t>ESV_6642</t>
  </si>
  <si>
    <t>ESV_2999</t>
  </si>
  <si>
    <t>e1100022210_NBCLAB11155-A_UPG-EG22-022-75_SV013_F6_C10_DiatomPool_102189-1034_CTGAGTCCTTCGAGTAATGT_L001_PE.fastq.gz</t>
  </si>
  <si>
    <t>e1100022210_NBCLAB11155-A_UPG-EG22-022-75_SV013_F6_C10_DiatomPool_102189-1034_CTGAGTCCTTCGAGTAATGT_L001_PE_trimmed.fastq.gz</t>
  </si>
  <si>
    <t>e1100022210_NBCLAB11155-A_UPG-EG22-022-75_SV013_F6_C10_DiatomPool_102189-1034_CTGAGTCCTTCGAGTAATGT_L001_PE_trimmed_filtered.fasta.gz</t>
  </si>
  <si>
    <t>e1100022210_NBCLAB11155-A_UPG-EG22-022-75_SV013_F6_C10_DiatomPool_102189-1034_CTGAGTCCTTCGAGTAATGT_L001_PE_trimmed_filtered_dereplicated.fasta.gz</t>
  </si>
  <si>
    <t>e1100022210_NBCLAB11155-A_UPG-EG22-022-75_SV013_F6_C10_DiatomPool_102189-1034_CTGAGTCCTTCGAGTAATGT_L001</t>
  </si>
  <si>
    <t>ESV_6655</t>
  </si>
  <si>
    <t>ESV_1349</t>
  </si>
  <si>
    <t>e1100022210_NBCLAB11155-EG22-022-75_MP057A_D8_C11_RbcL_Foram_116115-1330_TCTATTCGGTATTACCGATC_L001_PE.fastq.gz</t>
  </si>
  <si>
    <t>e1100022210_NBCLAB11155-EG22-022-75_MP057A_D8_C11_RbcL_Foram_116115-1330_TCTATTCGGTATTACCGATC_L001_PE_trimmed.fastq.gz</t>
  </si>
  <si>
    <t>e1100022210_NBCLAB11155-EG22-022-75_MP057A_D8_C11_RbcL_Foram_116115-1330_TCTATTCGGTATTACCGATC_L001_PE_trimmed_filtered.fasta.gz</t>
  </si>
  <si>
    <t>e1100022210_NBCLAB11155-EG22-022-75_MP057A_D8_C11_RbcL_Foram_116115-1330_TCTATTCGGTATTACCGATC_L001_PE_trimmed_filtered_dereplicated.fasta.gz</t>
  </si>
  <si>
    <t>e1100022210_NBCLAB11155-EG22-022-75_MP057A_D8_C11_RbcL_Foram_116115-1330_TCTATTCGGTATTACCGATC_L001</t>
  </si>
  <si>
    <t>ESV_6658</t>
  </si>
  <si>
    <t>ESV_2846</t>
  </si>
  <si>
    <t>e1100022210_NBCLAB11155-EG22-022-75_MP057B_F8_C11_RbcL_Foram_116115-1426_TCACAGTTGCATTACCGATC_L001_PE.fastq.gz</t>
  </si>
  <si>
    <t>e1100022210_NBCLAB11155-EG22-022-75_MP057B_F8_C11_RbcL_Foram_116115-1426_TCACAGTTGCATTACCGATC_L001_PE_trimmed.fastq.gz</t>
  </si>
  <si>
    <t>e1100022210_NBCLAB11155-EG22-022-75_MP057B_F8_C11_RbcL_Foram_116115-1426_TCACAGTTGCATTACCGATC_L001_PE_trimmed_filtered.fasta.gz</t>
  </si>
  <si>
    <t>e1100022210_NBCLAB11155-EG22-022-75_MP057B_F8_C11_RbcL_Foram_116115-1426_TCACAGTTGCATTACCGATC_L001_PE_trimmed_filtered_dereplicated.fasta.gz</t>
  </si>
  <si>
    <t>e1100022210_NBCLAB11155-EG22-022-75_MP057B_F8_C11_RbcL_Foram_116115-1426_TCACAGTTGCATTACCGATC_L001</t>
  </si>
  <si>
    <t>ESV_6671</t>
  </si>
  <si>
    <t>e1100022210_NBCLAB11155-EG22-022-75_MP057C_H8_C11_RbcL_Foram_116115-1522_AGATGCTCCGATTACCGATC_L001_PE.fastq.gz</t>
  </si>
  <si>
    <t>e1100022210_NBCLAB11155-EG22-022-75_MP057C_H8_C11_RbcL_Foram_116115-1522_AGATGCTCCGATTACCGATC_L001_PE_trimmed.fastq.gz</t>
  </si>
  <si>
    <t>e1100022210_NBCLAB11155-EG22-022-75_MP057C_H8_C11_RbcL_Foram_116115-1522_AGATGCTCCGATTACCGATC_L001_PE_trimmed_filtered.fasta.gz</t>
  </si>
  <si>
    <t>e1100022210_NBCLAB11155-EG22-022-75_MP057C_H8_C11_RbcL_Foram_116115-1522_AGATGCTCCGATTACCGATC_L001_PE_trimmed_filtered_dereplicated.fasta.gz</t>
  </si>
  <si>
    <t>e1100022210_NBCLAB11155-EG22-022-75_MP057C_H8_C11_RbcL_Foram_116115-1522_AGATGCTCCGATTACCGATC_L001</t>
  </si>
  <si>
    <t>ESV_6673</t>
  </si>
  <si>
    <t>ESV_323</t>
  </si>
  <si>
    <t>e1100022211_NBCLAB11163-A_UPG-EG22-107-83_SV011_F2_C11_DiatomPool_102189-274_TCACAGTTGCGCTCTTAGGT_L001_PE.fastq.gz</t>
  </si>
  <si>
    <t>e1100022211_NBCLAB11163-A_UPG-EG22-107-83_SV011_F2_C11_DiatomPool_102189-274_TCACAGTTGCGCTCTTAGGT_L001_PE_trimmed.fastq.gz</t>
  </si>
  <si>
    <t>e1100022211_NBCLAB11163-A_UPG-EG22-107-83_SV011_F2_C11_DiatomPool_102189-274_TCACAGTTGCGCTCTTAGGT_L001_PE_trimmed_filtered.fasta.gz</t>
  </si>
  <si>
    <t>e1100022211_NBCLAB11163-A_UPG-EG22-107-83_SV011_F2_C11_DiatomPool_102189-274_TCACAGTTGCGCTCTTAGGT_L001_PE_trimmed_filtered_dereplicated.fasta.gz</t>
  </si>
  <si>
    <t>e1100022211_NBCLAB11163-A_UPG-EG22-107-83_SV011_F2_C11_DiatomPool_102189-274_TCACAGTTGCGCTCTTAGGT_L001</t>
  </si>
  <si>
    <t>ESV_6691</t>
  </si>
  <si>
    <t>e1100022211_NBCLAB11163-A_UPG-EG22-107-83_SV012_F4_C11_DiatomPool_102189-658_TCACAGTTGCTTAACAGGTC_L001_PE.fastq.gz</t>
  </si>
  <si>
    <t>e1100022211_NBCLAB11163-A_UPG-EG22-107-83_SV012_F4_C11_DiatomPool_102189-658_TCACAGTTGCTTAACAGGTC_L001_PE_trimmed.fastq.gz</t>
  </si>
  <si>
    <t>e1100022211_NBCLAB11163-A_UPG-EG22-107-83_SV012_F4_C11_DiatomPool_102189-658_TCACAGTTGCTTAACAGGTC_L001_PE_trimmed_filtered.fasta.gz</t>
  </si>
  <si>
    <t>e1100022211_NBCLAB11163-A_UPG-EG22-107-83_SV012_F4_C11_DiatomPool_102189-658_TCACAGTTGCTTAACAGGTC_L001_PE_trimmed_filtered_dereplicated.fasta.gz</t>
  </si>
  <si>
    <t>e1100022211_NBCLAB11163-A_UPG-EG22-107-83_SV012_F4_C11_DiatomPool_102189-658_TCACAGTTGCTTAACAGGTC_L001</t>
  </si>
  <si>
    <t>ESV_6712</t>
  </si>
  <si>
    <t>e1100022211_NBCLAB11163-A_UPG-EG22-107-83_SV013_F6_C11_DiatomPool_102189-1042_TCACAGTTGCCGAGTAATGT_L001_PE.fastq.gz</t>
  </si>
  <si>
    <t>e1100022211_NBCLAB11163-A_UPG-EG22-107-83_SV013_F6_C11_DiatomPool_102189-1042_TCACAGTTGCCGAGTAATGT_L001_PE_trimmed.fastq.gz</t>
  </si>
  <si>
    <t>e1100022211_NBCLAB11163-A_UPG-EG22-107-83_SV013_F6_C11_DiatomPool_102189-1042_TCACAGTTGCCGAGTAATGT_L001_PE_trimmed_filtered.fasta.gz</t>
  </si>
  <si>
    <t>e1100022211_NBCLAB11163-A_UPG-EG22-107-83_SV013_F6_C11_DiatomPool_102189-1042_TCACAGTTGCCGAGTAATGT_L001_PE_trimmed_filtered_dereplicated.fasta.gz</t>
  </si>
  <si>
    <t>e1100022211_NBCLAB11163-A_UPG-EG22-107-83_SV013_F6_C11_DiatomPool_102189-1042_TCACAGTTGCCGAGTAATGT_L001</t>
  </si>
  <si>
    <t>ESV_6716</t>
  </si>
  <si>
    <t>ESV_163</t>
  </si>
  <si>
    <t>e1100022212_NBCLAB11171-A_UPG-EG22-107-91_SV011_F2_C12_DiatomPool_102189-282_ATTGTAAGCGGCTCTTAGGT_L001_PE.fastq.gz</t>
  </si>
  <si>
    <t>e1100022212_NBCLAB11171-A_UPG-EG22-107-91_SV011_F2_C12_DiatomPool_102189-282_ATTGTAAGCGGCTCTTAGGT_L001_PE_trimmed.fastq.gz</t>
  </si>
  <si>
    <t>e1100022212_NBCLAB11171-A_UPG-EG22-107-91_SV011_F2_C12_DiatomPool_102189-282_ATTGTAAGCGGCTCTTAGGT_L001_PE_trimmed_filtered.fasta.gz</t>
  </si>
  <si>
    <t>e1100022212_NBCLAB11171-A_UPG-EG22-107-91_SV011_F2_C12_DiatomPool_102189-282_ATTGTAAGCGGCTCTTAGGT_L001_PE_trimmed_filtered_dereplicated.fasta.gz</t>
  </si>
  <si>
    <t>e1100022212_NBCLAB11171-A_UPG-EG22-107-91_SV011_F2_C12_DiatomPool_102189-282_ATTGTAAGCGGCTCTTAGGT_L001</t>
  </si>
  <si>
    <t>ESV_6727</t>
  </si>
  <si>
    <t>ESV_692</t>
  </si>
  <si>
    <t>e1100022212_NBCLAB11171-A_UPG-EG22-107-91_SV012_F4_C12_DiatomPool_102189-666_ATTGTAAGCGTTAACAGGTC_L001_PE.fastq.gz</t>
  </si>
  <si>
    <t>e1100022212_NBCLAB11171-A_UPG-EG22-107-91_SV012_F4_C12_DiatomPool_102189-666_ATTGTAAGCGTTAACAGGTC_L001_PE_trimmed.fastq.gz</t>
  </si>
  <si>
    <t>e1100022212_NBCLAB11171-A_UPG-EG22-107-91_SV012_F4_C12_DiatomPool_102189-666_ATTGTAAGCGTTAACAGGTC_L001_PE_trimmed_filtered.fasta.gz</t>
  </si>
  <si>
    <t>e1100022212_NBCLAB11171-A_UPG-EG22-107-91_SV012_F4_C12_DiatomPool_102189-666_ATTGTAAGCGTTAACAGGTC_L001_PE_trimmed_filtered_dereplicated.fasta.gz</t>
  </si>
  <si>
    <t>e1100022212_NBCLAB11171-A_UPG-EG22-107-91_SV012_F4_C12_DiatomPool_102189-666_ATTGTAAGCGTTAACAGGTC_L001</t>
  </si>
  <si>
    <t>ESV_6731</t>
  </si>
  <si>
    <t>e1100022212_NBCLAB11171-A_UPG-EG22-107-91_SV013_F6_C12_DiatomPool_102189-1050_ATTGTAAGCGCGAGTAATGT_L001_PE.fastq.gz</t>
  </si>
  <si>
    <t>e1100022212_NBCLAB11171-A_UPG-EG22-107-91_SV013_F6_C12_DiatomPool_102189-1050_ATTGTAAGCGCGAGTAATGT_L001_PE_trimmed.fastq.gz</t>
  </si>
  <si>
    <t>e1100022212_NBCLAB11171-A_UPG-EG22-107-91_SV013_F6_C12_DiatomPool_102189-1050_ATTGTAAGCGCGAGTAATGT_L001_PE_trimmed_filtered.fasta.gz</t>
  </si>
  <si>
    <t>e1100022212_NBCLAB11171-A_UPG-EG22-107-91_SV013_F6_C12_DiatomPool_102189-1050_ATTGTAAGCGCGAGTAATGT_L001_PE_trimmed_filtered_dereplicated.fasta.gz</t>
  </si>
  <si>
    <t>e1100022212_NBCLAB11171-A_UPG-EG22-107-91_SV013_F6_C12_DiatomPool_102189-1050_ATTGTAAGCGCGAGTAATGT_L001</t>
  </si>
  <si>
    <t>ESV_6739</t>
  </si>
  <si>
    <t>ESV_8</t>
  </si>
  <si>
    <t>e1100022212_NBCLAB11171-EG22-107-91_MP057A_D8_C12_RbcL_Foram_116115-1338_GAATCGTCCGATTACCGATC_L001_PE.fastq.gz</t>
  </si>
  <si>
    <t>e1100022212_NBCLAB11171-EG22-107-91_MP057A_D8_C12_RbcL_Foram_116115-1338_GAATCGTCCGATTACCGATC_L001_PE_trimmed.fastq.gz</t>
  </si>
  <si>
    <t>e1100022212_NBCLAB11171-EG22-107-91_MP057A_D8_C12_RbcL_Foram_116115-1338_GAATCGTCCGATTACCGATC_L001_PE_trimmed_filtered.fasta.gz</t>
  </si>
  <si>
    <t>e1100022212_NBCLAB11171-EG22-107-91_MP057A_D8_C12_RbcL_Foram_116115-1338_GAATCGTCCGATTACCGATC_L001_PE_trimmed_filtered_dereplicated.fasta.gz</t>
  </si>
  <si>
    <t>e1100022212_NBCLAB11171-EG22-107-91_MP057A_D8_C12_RbcL_Foram_116115-1338_GAATCGTCCGATTACCGATC_L001</t>
  </si>
  <si>
    <t>ESV_6746</t>
  </si>
  <si>
    <t>ESV_5510</t>
  </si>
  <si>
    <t>e1100022212_NBCLAB11171-EG22-107-91_MP057B_F8_C12_RbcL_Foram_116115-1434_ATTGTAAGCGATTACCGATC_L001_PE.fastq.gz</t>
  </si>
  <si>
    <t>e1100022212_NBCLAB11171-EG22-107-91_MP057B_F8_C12_RbcL_Foram_116115-1434_ATTGTAAGCGATTACCGATC_L001_PE_trimmed.fastq.gz</t>
  </si>
  <si>
    <t>e1100022212_NBCLAB11171-EG22-107-91_MP057B_F8_C12_RbcL_Foram_116115-1434_ATTGTAAGCGATTACCGATC_L001_PE_trimmed_filtered.fasta.gz</t>
  </si>
  <si>
    <t>e1100022212_NBCLAB11171-EG22-107-91_MP057B_F8_C12_RbcL_Foram_116115-1434_ATTGTAAGCGATTACCGATC_L001_PE_trimmed_filtered_dereplicated.fasta.gz</t>
  </si>
  <si>
    <t>e1100022212_NBCLAB11171-EG22-107-91_MP057B_F8_C12_RbcL_Foram_116115-1434_ATTGTAAGCGATTACCGATC_L001</t>
  </si>
  <si>
    <t>ESV_6747</t>
  </si>
  <si>
    <t>ESV_457</t>
  </si>
  <si>
    <t>e1100022212_NBCLAB11171-EG22-107-91_MP057C_H8_C12_RbcL_Foram_116115-1530_GAACCAAGCGATTACCGATC_L001_PE.fastq.gz</t>
  </si>
  <si>
    <t>e1100022212_NBCLAB11171-EG22-107-91_MP057C_H8_C12_RbcL_Foram_116115-1530_GAACCAAGCGATTACCGATC_L001_PE_trimmed.fastq.gz</t>
  </si>
  <si>
    <t>e1100022212_NBCLAB11171-EG22-107-91_MP057C_H8_C12_RbcL_Foram_116115-1530_GAACCAAGCGATTACCGATC_L001_PE_trimmed_filtered.fasta.gz</t>
  </si>
  <si>
    <t>e1100022212_NBCLAB11171-EG22-107-91_MP057C_H8_C12_RbcL_Foram_116115-1530_GAACCAAGCGATTACCGATC_L001_PE_trimmed_filtered_dereplicated.fasta.gz</t>
  </si>
  <si>
    <t>e1100022212_NBCLAB11171-EG22-107-91_MP057C_H8_C12_RbcL_Foram_116115-1530_GAACCAAGCGATTACCGATC_L001</t>
  </si>
  <si>
    <t>ESV_6750</t>
  </si>
  <si>
    <t>e1100022213_NBCLAB11084-A_UPG-EG22-028-4_SV011_F2_D01_DiatomPool_102189-195_AAGATCGGATTAGAAGCCAT_L001_PE.fastq.gz</t>
  </si>
  <si>
    <t>e1100022213_NBCLAB11084-A_UPG-EG22-028-4_SV011_F2_D01_DiatomPool_102189-195_AAGATCGGATTAGAAGCCAT_L001_PE_trimmed.fastq.gz</t>
  </si>
  <si>
    <t>e1100022213_NBCLAB11084-A_UPG-EG22-028-4_SV011_F2_D01_DiatomPool_102189-195_AAGATCGGATTAGAAGCCAT_L001_PE_trimmed_filtered.fasta.gz</t>
  </si>
  <si>
    <t>e1100022213_NBCLAB11084-A_UPG-EG22-028-4_SV011_F2_D01_DiatomPool_102189-195_AAGATCGGATTAGAAGCCAT_L001_PE_trimmed_filtered_dereplicated.fasta.gz</t>
  </si>
  <si>
    <t>e1100022213_NBCLAB11084-A_UPG-EG22-028-4_SV011_F2_D01_DiatomPool_102189-195_AAGATCGGATTAGAAGCCAT_L001</t>
  </si>
  <si>
    <t>ESV_6773</t>
  </si>
  <si>
    <t>ESV_5347</t>
  </si>
  <si>
    <t>e1100022213_NBCLAB11084-A_UPG-EG22-028-4_SV012_F4_D01_DiatomPool_102189-579_AAGATCGGATACATGAGCCA_L001_PE.fastq.gz</t>
  </si>
  <si>
    <t>e1100022213_NBCLAB11084-A_UPG-EG22-028-4_SV012_F4_D01_DiatomPool_102189-579_AAGATCGGATACATGAGCCA_L001_PE_trimmed.fastq.gz</t>
  </si>
  <si>
    <t>e1100022213_NBCLAB11084-A_UPG-EG22-028-4_SV012_F4_D01_DiatomPool_102189-579_AAGATCGGATACATGAGCCA_L001_PE_trimmed_filtered.fasta.gz</t>
  </si>
  <si>
    <t>e1100022213_NBCLAB11084-A_UPG-EG22-028-4_SV012_F4_D01_DiatomPool_102189-579_AAGATCGGATACATGAGCCA_L001_PE_trimmed_filtered_dereplicated.fasta.gz</t>
  </si>
  <si>
    <t>e1100022213_NBCLAB11084-A_UPG-EG22-028-4_SV012_F4_D01_DiatomPool_102189-579_AAGATCGGATACATGAGCCA_L001</t>
  </si>
  <si>
    <t>ESV_6784</t>
  </si>
  <si>
    <t>ESV_6022</t>
  </si>
  <si>
    <t>e1100022213_NBCLAB11084-A_UPG-EG22-028-4_SV013_F6_D01_DiatomPool_102189-963_AAGATCGGATCAGCGGTATG_L001_PE.fastq.gz</t>
  </si>
  <si>
    <t>e1100022213_NBCLAB11084-A_UPG-EG22-028-4_SV013_F6_D01_DiatomPool_102189-963_AAGATCGGATCAGCGGTATG_L001_PE_trimmed.fastq.gz</t>
  </si>
  <si>
    <t>e1100022213_NBCLAB11084-A_UPG-EG22-028-4_SV013_F6_D01_DiatomPool_102189-963_AAGATCGGATCAGCGGTATG_L001_PE_trimmed_filtered.fasta.gz</t>
  </si>
  <si>
    <t>e1100022213_NBCLAB11084-A_UPG-EG22-028-4_SV013_F6_D01_DiatomPool_102189-963_AAGATCGGATCAGCGGTATG_L001_PE_trimmed_filtered_dereplicated.fasta.gz</t>
  </si>
  <si>
    <t>e1100022213_NBCLAB11084-A_UPG-EG22-028-4_SV013_F6_D01_DiatomPool_102189-963_AAGATCGGATCAGCGGTATG_L001</t>
  </si>
  <si>
    <t>ESV_6786</t>
  </si>
  <si>
    <t>ESV_1932</t>
  </si>
  <si>
    <t>e1100022213_NBCLAB11084-EG22-028-4_MP057A_D8_D10_RbcL_Foram_116115-1323_AAGGCTGTGGGTTGCATCGT_L001_PE.fastq.gz</t>
  </si>
  <si>
    <t>e1100022213_NBCLAB11084-EG22-028-4_MP057A_D8_D10_RbcL_Foram_116115-1323_AAGGCTGTGGGTTGCATCGT_L001_PE_trimmed.fastq.gz</t>
  </si>
  <si>
    <t>e1100022213_NBCLAB11084-EG22-028-4_MP057A_D8_D10_RbcL_Foram_116115-1323_AAGGCTGTGGGTTGCATCGT_L001_PE_trimmed_filtered.fasta.gz</t>
  </si>
  <si>
    <t>e1100022213_NBCLAB11084-EG22-028-4_MP057A_D8_D10_RbcL_Foram_116115-1323_AAGGCTGTGGGTTGCATCGT_L001_PE_trimmed_filtered_dereplicated.fasta.gz</t>
  </si>
  <si>
    <t>e1100022213_NBCLAB11084-EG22-028-4_MP057A_D8_D10_RbcL_Foram_116115-1323_AAGGCTGTGGGTTGCATCGT_L001</t>
  </si>
  <si>
    <t>ESV_6787</t>
  </si>
  <si>
    <t>ESV_2854</t>
  </si>
  <si>
    <t>e1100022213_NBCLAB11084-EG22-028-4_MP057B_F8_D10_RbcL_Foram_116115-1419_CTGAGTCCTTGTTGCATCGT_L001_PE.fastq.gz</t>
  </si>
  <si>
    <t>e1100022213_NBCLAB11084-EG22-028-4_MP057B_F8_D10_RbcL_Foram_116115-1419_CTGAGTCCTTGTTGCATCGT_L001_PE_trimmed.fastq.gz</t>
  </si>
  <si>
    <t>e1100022213_NBCLAB11084-EG22-028-4_MP057B_F8_D10_RbcL_Foram_116115-1419_CTGAGTCCTTGTTGCATCGT_L001_PE_trimmed_filtered.fasta.gz</t>
  </si>
  <si>
    <t>e1100022213_NBCLAB11084-EG22-028-4_MP057B_F8_D10_RbcL_Foram_116115-1419_CTGAGTCCTTGTTGCATCGT_L001_PE_trimmed_filtered_dereplicated.fasta.gz</t>
  </si>
  <si>
    <t>e1100022213_NBCLAB11084-EG22-028-4_MP057B_F8_D10_RbcL_Foram_116115-1419_CTGAGTCCTTGTTGCATCGT_L001</t>
  </si>
  <si>
    <t>ESV_6790</t>
  </si>
  <si>
    <t>ESV_343</t>
  </si>
  <si>
    <t>e1100022213_NBCLAB11084-EG22-028-4_MP057C_H8_D10_RbcL_Foram_116115-1515_TCATCGTCTGGTTGCATCGT_L001_PE.fastq.gz</t>
  </si>
  <si>
    <t>e1100022213_NBCLAB11084-EG22-028-4_MP057C_H8_D10_RbcL_Foram_116115-1515_TCATCGTCTGGTTGCATCGT_L001_PE_trimmed.fastq.gz</t>
  </si>
  <si>
    <t>e1100022213_NBCLAB11084-EG22-028-4_MP057C_H8_D10_RbcL_Foram_116115-1515_TCATCGTCTGGTTGCATCGT_L001_PE_trimmed_filtered.fasta.gz</t>
  </si>
  <si>
    <t>e1100022213_NBCLAB11084-EG22-028-4_MP057C_H8_D10_RbcL_Foram_116115-1515_TCATCGTCTGGTTGCATCGT_L001_PE_trimmed_filtered_dereplicated.fasta.gz</t>
  </si>
  <si>
    <t>e1100022213_NBCLAB11084-EG22-028-4_MP057C_H8_D10_RbcL_Foram_116115-1515_TCATCGTCTGGTTGCATCGT_L001</t>
  </si>
  <si>
    <t>ESV_6811</t>
  </si>
  <si>
    <t>ESV_963</t>
  </si>
  <si>
    <t>e1100022214_NBCLAB11092-A_UPG-EG22-028-12_SV011_F2_D02_DiatomPool_102189-203_TTAACGTCCGTAGAAGCCAT_L001_PE.fastq.gz</t>
  </si>
  <si>
    <t>e1100022214_NBCLAB11092-A_UPG-EG22-028-12_SV011_F2_D02_DiatomPool_102189-203_TTAACGTCCGTAGAAGCCAT_L001_PE_trimmed.fastq.gz</t>
  </si>
  <si>
    <t>e1100022214_NBCLAB11092-A_UPG-EG22-028-12_SV011_F2_D02_DiatomPool_102189-203_TTAACGTCCGTAGAAGCCAT_L001_PE_trimmed_filtered.fasta.gz</t>
  </si>
  <si>
    <t>e1100022214_NBCLAB11092-A_UPG-EG22-028-12_SV011_F2_D02_DiatomPool_102189-203_TTAACGTCCGTAGAAGCCAT_L001_PE_trimmed_filtered_dereplicated.fasta.gz</t>
  </si>
  <si>
    <t>e1100022214_NBCLAB11092-A_UPG-EG22-028-12_SV011_F2_D02_DiatomPool_102189-203_TTAACGTCCGTAGAAGCCAT_L001</t>
  </si>
  <si>
    <t>ESV_6830</t>
  </si>
  <si>
    <t>ESV_1408</t>
  </si>
  <si>
    <t>e1100022214_NBCLAB11092-A_UPG-EG22-028-12_SV012_F4_D02_DiatomPool_102189-587_TTAACGTCCGACATGAGCCA_L001_PE.fastq.gz</t>
  </si>
  <si>
    <t>e1100022214_NBCLAB11092-A_UPG-EG22-028-12_SV012_F4_D02_DiatomPool_102189-587_TTAACGTCCGACATGAGCCA_L001_PE_trimmed.fastq.gz</t>
  </si>
  <si>
    <t>e1100022214_NBCLAB11092-A_UPG-EG22-028-12_SV012_F4_D02_DiatomPool_102189-587_TTAACGTCCGACATGAGCCA_L001_PE_trimmed_filtered.fasta.gz</t>
  </si>
  <si>
    <t>e1100022214_NBCLAB11092-A_UPG-EG22-028-12_SV012_F4_D02_DiatomPool_102189-587_TTAACGTCCGACATGAGCCA_L001_PE_trimmed_filtered_dereplicated.fasta.gz</t>
  </si>
  <si>
    <t>e1100022214_NBCLAB11092-A_UPG-EG22-028-12_SV012_F4_D02_DiatomPool_102189-587_TTAACGTCCGACATGAGCCA_L001</t>
  </si>
  <si>
    <t>ESV_6849</t>
  </si>
  <si>
    <t>e1100022214_NBCLAB11092-A_UPG-EG22-028-12_SV013_F6_D02_DiatomPool_102189-971_TTAACGTCCGCAGCGGTATG_L001_PE.fastq.gz</t>
  </si>
  <si>
    <t>e1100022214_NBCLAB11092-A_UPG-EG22-028-12_SV013_F6_D02_DiatomPool_102189-971_TTAACGTCCGCAGCGGTATG_L001_PE_trimmed.fastq.gz</t>
  </si>
  <si>
    <t>e1100022214_NBCLAB11092-A_UPG-EG22-028-12_SV013_F6_D02_DiatomPool_102189-971_TTAACGTCCGCAGCGGTATG_L001_PE_trimmed_filtered.fasta.gz</t>
  </si>
  <si>
    <t>e1100022214_NBCLAB11092-A_UPG-EG22-028-12_SV013_F6_D02_DiatomPool_102189-971_TTAACGTCCGCAGCGGTATG_L001_PE_trimmed_filtered_dereplicated.fasta.gz</t>
  </si>
  <si>
    <t>e1100022214_NBCLAB11092-A_UPG-EG22-028-12_SV013_F6_D02_DiatomPool_102189-971_TTAACGTCCGCAGCGGTATG_L001</t>
  </si>
  <si>
    <t>ESV_6854</t>
  </si>
  <si>
    <t>e1100022215_NBCLAB11100-A_UPG-EG22-101-20_SV011_F2_D03_DiatomPool_102189-211_ATTACCGATCTAGAAGCCAT_L001_PE.fastq.gz</t>
  </si>
  <si>
    <t>e1100022215_NBCLAB11100-A_UPG-EG22-101-20_SV011_F2_D03_DiatomPool_102189-211_ATTACCGATCTAGAAGCCAT_L001_PE_trimmed.fastq.gz</t>
  </si>
  <si>
    <t>e1100022215_NBCLAB11100-A_UPG-EG22-101-20_SV011_F2_D03_DiatomPool_102189-211_ATTACCGATCTAGAAGCCAT_L001_PE_trimmed_filtered.fasta.gz</t>
  </si>
  <si>
    <t>e1100022215_NBCLAB11100-A_UPG-EG22-101-20_SV011_F2_D03_DiatomPool_102189-211_ATTACCGATCTAGAAGCCAT_L001_PE_trimmed_filtered_dereplicated.fasta.gz</t>
  </si>
  <si>
    <t>e1100022215_NBCLAB11100-A_UPG-EG22-101-20_SV011_F2_D03_DiatomPool_102189-211_ATTACCGATCTAGAAGCCAT_L001</t>
  </si>
  <si>
    <t>ESV_6855</t>
  </si>
  <si>
    <t>e1100022215_NBCLAB11100-A_UPG-EG22-101-20_SV012_F4_D03_DiatomPool_102189-595_ATTACCGATCACATGAGCCA_L001_PE.fastq.gz</t>
  </si>
  <si>
    <t>e1100022215_NBCLAB11100-A_UPG-EG22-101-20_SV012_F4_D03_DiatomPool_102189-595_ATTACCGATCACATGAGCCA_L001_PE_trimmed.fastq.gz</t>
  </si>
  <si>
    <t>e1100022215_NBCLAB11100-A_UPG-EG22-101-20_SV012_F4_D03_DiatomPool_102189-595_ATTACCGATCACATGAGCCA_L001_PE_trimmed_filtered.fasta.gz</t>
  </si>
  <si>
    <t>e1100022215_NBCLAB11100-A_UPG-EG22-101-20_SV012_F4_D03_DiatomPool_102189-595_ATTACCGATCACATGAGCCA_L001_PE_trimmed_filtered_dereplicated.fasta.gz</t>
  </si>
  <si>
    <t>e1100022215_NBCLAB11100-A_UPG-EG22-101-20_SV012_F4_D03_DiatomPool_102189-595_ATTACCGATCACATGAGCCA_L001</t>
  </si>
  <si>
    <t>ESV_6859</t>
  </si>
  <si>
    <t>ESV_312</t>
  </si>
  <si>
    <t>e1100022215_NBCLAB11100-A_UPG-EG22-101-20_SV013_F6_D03_DiatomPool_102189-979_ATTACCGATCCAGCGGTATG_L001_PE.fastq.gz</t>
  </si>
  <si>
    <t>e1100022215_NBCLAB11100-A_UPG-EG22-101-20_SV013_F6_D03_DiatomPool_102189-979_ATTACCGATCCAGCGGTATG_L001_PE_trimmed.fastq.gz</t>
  </si>
  <si>
    <t>e1100022215_NBCLAB11100-A_UPG-EG22-101-20_SV013_F6_D03_DiatomPool_102189-979_ATTACCGATCCAGCGGTATG_L001_PE_trimmed_filtered.fasta.gz</t>
  </si>
  <si>
    <t>e1100022215_NBCLAB11100-A_UPG-EG22-101-20_SV013_F6_D03_DiatomPool_102189-979_ATTACCGATCCAGCGGTATG_L001_PE_trimmed_filtered_dereplicated.fasta.gz</t>
  </si>
  <si>
    <t>e1100022215_NBCLAB11100-A_UPG-EG22-101-20_SV013_F6_D03_DiatomPool_102189-979_ATTACCGATCCAGCGGTATG_L001</t>
  </si>
  <si>
    <t>ESV_6860</t>
  </si>
  <si>
    <t>ESV_454</t>
  </si>
  <si>
    <t>e1100022216_NBCLAB11108-A_UPG-EG22-101-28_SV011_F2_D04_DiatomPool_102189-219_GTTGCATCGTTAGAAGCCAT_L001_PE.fastq.gz</t>
  </si>
  <si>
    <t>e1100022216_NBCLAB11108-A_UPG-EG22-101-28_SV011_F2_D04_DiatomPool_102189-219_GTTGCATCGTTAGAAGCCAT_L001_PE_trimmed.fastq.gz</t>
  </si>
  <si>
    <t>e1100022216_NBCLAB11108-A_UPG-EG22-101-28_SV011_F2_D04_DiatomPool_102189-219_GTTGCATCGTTAGAAGCCAT_L001_PE_trimmed_filtered.fasta.gz</t>
  </si>
  <si>
    <t>e1100022216_NBCLAB11108-A_UPG-EG22-101-28_SV011_F2_D04_DiatomPool_102189-219_GTTGCATCGTTAGAAGCCAT_L001_PE_trimmed_filtered_dereplicated.fasta.gz</t>
  </si>
  <si>
    <t>e1100022216_NBCLAB11108-A_UPG-EG22-101-28_SV011_F2_D04_DiatomPool_102189-219_GTTGCATCGTTAGAAGCCAT_L001</t>
  </si>
  <si>
    <t>ESV_6883</t>
  </si>
  <si>
    <t>e1100022216_NBCLAB11108-A_UPG-EG22-101-28_SV012_F4_D04_DiatomPool_102189-603_GTTGCATCGTACATGAGCCA_L001_PE.fastq.gz</t>
  </si>
  <si>
    <t>e1100022216_NBCLAB11108-A_UPG-EG22-101-28_SV012_F4_D04_DiatomPool_102189-603_GTTGCATCGTACATGAGCCA_L001_PE_trimmed.fastq.gz</t>
  </si>
  <si>
    <t>e1100022216_NBCLAB11108-A_UPG-EG22-101-28_SV012_F4_D04_DiatomPool_102189-603_GTTGCATCGTACATGAGCCA_L001_PE_trimmed_filtered.fasta.gz</t>
  </si>
  <si>
    <t>e1100022216_NBCLAB11108-A_UPG-EG22-101-28_SV012_F4_D04_DiatomPool_102189-603_GTTGCATCGTACATGAGCCA_L001_PE_trimmed_filtered_dereplicated.fasta.gz</t>
  </si>
  <si>
    <t>e1100022216_NBCLAB11108-A_UPG-EG22-101-28_SV012_F4_D04_DiatomPool_102189-603_GTTGCATCGTACATGAGCCA_L001</t>
  </si>
  <si>
    <t>ESV_6884</t>
  </si>
  <si>
    <t>ESV_2673</t>
  </si>
  <si>
    <t>e1100022216_NBCLAB11108-A_UPG-EG22-101-28_SV013_F6_D04_DiatomPool_102189-987_GTTGCATCGTCAGCGGTATG_L001_PE.fastq.gz</t>
  </si>
  <si>
    <t>e1100022216_NBCLAB11108-A_UPG-EG22-101-28_SV013_F6_D04_DiatomPool_102189-987_GTTGCATCGTCAGCGGTATG_L001_PE_trimmed.fastq.gz</t>
  </si>
  <si>
    <t>e1100022216_NBCLAB11108-A_UPG-EG22-101-28_SV013_F6_D04_DiatomPool_102189-987_GTTGCATCGTCAGCGGTATG_L001_PE_trimmed_filtered.fasta.gz</t>
  </si>
  <si>
    <t>e1100022216_NBCLAB11108-A_UPG-EG22-101-28_SV013_F6_D04_DiatomPool_102189-987_GTTGCATCGTCAGCGGTATG_L001_PE_trimmed_filtered_dereplicated.fasta.gz</t>
  </si>
  <si>
    <t>e1100022216_NBCLAB11108-A_UPG-EG22-101-28_SV013_F6_D04_DiatomPool_102189-987_GTTGCATCGTCAGCGGTATG_L001</t>
  </si>
  <si>
    <t>ESV_6886</t>
  </si>
  <si>
    <t>ESV_2446</t>
  </si>
  <si>
    <t>e1100022217_NBCLAB11116-A_UPG-EG22-030-36_SV011_F2_D05_DiatomPool_102189-227_ACTGGACGTTTAGAAGCCAT_L001_PE.fastq.gz</t>
  </si>
  <si>
    <t>e1100022217_NBCLAB11116-A_UPG-EG22-030-36_SV011_F2_D05_DiatomPool_102189-227_ACTGGACGTTTAGAAGCCAT_L001_PE_trimmed.fastq.gz</t>
  </si>
  <si>
    <t>e1100022217_NBCLAB11116-A_UPG-EG22-030-36_SV011_F2_D05_DiatomPool_102189-227_ACTGGACGTTTAGAAGCCAT_L001_PE_trimmed_filtered.fasta.gz</t>
  </si>
  <si>
    <t>e1100022217_NBCLAB11116-A_UPG-EG22-030-36_SV011_F2_D05_DiatomPool_102189-227_ACTGGACGTTTAGAAGCCAT_L001_PE_trimmed_filtered_dereplicated.fasta.gz</t>
  </si>
  <si>
    <t>e1100022217_NBCLAB11116-A_UPG-EG22-030-36_SV011_F2_D05_DiatomPool_102189-227_ACTGGACGTTTAGAAGCCAT_L001</t>
  </si>
  <si>
    <t>ESV_6888</t>
  </si>
  <si>
    <t>ESV_3</t>
  </si>
  <si>
    <t>e1100022217_NBCLAB11116-A_UPG-EG22-030-36_SV012_F4_D05_DiatomPool_102189-611_ACTGGACGTTACATGAGCCA_L001_PE.fastq.gz</t>
  </si>
  <si>
    <t>e1100022217_NBCLAB11116-A_UPG-EG22-030-36_SV012_F4_D05_DiatomPool_102189-611_ACTGGACGTTACATGAGCCA_L001_PE_trimmed.fastq.gz</t>
  </si>
  <si>
    <t>e1100022217_NBCLAB11116-A_UPG-EG22-030-36_SV012_F4_D05_DiatomPool_102189-611_ACTGGACGTTACATGAGCCA_L001_PE_trimmed_filtered.fasta.gz</t>
  </si>
  <si>
    <t>e1100022217_NBCLAB11116-A_UPG-EG22-030-36_SV012_F4_D05_DiatomPool_102189-611_ACTGGACGTTACATGAGCCA_L001_PE_trimmed_filtered_dereplicated.fasta.gz</t>
  </si>
  <si>
    <t>e1100022217_NBCLAB11116-A_UPG-EG22-030-36_SV012_F4_D05_DiatomPool_102189-611_ACTGGACGTTACATGAGCCA_L001</t>
  </si>
  <si>
    <t>ESV_6891</t>
  </si>
  <si>
    <t>e1100022217_NBCLAB11116-A_UPG-EG22-030-36_SV013_F6_D05_DiatomPool_102189-995_ACTGGACGTTCAGCGGTATG_L001_PE.fastq.gz</t>
  </si>
  <si>
    <t>e1100022217_NBCLAB11116-A_UPG-EG22-030-36_SV013_F6_D05_DiatomPool_102189-995_ACTGGACGTTCAGCGGTATG_L001_PE_trimmed.fastq.gz</t>
  </si>
  <si>
    <t>e1100022217_NBCLAB11116-A_UPG-EG22-030-36_SV013_F6_D05_DiatomPool_102189-995_ACTGGACGTTCAGCGGTATG_L001_PE_trimmed_filtered.fasta.gz</t>
  </si>
  <si>
    <t>e1100022217_NBCLAB11116-A_UPG-EG22-030-36_SV013_F6_D05_DiatomPool_102189-995_ACTGGACGTTCAGCGGTATG_L001_PE_trimmed_filtered_dereplicated.fasta.gz</t>
  </si>
  <si>
    <t>e1100022217_NBCLAB11116-A_UPG-EG22-030-36_SV013_F6_D05_DiatomPool_102189-995_ACTGGACGTTCAGCGGTATG_L001</t>
  </si>
  <si>
    <t>ESV_6899</t>
  </si>
  <si>
    <t>e1100022218_NBCLAB11124-A_UPG-EG22-030-44_SV011_F2_D06_DiatomPool_102189-235_TTGTTCGTGTTAGAAGCCAT_L001_PE.fastq.gz</t>
  </si>
  <si>
    <t>e1100022218_NBCLAB11124-A_UPG-EG22-030-44_SV011_F2_D06_DiatomPool_102189-235_TTGTTCGTGTTAGAAGCCAT_L001_PE_trimmed.fastq.gz</t>
  </si>
  <si>
    <t>e1100022218_NBCLAB11124-A_UPG-EG22-030-44_SV011_F2_D06_DiatomPool_102189-235_TTGTTCGTGTTAGAAGCCAT_L001_PE_trimmed_filtered.fasta.gz</t>
  </si>
  <si>
    <t>e1100022218_NBCLAB11124-A_UPG-EG22-030-44_SV011_F2_D06_DiatomPool_102189-235_TTGTTCGTGTTAGAAGCCAT_L001_PE_trimmed_filtered_dereplicated.fasta.gz</t>
  </si>
  <si>
    <t>e1100022218_NBCLAB11124-A_UPG-EG22-030-44_SV011_F2_D06_DiatomPool_102189-235_TTGTTCGTGTTAGAAGCCAT_L001</t>
  </si>
  <si>
    <t>ESV_6905</t>
  </si>
  <si>
    <t>e1100022218_NBCLAB11124-A_UPG-EG22-030-44_SV012_F4_D06_DiatomPool_102189-619_TTGTTCGTGTACATGAGCCA_L001_PE.fastq.gz</t>
  </si>
  <si>
    <t>e1100022218_NBCLAB11124-A_UPG-EG22-030-44_SV012_F4_D06_DiatomPool_102189-619_TTGTTCGTGTACATGAGCCA_L001_PE_trimmed.fastq.gz</t>
  </si>
  <si>
    <t>e1100022218_NBCLAB11124-A_UPG-EG22-030-44_SV012_F4_D06_DiatomPool_102189-619_TTGTTCGTGTACATGAGCCA_L001_PE_trimmed_filtered.fasta.gz</t>
  </si>
  <si>
    <t>e1100022218_NBCLAB11124-A_UPG-EG22-030-44_SV012_F4_D06_DiatomPool_102189-619_TTGTTCGTGTACATGAGCCA_L001_PE_trimmed_filtered_dereplicated.fasta.gz</t>
  </si>
  <si>
    <t>e1100022218_NBCLAB11124-A_UPG-EG22-030-44_SV012_F4_D06_DiatomPool_102189-619_TTGTTCGTGTACATGAGCCA_L001</t>
  </si>
  <si>
    <t>ESV_6908</t>
  </si>
  <si>
    <t>e1100022218_NBCLAB11124-A_UPG-EG22-030-44_SV013_F6_D06_DiatomPool_102189-1003_TTGTTCGTGTCAGCGGTATG_L001_PE.fastq.gz</t>
  </si>
  <si>
    <t>e1100022218_NBCLAB11124-A_UPG-EG22-030-44_SV013_F6_D06_DiatomPool_102189-1003_TTGTTCGTGTCAGCGGTATG_L001_PE_trimmed.fastq.gz</t>
  </si>
  <si>
    <t>e1100022218_NBCLAB11124-A_UPG-EG22-030-44_SV013_F6_D06_DiatomPool_102189-1003_TTGTTCGTGTCAGCGGTATG_L001_PE_trimmed_filtered.fasta.gz</t>
  </si>
  <si>
    <t>e1100022218_NBCLAB11124-A_UPG-EG22-030-44_SV013_F6_D06_DiatomPool_102189-1003_TTGTTCGTGTCAGCGGTATG_L001_PE_trimmed_filtered_dereplicated.fasta.gz</t>
  </si>
  <si>
    <t>e1100022218_NBCLAB11124-A_UPG-EG22-030-44_SV013_F6_D06_DiatomPool_102189-1003_TTGTTCGTGTCAGCGGTATG_L001</t>
  </si>
  <si>
    <t>ESV_6915</t>
  </si>
  <si>
    <t>e1100022219_NBCLAB11132-A_UPG-EG22-100-52_SV011_F2_D07_DiatomPool_102189-243_ACGGACTGAGTAGAAGCCAT_L001_PE.fastq.gz</t>
  </si>
  <si>
    <t>e1100022219_NBCLAB11132-A_UPG-EG22-100-52_SV011_F2_D07_DiatomPool_102189-243_ACGGACTGAGTAGAAGCCAT_L001_PE_trimmed.fastq.gz</t>
  </si>
  <si>
    <t>e1100022219_NBCLAB11132-A_UPG-EG22-100-52_SV011_F2_D07_DiatomPool_102189-243_ACGGACTGAGTAGAAGCCAT_L001_PE_trimmed_filtered.fasta.gz</t>
  </si>
  <si>
    <t>e1100022219_NBCLAB11132-A_UPG-EG22-100-52_SV011_F2_D07_DiatomPool_102189-243_ACGGACTGAGTAGAAGCCAT_L001_PE_trimmed_filtered_dereplicated.fasta.gz</t>
  </si>
  <si>
    <t>e1100022219_NBCLAB11132-A_UPG-EG22-100-52_SV011_F2_D07_DiatomPool_102189-243_ACGGACTGAGTAGAAGCCAT_L001</t>
  </si>
  <si>
    <t>ESV_6937</t>
  </si>
  <si>
    <t>e1100022219_NBCLAB11132-A_UPG-EG22-100-52_SV012_F4_D07_DiatomPool_102189-627_ACGGACTGAGACATGAGCCA_L001_PE.fastq.gz</t>
  </si>
  <si>
    <t>e1100022219_NBCLAB11132-A_UPG-EG22-100-52_SV012_F4_D07_DiatomPool_102189-627_ACGGACTGAGACATGAGCCA_L001_PE_trimmed.fastq.gz</t>
  </si>
  <si>
    <t>e1100022219_NBCLAB11132-A_UPG-EG22-100-52_SV012_F4_D07_DiatomPool_102189-627_ACGGACTGAGACATGAGCCA_L001_PE_trimmed_filtered.fasta.gz</t>
  </si>
  <si>
    <t>e1100022219_NBCLAB11132-A_UPG-EG22-100-52_SV012_F4_D07_DiatomPool_102189-627_ACGGACTGAGACATGAGCCA_L001_PE_trimmed_filtered_dereplicated.fasta.gz</t>
  </si>
  <si>
    <t>e1100022219_NBCLAB11132-A_UPG-EG22-100-52_SV012_F4_D07_DiatomPool_102189-627_ACGGACTGAGACATGAGCCA_L001</t>
  </si>
  <si>
    <t>ESV_6939</t>
  </si>
  <si>
    <t>e1100022219_NBCLAB11132-A_UPG-EG22-100-52_SV013_F6_D07_DiatomPool_102189-1011_ACGGACTGAGCAGCGGTATG_L001_PE.fastq.gz</t>
  </si>
  <si>
    <t>e1100022219_NBCLAB11132-A_UPG-EG22-100-52_SV013_F6_D07_DiatomPool_102189-1011_ACGGACTGAGCAGCGGTATG_L001_PE_trimmed.fastq.gz</t>
  </si>
  <si>
    <t>e1100022219_NBCLAB11132-A_UPG-EG22-100-52_SV013_F6_D07_DiatomPool_102189-1011_ACGGACTGAGCAGCGGTATG_L001_PE_trimmed_filtered.fasta.gz</t>
  </si>
  <si>
    <t>e1100022219_NBCLAB11132-A_UPG-EG22-100-52_SV013_F6_D07_DiatomPool_102189-1011_ACGGACTGAGCAGCGGTATG_L001_PE_trimmed_filtered_dereplicated.fasta.gz</t>
  </si>
  <si>
    <t>e1100022219_NBCLAB11132-A_UPG-EG22-100-52_SV013_F6_D07_DiatomPool_102189-1011_ACGGACTGAGCAGCGGTATG_L001</t>
  </si>
  <si>
    <t>ESV_6957</t>
  </si>
  <si>
    <t>e1100022220_NBCLAB11140-A_UPG-EG22-100-60_SV011_F2_D08_DiatomPool_102189-251_CACCGTCATATAGAAGCCAT_L001_PE.fastq.gz</t>
  </si>
  <si>
    <t>e1100022220_NBCLAB11140-A_UPG-EG22-100-60_SV011_F2_D08_DiatomPool_102189-251_CACCGTCATATAGAAGCCAT_L001_PE_trimmed.fastq.gz</t>
  </si>
  <si>
    <t>e1100022220_NBCLAB11140-A_UPG-EG22-100-60_SV011_F2_D08_DiatomPool_102189-251_CACCGTCATATAGAAGCCAT_L001_PE_trimmed_filtered.fasta.gz</t>
  </si>
  <si>
    <t>e1100022220_NBCLAB11140-A_UPG-EG22-100-60_SV011_F2_D08_DiatomPool_102189-251_CACCGTCATATAGAAGCCAT_L001_PE_trimmed_filtered_dereplicated.fasta.gz</t>
  </si>
  <si>
    <t>e1100022220_NBCLAB11140-A_UPG-EG22-100-60_SV011_F2_D08_DiatomPool_102189-251_CACCGTCATATAGAAGCCAT_L001</t>
  </si>
  <si>
    <t>ESV_6971</t>
  </si>
  <si>
    <t>e1100022220_NBCLAB11140-A_UPG-EG22-100-60_SV012_F4_D08_DiatomPool_102189-635_CACCGTCATAACATGAGCCA_L001_PE.fastq.gz</t>
  </si>
  <si>
    <t>e1100022220_NBCLAB11140-A_UPG-EG22-100-60_SV012_F4_D08_DiatomPool_102189-635_CACCGTCATAACATGAGCCA_L001_PE_trimmed.fastq.gz</t>
  </si>
  <si>
    <t>e1100022220_NBCLAB11140-A_UPG-EG22-100-60_SV012_F4_D08_DiatomPool_102189-635_CACCGTCATAACATGAGCCA_L001_PE_trimmed_filtered.fasta.gz</t>
  </si>
  <si>
    <t>e1100022220_NBCLAB11140-A_UPG-EG22-100-60_SV012_F4_D08_DiatomPool_102189-635_CACCGTCATAACATGAGCCA_L001_PE_trimmed_filtered_dereplicated.fasta.gz</t>
  </si>
  <si>
    <t>e1100022220_NBCLAB11140-A_UPG-EG22-100-60_SV012_F4_D08_DiatomPool_102189-635_CACCGTCATAACATGAGCCA_L001</t>
  </si>
  <si>
    <t>ESV_6983</t>
  </si>
  <si>
    <t>ESV_525</t>
  </si>
  <si>
    <t>e1100022220_NBCLAB11140-A_UPG-EG22-100-60_SV013_F6_D08_DiatomPool_102189-1019_CACCGTCATACAGCGGTATG_L001_PE.fastq.gz</t>
  </si>
  <si>
    <t>e1100022220_NBCLAB11140-A_UPG-EG22-100-60_SV013_F6_D08_DiatomPool_102189-1019_CACCGTCATACAGCGGTATG_L001_PE_trimmed.fastq.gz</t>
  </si>
  <si>
    <t>e1100022220_NBCLAB11140-A_UPG-EG22-100-60_SV013_F6_D08_DiatomPool_102189-1019_CACCGTCATACAGCGGTATG_L001_PE_trimmed_filtered.fasta.gz</t>
  </si>
  <si>
    <t>e1100022220_NBCLAB11140-A_UPG-EG22-100-60_SV013_F6_D08_DiatomPool_102189-1019_CACCGTCATACAGCGGTATG_L001_PE_trimmed_filtered_dereplicated.fasta.gz</t>
  </si>
  <si>
    <t>e1100022220_NBCLAB11140-A_UPG-EG22-100-60_SV013_F6_D08_DiatomPool_102189-1019_CACCGTCATACAGCGGTATG_L001</t>
  </si>
  <si>
    <t>ESV_6987</t>
  </si>
  <si>
    <t>ESV_325</t>
  </si>
  <si>
    <t>e1100022221_NBCLAB11148-A_UPG-EG22-022-68_SV011_F2_D09_DiatomPool_102189-259_GTAGTTGTGTTAGAAGCCAT_L001_PE.fastq.gz</t>
  </si>
  <si>
    <t>e1100022221_NBCLAB11148-A_UPG-EG22-022-68_SV011_F2_D09_DiatomPool_102189-259_GTAGTTGTGTTAGAAGCCAT_L001_PE_trimmed.fastq.gz</t>
  </si>
  <si>
    <t>e1100022221_NBCLAB11148-A_UPG-EG22-022-68_SV011_F2_D09_DiatomPool_102189-259_GTAGTTGTGTTAGAAGCCAT_L001_PE_trimmed_filtered.fasta.gz</t>
  </si>
  <si>
    <t>e1100022221_NBCLAB11148-A_UPG-EG22-022-68_SV011_F2_D09_DiatomPool_102189-259_GTAGTTGTGTTAGAAGCCAT_L001_PE_trimmed_filtered_dereplicated.fasta.gz</t>
  </si>
  <si>
    <t>e1100022221_NBCLAB11148-A_UPG-EG22-022-68_SV011_F2_D09_DiatomPool_102189-259_GTAGTTGTGTTAGAAGCCAT_L001</t>
  </si>
  <si>
    <t>ESV_7000</t>
  </si>
  <si>
    <t>ESV_1209</t>
  </si>
  <si>
    <t>e1100022221_NBCLAB11148-A_UPG-EG22-022-68_SV012_F4_D09_DiatomPool_102189-643_GTAGTTGTGTACATGAGCCA_L001_PE.fastq.gz</t>
  </si>
  <si>
    <t>e1100022221_NBCLAB11148-A_UPG-EG22-022-68_SV012_F4_D09_DiatomPool_102189-643_GTAGTTGTGTACATGAGCCA_L001_PE_trimmed.fastq.gz</t>
  </si>
  <si>
    <t>e1100022221_NBCLAB11148-A_UPG-EG22-022-68_SV012_F4_D09_DiatomPool_102189-643_GTAGTTGTGTACATGAGCCA_L001_PE_trimmed_filtered.fasta.gz</t>
  </si>
  <si>
    <t>e1100022221_NBCLAB11148-A_UPG-EG22-022-68_SV012_F4_D09_DiatomPool_102189-643_GTAGTTGTGTACATGAGCCA_L001_PE_trimmed_filtered_dereplicated.fasta.gz</t>
  </si>
  <si>
    <t>e1100022221_NBCLAB11148-A_UPG-EG22-022-68_SV012_F4_D09_DiatomPool_102189-643_GTAGTTGTGTACATGAGCCA_L001</t>
  </si>
  <si>
    <t>ESV_7001</t>
  </si>
  <si>
    <t>e1100022221_NBCLAB11148-A_UPG-EG22-022-68_SV013_F6_D09_DiatomPool_102189-1027_GTAGTTGTGTCAGCGGTATG_L001_PE.fastq.gz</t>
  </si>
  <si>
    <t>e1100022221_NBCLAB11148-A_UPG-EG22-022-68_SV013_F6_D09_DiatomPool_102189-1027_GTAGTTGTGTCAGCGGTATG_L001_PE_trimmed.fastq.gz</t>
  </si>
  <si>
    <t>e1100022221_NBCLAB11148-A_UPG-EG22-022-68_SV013_F6_D09_DiatomPool_102189-1027_GTAGTTGTGTCAGCGGTATG_L001_PE_trimmed_filtered.fasta.gz</t>
  </si>
  <si>
    <t>e1100022221_NBCLAB11148-A_UPG-EG22-022-68_SV013_F6_D09_DiatomPool_102189-1027_GTAGTTGTGTCAGCGGTATG_L001_PE_trimmed_filtered_dereplicated.fasta.gz</t>
  </si>
  <si>
    <t>e1100022221_NBCLAB11148-A_UPG-EG22-022-68_SV013_F6_D09_DiatomPool_102189-1027_GTAGTTGTGTCAGCGGTATG_L001</t>
  </si>
  <si>
    <t>ESV_7008</t>
  </si>
  <si>
    <t>ESV_354</t>
  </si>
  <si>
    <t>e1100022222_NBCLAB11156-A_UPG-EG22-022-76_SV011_F2_D10_DiatomPool_102189-267_CTGAGTCCTTTAGAAGCCAT_L001_PE.fastq.gz</t>
  </si>
  <si>
    <t>e1100022222_NBCLAB11156-A_UPG-EG22-022-76_SV011_F2_D10_DiatomPool_102189-267_CTGAGTCCTTTAGAAGCCAT_L001_PE_trimmed.fastq.gz</t>
  </si>
  <si>
    <t>e1100022222_NBCLAB11156-A_UPG-EG22-022-76_SV011_F2_D10_DiatomPool_102189-267_CTGAGTCCTTTAGAAGCCAT_L001_PE_trimmed_filtered.fasta.gz</t>
  </si>
  <si>
    <t>e1100022222_NBCLAB11156-A_UPG-EG22-022-76_SV011_F2_D10_DiatomPool_102189-267_CTGAGTCCTTTAGAAGCCAT_L001_PE_trimmed_filtered_dereplicated.fasta.gz</t>
  </si>
  <si>
    <t>e1100022222_NBCLAB11156-A_UPG-EG22-022-76_SV011_F2_D10_DiatomPool_102189-267_CTGAGTCCTTTAGAAGCCAT_L001</t>
  </si>
  <si>
    <t>ESV_7034</t>
  </si>
  <si>
    <t>ESV_511</t>
  </si>
  <si>
    <t>e1100022222_NBCLAB11156-A_UPG-EG22-022-76_SV012_F4_D10_DiatomPool_102189-651_CTGAGTCCTTACATGAGCCA_L001_PE.fastq.gz</t>
  </si>
  <si>
    <t>e1100022222_NBCLAB11156-A_UPG-EG22-022-76_SV012_F4_D10_DiatomPool_102189-651_CTGAGTCCTTACATGAGCCA_L001_PE_trimmed.fastq.gz</t>
  </si>
  <si>
    <t>e1100022222_NBCLAB11156-A_UPG-EG22-022-76_SV012_F4_D10_DiatomPool_102189-651_CTGAGTCCTTACATGAGCCA_L001_PE_trimmed_filtered.fasta.gz</t>
  </si>
  <si>
    <t>e1100022222_NBCLAB11156-A_UPG-EG22-022-76_SV012_F4_D10_DiatomPool_102189-651_CTGAGTCCTTACATGAGCCA_L001_PE_trimmed_filtered_dereplicated.fasta.gz</t>
  </si>
  <si>
    <t>e1100022222_NBCLAB11156-A_UPG-EG22-022-76_SV012_F4_D10_DiatomPool_102189-651_CTGAGTCCTTACATGAGCCA_L001</t>
  </si>
  <si>
    <t>ESV_7046</t>
  </si>
  <si>
    <t>ESV_3289</t>
  </si>
  <si>
    <t>e1100022222_NBCLAB11156-A_UPG-EG22-022-76_SV013_F6_D10_DiatomPool_102189-1035_CTGAGTCCTTCAGCGGTATG_L001_PE.fastq.gz</t>
  </si>
  <si>
    <t>e1100022222_NBCLAB11156-A_UPG-EG22-022-76_SV013_F6_D10_DiatomPool_102189-1035_CTGAGTCCTTCAGCGGTATG_L001_PE_trimmed.fastq.gz</t>
  </si>
  <si>
    <t>e1100022222_NBCLAB11156-A_UPG-EG22-022-76_SV013_F6_D10_DiatomPool_102189-1035_CTGAGTCCTTCAGCGGTATG_L001_PE_trimmed_filtered.fasta.gz</t>
  </si>
  <si>
    <t>e1100022222_NBCLAB11156-A_UPG-EG22-022-76_SV013_F6_D10_DiatomPool_102189-1035_CTGAGTCCTTCAGCGGTATG_L001_PE_trimmed_filtered_dereplicated.fasta.gz</t>
  </si>
  <si>
    <t>e1100022222_NBCLAB11156-A_UPG-EG22-022-76_SV013_F6_D10_DiatomPool_102189-1035_CTGAGTCCTTCAGCGGTATG_L001</t>
  </si>
  <si>
    <t>ESV_7057</t>
  </si>
  <si>
    <t>e1100022222_NBCLAB11156-EG22-022-76_MP057A_D8_D11_RbcL_Foram_116115-1331_TCTATTCGGTGTTGCATCGT_L001_PE.fastq.gz</t>
  </si>
  <si>
    <t>e1100022222_NBCLAB11156-EG22-022-76_MP057A_D8_D11_RbcL_Foram_116115-1331_TCTATTCGGTGTTGCATCGT_L001_PE_trimmed.fastq.gz</t>
  </si>
  <si>
    <t>e1100022222_NBCLAB11156-EG22-022-76_MP057A_D8_D11_RbcL_Foram_116115-1331_TCTATTCGGTGTTGCATCGT_L001_PE_trimmed_filtered.fasta.gz</t>
  </si>
  <si>
    <t>e1100022222_NBCLAB11156-EG22-022-76_MP057A_D8_D11_RbcL_Foram_116115-1331_TCTATTCGGTGTTGCATCGT_L001_PE_trimmed_filtered_dereplicated.fasta.gz</t>
  </si>
  <si>
    <t>e1100022222_NBCLAB11156-EG22-022-76_MP057A_D8_D11_RbcL_Foram_116115-1331_TCTATTCGGTGTTGCATCGT_L001</t>
  </si>
  <si>
    <t>ESV_7066</t>
  </si>
  <si>
    <t>e1100022222_NBCLAB11156-EG22-022-76_MP057B_F8_D11_RbcL_Foram_116115-1427_TCACAGTTGCGTTGCATCGT_L001_PE.fastq.gz</t>
  </si>
  <si>
    <t>e1100022222_NBCLAB11156-EG22-022-76_MP057B_F8_D11_RbcL_Foram_116115-1427_TCACAGTTGCGTTGCATCGT_L001_PE_trimmed.fastq.gz</t>
  </si>
  <si>
    <t>e1100022222_NBCLAB11156-EG22-022-76_MP057B_F8_D11_RbcL_Foram_116115-1427_TCACAGTTGCGTTGCATCGT_L001_PE_trimmed_filtered.fasta.gz</t>
  </si>
  <si>
    <t>e1100022222_NBCLAB11156-EG22-022-76_MP057B_F8_D11_RbcL_Foram_116115-1427_TCACAGTTGCGTTGCATCGT_L001_PE_trimmed_filtered_dereplicated.fasta.gz</t>
  </si>
  <si>
    <t>e1100022222_NBCLAB11156-EG22-022-76_MP057B_F8_D11_RbcL_Foram_116115-1427_TCACAGTTGCGTTGCATCGT_L001</t>
  </si>
  <si>
    <t>ESV_7069</t>
  </si>
  <si>
    <t>e1100022222_NBCLAB11156-EG22-022-76_MP057C_H8_D11_RbcL_Foram_116115-1523_AGATGCTCCGGTTGCATCGT_L001_PE.fastq.gz</t>
  </si>
  <si>
    <t>e1100022222_NBCLAB11156-EG22-022-76_MP057C_H8_D11_RbcL_Foram_116115-1523_AGATGCTCCGGTTGCATCGT_L001_PE_trimmed.fastq.gz</t>
  </si>
  <si>
    <t>e1100022222_NBCLAB11156-EG22-022-76_MP057C_H8_D11_RbcL_Foram_116115-1523_AGATGCTCCGGTTGCATCGT_L001_PE_trimmed_filtered.fasta.gz</t>
  </si>
  <si>
    <t>e1100022222_NBCLAB11156-EG22-022-76_MP057C_H8_D11_RbcL_Foram_116115-1523_AGATGCTCCGGTTGCATCGT_L001_PE_trimmed_filtered_dereplicated.fasta.gz</t>
  </si>
  <si>
    <t>e1100022222_NBCLAB11156-EG22-022-76_MP057C_H8_D11_RbcL_Foram_116115-1523_AGATGCTCCGGTTGCATCGT_L001</t>
  </si>
  <si>
    <t>ESV_7075</t>
  </si>
  <si>
    <t>e1100022223_NBCLAB11164-A_UPG-EG22-107-84_SV011_F2_D11_DiatomPool_102189-275_TCACAGTTGCTAGAAGCCAT_L001_PE.fastq.gz</t>
  </si>
  <si>
    <t>e1100022223_NBCLAB11164-A_UPG-EG22-107-84_SV011_F2_D11_DiatomPool_102189-275_TCACAGTTGCTAGAAGCCAT_L001_PE_trimmed.fastq.gz</t>
  </si>
  <si>
    <t>e1100022223_NBCLAB11164-A_UPG-EG22-107-84_SV011_F2_D11_DiatomPool_102189-275_TCACAGTTGCTAGAAGCCAT_L001_PE_trimmed_filtered.fasta.gz</t>
  </si>
  <si>
    <t>e1100022223_NBCLAB11164-A_UPG-EG22-107-84_SV011_F2_D11_DiatomPool_102189-275_TCACAGTTGCTAGAAGCCAT_L001_PE_trimmed_filtered_dereplicated.fasta.gz</t>
  </si>
  <si>
    <t>e1100022223_NBCLAB11164-A_UPG-EG22-107-84_SV011_F2_D11_DiatomPool_102189-275_TCACAGTTGCTAGAAGCCAT_L001</t>
  </si>
  <si>
    <t>ESV_7085</t>
  </si>
  <si>
    <t>e1100022223_NBCLAB11164-A_UPG-EG22-107-84_SV012_F4_D11_DiatomPool_102189-659_TCACAGTTGCACATGAGCCA_L001_PE.fastq.gz</t>
  </si>
  <si>
    <t>e1100022223_NBCLAB11164-A_UPG-EG22-107-84_SV012_F4_D11_DiatomPool_102189-659_TCACAGTTGCACATGAGCCA_L001_PE_trimmed.fastq.gz</t>
  </si>
  <si>
    <t>e1100022223_NBCLAB11164-A_UPG-EG22-107-84_SV012_F4_D11_DiatomPool_102189-659_TCACAGTTGCACATGAGCCA_L001_PE_trimmed_filtered.fasta.gz</t>
  </si>
  <si>
    <t>e1100022223_NBCLAB11164-A_UPG-EG22-107-84_SV012_F4_D11_DiatomPool_102189-659_TCACAGTTGCACATGAGCCA_L001_PE_trimmed_filtered_dereplicated.fasta.gz</t>
  </si>
  <si>
    <t>e1100022223_NBCLAB11164-A_UPG-EG22-107-84_SV012_F4_D11_DiatomPool_102189-659_TCACAGTTGCACATGAGCCA_L001</t>
  </si>
  <si>
    <t>ESV_7122</t>
  </si>
  <si>
    <t>e1100022223_NBCLAB11164-A_UPG-EG22-107-84_SV013_F6_D11_DiatomPool_102189-1043_TCACAGTTGCCAGCGGTATG_L001_PE.fastq.gz</t>
  </si>
  <si>
    <t>e1100022223_NBCLAB11164-A_UPG-EG22-107-84_SV013_F6_D11_DiatomPool_102189-1043_TCACAGTTGCCAGCGGTATG_L001_PE_trimmed.fastq.gz</t>
  </si>
  <si>
    <t>e1100022223_NBCLAB11164-A_UPG-EG22-107-84_SV013_F6_D11_DiatomPool_102189-1043_TCACAGTTGCCAGCGGTATG_L001_PE_trimmed_filtered.fasta.gz</t>
  </si>
  <si>
    <t>e1100022223_NBCLAB11164-A_UPG-EG22-107-84_SV013_F6_D11_DiatomPool_102189-1043_TCACAGTTGCCAGCGGTATG_L001_PE_trimmed_filtered_dereplicated.fasta.gz</t>
  </si>
  <si>
    <t>e1100022223_NBCLAB11164-A_UPG-EG22-107-84_SV013_F6_D11_DiatomPool_102189-1043_TCACAGTTGCCAGCGGTATG_L001</t>
  </si>
  <si>
    <t>ESV_7134</t>
  </si>
  <si>
    <t>e1100022224_NBCLAB11172-A_UPG-EG22-107-92_SV011_F2_D12_DiatomPool_102189-283_ATTGTAAGCGTAGAAGCCAT_L001_PE.fastq.gz</t>
  </si>
  <si>
    <t>e1100022224_NBCLAB11172-A_UPG-EG22-107-92_SV011_F2_D12_DiatomPool_102189-283_ATTGTAAGCGTAGAAGCCAT_L001_PE_trimmed.fastq.gz</t>
  </si>
  <si>
    <t>e1100022224_NBCLAB11172-A_UPG-EG22-107-92_SV011_F2_D12_DiatomPool_102189-283_ATTGTAAGCGTAGAAGCCAT_L001_PE_trimmed_filtered.fasta.gz</t>
  </si>
  <si>
    <t>e1100022224_NBCLAB11172-A_UPG-EG22-107-92_SV011_F2_D12_DiatomPool_102189-283_ATTGTAAGCGTAGAAGCCAT_L001_PE_trimmed_filtered_dereplicated.fasta.gz</t>
  </si>
  <si>
    <t>e1100022224_NBCLAB11172-A_UPG-EG22-107-92_SV011_F2_D12_DiatomPool_102189-283_ATTGTAAGCGTAGAAGCCAT_L001</t>
  </si>
  <si>
    <t>ESV_7137</t>
  </si>
  <si>
    <t>ESV_2561</t>
  </si>
  <si>
    <t>e1100022224_NBCLAB11172-A_UPG-EG22-107-92_SV012_F4_D12_DiatomPool_102189-667_ATTGTAAGCGACATGAGCCA_L001_PE.fastq.gz</t>
  </si>
  <si>
    <t>e1100022224_NBCLAB11172-A_UPG-EG22-107-92_SV012_F4_D12_DiatomPool_102189-667_ATTGTAAGCGACATGAGCCA_L001_PE_trimmed.fastq.gz</t>
  </si>
  <si>
    <t>e1100022224_NBCLAB11172-A_UPG-EG22-107-92_SV012_F4_D12_DiatomPool_102189-667_ATTGTAAGCGACATGAGCCA_L001_PE_trimmed_filtered.fasta.gz</t>
  </si>
  <si>
    <t>e1100022224_NBCLAB11172-A_UPG-EG22-107-92_SV012_F4_D12_DiatomPool_102189-667_ATTGTAAGCGACATGAGCCA_L001_PE_trimmed_filtered_dereplicated.fasta.gz</t>
  </si>
  <si>
    <t>e1100022224_NBCLAB11172-A_UPG-EG22-107-92_SV012_F4_D12_DiatomPool_102189-667_ATTGTAAGCGACATGAGCCA_L001</t>
  </si>
  <si>
    <t>ESV_7138</t>
  </si>
  <si>
    <t>ESV_518</t>
  </si>
  <si>
    <t>e1100022224_NBCLAB11172-A_UPG-EG22-107-92_SV013_F6_D12_DiatomPool_102189-1051_ATTGTAAGCGCAGCGGTATG_L001_PE.fastq.gz</t>
  </si>
  <si>
    <t>e1100022224_NBCLAB11172-A_UPG-EG22-107-92_SV013_F6_D12_DiatomPool_102189-1051_ATTGTAAGCGCAGCGGTATG_L001_PE_trimmed.fastq.gz</t>
  </si>
  <si>
    <t>e1100022224_NBCLAB11172-A_UPG-EG22-107-92_SV013_F6_D12_DiatomPool_102189-1051_ATTGTAAGCGCAGCGGTATG_L001_PE_trimmed_filtered.fasta.gz</t>
  </si>
  <si>
    <t>e1100022224_NBCLAB11172-A_UPG-EG22-107-92_SV013_F6_D12_DiatomPool_102189-1051_ATTGTAAGCGCAGCGGTATG_L001_PE_trimmed_filtered_dereplicated.fasta.gz</t>
  </si>
  <si>
    <t>e1100022224_NBCLAB11172-A_UPG-EG22-107-92_SV013_F6_D12_DiatomPool_102189-1051_ATTGTAAGCGCAGCGGTATG_L001</t>
  </si>
  <si>
    <t>ESV_7154</t>
  </si>
  <si>
    <t>ESV_2500</t>
  </si>
  <si>
    <t>e1100022224_NBCLAB11172-EG22-107-92_MP057A_D8_D12_RbcL_Foram_116115-1339_GAATCGTCCGGTTGCATCGT_L001_PE.fastq.gz</t>
  </si>
  <si>
    <t>e1100022224_NBCLAB11172-EG22-107-92_MP057A_D8_D12_RbcL_Foram_116115-1339_GAATCGTCCGGTTGCATCGT_L001_PE_trimmed.fastq.gz</t>
  </si>
  <si>
    <t>e1100022224_NBCLAB11172-EG22-107-92_MP057A_D8_D12_RbcL_Foram_116115-1339_GAATCGTCCGGTTGCATCGT_L001_PE_trimmed_filtered.fasta.gz</t>
  </si>
  <si>
    <t>e1100022224_NBCLAB11172-EG22-107-92_MP057A_D8_D12_RbcL_Foram_116115-1339_GAATCGTCCGGTTGCATCGT_L001_PE_trimmed_filtered_dereplicated.fasta.gz</t>
  </si>
  <si>
    <t>e1100022224_NBCLAB11172-EG22-107-92_MP057A_D8_D12_RbcL_Foram_116115-1339_GAATCGTCCGGTTGCATCGT_L001</t>
  </si>
  <si>
    <t>ESV_7156</t>
  </si>
  <si>
    <t>ESV_3148</t>
  </si>
  <si>
    <t>e1100022224_NBCLAB11172-EG22-107-92_MP057B_F8_D12_RbcL_Foram_116115-1435_ATTGTAAGCGGTTGCATCGT_L001_PE.fastq.gz</t>
  </si>
  <si>
    <t>e1100022224_NBCLAB11172-EG22-107-92_MP057B_F8_D12_RbcL_Foram_116115-1435_ATTGTAAGCGGTTGCATCGT_L001_PE_trimmed.fastq.gz</t>
  </si>
  <si>
    <t>e1100022224_NBCLAB11172-EG22-107-92_MP057B_F8_D12_RbcL_Foram_116115-1435_ATTGTAAGCGGTTGCATCGT_L001_PE_trimmed_filtered.fasta.gz</t>
  </si>
  <si>
    <t>e1100022224_NBCLAB11172-EG22-107-92_MP057B_F8_D12_RbcL_Foram_116115-1435_ATTGTAAGCGGTTGCATCGT_L001_PE_trimmed_filtered_dereplicated.fasta.gz</t>
  </si>
  <si>
    <t>e1100022224_NBCLAB11172-EG22-107-92_MP057B_F8_D12_RbcL_Foram_116115-1435_ATTGTAAGCGGTTGCATCGT_L001</t>
  </si>
  <si>
    <t>ESV_7157</t>
  </si>
  <si>
    <t>ESV_1367</t>
  </si>
  <si>
    <t>e1100022224_NBCLAB11172-EG22-107-92_MP057C_H8_D12_RbcL_Foram_116115-1531_GAACCAAGCGGTTGCATCGT_L001_PE.fastq.gz</t>
  </si>
  <si>
    <t>e1100022224_NBCLAB11172-EG22-107-92_MP057C_H8_D12_RbcL_Foram_116115-1531_GAACCAAGCGGTTGCATCGT_L001_PE_trimmed.fastq.gz</t>
  </si>
  <si>
    <t>e1100022224_NBCLAB11172-EG22-107-92_MP057C_H8_D12_RbcL_Foram_116115-1531_GAACCAAGCGGTTGCATCGT_L001_PE_trimmed_filtered.fasta.gz</t>
  </si>
  <si>
    <t>e1100022224_NBCLAB11172-EG22-107-92_MP057C_H8_D12_RbcL_Foram_116115-1531_GAACCAAGCGGTTGCATCGT_L001_PE_trimmed_filtered_dereplicated.fasta.gz</t>
  </si>
  <si>
    <t>e1100022224_NBCLAB11172-EG22-107-92_MP057C_H8_D12_RbcL_Foram_116115-1531_GAACCAAGCGGTTGCATCGT_L001</t>
  </si>
  <si>
    <t>ESV_7159</t>
  </si>
  <si>
    <t>e1100022225_NBCLAB11085-A_UPG-EG22-028-5_SV011_F2_E01_DiatomPool_102189-196_AAGATCGGATCACTTAGGTA_L001_PE.fastq.gz</t>
  </si>
  <si>
    <t>e1100022225_NBCLAB11085-A_UPG-EG22-028-5_SV011_F2_E01_DiatomPool_102189-196_AAGATCGGATCACTTAGGTA_L001_PE_trimmed.fastq.gz</t>
  </si>
  <si>
    <t>e1100022225_NBCLAB11085-A_UPG-EG22-028-5_SV011_F2_E01_DiatomPool_102189-196_AAGATCGGATCACTTAGGTA_L001_PE_trimmed_filtered.fasta.gz</t>
  </si>
  <si>
    <t>e1100022225_NBCLAB11085-A_UPG-EG22-028-5_SV011_F2_E01_DiatomPool_102189-196_AAGATCGGATCACTTAGGTA_L001_PE_trimmed_filtered_dereplicated.fasta.gz</t>
  </si>
  <si>
    <t>e1100022225_NBCLAB11085-A_UPG-EG22-028-5_SV011_F2_E01_DiatomPool_102189-196_AAGATCGGATCACTTAGGTA_L001</t>
  </si>
  <si>
    <t>ESV_7160</t>
  </si>
  <si>
    <t>ESV_335</t>
  </si>
  <si>
    <t>e1100022225_NBCLAB11085-A_UPG-EG22-028-5_SV012_F4_E01_DiatomPool_102189-580_AAGATCGGATGCGAGGTTCT_L001_PE.fastq.gz</t>
  </si>
  <si>
    <t>e1100022225_NBCLAB11085-A_UPG-EG22-028-5_SV012_F4_E01_DiatomPool_102189-580_AAGATCGGATGCGAGGTTCT_L001_PE_trimmed.fastq.gz</t>
  </si>
  <si>
    <t>e1100022225_NBCLAB11085-A_UPG-EG22-028-5_SV012_F4_E01_DiatomPool_102189-580_AAGATCGGATGCGAGGTTCT_L001_PE_trimmed_filtered.fasta.gz</t>
  </si>
  <si>
    <t>e1100022225_NBCLAB11085-A_UPG-EG22-028-5_SV012_F4_E01_DiatomPool_102189-580_AAGATCGGATGCGAGGTTCT_L001_PE_trimmed_filtered_dereplicated.fasta.gz</t>
  </si>
  <si>
    <t>e1100022225_NBCLAB11085-A_UPG-EG22-028-5_SV012_F4_E01_DiatomPool_102189-580_AAGATCGGATGCGAGGTTCT_L001</t>
  </si>
  <si>
    <t>ESV_7163</t>
  </si>
  <si>
    <t>e1100022225_NBCLAB11085-A_UPG-EG22-028-5_SV013_F6_E01_DiatomPool_102189-964_AAGATCGGATGCTACTTGCA_L001_PE.fastq.gz</t>
  </si>
  <si>
    <t>e1100022225_NBCLAB11085-A_UPG-EG22-028-5_SV013_F6_E01_DiatomPool_102189-964_AAGATCGGATGCTACTTGCA_L001_PE_trimmed.fastq.gz</t>
  </si>
  <si>
    <t>e1100022225_NBCLAB11085-A_UPG-EG22-028-5_SV013_F6_E01_DiatomPool_102189-964_AAGATCGGATGCTACTTGCA_L001_PE_trimmed_filtered.fasta.gz</t>
  </si>
  <si>
    <t>e1100022225_NBCLAB11085-A_UPG-EG22-028-5_SV013_F6_E01_DiatomPool_102189-964_AAGATCGGATGCTACTTGCA_L001_PE_trimmed_filtered_dereplicated.fasta.gz</t>
  </si>
  <si>
    <t>e1100022225_NBCLAB11085-A_UPG-EG22-028-5_SV013_F6_E01_DiatomPool_102189-964_AAGATCGGATGCTACTTGCA_L001</t>
  </si>
  <si>
    <t>ESV_7169</t>
  </si>
  <si>
    <t>e1100022225_NBCLAB11085-EG22-028-5_MP057A_D8_E10_RbcL_Foram_116115-1324_AAGGCTGTGGACTGGACGTT_L001_PE.fastq.gz</t>
  </si>
  <si>
    <t>e1100022225_NBCLAB11085-EG22-028-5_MP057A_D8_E10_RbcL_Foram_116115-1324_AAGGCTGTGGACTGGACGTT_L001_PE_trimmed.fastq.gz</t>
  </si>
  <si>
    <t>e1100022225_NBCLAB11085-EG22-028-5_MP057A_D8_E10_RbcL_Foram_116115-1324_AAGGCTGTGGACTGGACGTT_L001_PE_trimmed_filtered.fasta.gz</t>
  </si>
  <si>
    <t>e1100022225_NBCLAB11085-EG22-028-5_MP057A_D8_E10_RbcL_Foram_116115-1324_AAGGCTGTGGACTGGACGTT_L001_PE_trimmed_filtered_dereplicated.fasta.gz</t>
  </si>
  <si>
    <t>e1100022225_NBCLAB11085-EG22-028-5_MP057A_D8_E10_RbcL_Foram_116115-1324_AAGGCTGTGGACTGGACGTT_L001</t>
  </si>
  <si>
    <t>ESV_7175</t>
  </si>
  <si>
    <t>ESV_4141</t>
  </si>
  <si>
    <t>e1100022225_NBCLAB11085-EG22-028-5_MP057B_F8_E10_RbcL_Foram_116115-1420_CTGAGTCCTTACTGGACGTT_L001_PE.fastq.gz</t>
  </si>
  <si>
    <t>e1100022225_NBCLAB11085-EG22-028-5_MP057B_F8_E10_RbcL_Foram_116115-1420_CTGAGTCCTTACTGGACGTT_L001_PE_trimmed.fastq.gz</t>
  </si>
  <si>
    <t>e1100022225_NBCLAB11085-EG22-028-5_MP057B_F8_E10_RbcL_Foram_116115-1420_CTGAGTCCTTACTGGACGTT_L001_PE_trimmed_filtered.fasta.gz</t>
  </si>
  <si>
    <t>e1100022225_NBCLAB11085-EG22-028-5_MP057B_F8_E10_RbcL_Foram_116115-1420_CTGAGTCCTTACTGGACGTT_L001_PE_trimmed_filtered_dereplicated.fasta.gz</t>
  </si>
  <si>
    <t>e1100022225_NBCLAB11085-EG22-028-5_MP057B_F8_E10_RbcL_Foram_116115-1420_CTGAGTCCTTACTGGACGTT_L001</t>
  </si>
  <si>
    <t>ESV_7176</t>
  </si>
  <si>
    <t>ESV_1004</t>
  </si>
  <si>
    <t>e1100022225_NBCLAB11085-EG22-028-5_MP057C_H8_E10_RbcL_Foram_116115-1516_TCATCGTCTGACTGGACGTT_L001_PE.fastq.gz</t>
  </si>
  <si>
    <t>e1100022225_NBCLAB11085-EG22-028-5_MP057C_H8_E10_RbcL_Foram_116115-1516_TCATCGTCTGACTGGACGTT_L001_PE_trimmed.fastq.gz</t>
  </si>
  <si>
    <t>e1100022225_NBCLAB11085-EG22-028-5_MP057C_H8_E10_RbcL_Foram_116115-1516_TCATCGTCTGACTGGACGTT_L001_PE_trimmed_filtered.fasta.gz</t>
  </si>
  <si>
    <t>e1100022225_NBCLAB11085-EG22-028-5_MP057C_H8_E10_RbcL_Foram_116115-1516_TCATCGTCTGACTGGACGTT_L001_PE_trimmed_filtered_dereplicated.fasta.gz</t>
  </si>
  <si>
    <t>e1100022225_NBCLAB11085-EG22-028-5_MP057C_H8_E10_RbcL_Foram_116115-1516_TCATCGTCTGACTGGACGTT_L001</t>
  </si>
  <si>
    <t>ESV_7179</t>
  </si>
  <si>
    <t>ESV_1043</t>
  </si>
  <si>
    <t>e1100022226_NBCLAB11093-A_UPG-EG22-028-13_SV011_F2_E02_DiatomPool_102189-204_TTAACGTCCGCACTTAGGTA_L001_PE.fastq.gz</t>
  </si>
  <si>
    <t>e1100022226_NBCLAB11093-A_UPG-EG22-028-13_SV011_F2_E02_DiatomPool_102189-204_TTAACGTCCGCACTTAGGTA_L001_PE_trimmed.fastq.gz</t>
  </si>
  <si>
    <t>e1100022226_NBCLAB11093-A_UPG-EG22-028-13_SV011_F2_E02_DiatomPool_102189-204_TTAACGTCCGCACTTAGGTA_L001_PE_trimmed_filtered.fasta.gz</t>
  </si>
  <si>
    <t>e1100022226_NBCLAB11093-A_UPG-EG22-028-13_SV011_F2_E02_DiatomPool_102189-204_TTAACGTCCGCACTTAGGTA_L001_PE_trimmed_filtered_dereplicated.fasta.gz</t>
  </si>
  <si>
    <t>e1100022226_NBCLAB11093-A_UPG-EG22-028-13_SV011_F2_E02_DiatomPool_102189-204_TTAACGTCCGCACTTAGGTA_L001</t>
  </si>
  <si>
    <t>ESV_7183</t>
  </si>
  <si>
    <t>ESV_477</t>
  </si>
  <si>
    <t>e1100022226_NBCLAB11093-A_UPG-EG22-028-13_SV012_F4_E02_DiatomPool_102189-588_TTAACGTCCGGCGAGGTTCT_L001_PE.fastq.gz</t>
  </si>
  <si>
    <t>e1100022226_NBCLAB11093-A_UPG-EG22-028-13_SV012_F4_E02_DiatomPool_102189-588_TTAACGTCCGGCGAGGTTCT_L001_PE_trimmed.fastq.gz</t>
  </si>
  <si>
    <t>e1100022226_NBCLAB11093-A_UPG-EG22-028-13_SV012_F4_E02_DiatomPool_102189-588_TTAACGTCCGGCGAGGTTCT_L001_PE_trimmed_filtered.fasta.gz</t>
  </si>
  <si>
    <t>e1100022226_NBCLAB11093-A_UPG-EG22-028-13_SV012_F4_E02_DiatomPool_102189-588_TTAACGTCCGGCGAGGTTCT_L001_PE_trimmed_filtered_dereplicated.fasta.gz</t>
  </si>
  <si>
    <t>e1100022226_NBCLAB11093-A_UPG-EG22-028-13_SV012_F4_E02_DiatomPool_102189-588_TTAACGTCCGGCGAGGTTCT_L001</t>
  </si>
  <si>
    <t>ESV_7194</t>
  </si>
  <si>
    <t>e1100022226_NBCLAB11093-A_UPG-EG22-028-13_SV013_F6_E02_DiatomPool_102189-972_TTAACGTCCGGCTACTTGCA_L001_PE.fastq.gz</t>
  </si>
  <si>
    <t>e1100022226_NBCLAB11093-A_UPG-EG22-028-13_SV013_F6_E02_DiatomPool_102189-972_TTAACGTCCGGCTACTTGCA_L001_PE_trimmed.fastq.gz</t>
  </si>
  <si>
    <t>e1100022226_NBCLAB11093-A_UPG-EG22-028-13_SV013_F6_E02_DiatomPool_102189-972_TTAACGTCCGGCTACTTGCA_L001_PE_trimmed_filtered.fasta.gz</t>
  </si>
  <si>
    <t>e1100022226_NBCLAB11093-A_UPG-EG22-028-13_SV013_F6_E02_DiatomPool_102189-972_TTAACGTCCGGCTACTTGCA_L001_PE_trimmed_filtered_dereplicated.fasta.gz</t>
  </si>
  <si>
    <t>e1100022226_NBCLAB11093-A_UPG-EG22-028-13_SV013_F6_E02_DiatomPool_102189-972_TTAACGTCCGGCTACTTGCA_L001</t>
  </si>
  <si>
    <t>ESV_7206</t>
  </si>
  <si>
    <t>e1100022227_NBCLAB11101-A_UPG-EG22-101-21_SV011_F2_E03_DiatomPool_102189-212_ATTACCGATCCACTTAGGTA_L001_PE.fastq.gz</t>
  </si>
  <si>
    <t>e1100022227_NBCLAB11101-A_UPG-EG22-101-21_SV011_F2_E03_DiatomPool_102189-212_ATTACCGATCCACTTAGGTA_L001_PE_trimmed.fastq.gz</t>
  </si>
  <si>
    <t>e1100022227_NBCLAB11101-A_UPG-EG22-101-21_SV011_F2_E03_DiatomPool_102189-212_ATTACCGATCCACTTAGGTA_L001_PE_trimmed_filtered.fasta.gz</t>
  </si>
  <si>
    <t>e1100022227_NBCLAB11101-A_UPG-EG22-101-21_SV011_F2_E03_DiatomPool_102189-212_ATTACCGATCCACTTAGGTA_L001_PE_trimmed_filtered_dereplicated.fasta.gz</t>
  </si>
  <si>
    <t>e1100022227_NBCLAB11101-A_UPG-EG22-101-21_SV011_F2_E03_DiatomPool_102189-212_ATTACCGATCCACTTAGGTA_L001</t>
  </si>
  <si>
    <t>ESV_7209</t>
  </si>
  <si>
    <t>e1100022227_NBCLAB11101-A_UPG-EG22-101-21_SV012_F4_E03_DiatomPool_102189-596_ATTACCGATCGCGAGGTTCT_L001_PE.fastq.gz</t>
  </si>
  <si>
    <t>e1100022227_NBCLAB11101-A_UPG-EG22-101-21_SV012_F4_E03_DiatomPool_102189-596_ATTACCGATCGCGAGGTTCT_L001_PE_trimmed.fastq.gz</t>
  </si>
  <si>
    <t>e1100022227_NBCLAB11101-A_UPG-EG22-101-21_SV012_F4_E03_DiatomPool_102189-596_ATTACCGATCGCGAGGTTCT_L001_PE_trimmed_filtered.fasta.gz</t>
  </si>
  <si>
    <t>e1100022227_NBCLAB11101-A_UPG-EG22-101-21_SV012_F4_E03_DiatomPool_102189-596_ATTACCGATCGCGAGGTTCT_L001_PE_trimmed_filtered_dereplicated.fasta.gz</t>
  </si>
  <si>
    <t>e1100022227_NBCLAB11101-A_UPG-EG22-101-21_SV012_F4_E03_DiatomPool_102189-596_ATTACCGATCGCGAGGTTCT_L001</t>
  </si>
  <si>
    <t>ESV_7211</t>
  </si>
  <si>
    <t>e1100022227_NBCLAB11101-A_UPG-EG22-101-21_SV013_F6_E03_DiatomPool_102189-980_ATTACCGATCGCTACTTGCA_L001_PE.fastq.gz</t>
  </si>
  <si>
    <t>e1100022227_NBCLAB11101-A_UPG-EG22-101-21_SV013_F6_E03_DiatomPool_102189-980_ATTACCGATCGCTACTTGCA_L001_PE_trimmed.fastq.gz</t>
  </si>
  <si>
    <t>e1100022227_NBCLAB11101-A_UPG-EG22-101-21_SV013_F6_E03_DiatomPool_102189-980_ATTACCGATCGCTACTTGCA_L001_PE_trimmed_filtered.fasta.gz</t>
  </si>
  <si>
    <t>e1100022227_NBCLAB11101-A_UPG-EG22-101-21_SV013_F6_E03_DiatomPool_102189-980_ATTACCGATCGCTACTTGCA_L001_PE_trimmed_filtered_dereplicated.fasta.gz</t>
  </si>
  <si>
    <t>e1100022227_NBCLAB11101-A_UPG-EG22-101-21_SV013_F6_E03_DiatomPool_102189-980_ATTACCGATCGCTACTTGCA_L001</t>
  </si>
  <si>
    <t>ESV_7214</t>
  </si>
  <si>
    <t>ESV_2283</t>
  </si>
  <si>
    <t>e1100022228_NBCLAB11109-A_UPG-EG22-101-29_SV011_F2_E04_DiatomPool_102189-220_GTTGCATCGTCACTTAGGTA_L001_PE.fastq.gz</t>
  </si>
  <si>
    <t>e1100022228_NBCLAB11109-A_UPG-EG22-101-29_SV011_F2_E04_DiatomPool_102189-220_GTTGCATCGTCACTTAGGTA_L001_PE_trimmed.fastq.gz</t>
  </si>
  <si>
    <t>e1100022228_NBCLAB11109-A_UPG-EG22-101-29_SV011_F2_E04_DiatomPool_102189-220_GTTGCATCGTCACTTAGGTA_L001_PE_trimmed_filtered.fasta.gz</t>
  </si>
  <si>
    <t>e1100022228_NBCLAB11109-A_UPG-EG22-101-29_SV011_F2_E04_DiatomPool_102189-220_GTTGCATCGTCACTTAGGTA_L001_PE_trimmed_filtered_dereplicated.fasta.gz</t>
  </si>
  <si>
    <t>e1100022228_NBCLAB11109-A_UPG-EG22-101-29_SV011_F2_E04_DiatomPool_102189-220_GTTGCATCGTCACTTAGGTA_L001</t>
  </si>
  <si>
    <t>ESV_7216</t>
  </si>
  <si>
    <t>ESV_5062</t>
  </si>
  <si>
    <t>e1100022228_NBCLAB11109-A_UPG-EG22-101-29_SV012_F4_E04_DiatomPool_102189-604_GTTGCATCGTGCGAGGTTCT_L001_PE.fastq.gz</t>
  </si>
  <si>
    <t>e1100022228_NBCLAB11109-A_UPG-EG22-101-29_SV012_F4_E04_DiatomPool_102189-604_GTTGCATCGTGCGAGGTTCT_L001_PE_trimmed.fastq.gz</t>
  </si>
  <si>
    <t>e1100022228_NBCLAB11109-A_UPG-EG22-101-29_SV012_F4_E04_DiatomPool_102189-604_GTTGCATCGTGCGAGGTTCT_L001_PE_trimmed_filtered.fasta.gz</t>
  </si>
  <si>
    <t>e1100022228_NBCLAB11109-A_UPG-EG22-101-29_SV012_F4_E04_DiatomPool_102189-604_GTTGCATCGTGCGAGGTTCT_L001_PE_trimmed_filtered_dereplicated.fasta.gz</t>
  </si>
  <si>
    <t>e1100022228_NBCLAB11109-A_UPG-EG22-101-29_SV012_F4_E04_DiatomPool_102189-604_GTTGCATCGTGCGAGGTTCT_L001</t>
  </si>
  <si>
    <t>ESV_7232</t>
  </si>
  <si>
    <t>ESV_2665</t>
  </si>
  <si>
    <t>e1100022228_NBCLAB11109-A_UPG-EG22-101-29_SV013_F6_E04_DiatomPool_102189-988_GTTGCATCGTGCTACTTGCA_L001_PE.fastq.gz</t>
  </si>
  <si>
    <t>e1100022228_NBCLAB11109-A_UPG-EG22-101-29_SV013_F6_E04_DiatomPool_102189-988_GTTGCATCGTGCTACTTGCA_L001_PE_trimmed.fastq.gz</t>
  </si>
  <si>
    <t>e1100022228_NBCLAB11109-A_UPG-EG22-101-29_SV013_F6_E04_DiatomPool_102189-988_GTTGCATCGTGCTACTTGCA_L001_PE_trimmed_filtered.fasta.gz</t>
  </si>
  <si>
    <t>e1100022228_NBCLAB11109-A_UPG-EG22-101-29_SV013_F6_E04_DiatomPool_102189-988_GTTGCATCGTGCTACTTGCA_L001_PE_trimmed_filtered_dereplicated.fasta.gz</t>
  </si>
  <si>
    <t>e1100022228_NBCLAB11109-A_UPG-EG22-101-29_SV013_F6_E04_DiatomPool_102189-988_GTTGCATCGTGCTACTTGCA_L001</t>
  </si>
  <si>
    <t>ESV_7238</t>
  </si>
  <si>
    <t>e1100022229_NBCLAB11117-A_UPG-EG22-030-37_SV011_F2_E05_DiatomPool_102189-228_ACTGGACGTTCACTTAGGTA_L001_PE.fastq.gz</t>
  </si>
  <si>
    <t>e1100022229_NBCLAB11117-A_UPG-EG22-030-37_SV011_F2_E05_DiatomPool_102189-228_ACTGGACGTTCACTTAGGTA_L001_PE_trimmed.fastq.gz</t>
  </si>
  <si>
    <t>e1100022229_NBCLAB11117-A_UPG-EG22-030-37_SV011_F2_E05_DiatomPool_102189-228_ACTGGACGTTCACTTAGGTA_L001_PE_trimmed_filtered.fasta.gz</t>
  </si>
  <si>
    <t>e1100022229_NBCLAB11117-A_UPG-EG22-030-37_SV011_F2_E05_DiatomPool_102189-228_ACTGGACGTTCACTTAGGTA_L001_PE_trimmed_filtered_dereplicated.fasta.gz</t>
  </si>
  <si>
    <t>e1100022229_NBCLAB11117-A_UPG-EG22-030-37_SV011_F2_E05_DiatomPool_102189-228_ACTGGACGTTCACTTAGGTA_L001</t>
  </si>
  <si>
    <t>ESV_7259</t>
  </si>
  <si>
    <t>e1100022229_NBCLAB11117-A_UPG-EG22-030-37_SV012_F4_E05_DiatomPool_102189-612_ACTGGACGTTGCGAGGTTCT_L001_PE.fastq.gz</t>
  </si>
  <si>
    <t>e1100022229_NBCLAB11117-A_UPG-EG22-030-37_SV012_F4_E05_DiatomPool_102189-612_ACTGGACGTTGCGAGGTTCT_L001_PE_trimmed.fastq.gz</t>
  </si>
  <si>
    <t>e1100022229_NBCLAB11117-A_UPG-EG22-030-37_SV012_F4_E05_DiatomPool_102189-612_ACTGGACGTTGCGAGGTTCT_L001_PE_trimmed_filtered.fasta.gz</t>
  </si>
  <si>
    <t>e1100022229_NBCLAB11117-A_UPG-EG22-030-37_SV012_F4_E05_DiatomPool_102189-612_ACTGGACGTTGCGAGGTTCT_L001_PE_trimmed_filtered_dereplicated.fasta.gz</t>
  </si>
  <si>
    <t>e1100022229_NBCLAB11117-A_UPG-EG22-030-37_SV012_F4_E05_DiatomPool_102189-612_ACTGGACGTTGCGAGGTTCT_L001</t>
  </si>
  <si>
    <t>ESV_7287</t>
  </si>
  <si>
    <t>ESV_3391</t>
  </si>
  <si>
    <t>e1100022229_NBCLAB11117-A_UPG-EG22-030-37_SV013_F6_E05_DiatomPool_102189-996_ACTGGACGTTGCTACTTGCA_L001_PE.fastq.gz</t>
  </si>
  <si>
    <t>e1100022229_NBCLAB11117-A_UPG-EG22-030-37_SV013_F6_E05_DiatomPool_102189-996_ACTGGACGTTGCTACTTGCA_L001_PE_trimmed.fastq.gz</t>
  </si>
  <si>
    <t>e1100022229_NBCLAB11117-A_UPG-EG22-030-37_SV013_F6_E05_DiatomPool_102189-996_ACTGGACGTTGCTACTTGCA_L001_PE_trimmed_filtered.fasta.gz</t>
  </si>
  <si>
    <t>e1100022229_NBCLAB11117-A_UPG-EG22-030-37_SV013_F6_E05_DiatomPool_102189-996_ACTGGACGTTGCTACTTGCA_L001_PE_trimmed_filtered_dereplicated.fasta.gz</t>
  </si>
  <si>
    <t>e1100022229_NBCLAB11117-A_UPG-EG22-030-37_SV013_F6_E05_DiatomPool_102189-996_ACTGGACGTTGCTACTTGCA_L001</t>
  </si>
  <si>
    <t>ESV_7288</t>
  </si>
  <si>
    <t>ESV_59</t>
  </si>
  <si>
    <t>e1100022230_NBCLAB11125-A_UPG-EG22-030-45_SV011_F2_E06_DiatomPool_102189-236_TTGTTCGTGTCACTTAGGTA_L001_PE.fastq.gz</t>
  </si>
  <si>
    <t>e1100022230_NBCLAB11125-A_UPG-EG22-030-45_SV011_F2_E06_DiatomPool_102189-236_TTGTTCGTGTCACTTAGGTA_L001_PE_trimmed.fastq.gz</t>
  </si>
  <si>
    <t>e1100022230_NBCLAB11125-A_UPG-EG22-030-45_SV011_F2_E06_DiatomPool_102189-236_TTGTTCGTGTCACTTAGGTA_L001_PE_trimmed_filtered.fasta.gz</t>
  </si>
  <si>
    <t>e1100022230_NBCLAB11125-A_UPG-EG22-030-45_SV011_F2_E06_DiatomPool_102189-236_TTGTTCGTGTCACTTAGGTA_L001_PE_trimmed_filtered_dereplicated.fasta.gz</t>
  </si>
  <si>
    <t>e1100022230_NBCLAB11125-A_UPG-EG22-030-45_SV011_F2_E06_DiatomPool_102189-236_TTGTTCGTGTCACTTAGGTA_L001</t>
  </si>
  <si>
    <t>ESV_7298</t>
  </si>
  <si>
    <t>ESV_772</t>
  </si>
  <si>
    <t>e1100022230_NBCLAB11125-A_UPG-EG22-030-45_SV012_F4_E06_DiatomPool_102189-620_TTGTTCGTGTGCGAGGTTCT_L001_PE.fastq.gz</t>
  </si>
  <si>
    <t>e1100022230_NBCLAB11125-A_UPG-EG22-030-45_SV012_F4_E06_DiatomPool_102189-620_TTGTTCGTGTGCGAGGTTCT_L001_PE_trimmed.fastq.gz</t>
  </si>
  <si>
    <t>e1100022230_NBCLAB11125-A_UPG-EG22-030-45_SV012_F4_E06_DiatomPool_102189-620_TTGTTCGTGTGCGAGGTTCT_L001_PE_trimmed_filtered.fasta.gz</t>
  </si>
  <si>
    <t>e1100022230_NBCLAB11125-A_UPG-EG22-030-45_SV012_F4_E06_DiatomPool_102189-620_TTGTTCGTGTGCGAGGTTCT_L001_PE_trimmed_filtered_dereplicated.fasta.gz</t>
  </si>
  <si>
    <t>e1100022230_NBCLAB11125-A_UPG-EG22-030-45_SV012_F4_E06_DiatomPool_102189-620_TTGTTCGTGTGCGAGGTTCT_L001</t>
  </si>
  <si>
    <t>ESV_7303</t>
  </si>
  <si>
    <t>ESV_308</t>
  </si>
  <si>
    <t>e1100022230_NBCLAB11125-A_UPG-EG22-030-45_SV013_F6_E06_DiatomPool_102189-1004_TTGTTCGTGTGCTACTTGCA_L001_PE.fastq.gz</t>
  </si>
  <si>
    <t>e1100022230_NBCLAB11125-A_UPG-EG22-030-45_SV013_F6_E06_DiatomPool_102189-1004_TTGTTCGTGTGCTACTTGCA_L001_PE_trimmed.fastq.gz</t>
  </si>
  <si>
    <t>e1100022230_NBCLAB11125-A_UPG-EG22-030-45_SV013_F6_E06_DiatomPool_102189-1004_TTGTTCGTGTGCTACTTGCA_L001_PE_trimmed_filtered.fasta.gz</t>
  </si>
  <si>
    <t>e1100022230_NBCLAB11125-A_UPG-EG22-030-45_SV013_F6_E06_DiatomPool_102189-1004_TTGTTCGTGTGCTACTTGCA_L001_PE_trimmed_filtered_dereplicated.fasta.gz</t>
  </si>
  <si>
    <t>e1100022230_NBCLAB11125-A_UPG-EG22-030-45_SV013_F6_E06_DiatomPool_102189-1004_TTGTTCGTGTGCTACTTGCA_L001</t>
  </si>
  <si>
    <t>ESV_7318</t>
  </si>
  <si>
    <t>ESV_4149</t>
  </si>
  <si>
    <t>e1100022231_NBCLAB11133-A_UPG-EG22-100-53_SV011_F2_E07_DiatomPool_102189-244_ACGGACTGAGCACTTAGGTA_L001_PE.fastq.gz</t>
  </si>
  <si>
    <t>e1100022231_NBCLAB11133-A_UPG-EG22-100-53_SV011_F2_E07_DiatomPool_102189-244_ACGGACTGAGCACTTAGGTA_L001_PE_trimmed.fastq.gz</t>
  </si>
  <si>
    <t>e1100022231_NBCLAB11133-A_UPG-EG22-100-53_SV011_F2_E07_DiatomPool_102189-244_ACGGACTGAGCACTTAGGTA_L001_PE_trimmed_filtered.fasta.gz</t>
  </si>
  <si>
    <t>e1100022231_NBCLAB11133-A_UPG-EG22-100-53_SV011_F2_E07_DiatomPool_102189-244_ACGGACTGAGCACTTAGGTA_L001_PE_trimmed_filtered_dereplicated.fasta.gz</t>
  </si>
  <si>
    <t>e1100022231_NBCLAB11133-A_UPG-EG22-100-53_SV011_F2_E07_DiatomPool_102189-244_ACGGACTGAGCACTTAGGTA_L001</t>
  </si>
  <si>
    <t>ESV_7334</t>
  </si>
  <si>
    <t>ESV_248</t>
  </si>
  <si>
    <t>e1100022231_NBCLAB11133-A_UPG-EG22-100-53_SV012_F4_E07_DiatomPool_102189-628_ACGGACTGAGGCGAGGTTCT_L001_PE.fastq.gz</t>
  </si>
  <si>
    <t>e1100022231_NBCLAB11133-A_UPG-EG22-100-53_SV012_F4_E07_DiatomPool_102189-628_ACGGACTGAGGCGAGGTTCT_L001_PE_trimmed.fastq.gz</t>
  </si>
  <si>
    <t>e1100022231_NBCLAB11133-A_UPG-EG22-100-53_SV012_F4_E07_DiatomPool_102189-628_ACGGACTGAGGCGAGGTTCT_L001_PE_trimmed_filtered.fasta.gz</t>
  </si>
  <si>
    <t>e1100022231_NBCLAB11133-A_UPG-EG22-100-53_SV012_F4_E07_DiatomPool_102189-628_ACGGACTGAGGCGAGGTTCT_L001_PE_trimmed_filtered_dereplicated.fasta.gz</t>
  </si>
  <si>
    <t>e1100022231_NBCLAB11133-A_UPG-EG22-100-53_SV012_F4_E07_DiatomPool_102189-628_ACGGACTGAGGCGAGGTTCT_L001</t>
  </si>
  <si>
    <t>ESV_7339</t>
  </si>
  <si>
    <t>ESV_167</t>
  </si>
  <si>
    <t>e1100022231_NBCLAB11133-A_UPG-EG22-100-53_SV013_F6_E07_DiatomPool_102189-1012_ACGGACTGAGGCTACTTGCA_L001_PE.fastq.gz</t>
  </si>
  <si>
    <t>e1100022231_NBCLAB11133-A_UPG-EG22-100-53_SV013_F6_E07_DiatomPool_102189-1012_ACGGACTGAGGCTACTTGCA_L001_PE_trimmed.fastq.gz</t>
  </si>
  <si>
    <t>e1100022231_NBCLAB11133-A_UPG-EG22-100-53_SV013_F6_E07_DiatomPool_102189-1012_ACGGACTGAGGCTACTTGCA_L001_PE_trimmed_filtered.fasta.gz</t>
  </si>
  <si>
    <t>e1100022231_NBCLAB11133-A_UPG-EG22-100-53_SV013_F6_E07_DiatomPool_102189-1012_ACGGACTGAGGCTACTTGCA_L001_PE_trimmed_filtered_dereplicated.fasta.gz</t>
  </si>
  <si>
    <t>e1100022231_NBCLAB11133-A_UPG-EG22-100-53_SV013_F6_E07_DiatomPool_102189-1012_ACGGACTGAGGCTACTTGCA_L001</t>
  </si>
  <si>
    <t>ESV_7362</t>
  </si>
  <si>
    <t>e1100022232_NBCLAB11141-A_UPG-EG22-022-61_SV011_F2_E08_DiatomPool_102189-252_CACCGTCATACACTTAGGTA_L001_PE.fastq.gz</t>
  </si>
  <si>
    <t>e1100022232_NBCLAB11141-A_UPG-EG22-022-61_SV011_F2_E08_DiatomPool_102189-252_CACCGTCATACACTTAGGTA_L001_PE_trimmed.fastq.gz</t>
  </si>
  <si>
    <t>e1100022232_NBCLAB11141-A_UPG-EG22-022-61_SV011_F2_E08_DiatomPool_102189-252_CACCGTCATACACTTAGGTA_L001_PE_trimmed_filtered.fasta.gz</t>
  </si>
  <si>
    <t>e1100022232_NBCLAB11141-A_UPG-EG22-022-61_SV011_F2_E08_DiatomPool_102189-252_CACCGTCATACACTTAGGTA_L001_PE_trimmed_filtered_dereplicated.fasta.gz</t>
  </si>
  <si>
    <t>e1100022232_NBCLAB11141-A_UPG-EG22-022-61_SV011_F2_E08_DiatomPool_102189-252_CACCGTCATACACTTAGGTA_L001</t>
  </si>
  <si>
    <t>ESV_7379</t>
  </si>
  <si>
    <t>e1100022232_NBCLAB11141-A_UPG-EG22-022-61_SV012_F4_E08_DiatomPool_102189-636_CACCGTCATAGCGAGGTTCT_L001_PE.fastq.gz</t>
  </si>
  <si>
    <t>e1100022232_NBCLAB11141-A_UPG-EG22-022-61_SV012_F4_E08_DiatomPool_102189-636_CACCGTCATAGCGAGGTTCT_L001_PE_trimmed.fastq.gz</t>
  </si>
  <si>
    <t>e1100022232_NBCLAB11141-A_UPG-EG22-022-61_SV012_F4_E08_DiatomPool_102189-636_CACCGTCATAGCGAGGTTCT_L001_PE_trimmed_filtered.fasta.gz</t>
  </si>
  <si>
    <t>e1100022232_NBCLAB11141-A_UPG-EG22-022-61_SV012_F4_E08_DiatomPool_102189-636_CACCGTCATAGCGAGGTTCT_L001_PE_trimmed_filtered_dereplicated.fasta.gz</t>
  </si>
  <si>
    <t>e1100022232_NBCLAB11141-A_UPG-EG22-022-61_SV012_F4_E08_DiatomPool_102189-636_CACCGTCATAGCGAGGTTCT_L001</t>
  </si>
  <si>
    <t>ESV_7386</t>
  </si>
  <si>
    <t>e1100022232_NBCLAB11141-A_UPG-EG22-022-61_SV013_F6_E08_DiatomPool_102189-1020_CACCGTCATAGCTACTTGCA_L001_PE.fastq.gz</t>
  </si>
  <si>
    <t>e1100022232_NBCLAB11141-A_UPG-EG22-022-61_SV013_F6_E08_DiatomPool_102189-1020_CACCGTCATAGCTACTTGCA_L001_PE_trimmed.fastq.gz</t>
  </si>
  <si>
    <t>e1100022232_NBCLAB11141-A_UPG-EG22-022-61_SV013_F6_E08_DiatomPool_102189-1020_CACCGTCATAGCTACTTGCA_L001_PE_trimmed_filtered.fasta.gz</t>
  </si>
  <si>
    <t>e1100022232_NBCLAB11141-A_UPG-EG22-022-61_SV013_F6_E08_DiatomPool_102189-1020_CACCGTCATAGCTACTTGCA_L001_PE_trimmed_filtered_dereplicated.fasta.gz</t>
  </si>
  <si>
    <t>e1100022232_NBCLAB11141-A_UPG-EG22-022-61_SV013_F6_E08_DiatomPool_102189-1020_CACCGTCATAGCTACTTGCA_L001</t>
  </si>
  <si>
    <t>ESV_7401</t>
  </si>
  <si>
    <t>ESV_789</t>
  </si>
  <si>
    <t>e1100022233_NBCLAB11149-A_UPG-EG22-022-69_SV011_F2_E09_DiatomPool_102189-260_GTAGTTGTGTCACTTAGGTA_L001_PE.fastq.gz</t>
  </si>
  <si>
    <t>e1100022233_NBCLAB11149-A_UPG-EG22-022-69_SV011_F2_E09_DiatomPool_102189-260_GTAGTTGTGTCACTTAGGTA_L001_PE_trimmed.fastq.gz</t>
  </si>
  <si>
    <t>e1100022233_NBCLAB11149-A_UPG-EG22-022-69_SV011_F2_E09_DiatomPool_102189-260_GTAGTTGTGTCACTTAGGTA_L001_PE_trimmed_filtered.fasta.gz</t>
  </si>
  <si>
    <t>e1100022233_NBCLAB11149-A_UPG-EG22-022-69_SV011_F2_E09_DiatomPool_102189-260_GTAGTTGTGTCACTTAGGTA_L001_PE_trimmed_filtered_dereplicated.fasta.gz</t>
  </si>
  <si>
    <t>e1100022233_NBCLAB11149-A_UPG-EG22-022-69_SV011_F2_E09_DiatomPool_102189-260_GTAGTTGTGTCACTTAGGTA_L001</t>
  </si>
  <si>
    <t>ESV_7410</t>
  </si>
  <si>
    <t>e1100022233_NBCLAB11149-A_UPG-EG22-022-69_SV012_F4_E09_DiatomPool_102189-644_GTAGTTGTGTGCGAGGTTCT_L001_PE.fastq.gz</t>
  </si>
  <si>
    <t>e1100022233_NBCLAB11149-A_UPG-EG22-022-69_SV012_F4_E09_DiatomPool_102189-644_GTAGTTGTGTGCGAGGTTCT_L001_PE_trimmed.fastq.gz</t>
  </si>
  <si>
    <t>e1100022233_NBCLAB11149-A_UPG-EG22-022-69_SV012_F4_E09_DiatomPool_102189-644_GTAGTTGTGTGCGAGGTTCT_L001_PE_trimmed_filtered.fasta.gz</t>
  </si>
  <si>
    <t>e1100022233_NBCLAB11149-A_UPG-EG22-022-69_SV012_F4_E09_DiatomPool_102189-644_GTAGTTGTGTGCGAGGTTCT_L001_PE_trimmed_filtered_dereplicated.fasta.gz</t>
  </si>
  <si>
    <t>e1100022233_NBCLAB11149-A_UPG-EG22-022-69_SV012_F4_E09_DiatomPool_102189-644_GTAGTTGTGTGCGAGGTTCT_L001</t>
  </si>
  <si>
    <t>ESV_7412</t>
  </si>
  <si>
    <t>e1100022233_NBCLAB11149-A_UPG-EG22-022-69_SV013_F6_E09_DiatomPool_102189-1028_GTAGTTGTGTGCTACTTGCA_L001_PE.fastq.gz</t>
  </si>
  <si>
    <t>e1100022233_NBCLAB11149-A_UPG-EG22-022-69_SV013_F6_E09_DiatomPool_102189-1028_GTAGTTGTGTGCTACTTGCA_L001_PE_trimmed.fastq.gz</t>
  </si>
  <si>
    <t>e1100022233_NBCLAB11149-A_UPG-EG22-022-69_SV013_F6_E09_DiatomPool_102189-1028_GTAGTTGTGTGCTACTTGCA_L001_PE_trimmed_filtered.fasta.gz</t>
  </si>
  <si>
    <t>e1100022233_NBCLAB11149-A_UPG-EG22-022-69_SV013_F6_E09_DiatomPool_102189-1028_GTAGTTGTGTGCTACTTGCA_L001_PE_trimmed_filtered_dereplicated.fasta.gz</t>
  </si>
  <si>
    <t>e1100022233_NBCLAB11149-A_UPG-EG22-022-69_SV013_F6_E09_DiatomPool_102189-1028_GTAGTTGTGTGCTACTTGCA_L001</t>
  </si>
  <si>
    <t>ESV_7424</t>
  </si>
  <si>
    <t>e1100022234_NBCLAB11157-A_UPG-EG22-022-77_SV011_F2_E10_DiatomPool_102189-268_CTGAGTCCTTCACTTAGGTA_L001_PE.fastq.gz</t>
  </si>
  <si>
    <t>e1100022234_NBCLAB11157-A_UPG-EG22-022-77_SV011_F2_E10_DiatomPool_102189-268_CTGAGTCCTTCACTTAGGTA_L001_PE_trimmed.fastq.gz</t>
  </si>
  <si>
    <t>e1100022234_NBCLAB11157-A_UPG-EG22-022-77_SV011_F2_E10_DiatomPool_102189-268_CTGAGTCCTTCACTTAGGTA_L001_PE_trimmed_filtered.fasta.gz</t>
  </si>
  <si>
    <t>e1100022234_NBCLAB11157-A_UPG-EG22-022-77_SV011_F2_E10_DiatomPool_102189-268_CTGAGTCCTTCACTTAGGTA_L001_PE_trimmed_filtered_dereplicated.fasta.gz</t>
  </si>
  <si>
    <t>e1100022234_NBCLAB11157-A_UPG-EG22-022-77_SV011_F2_E10_DiatomPool_102189-268_CTGAGTCCTTCACTTAGGTA_L001</t>
  </si>
  <si>
    <t>ESV_7433</t>
  </si>
  <si>
    <t>ESV_494</t>
  </si>
  <si>
    <t>e1100022234_NBCLAB11157-A_UPG-EG22-022-77_SV012_F4_E10_DiatomPool_102189-652_CTGAGTCCTTGCGAGGTTCT_L001_PE.fastq.gz</t>
  </si>
  <si>
    <t>e1100022234_NBCLAB11157-A_UPG-EG22-022-77_SV012_F4_E10_DiatomPool_102189-652_CTGAGTCCTTGCGAGGTTCT_L001_PE_trimmed.fastq.gz</t>
  </si>
  <si>
    <t>e1100022234_NBCLAB11157-A_UPG-EG22-022-77_SV012_F4_E10_DiatomPool_102189-652_CTGAGTCCTTGCGAGGTTCT_L001_PE_trimmed_filtered.fasta.gz</t>
  </si>
  <si>
    <t>e1100022234_NBCLAB11157-A_UPG-EG22-022-77_SV012_F4_E10_DiatomPool_102189-652_CTGAGTCCTTGCGAGGTTCT_L001_PE_trimmed_filtered_dereplicated.fasta.gz</t>
  </si>
  <si>
    <t>e1100022234_NBCLAB11157-A_UPG-EG22-022-77_SV012_F4_E10_DiatomPool_102189-652_CTGAGTCCTTGCGAGGTTCT_L001</t>
  </si>
  <si>
    <t>ESV_7434</t>
  </si>
  <si>
    <t>ESV_650</t>
  </si>
  <si>
    <t>e1100022234_NBCLAB11157-A_UPG-EG22-022-77_SV013_F6_E10_DiatomPool_102189-1036_CTGAGTCCTTGCTACTTGCA_L001_PE.fastq.gz</t>
  </si>
  <si>
    <t>e1100022234_NBCLAB11157-A_UPG-EG22-022-77_SV013_F6_E10_DiatomPool_102189-1036_CTGAGTCCTTGCTACTTGCA_L001_PE_trimmed.fastq.gz</t>
  </si>
  <si>
    <t>e1100022234_NBCLAB11157-A_UPG-EG22-022-77_SV013_F6_E10_DiatomPool_102189-1036_CTGAGTCCTTGCTACTTGCA_L001_PE_trimmed_filtered.fasta.gz</t>
  </si>
  <si>
    <t>e1100022234_NBCLAB11157-A_UPG-EG22-022-77_SV013_F6_E10_DiatomPool_102189-1036_CTGAGTCCTTGCTACTTGCA_L001_PE_trimmed_filtered_dereplicated.fasta.gz</t>
  </si>
  <si>
    <t>e1100022234_NBCLAB11157-A_UPG-EG22-022-77_SV013_F6_E10_DiatomPool_102189-1036_CTGAGTCCTTGCTACTTGCA_L001</t>
  </si>
  <si>
    <t>ESV_7442</t>
  </si>
  <si>
    <t>ESV_671</t>
  </si>
  <si>
    <t>e1100022234_NBCLAB11157-EG22-022-77_MP057A_D8_E11_RbcL_Foram_116115-1332_TCTATTCGGTACTGGACGTT_L001_PE.fastq.gz</t>
  </si>
  <si>
    <t>e1100022234_NBCLAB11157-EG22-022-77_MP057A_D8_E11_RbcL_Foram_116115-1332_TCTATTCGGTACTGGACGTT_L001_PE_trimmed.fastq.gz</t>
  </si>
  <si>
    <t>e1100022234_NBCLAB11157-EG22-022-77_MP057A_D8_E11_RbcL_Foram_116115-1332_TCTATTCGGTACTGGACGTT_L001_PE_trimmed_filtered.fasta.gz</t>
  </si>
  <si>
    <t>e1100022234_NBCLAB11157-EG22-022-77_MP057A_D8_E11_RbcL_Foram_116115-1332_TCTATTCGGTACTGGACGTT_L001_PE_trimmed_filtered_dereplicated.fasta.gz</t>
  </si>
  <si>
    <t>e1100022234_NBCLAB11157-EG22-022-77_MP057A_D8_E11_RbcL_Foram_116115-1332_TCTATTCGGTACTGGACGTT_L001</t>
  </si>
  <si>
    <t>ESV_7444</t>
  </si>
  <si>
    <t>ESV_351</t>
  </si>
  <si>
    <t>e1100022234_NBCLAB11157-EG22-022-77_MP057B_F8_E11_RbcL_Foram_116115-1428_TCACAGTTGCACTGGACGTT_L001_PE.fastq.gz</t>
  </si>
  <si>
    <t>e1100022234_NBCLAB11157-EG22-022-77_MP057B_F8_E11_RbcL_Foram_116115-1428_TCACAGTTGCACTGGACGTT_L001_PE_trimmed.fastq.gz</t>
  </si>
  <si>
    <t>e1100022234_NBCLAB11157-EG22-022-77_MP057B_F8_E11_RbcL_Foram_116115-1428_TCACAGTTGCACTGGACGTT_L001_PE_trimmed_filtered.fasta.gz</t>
  </si>
  <si>
    <t>e1100022234_NBCLAB11157-EG22-022-77_MP057B_F8_E11_RbcL_Foram_116115-1428_TCACAGTTGCACTGGACGTT_L001_PE_trimmed_filtered_dereplicated.fasta.gz</t>
  </si>
  <si>
    <t>e1100022234_NBCLAB11157-EG22-022-77_MP057B_F8_E11_RbcL_Foram_116115-1428_TCACAGTTGCACTGGACGTT_L001</t>
  </si>
  <si>
    <t>ESV_7446</t>
  </si>
  <si>
    <t>ESV_6</t>
  </si>
  <si>
    <t>e1100022234_NBCLAB11157-EG22-022-77_MP057C_H8_E11_RbcL_Foram_116115-1524_AGATGCTCCGACTGGACGTT_L001_PE.fastq.gz</t>
  </si>
  <si>
    <t>e1100022234_NBCLAB11157-EG22-022-77_MP057C_H8_E11_RbcL_Foram_116115-1524_AGATGCTCCGACTGGACGTT_L001_PE_trimmed.fastq.gz</t>
  </si>
  <si>
    <t>e1100022234_NBCLAB11157-EG22-022-77_MP057C_H8_E11_RbcL_Foram_116115-1524_AGATGCTCCGACTGGACGTT_L001_PE_trimmed_filtered.fasta.gz</t>
  </si>
  <si>
    <t>e1100022234_NBCLAB11157-EG22-022-77_MP057C_H8_E11_RbcL_Foram_116115-1524_AGATGCTCCGACTGGACGTT_L001_PE_trimmed_filtered_dereplicated.fasta.gz</t>
  </si>
  <si>
    <t>e1100022234_NBCLAB11157-EG22-022-77_MP057C_H8_E11_RbcL_Foram_116115-1524_AGATGCTCCGACTGGACGTT_L001</t>
  </si>
  <si>
    <t>ESV_7447</t>
  </si>
  <si>
    <t>e1100022235_NBCLAB11165-A_UPG-EG22-107-85_SV011_F2_E11_DiatomPool_102189-276_TCACAGTTGCCACTTAGGTA_L001_PE.fastq.gz</t>
  </si>
  <si>
    <t>e1100022235_NBCLAB11165-A_UPG-EG22-107-85_SV011_F2_E11_DiatomPool_102189-276_TCACAGTTGCCACTTAGGTA_L001_PE_trimmed.fastq.gz</t>
  </si>
  <si>
    <t>e1100022235_NBCLAB11165-A_UPG-EG22-107-85_SV011_F2_E11_DiatomPool_102189-276_TCACAGTTGCCACTTAGGTA_L001_PE_trimmed_filtered.fasta.gz</t>
  </si>
  <si>
    <t>e1100022235_NBCLAB11165-A_UPG-EG22-107-85_SV011_F2_E11_DiatomPool_102189-276_TCACAGTTGCCACTTAGGTA_L001_PE_trimmed_filtered_dereplicated.fasta.gz</t>
  </si>
  <si>
    <t>e1100022235_NBCLAB11165-A_UPG-EG22-107-85_SV011_F2_E11_DiatomPool_102189-276_TCACAGTTGCCACTTAGGTA_L001</t>
  </si>
  <si>
    <t>ESV_7475</t>
  </si>
  <si>
    <t>ESV_1554</t>
  </si>
  <si>
    <t>e1100022235_NBCLAB11165-A_UPG-EG22-107-85_SV012_F4_E11_DiatomPool_102189-660_TCACAGTTGCGCGAGGTTCT_L001_PE.fastq.gz</t>
  </si>
  <si>
    <t>e1100022235_NBCLAB11165-A_UPG-EG22-107-85_SV012_F4_E11_DiatomPool_102189-660_TCACAGTTGCGCGAGGTTCT_L001_PE_trimmed.fastq.gz</t>
  </si>
  <si>
    <t>e1100022235_NBCLAB11165-A_UPG-EG22-107-85_SV012_F4_E11_DiatomPool_102189-660_TCACAGTTGCGCGAGGTTCT_L001_PE_trimmed_filtered.fasta.gz</t>
  </si>
  <si>
    <t>e1100022235_NBCLAB11165-A_UPG-EG22-107-85_SV012_F4_E11_DiatomPool_102189-660_TCACAGTTGCGCGAGGTTCT_L001_PE_trimmed_filtered_dereplicated.fasta.gz</t>
  </si>
  <si>
    <t>e1100022235_NBCLAB11165-A_UPG-EG22-107-85_SV012_F4_E11_DiatomPool_102189-660_TCACAGTTGCGCGAGGTTCT_L001</t>
  </si>
  <si>
    <t>ESV_7478</t>
  </si>
  <si>
    <t>ESV_891</t>
  </si>
  <si>
    <t>e1100022235_NBCLAB11165-A_UPG-EG22-107-85_SV013_F6_E11_DiatomPool_102189-1044_TCACAGTTGCGCTACTTGCA_L001_PE.fastq.gz</t>
  </si>
  <si>
    <t>e1100022235_NBCLAB11165-A_UPG-EG22-107-85_SV013_F6_E11_DiatomPool_102189-1044_TCACAGTTGCGCTACTTGCA_L001_PE_trimmed.fastq.gz</t>
  </si>
  <si>
    <t>e1100022235_NBCLAB11165-A_UPG-EG22-107-85_SV013_F6_E11_DiatomPool_102189-1044_TCACAGTTGCGCTACTTGCA_L001_PE_trimmed_filtered.fasta.gz</t>
  </si>
  <si>
    <t>e1100022235_NBCLAB11165-A_UPG-EG22-107-85_SV013_F6_E11_DiatomPool_102189-1044_TCACAGTTGCGCTACTTGCA_L001_PE_trimmed_filtered_dereplicated.fasta.gz</t>
  </si>
  <si>
    <t>e1100022235_NBCLAB11165-A_UPG-EG22-107-85_SV013_F6_E11_DiatomPool_102189-1044_TCACAGTTGCGCTACTTGCA_L001</t>
  </si>
  <si>
    <t>ESV_7479</t>
  </si>
  <si>
    <t>ESV_2669</t>
  </si>
  <si>
    <t>e1100022236_NBCLAB11173-A_UPG-EG22-107-93_SV011_F2_E12_DiatomPool_102189-284_ATTGTAAGCGCACTTAGGTA_L001_PE.fastq.gz</t>
  </si>
  <si>
    <t>e1100022236_NBCLAB11173-A_UPG-EG22-107-93_SV011_F2_E12_DiatomPool_102189-284_ATTGTAAGCGCACTTAGGTA_L001_PE_trimmed.fastq.gz</t>
  </si>
  <si>
    <t>e1100022236_NBCLAB11173-A_UPG-EG22-107-93_SV011_F2_E12_DiatomPool_102189-284_ATTGTAAGCGCACTTAGGTA_L001_PE_trimmed_filtered.fasta.gz</t>
  </si>
  <si>
    <t>e1100022236_NBCLAB11173-A_UPG-EG22-107-93_SV011_F2_E12_DiatomPool_102189-284_ATTGTAAGCGCACTTAGGTA_L001_PE_trimmed_filtered_dereplicated.fasta.gz</t>
  </si>
  <si>
    <t>e1100022236_NBCLAB11173-A_UPG-EG22-107-93_SV011_F2_E12_DiatomPool_102189-284_ATTGTAAGCGCACTTAGGTA_L001</t>
  </si>
  <si>
    <t>ESV_7486</t>
  </si>
  <si>
    <t>ESV_741</t>
  </si>
  <si>
    <t>e1100022236_NBCLAB11173-A_UPG-EG22-107-93_SV012_F4_E12_DiatomPool_102189-668_ATTGTAAGCGGCGAGGTTCT_L001_PE.fastq.gz</t>
  </si>
  <si>
    <t>e1100022236_NBCLAB11173-A_UPG-EG22-107-93_SV012_F4_E12_DiatomPool_102189-668_ATTGTAAGCGGCGAGGTTCT_L001_PE_trimmed.fastq.gz</t>
  </si>
  <si>
    <t>e1100022236_NBCLAB11173-A_UPG-EG22-107-93_SV012_F4_E12_DiatomPool_102189-668_ATTGTAAGCGGCGAGGTTCT_L001_PE_trimmed_filtered.fasta.gz</t>
  </si>
  <si>
    <t>e1100022236_NBCLAB11173-A_UPG-EG22-107-93_SV012_F4_E12_DiatomPool_102189-668_ATTGTAAGCGGCGAGGTTCT_L001_PE_trimmed_filtered_dereplicated.fasta.gz</t>
  </si>
  <si>
    <t>e1100022236_NBCLAB11173-A_UPG-EG22-107-93_SV012_F4_E12_DiatomPool_102189-668_ATTGTAAGCGGCGAGGTTCT_L001</t>
  </si>
  <si>
    <t>ESV_7489</t>
  </si>
  <si>
    <t>e1100022236_NBCLAB11173-A_UPG-EG22-107-93_SV013_F6_E12_DiatomPool_102189-1052_ATTGTAAGCGGCTACTTGCA_L001_PE.fastq.gz</t>
  </si>
  <si>
    <t>e1100022236_NBCLAB11173-A_UPG-EG22-107-93_SV013_F6_E12_DiatomPool_102189-1052_ATTGTAAGCGGCTACTTGCA_L001_PE_trimmed.fastq.gz</t>
  </si>
  <si>
    <t>e1100022236_NBCLAB11173-A_UPG-EG22-107-93_SV013_F6_E12_DiatomPool_102189-1052_ATTGTAAGCGGCTACTTGCA_L001_PE_trimmed_filtered.fasta.gz</t>
  </si>
  <si>
    <t>e1100022236_NBCLAB11173-A_UPG-EG22-107-93_SV013_F6_E12_DiatomPool_102189-1052_ATTGTAAGCGGCTACTTGCA_L001_PE_trimmed_filtered_dereplicated.fasta.gz</t>
  </si>
  <si>
    <t>e1100022236_NBCLAB11173-A_UPG-EG22-107-93_SV013_F6_E12_DiatomPool_102189-1052_ATTGTAAGCGGCTACTTGCA_L001</t>
  </si>
  <si>
    <t>ESV_7495</t>
  </si>
  <si>
    <t>e1100022236_NBCLAB11173-EG22-107-93_MP057A_D8_E12_RbcL_Foram_116115-1340_GAATCGTCCGACTGGACGTT_L001_PE.fastq.gz</t>
  </si>
  <si>
    <t>e1100022236_NBCLAB11173-EG22-107-93_MP057A_D8_E12_RbcL_Foram_116115-1340_GAATCGTCCGACTGGACGTT_L001_PE_trimmed.fastq.gz</t>
  </si>
  <si>
    <t>e1100022236_NBCLAB11173-EG22-107-93_MP057A_D8_E12_RbcL_Foram_116115-1340_GAATCGTCCGACTGGACGTT_L001_PE_trimmed_filtered.fasta.gz</t>
  </si>
  <si>
    <t>e1100022236_NBCLAB11173-EG22-107-93_MP057A_D8_E12_RbcL_Foram_116115-1340_GAATCGTCCGACTGGACGTT_L001_PE_trimmed_filtered_dereplicated.fasta.gz</t>
  </si>
  <si>
    <t>e1100022236_NBCLAB11173-EG22-107-93_MP057A_D8_E12_RbcL_Foram_116115-1340_GAATCGTCCGACTGGACGTT_L001</t>
  </si>
  <si>
    <t>ESV_7508</t>
  </si>
  <si>
    <t>ESV_2437</t>
  </si>
  <si>
    <t>e1100022236_NBCLAB11173-EG22-107-93_MP057B_F8_E12_RbcL_Foram_116115-1436_ATTGTAAGCGACTGGACGTT_L001_PE.fastq.gz</t>
  </si>
  <si>
    <t>e1100022236_NBCLAB11173-EG22-107-93_MP057B_F8_E12_RbcL_Foram_116115-1436_ATTGTAAGCGACTGGACGTT_L001_PE_trimmed.fastq.gz</t>
  </si>
  <si>
    <t>e1100022236_NBCLAB11173-EG22-107-93_MP057B_F8_E12_RbcL_Foram_116115-1436_ATTGTAAGCGACTGGACGTT_L001_PE_trimmed_filtered.fasta.gz</t>
  </si>
  <si>
    <t>e1100022236_NBCLAB11173-EG22-107-93_MP057B_F8_E12_RbcL_Foram_116115-1436_ATTGTAAGCGACTGGACGTT_L001_PE_trimmed_filtered_dereplicated.fasta.gz</t>
  </si>
  <si>
    <t>e1100022236_NBCLAB11173-EG22-107-93_MP057B_F8_E12_RbcL_Foram_116115-1436_ATTGTAAGCGACTGGACGTT_L001</t>
  </si>
  <si>
    <t>ESV_7510</t>
  </si>
  <si>
    <t>e1100022236_NBCLAB11173-EG22-107-93_MP057C_H8_E12_RbcL_Foram_116115-1532_GAACCAAGCGACTGGACGTT_L001_PE.fastq.gz</t>
  </si>
  <si>
    <t>e1100022236_NBCLAB11173-EG22-107-93_MP057C_H8_E12_RbcL_Foram_116115-1532_GAACCAAGCGACTGGACGTT_L001_PE_trimmed.fastq.gz</t>
  </si>
  <si>
    <t>e1100022236_NBCLAB11173-EG22-107-93_MP057C_H8_E12_RbcL_Foram_116115-1532_GAACCAAGCGACTGGACGTT_L001_PE_trimmed_filtered.fasta.gz</t>
  </si>
  <si>
    <t>e1100022236_NBCLAB11173-EG22-107-93_MP057C_H8_E12_RbcL_Foram_116115-1532_GAACCAAGCGACTGGACGTT_L001_PE_trimmed_filtered_dereplicated.fasta.gz</t>
  </si>
  <si>
    <t>e1100022236_NBCLAB11173-EG22-107-93_MP057C_H8_E12_RbcL_Foram_116115-1532_GAACCAAGCGACTGGACGTT_L001</t>
  </si>
  <si>
    <t>ESV_7517</t>
  </si>
  <si>
    <t>e1100022237_NBCLAB11086-A_UPG-EG22-028-6_SV011_F2_F01_DiatomPool_102189-197_AAGATCGGATATAGGTAAGG_L001_PE.fastq.gz</t>
  </si>
  <si>
    <t>e1100022237_NBCLAB11086-A_UPG-EG22-028-6_SV011_F2_F01_DiatomPool_102189-197_AAGATCGGATATAGGTAAGG_L001_PE_trimmed.fastq.gz</t>
  </si>
  <si>
    <t>e1100022237_NBCLAB11086-A_UPG-EG22-028-6_SV011_F2_F01_DiatomPool_102189-197_AAGATCGGATATAGGTAAGG_L001_PE_trimmed_filtered.fasta.gz</t>
  </si>
  <si>
    <t>e1100022237_NBCLAB11086-A_UPG-EG22-028-6_SV011_F2_F01_DiatomPool_102189-197_AAGATCGGATATAGGTAAGG_L001_PE_trimmed_filtered_dereplicated.fasta.gz</t>
  </si>
  <si>
    <t>e1100022237_NBCLAB11086-A_UPG-EG22-028-6_SV011_F2_F01_DiatomPool_102189-197_AAGATCGGATATAGGTAAGG_L001</t>
  </si>
  <si>
    <t>ESV_7518</t>
  </si>
  <si>
    <t>e1100022237_NBCLAB11086-A_UPG-EG22-028-6_SV012_F4_F01_DiatomPool_102189-581_AAGATCGGATTGTCCGTAGG_L001_PE.fastq.gz</t>
  </si>
  <si>
    <t>e1100022237_NBCLAB11086-A_UPG-EG22-028-6_SV012_F4_F01_DiatomPool_102189-581_AAGATCGGATTGTCCGTAGG_L001_PE_trimmed.fastq.gz</t>
  </si>
  <si>
    <t>e1100022237_NBCLAB11086-A_UPG-EG22-028-6_SV012_F4_F01_DiatomPool_102189-581_AAGATCGGATTGTCCGTAGG_L001_PE_trimmed_filtered.fasta.gz</t>
  </si>
  <si>
    <t>e1100022237_NBCLAB11086-A_UPG-EG22-028-6_SV012_F4_F01_DiatomPool_102189-581_AAGATCGGATTGTCCGTAGG_L001_PE_trimmed_filtered_dereplicated.fasta.gz</t>
  </si>
  <si>
    <t>e1100022237_NBCLAB11086-A_UPG-EG22-028-6_SV012_F4_F01_DiatomPool_102189-581_AAGATCGGATTGTCCGTAGG_L001</t>
  </si>
  <si>
    <t>ESV_7528</t>
  </si>
  <si>
    <t>ESV_1689</t>
  </si>
  <si>
    <t>e1100022237_NBCLAB11086-A_UPG-EG22-028-6_SV013_F6_F01_DiatomPool_102189-965_AAGATCGGATGCTATTGAAG_L001_PE.fastq.gz</t>
  </si>
  <si>
    <t>e1100022237_NBCLAB11086-A_UPG-EG22-028-6_SV013_F6_F01_DiatomPool_102189-965_AAGATCGGATGCTATTGAAG_L001_PE_trimmed.fastq.gz</t>
  </si>
  <si>
    <t>e1100022237_NBCLAB11086-A_UPG-EG22-028-6_SV013_F6_F01_DiatomPool_102189-965_AAGATCGGATGCTATTGAAG_L001_PE_trimmed_filtered.fasta.gz</t>
  </si>
  <si>
    <t>e1100022237_NBCLAB11086-A_UPG-EG22-028-6_SV013_F6_F01_DiatomPool_102189-965_AAGATCGGATGCTATTGAAG_L001_PE_trimmed_filtered_dereplicated.fasta.gz</t>
  </si>
  <si>
    <t>e1100022237_NBCLAB11086-A_UPG-EG22-028-6_SV013_F6_F01_DiatomPool_102189-965_AAGATCGGATGCTATTGAAG_L001</t>
  </si>
  <si>
    <t>ESV_7530</t>
  </si>
  <si>
    <t>e1100022237_NBCLAB11086-EG22-028-6_MP057A_D8_F10_RbcL_Foram_116115-1325_AAGGCTGTGGTTGTTCGTGT_L001_PE.fastq.gz</t>
  </si>
  <si>
    <t>e1100022237_NBCLAB11086-EG22-028-6_MP057A_D8_F10_RbcL_Foram_116115-1325_AAGGCTGTGGTTGTTCGTGT_L001_PE_trimmed.fastq.gz</t>
  </si>
  <si>
    <t>e1100022237_NBCLAB11086-EG22-028-6_MP057A_D8_F10_RbcL_Foram_116115-1325_AAGGCTGTGGTTGTTCGTGT_L001_PE_trimmed_filtered.fasta.gz</t>
  </si>
  <si>
    <t>e1100022237_NBCLAB11086-EG22-028-6_MP057A_D8_F10_RbcL_Foram_116115-1325_AAGGCTGTGGTTGTTCGTGT_L001_PE_trimmed_filtered_dereplicated.fasta.gz</t>
  </si>
  <si>
    <t>e1100022237_NBCLAB11086-EG22-028-6_MP057A_D8_F10_RbcL_Foram_116115-1325_AAGGCTGTGGTTGTTCGTGT_L001</t>
  </si>
  <si>
    <t>ESV_7532</t>
  </si>
  <si>
    <t>e1100022237_NBCLAB11086-EG22-028-6_MP057B_F8_F10_RbcL_Foram_116115-1421_CTGAGTCCTTTTGTTCGTGT_L001_PE.fastq.gz</t>
  </si>
  <si>
    <t>e1100022237_NBCLAB11086-EG22-028-6_MP057B_F8_F10_RbcL_Foram_116115-1421_CTGAGTCCTTTTGTTCGTGT_L001_PE_trimmed.fastq.gz</t>
  </si>
  <si>
    <t>e1100022237_NBCLAB11086-EG22-028-6_MP057B_F8_F10_RbcL_Foram_116115-1421_CTGAGTCCTTTTGTTCGTGT_L001_PE_trimmed_filtered.fasta.gz</t>
  </si>
  <si>
    <t>e1100022237_NBCLAB11086-EG22-028-6_MP057B_F8_F10_RbcL_Foram_116115-1421_CTGAGTCCTTTTGTTCGTGT_L001_PE_trimmed_filtered_dereplicated.fasta.gz</t>
  </si>
  <si>
    <t>e1100022237_NBCLAB11086-EG22-028-6_MP057B_F8_F10_RbcL_Foram_116115-1421_CTGAGTCCTTTTGTTCGTGT_L001</t>
  </si>
  <si>
    <t>ESV_7533</t>
  </si>
  <si>
    <t>e1100022237_NBCLAB11086-EG22-028-6_MP057C_H8_F10_RbcL_Foram_116115-1517_TCATCGTCTGTTGTTCGTGT_L001_PE.fastq.gz</t>
  </si>
  <si>
    <t>e1100022237_NBCLAB11086-EG22-028-6_MP057C_H8_F10_RbcL_Foram_116115-1517_TCATCGTCTGTTGTTCGTGT_L001_PE_trimmed.fastq.gz</t>
  </si>
  <si>
    <t>e1100022237_NBCLAB11086-EG22-028-6_MP057C_H8_F10_RbcL_Foram_116115-1517_TCATCGTCTGTTGTTCGTGT_L001_PE_trimmed_filtered.fasta.gz</t>
  </si>
  <si>
    <t>e1100022237_NBCLAB11086-EG22-028-6_MP057C_H8_F10_RbcL_Foram_116115-1517_TCATCGTCTGTTGTTCGTGT_L001_PE_trimmed_filtered_dereplicated.fasta.gz</t>
  </si>
  <si>
    <t>e1100022237_NBCLAB11086-EG22-028-6_MP057C_H8_F10_RbcL_Foram_116115-1517_TCATCGTCTGTTGTTCGTGT_L001</t>
  </si>
  <si>
    <t>ESV_7549</t>
  </si>
  <si>
    <t>e1100022238_NBCLAB11094-A_UPG-EG22-028-14_SV011_F2_F02_DiatomPool_102189-205_TTAACGTCCGATAGGTAAGG_L001_PE.fastq.gz</t>
  </si>
  <si>
    <t>e1100022238_NBCLAB11094-A_UPG-EG22-028-14_SV011_F2_F02_DiatomPool_102189-205_TTAACGTCCGATAGGTAAGG_L001_PE_trimmed.fastq.gz</t>
  </si>
  <si>
    <t>e1100022238_NBCLAB11094-A_UPG-EG22-028-14_SV011_F2_F02_DiatomPool_102189-205_TTAACGTCCGATAGGTAAGG_L001_PE_trimmed_filtered.fasta.gz</t>
  </si>
  <si>
    <t>e1100022238_NBCLAB11094-A_UPG-EG22-028-14_SV011_F2_F02_DiatomPool_102189-205_TTAACGTCCGATAGGTAAGG_L001_PE_trimmed_filtered_dereplicated.fasta.gz</t>
  </si>
  <si>
    <t>e1100022238_NBCLAB11094-A_UPG-EG22-028-14_SV011_F2_F02_DiatomPool_102189-205_TTAACGTCCGATAGGTAAGG_L001</t>
  </si>
  <si>
    <t>ESV_7553</t>
  </si>
  <si>
    <t>ESV_809</t>
  </si>
  <si>
    <t>e1100022238_NBCLAB11094-A_UPG-EG22-028-14_SV012_F4_F02_DiatomPool_102189-589_TTAACGTCCGTGTCCGTAGG_L001_PE.fastq.gz</t>
  </si>
  <si>
    <t>e1100022238_NBCLAB11094-A_UPG-EG22-028-14_SV012_F4_F02_DiatomPool_102189-589_TTAACGTCCGTGTCCGTAGG_L001_PE_trimmed.fastq.gz</t>
  </si>
  <si>
    <t>e1100022238_NBCLAB11094-A_UPG-EG22-028-14_SV012_F4_F02_DiatomPool_102189-589_TTAACGTCCGTGTCCGTAGG_L001_PE_trimmed_filtered.fasta.gz</t>
  </si>
  <si>
    <t>e1100022238_NBCLAB11094-A_UPG-EG22-028-14_SV012_F4_F02_DiatomPool_102189-589_TTAACGTCCGTGTCCGTAGG_L001_PE_trimmed_filtered_dereplicated.fasta.gz</t>
  </si>
  <si>
    <t>e1100022238_NBCLAB11094-A_UPG-EG22-028-14_SV012_F4_F02_DiatomPool_102189-589_TTAACGTCCGTGTCCGTAGG_L001</t>
  </si>
  <si>
    <t>ESV_7555</t>
  </si>
  <si>
    <t>e1100022238_NBCLAB11094-A_UPG-EG22-028-14_SV013_F6_F02_DiatomPool_102189-973_TTAACGTCCGGCTATTGAAG_L001_PE.fastq.gz</t>
  </si>
  <si>
    <t>e1100022238_NBCLAB11094-A_UPG-EG22-028-14_SV013_F6_F02_DiatomPool_102189-973_TTAACGTCCGGCTATTGAAG_L001_PE_trimmed.fastq.gz</t>
  </si>
  <si>
    <t>e1100022238_NBCLAB11094-A_UPG-EG22-028-14_SV013_F6_F02_DiatomPool_102189-973_TTAACGTCCGGCTATTGAAG_L001_PE_trimmed_filtered.fasta.gz</t>
  </si>
  <si>
    <t>e1100022238_NBCLAB11094-A_UPG-EG22-028-14_SV013_F6_F02_DiatomPool_102189-973_TTAACGTCCGGCTATTGAAG_L001_PE_trimmed_filtered_dereplicated.fasta.gz</t>
  </si>
  <si>
    <t>e1100022238_NBCLAB11094-A_UPG-EG22-028-14_SV013_F6_F02_DiatomPool_102189-973_TTAACGTCCGGCTATTGAAG_L001</t>
  </si>
  <si>
    <t>ESV_7558</t>
  </si>
  <si>
    <t>e1100022239_NBCLAB11102-A_UPG-EG22-101-22_SV011_F2_F03_DiatomPool_102189-213_ATTACCGATCATAGGTAAGG_L001_PE.fastq.gz</t>
  </si>
  <si>
    <t>e1100022239_NBCLAB11102-A_UPG-EG22-101-22_SV011_F2_F03_DiatomPool_102189-213_ATTACCGATCATAGGTAAGG_L001_PE_trimmed.fastq.gz</t>
  </si>
  <si>
    <t>e1100022239_NBCLAB11102-A_UPG-EG22-101-22_SV011_F2_F03_DiatomPool_102189-213_ATTACCGATCATAGGTAAGG_L001_PE_trimmed_filtered.fasta.gz</t>
  </si>
  <si>
    <t>e1100022239_NBCLAB11102-A_UPG-EG22-101-22_SV011_F2_F03_DiatomPool_102189-213_ATTACCGATCATAGGTAAGG_L001_PE_trimmed_filtered_dereplicated.fasta.gz</t>
  </si>
  <si>
    <t>e1100022239_NBCLAB11102-A_UPG-EG22-101-22_SV011_F2_F03_DiatomPool_102189-213_ATTACCGATCATAGGTAAGG_L001</t>
  </si>
  <si>
    <t>ESV_7564</t>
  </si>
  <si>
    <t>e1100022239_NBCLAB11102-A_UPG-EG22-101-22_SV012_F4_F03_DiatomPool_102189-597_ATTACCGATCTGTCCGTAGG_L001_PE.fastq.gz</t>
  </si>
  <si>
    <t>e1100022239_NBCLAB11102-A_UPG-EG22-101-22_SV012_F4_F03_DiatomPool_102189-597_ATTACCGATCTGTCCGTAGG_L001_PE_trimmed.fastq.gz</t>
  </si>
  <si>
    <t>e1100022239_NBCLAB11102-A_UPG-EG22-101-22_SV012_F4_F03_DiatomPool_102189-597_ATTACCGATCTGTCCGTAGG_L001_PE_trimmed_filtered.fasta.gz</t>
  </si>
  <si>
    <t>e1100022239_NBCLAB11102-A_UPG-EG22-101-22_SV012_F4_F03_DiatomPool_102189-597_ATTACCGATCTGTCCGTAGG_L001_PE_trimmed_filtered_dereplicated.fasta.gz</t>
  </si>
  <si>
    <t>e1100022239_NBCLAB11102-A_UPG-EG22-101-22_SV012_F4_F03_DiatomPool_102189-597_ATTACCGATCTGTCCGTAGG_L001</t>
  </si>
  <si>
    <t>ESV_7566</t>
  </si>
  <si>
    <t>e1100022239_NBCLAB11102-A_UPG-EG22-101-22_SV013_F6_F03_DiatomPool_102189-981_ATTACCGATCGCTATTGAAG_L001_PE.fastq.gz</t>
  </si>
  <si>
    <t>e1100022239_NBCLAB11102-A_UPG-EG22-101-22_SV013_F6_F03_DiatomPool_102189-981_ATTACCGATCGCTATTGAAG_L001_PE_trimmed.fastq.gz</t>
  </si>
  <si>
    <t>e1100022239_NBCLAB11102-A_UPG-EG22-101-22_SV013_F6_F03_DiatomPool_102189-981_ATTACCGATCGCTATTGAAG_L001_PE_trimmed_filtered.fasta.gz</t>
  </si>
  <si>
    <t>e1100022239_NBCLAB11102-A_UPG-EG22-101-22_SV013_F6_F03_DiatomPool_102189-981_ATTACCGATCGCTATTGAAG_L001_PE_trimmed_filtered_dereplicated.fasta.gz</t>
  </si>
  <si>
    <t>e1100022239_NBCLAB11102-A_UPG-EG22-101-22_SV013_F6_F03_DiatomPool_102189-981_ATTACCGATCGCTATTGAAG_L001</t>
  </si>
  <si>
    <t>ESV_7568</t>
  </si>
  <si>
    <t>ESV_169</t>
  </si>
  <si>
    <t>e1100022240_NBCLAB11110-A_UPG-EG22-101-30_SV011_F2_F04_DiatomPool_102189-221_GTTGCATCGTATAGGTAAGG_L001_PE.fastq.gz</t>
  </si>
  <si>
    <t>e1100022240_NBCLAB11110-A_UPG-EG22-101-30_SV011_F2_F04_DiatomPool_102189-221_GTTGCATCGTATAGGTAAGG_L001_PE_trimmed.fastq.gz</t>
  </si>
  <si>
    <t>e1100022240_NBCLAB11110-A_UPG-EG22-101-30_SV011_F2_F04_DiatomPool_102189-221_GTTGCATCGTATAGGTAAGG_L001_PE_trimmed_filtered.fasta.gz</t>
  </si>
  <si>
    <t>e1100022240_NBCLAB11110-A_UPG-EG22-101-30_SV011_F2_F04_DiatomPool_102189-221_GTTGCATCGTATAGGTAAGG_L001_PE_trimmed_filtered_dereplicated.fasta.gz</t>
  </si>
  <si>
    <t>e1100022240_NBCLAB11110-A_UPG-EG22-101-30_SV011_F2_F04_DiatomPool_102189-221_GTTGCATCGTATAGGTAAGG_L001</t>
  </si>
  <si>
    <t>ESV_7569</t>
  </si>
  <si>
    <t>ESV_47</t>
  </si>
  <si>
    <t>e1100022240_NBCLAB11110-A_UPG-EG22-101-30_SV012_F4_F04_DiatomPool_102189-605_GTTGCATCGTTGTCCGTAGG_L001_PE.fastq.gz</t>
  </si>
  <si>
    <t>e1100022240_NBCLAB11110-A_UPG-EG22-101-30_SV012_F4_F04_DiatomPool_102189-605_GTTGCATCGTTGTCCGTAGG_L001_PE_trimmed.fastq.gz</t>
  </si>
  <si>
    <t>e1100022240_NBCLAB11110-A_UPG-EG22-101-30_SV012_F4_F04_DiatomPool_102189-605_GTTGCATCGTTGTCCGTAGG_L001_PE_trimmed_filtered.fasta.gz</t>
  </si>
  <si>
    <t>e1100022240_NBCLAB11110-A_UPG-EG22-101-30_SV012_F4_F04_DiatomPool_102189-605_GTTGCATCGTTGTCCGTAGG_L001_PE_trimmed_filtered_dereplicated.fasta.gz</t>
  </si>
  <si>
    <t>e1100022240_NBCLAB11110-A_UPG-EG22-101-30_SV012_F4_F04_DiatomPool_102189-605_GTTGCATCGTTGTCCGTAGG_L001</t>
  </si>
  <si>
    <t>ESV_7575</t>
  </si>
  <si>
    <t>e1100022240_NBCLAB11110-A_UPG-EG22-101-30_SV013_F6_F04_DiatomPool_102189-989_GTTGCATCGTGCTATTGAAG_L001_PE.fastq.gz</t>
  </si>
  <si>
    <t>e1100022240_NBCLAB11110-A_UPG-EG22-101-30_SV013_F6_F04_DiatomPool_102189-989_GTTGCATCGTGCTATTGAAG_L001_PE_trimmed.fastq.gz</t>
  </si>
  <si>
    <t>e1100022240_NBCLAB11110-A_UPG-EG22-101-30_SV013_F6_F04_DiatomPool_102189-989_GTTGCATCGTGCTATTGAAG_L001_PE_trimmed_filtered.fasta.gz</t>
  </si>
  <si>
    <t>e1100022240_NBCLAB11110-A_UPG-EG22-101-30_SV013_F6_F04_DiatomPool_102189-989_GTTGCATCGTGCTATTGAAG_L001_PE_trimmed_filtered_dereplicated.fasta.gz</t>
  </si>
  <si>
    <t>e1100022240_NBCLAB11110-A_UPG-EG22-101-30_SV013_F6_F04_DiatomPool_102189-989_GTTGCATCGTGCTATTGAAG_L001</t>
  </si>
  <si>
    <t>ESV_7578</t>
  </si>
  <si>
    <t>e1100022241_NBCLAB11118-A_UPG-EG22-030-38_SV011_F2_F05_DiatomPool_102189-229_ACTGGACGTTATAGGTAAGG_L001_PE.fastq.gz</t>
  </si>
  <si>
    <t>e1100022241_NBCLAB11118-A_UPG-EG22-030-38_SV011_F2_F05_DiatomPool_102189-229_ACTGGACGTTATAGGTAAGG_L001_PE_trimmed.fastq.gz</t>
  </si>
  <si>
    <t>e1100022241_NBCLAB11118-A_UPG-EG22-030-38_SV011_F2_F05_DiatomPool_102189-229_ACTGGACGTTATAGGTAAGG_L001_PE_trimmed_filtered.fasta.gz</t>
  </si>
  <si>
    <t>e1100022241_NBCLAB11118-A_UPG-EG22-030-38_SV011_F2_F05_DiatomPool_102189-229_ACTGGACGTTATAGGTAAGG_L001_PE_trimmed_filtered_dereplicated.fasta.gz</t>
  </si>
  <si>
    <t>e1100022241_NBCLAB11118-A_UPG-EG22-030-38_SV011_F2_F05_DiatomPool_102189-229_ACTGGACGTTATAGGTAAGG_L001</t>
  </si>
  <si>
    <t>ESV_7580</t>
  </si>
  <si>
    <t>e1100022241_NBCLAB11118-A_UPG-EG22-030-38_SV012_F4_F05_DiatomPool_102189-613_ACTGGACGTTTGTCCGTAGG_L001_PE.fastq.gz</t>
  </si>
  <si>
    <t>e1100022241_NBCLAB11118-A_UPG-EG22-030-38_SV012_F4_F05_DiatomPool_102189-613_ACTGGACGTTTGTCCGTAGG_L001_PE_trimmed.fastq.gz</t>
  </si>
  <si>
    <t>e1100022241_NBCLAB11118-A_UPG-EG22-030-38_SV012_F4_F05_DiatomPool_102189-613_ACTGGACGTTTGTCCGTAGG_L001_PE_trimmed_filtered.fasta.gz</t>
  </si>
  <si>
    <t>e1100022241_NBCLAB11118-A_UPG-EG22-030-38_SV012_F4_F05_DiatomPool_102189-613_ACTGGACGTTTGTCCGTAGG_L001_PE_trimmed_filtered_dereplicated.fasta.gz</t>
  </si>
  <si>
    <t>e1100022241_NBCLAB11118-A_UPG-EG22-030-38_SV012_F4_F05_DiatomPool_102189-613_ACTGGACGTTTGTCCGTAGG_L001</t>
  </si>
  <si>
    <t>ESV_7581</t>
  </si>
  <si>
    <t>e1100022241_NBCLAB11118-A_UPG-EG22-030-38_SV013_F6_F05_DiatomPool_102189-997_ACTGGACGTTGCTATTGAAG_L001_PE.fastq.gz</t>
  </si>
  <si>
    <t>e1100022241_NBCLAB11118-A_UPG-EG22-030-38_SV013_F6_F05_DiatomPool_102189-997_ACTGGACGTTGCTATTGAAG_L001_PE_trimmed.fastq.gz</t>
  </si>
  <si>
    <t>e1100022241_NBCLAB11118-A_UPG-EG22-030-38_SV013_F6_F05_DiatomPool_102189-997_ACTGGACGTTGCTATTGAAG_L001_PE_trimmed_filtered.fasta.gz</t>
  </si>
  <si>
    <t>e1100022241_NBCLAB11118-A_UPG-EG22-030-38_SV013_F6_F05_DiatomPool_102189-997_ACTGGACGTTGCTATTGAAG_L001_PE_trimmed_filtered_dereplicated.fasta.gz</t>
  </si>
  <si>
    <t>e1100022241_NBCLAB11118-A_UPG-EG22-030-38_SV013_F6_F05_DiatomPool_102189-997_ACTGGACGTTGCTATTGAAG_L001</t>
  </si>
  <si>
    <t>ESV_7589</t>
  </si>
  <si>
    <t>e1100022242_NBCLAB11126-A_UPG-EG22-100-46_SV011_F2_F06_DiatomPool_102189-237_TTGTTCGTGTATAGGTAAGG_L001_PE.fastq.gz</t>
  </si>
  <si>
    <t>e1100022242_NBCLAB11126-A_UPG-EG22-100-46_SV011_F2_F06_DiatomPool_102189-237_TTGTTCGTGTATAGGTAAGG_L001_PE_trimmed.fastq.gz</t>
  </si>
  <si>
    <t>e1100022242_NBCLAB11126-A_UPG-EG22-100-46_SV011_F2_F06_DiatomPool_102189-237_TTGTTCGTGTATAGGTAAGG_L001_PE_trimmed_filtered.fasta.gz</t>
  </si>
  <si>
    <t>e1100022242_NBCLAB11126-A_UPG-EG22-100-46_SV011_F2_F06_DiatomPool_102189-237_TTGTTCGTGTATAGGTAAGG_L001_PE_trimmed_filtered_dereplicated.fasta.gz</t>
  </si>
  <si>
    <t>e1100022242_NBCLAB11126-A_UPG-EG22-100-46_SV011_F2_F06_DiatomPool_102189-237_TTGTTCGTGTATAGGTAAGG_L001</t>
  </si>
  <si>
    <t>ESV_7592</t>
  </si>
  <si>
    <t>e1100022242_NBCLAB11126-A_UPG-EG22-100-46_SV012_F4_F06_DiatomPool_102189-621_TTGTTCGTGTTGTCCGTAGG_L001_PE.fastq.gz</t>
  </si>
  <si>
    <t>e1100022242_NBCLAB11126-A_UPG-EG22-100-46_SV012_F4_F06_DiatomPool_102189-621_TTGTTCGTGTTGTCCGTAGG_L001_PE_trimmed.fastq.gz</t>
  </si>
  <si>
    <t>e1100022242_NBCLAB11126-A_UPG-EG22-100-46_SV012_F4_F06_DiatomPool_102189-621_TTGTTCGTGTTGTCCGTAGG_L001_PE_trimmed_filtered.fasta.gz</t>
  </si>
  <si>
    <t>e1100022242_NBCLAB11126-A_UPG-EG22-100-46_SV012_F4_F06_DiatomPool_102189-621_TTGTTCGTGTTGTCCGTAGG_L001_PE_trimmed_filtered_dereplicated.fasta.gz</t>
  </si>
  <si>
    <t>e1100022242_NBCLAB11126-A_UPG-EG22-100-46_SV012_F4_F06_DiatomPool_102189-621_TTGTTCGTGTTGTCCGTAGG_L001</t>
  </si>
  <si>
    <t>ESV_7601</t>
  </si>
  <si>
    <t>ESV_1526</t>
  </si>
  <si>
    <t>e1100022242_NBCLAB11126-A_UPG-EG22-100-46_SV013_F6_F06_DiatomPool_102189-1005_TTGTTCGTGTGCTATTGAAG_L001_PE.fastq.gz</t>
  </si>
  <si>
    <t>e1100022242_NBCLAB11126-A_UPG-EG22-100-46_SV013_F6_F06_DiatomPool_102189-1005_TTGTTCGTGTGCTATTGAAG_L001_PE_trimmed.fastq.gz</t>
  </si>
  <si>
    <t>e1100022242_NBCLAB11126-A_UPG-EG22-100-46_SV013_F6_F06_DiatomPool_102189-1005_TTGTTCGTGTGCTATTGAAG_L001_PE_trimmed_filtered.fasta.gz</t>
  </si>
  <si>
    <t>e1100022242_NBCLAB11126-A_UPG-EG22-100-46_SV013_F6_F06_DiatomPool_102189-1005_TTGTTCGTGTGCTATTGAAG_L001_PE_trimmed_filtered_dereplicated.fasta.gz</t>
  </si>
  <si>
    <t>e1100022242_NBCLAB11126-A_UPG-EG22-100-46_SV013_F6_F06_DiatomPool_102189-1005_TTGTTCGTGTGCTATTGAAG_L001</t>
  </si>
  <si>
    <t>ESV_7602</t>
  </si>
  <si>
    <t>e1100022243_NBCLAB11134-A_UPG-EG22-100-54_SV011_F2_F07_DiatomPool_102189-245_ACGGACTGAGATAGGTAAGG_L001_PE.fastq.gz</t>
  </si>
  <si>
    <t>e1100022243_NBCLAB11134-A_UPG-EG22-100-54_SV011_F2_F07_DiatomPool_102189-245_ACGGACTGAGATAGGTAAGG_L001_PE_trimmed.fastq.gz</t>
  </si>
  <si>
    <t>e1100022243_NBCLAB11134-A_UPG-EG22-100-54_SV011_F2_F07_DiatomPool_102189-245_ACGGACTGAGATAGGTAAGG_L001_PE_trimmed_filtered.fasta.gz</t>
  </si>
  <si>
    <t>e1100022243_NBCLAB11134-A_UPG-EG22-100-54_SV011_F2_F07_DiatomPool_102189-245_ACGGACTGAGATAGGTAAGG_L001_PE_trimmed_filtered_dereplicated.fasta.gz</t>
  </si>
  <si>
    <t>e1100022243_NBCLAB11134-A_UPG-EG22-100-54_SV011_F2_F07_DiatomPool_102189-245_ACGGACTGAGATAGGTAAGG_L001</t>
  </si>
  <si>
    <t>ESV_7604</t>
  </si>
  <si>
    <t>e1100022243_NBCLAB11134-A_UPG-EG22-100-54_SV012_F4_F07_DiatomPool_102189-629_ACGGACTGAGTGTCCGTAGG_L001_PE.fastq.gz</t>
  </si>
  <si>
    <t>e1100022243_NBCLAB11134-A_UPG-EG22-100-54_SV012_F4_F07_DiatomPool_102189-629_ACGGACTGAGTGTCCGTAGG_L001_PE_trimmed.fastq.gz</t>
  </si>
  <si>
    <t>e1100022243_NBCLAB11134-A_UPG-EG22-100-54_SV012_F4_F07_DiatomPool_102189-629_ACGGACTGAGTGTCCGTAGG_L001_PE_trimmed_filtered.fasta.gz</t>
  </si>
  <si>
    <t>e1100022243_NBCLAB11134-A_UPG-EG22-100-54_SV012_F4_F07_DiatomPool_102189-629_ACGGACTGAGTGTCCGTAGG_L001_PE_trimmed_filtered_dereplicated.fasta.gz</t>
  </si>
  <si>
    <t>e1100022243_NBCLAB11134-A_UPG-EG22-100-54_SV012_F4_F07_DiatomPool_102189-629_ACGGACTGAGTGTCCGTAGG_L001</t>
  </si>
  <si>
    <t>ESV_7617</t>
  </si>
  <si>
    <t>ESV_1001</t>
  </si>
  <si>
    <t>e1100022243_NBCLAB11134-A_UPG-EG22-100-54_SV013_F6_F07_DiatomPool_102189-1013_ACGGACTGAGGCTATTGAAG_L001_PE.fastq.gz</t>
  </si>
  <si>
    <t>e1100022243_NBCLAB11134-A_UPG-EG22-100-54_SV013_F6_F07_DiatomPool_102189-1013_ACGGACTGAGGCTATTGAAG_L001_PE_trimmed.fastq.gz</t>
  </si>
  <si>
    <t>e1100022243_NBCLAB11134-A_UPG-EG22-100-54_SV013_F6_F07_DiatomPool_102189-1013_ACGGACTGAGGCTATTGAAG_L001_PE_trimmed_filtered.fasta.gz</t>
  </si>
  <si>
    <t>e1100022243_NBCLAB11134-A_UPG-EG22-100-54_SV013_F6_F07_DiatomPool_102189-1013_ACGGACTGAGGCTATTGAAG_L001_PE_trimmed_filtered_dereplicated.fasta.gz</t>
  </si>
  <si>
    <t>e1100022243_NBCLAB11134-A_UPG-EG22-100-54_SV013_F6_F07_DiatomPool_102189-1013_ACGGACTGAGGCTATTGAAG_L001</t>
  </si>
  <si>
    <t>ESV_7627</t>
  </si>
  <si>
    <t>ESV_1170</t>
  </si>
  <si>
    <t>e1100022244_NBCLAB11142-A_UPG-EG22-022-62_SV011_F2_F08_DiatomPool_102189-253_CACCGTCATAATAGGTAAGG_L001_PE.fastq.gz</t>
  </si>
  <si>
    <t>e1100022244_NBCLAB11142-A_UPG-EG22-022-62_SV011_F2_F08_DiatomPool_102189-253_CACCGTCATAATAGGTAAGG_L001_PE_trimmed.fastq.gz</t>
  </si>
  <si>
    <t>e1100022244_NBCLAB11142-A_UPG-EG22-022-62_SV011_F2_F08_DiatomPool_102189-253_CACCGTCATAATAGGTAAGG_L001_PE_trimmed_filtered.fasta.gz</t>
  </si>
  <si>
    <t>e1100022244_NBCLAB11142-A_UPG-EG22-022-62_SV011_F2_F08_DiatomPool_102189-253_CACCGTCATAATAGGTAAGG_L001_PE_trimmed_filtered_dereplicated.fasta.gz</t>
  </si>
  <si>
    <t>e1100022244_NBCLAB11142-A_UPG-EG22-022-62_SV011_F2_F08_DiatomPool_102189-253_CACCGTCATAATAGGTAAGG_L001</t>
  </si>
  <si>
    <t>ESV_7629</t>
  </si>
  <si>
    <t>ESV_2369</t>
  </si>
  <si>
    <t>e1100022244_NBCLAB11142-A_UPG-EG22-022-62_SV012_F4_F08_DiatomPool_102189-637_CACCGTCATATGTCCGTAGG_L001_PE.fastq.gz</t>
  </si>
  <si>
    <t>e1100022244_NBCLAB11142-A_UPG-EG22-022-62_SV012_F4_F08_DiatomPool_102189-637_CACCGTCATATGTCCGTAGG_L001_PE_trimmed.fastq.gz</t>
  </si>
  <si>
    <t>e1100022244_NBCLAB11142-A_UPG-EG22-022-62_SV012_F4_F08_DiatomPool_102189-637_CACCGTCATATGTCCGTAGG_L001_PE_trimmed_filtered.fasta.gz</t>
  </si>
  <si>
    <t>e1100022244_NBCLAB11142-A_UPG-EG22-022-62_SV012_F4_F08_DiatomPool_102189-637_CACCGTCATATGTCCGTAGG_L001_PE_trimmed_filtered_dereplicated.fasta.gz</t>
  </si>
  <si>
    <t>e1100022244_NBCLAB11142-A_UPG-EG22-022-62_SV012_F4_F08_DiatomPool_102189-637_CACCGTCATATGTCCGTAGG_L001</t>
  </si>
  <si>
    <t>ESV_7630</t>
  </si>
  <si>
    <t>ESV_1791</t>
  </si>
  <si>
    <t>e1100022244_NBCLAB11142-A_UPG-EG22-022-62_SV013_F6_F08_DiatomPool_102189-1021_CACCGTCATAGCTATTGAAG_L001_PE.fastq.gz</t>
  </si>
  <si>
    <t>e1100022244_NBCLAB11142-A_UPG-EG22-022-62_SV013_F6_F08_DiatomPool_102189-1021_CACCGTCATAGCTATTGAAG_L001_PE_trimmed.fastq.gz</t>
  </si>
  <si>
    <t>e1100022244_NBCLAB11142-A_UPG-EG22-022-62_SV013_F6_F08_DiatomPool_102189-1021_CACCGTCATAGCTATTGAAG_L001_PE_trimmed_filtered.fasta.gz</t>
  </si>
  <si>
    <t>e1100022244_NBCLAB11142-A_UPG-EG22-022-62_SV013_F6_F08_DiatomPool_102189-1021_CACCGTCATAGCTATTGAAG_L001_PE_trimmed_filtered_dereplicated.fasta.gz</t>
  </si>
  <si>
    <t>e1100022244_NBCLAB11142-A_UPG-EG22-022-62_SV013_F6_F08_DiatomPool_102189-1021_CACCGTCATAGCTATTGAAG_L001</t>
  </si>
  <si>
    <t>ESV_7641</t>
  </si>
  <si>
    <t>ESV_557</t>
  </si>
  <si>
    <t>e1100022245_NBCLAB11150-A_UPG-EG22-022-70_SV011_F2_F09_DiatomPool_102189-261_GTAGTTGTGTATAGGTAAGG_L001_PE.fastq.gz</t>
  </si>
  <si>
    <t>e1100022245_NBCLAB11150-A_UPG-EG22-022-70_SV011_F2_F09_DiatomPool_102189-261_GTAGTTGTGTATAGGTAAGG_L001_PE_trimmed.fastq.gz</t>
  </si>
  <si>
    <t>e1100022245_NBCLAB11150-A_UPG-EG22-022-70_SV011_F2_F09_DiatomPool_102189-261_GTAGTTGTGTATAGGTAAGG_L001_PE_trimmed_filtered.fasta.gz</t>
  </si>
  <si>
    <t>e1100022245_NBCLAB11150-A_UPG-EG22-022-70_SV011_F2_F09_DiatomPool_102189-261_GTAGTTGTGTATAGGTAAGG_L001_PE_trimmed_filtered_dereplicated.fasta.gz</t>
  </si>
  <si>
    <t>e1100022245_NBCLAB11150-A_UPG-EG22-022-70_SV011_F2_F09_DiatomPool_102189-261_GTAGTTGTGTATAGGTAAGG_L001</t>
  </si>
  <si>
    <t>ESV_7642</t>
  </si>
  <si>
    <t>e1100022245_NBCLAB11150-A_UPG-EG22-022-70_SV012_F4_F09_DiatomPool_102189-645_GTAGTTGTGTTGTCCGTAGG_L001_PE.fastq.gz</t>
  </si>
  <si>
    <t>e1100022245_NBCLAB11150-A_UPG-EG22-022-70_SV012_F4_F09_DiatomPool_102189-645_GTAGTTGTGTTGTCCGTAGG_L001_PE_trimmed.fastq.gz</t>
  </si>
  <si>
    <t>e1100022245_NBCLAB11150-A_UPG-EG22-022-70_SV012_F4_F09_DiatomPool_102189-645_GTAGTTGTGTTGTCCGTAGG_L001_PE_trimmed_filtered.fasta.gz</t>
  </si>
  <si>
    <t>e1100022245_NBCLAB11150-A_UPG-EG22-022-70_SV012_F4_F09_DiatomPool_102189-645_GTAGTTGTGTTGTCCGTAGG_L001_PE_trimmed_filtered_dereplicated.fasta.gz</t>
  </si>
  <si>
    <t>e1100022245_NBCLAB11150-A_UPG-EG22-022-70_SV012_F4_F09_DiatomPool_102189-645_GTAGTTGTGTTGTCCGTAGG_L001</t>
  </si>
  <si>
    <t>ESV_7643</t>
  </si>
  <si>
    <t>ESV_159</t>
  </si>
  <si>
    <t>e1100022245_NBCLAB11150-A_UPG-EG22-022-70_SV013_F6_F09_DiatomPool_102189-1029_GTAGTTGTGTGCTATTGAAG_L001_PE.fastq.gz</t>
  </si>
  <si>
    <t>e1100022245_NBCLAB11150-A_UPG-EG22-022-70_SV013_F6_F09_DiatomPool_102189-1029_GTAGTTGTGTGCTATTGAAG_L001_PE_trimmed.fastq.gz</t>
  </si>
  <si>
    <t>e1100022245_NBCLAB11150-A_UPG-EG22-022-70_SV013_F6_F09_DiatomPool_102189-1029_GTAGTTGTGTGCTATTGAAG_L001_PE_trimmed_filtered.fasta.gz</t>
  </si>
  <si>
    <t>e1100022245_NBCLAB11150-A_UPG-EG22-022-70_SV013_F6_F09_DiatomPool_102189-1029_GTAGTTGTGTGCTATTGAAG_L001_PE_trimmed_filtered_dereplicated.fasta.gz</t>
  </si>
  <si>
    <t>e1100022245_NBCLAB11150-A_UPG-EG22-022-70_SV013_F6_F09_DiatomPool_102189-1029_GTAGTTGTGTGCTATTGAAG_L001</t>
  </si>
  <si>
    <t>ESV_7645</t>
  </si>
  <si>
    <t>e1100022246_NBCLAB11158-A_UPG-EG22-022-78_SV011_F2_F10_DiatomPool_102189-269_CTGAGTCCTTATAGGTAAGG_L001_PE.fastq.gz</t>
  </si>
  <si>
    <t>e1100022246_NBCLAB11158-A_UPG-EG22-022-78_SV011_F2_F10_DiatomPool_102189-269_CTGAGTCCTTATAGGTAAGG_L001_PE_trimmed.fastq.gz</t>
  </si>
  <si>
    <t>e1100022246_NBCLAB11158-A_UPG-EG22-022-78_SV011_F2_F10_DiatomPool_102189-269_CTGAGTCCTTATAGGTAAGG_L001_PE_trimmed_filtered.fasta.gz</t>
  </si>
  <si>
    <t>e1100022246_NBCLAB11158-A_UPG-EG22-022-78_SV011_F2_F10_DiatomPool_102189-269_CTGAGTCCTTATAGGTAAGG_L001_PE_trimmed_filtered_dereplicated.fasta.gz</t>
  </si>
  <si>
    <t>e1100022246_NBCLAB11158-A_UPG-EG22-022-78_SV011_F2_F10_DiatomPool_102189-269_CTGAGTCCTTATAGGTAAGG_L001</t>
  </si>
  <si>
    <t>ESV_7646</t>
  </si>
  <si>
    <t>ESV_442</t>
  </si>
  <si>
    <t>e1100022246_NBCLAB11158-A_UPG-EG22-022-78_SV012_F4_F10_DiatomPool_102189-653_CTGAGTCCTTTGTCCGTAGG_L001_PE.fastq.gz</t>
  </si>
  <si>
    <t>e1100022246_NBCLAB11158-A_UPG-EG22-022-78_SV012_F4_F10_DiatomPool_102189-653_CTGAGTCCTTTGTCCGTAGG_L001_PE_trimmed.fastq.gz</t>
  </si>
  <si>
    <t>e1100022246_NBCLAB11158-A_UPG-EG22-022-78_SV012_F4_F10_DiatomPool_102189-653_CTGAGTCCTTTGTCCGTAGG_L001_PE_trimmed_filtered.fasta.gz</t>
  </si>
  <si>
    <t>e1100022246_NBCLAB11158-A_UPG-EG22-022-78_SV012_F4_F10_DiatomPool_102189-653_CTGAGTCCTTTGTCCGTAGG_L001_PE_trimmed_filtered_dereplicated.fasta.gz</t>
  </si>
  <si>
    <t>e1100022246_NBCLAB11158-A_UPG-EG22-022-78_SV012_F4_F10_DiatomPool_102189-653_CTGAGTCCTTTGTCCGTAGG_L001</t>
  </si>
  <si>
    <t>ESV_7661</t>
  </si>
  <si>
    <t>ESV_6782</t>
  </si>
  <si>
    <t>e1100022246_NBCLAB11158-A_UPG-EG22-022-78_SV013_F6_F10_DiatomPool_102189-1037_CTGAGTCCTTGCTATTGAAG_L001_PE.fastq.gz</t>
  </si>
  <si>
    <t>e1100022246_NBCLAB11158-A_UPG-EG22-022-78_SV013_F6_F10_DiatomPool_102189-1037_CTGAGTCCTTGCTATTGAAG_L001_PE_trimmed.fastq.gz</t>
  </si>
  <si>
    <t>e1100022246_NBCLAB11158-A_UPG-EG22-022-78_SV013_F6_F10_DiatomPool_102189-1037_CTGAGTCCTTGCTATTGAAG_L001_PE_trimmed_filtered.fasta.gz</t>
  </si>
  <si>
    <t>e1100022246_NBCLAB11158-A_UPG-EG22-022-78_SV013_F6_F10_DiatomPool_102189-1037_CTGAGTCCTTGCTATTGAAG_L001_PE_trimmed_filtered_dereplicated.fasta.gz</t>
  </si>
  <si>
    <t>e1100022246_NBCLAB11158-A_UPG-EG22-022-78_SV013_F6_F10_DiatomPool_102189-1037_CTGAGTCCTTGCTATTGAAG_L001</t>
  </si>
  <si>
    <t>ESV_7664</t>
  </si>
  <si>
    <t>ESV_1181</t>
  </si>
  <si>
    <t>e1100022246_NBCLAB11158-EG22-022-78_MP057A_D8_F11_RbcL_Foram_116115-1333_TCTATTCGGTTTGTTCGTGT_L001_PE.fastq.gz</t>
  </si>
  <si>
    <t>e1100022246_NBCLAB11158-EG22-022-78_MP057A_D8_F11_RbcL_Foram_116115-1333_TCTATTCGGTTTGTTCGTGT_L001_PE_trimmed.fastq.gz</t>
  </si>
  <si>
    <t>e1100022246_NBCLAB11158-EG22-022-78_MP057A_D8_F11_RbcL_Foram_116115-1333_TCTATTCGGTTTGTTCGTGT_L001_PE_trimmed_filtered.fasta.gz</t>
  </si>
  <si>
    <t>e1100022246_NBCLAB11158-EG22-022-78_MP057A_D8_F11_RbcL_Foram_116115-1333_TCTATTCGGTTTGTTCGTGT_L001_PE_trimmed_filtered_dereplicated.fasta.gz</t>
  </si>
  <si>
    <t>e1100022246_NBCLAB11158-EG22-022-78_MP057A_D8_F11_RbcL_Foram_116115-1333_TCTATTCGGTTTGTTCGTGT_L001</t>
  </si>
  <si>
    <t>ESV_7669</t>
  </si>
  <si>
    <t>ESV_5163</t>
  </si>
  <si>
    <t>e1100022246_NBCLAB11158-EG22-022-78_MP057B_F8_F11_RbcL_Foram_116115-1429_TCACAGTTGCTTGTTCGTGT_L001_PE.fastq.gz</t>
  </si>
  <si>
    <t>e1100022246_NBCLAB11158-EG22-022-78_MP057B_F8_F11_RbcL_Foram_116115-1429_TCACAGTTGCTTGTTCGTGT_L001_PE_trimmed.fastq.gz</t>
  </si>
  <si>
    <t>e1100022246_NBCLAB11158-EG22-022-78_MP057B_F8_F11_RbcL_Foram_116115-1429_TCACAGTTGCTTGTTCGTGT_L001_PE_trimmed_filtered.fasta.gz</t>
  </si>
  <si>
    <t>e1100022246_NBCLAB11158-EG22-022-78_MP057B_F8_F11_RbcL_Foram_116115-1429_TCACAGTTGCTTGTTCGTGT_L001_PE_trimmed_filtered_dereplicated.fasta.gz</t>
  </si>
  <si>
    <t>e1100022246_NBCLAB11158-EG22-022-78_MP057B_F8_F11_RbcL_Foram_116115-1429_TCACAGTTGCTTGTTCGTGT_L001</t>
  </si>
  <si>
    <t>ESV_7670</t>
  </si>
  <si>
    <t>e1100022246_NBCLAB11158-EG22-022-78_MP057C_H8_F11_RbcL_Foram_116115-1525_AGATGCTCCGTTGTTCGTGT_L001_PE.fastq.gz</t>
  </si>
  <si>
    <t>e1100022246_NBCLAB11158-EG22-022-78_MP057C_H8_F11_RbcL_Foram_116115-1525_AGATGCTCCGTTGTTCGTGT_L001_PE_trimmed.fastq.gz</t>
  </si>
  <si>
    <t>e1100022246_NBCLAB11158-EG22-022-78_MP057C_H8_F11_RbcL_Foram_116115-1525_AGATGCTCCGTTGTTCGTGT_L001_PE_trimmed_filtered.fasta.gz</t>
  </si>
  <si>
    <t>e1100022246_NBCLAB11158-EG22-022-78_MP057C_H8_F11_RbcL_Foram_116115-1525_AGATGCTCCGTTGTTCGTGT_L001_PE_trimmed_filtered_dereplicated.fasta.gz</t>
  </si>
  <si>
    <t>e1100022246_NBCLAB11158-EG22-022-78_MP057C_H8_F11_RbcL_Foram_116115-1525_AGATGCTCCGTTGTTCGTGT_L001</t>
  </si>
  <si>
    <t>ESV_7675</t>
  </si>
  <si>
    <t>e1100022247_NBCLAB11166-A_UPG-EG22-107-86_SV011_F2_F11_DiatomPool_102189-277_TCACAGTTGCATAGGTAAGG_L001_PE.fastq.gz</t>
  </si>
  <si>
    <t>e1100022247_NBCLAB11166-A_UPG-EG22-107-86_SV011_F2_F11_DiatomPool_102189-277_TCACAGTTGCATAGGTAAGG_L001_PE_trimmed.fastq.gz</t>
  </si>
  <si>
    <t>e1100022247_NBCLAB11166-A_UPG-EG22-107-86_SV011_F2_F11_DiatomPool_102189-277_TCACAGTTGCATAGGTAAGG_L001_PE_trimmed_filtered.fasta.gz</t>
  </si>
  <si>
    <t>e1100022247_NBCLAB11166-A_UPG-EG22-107-86_SV011_F2_F11_DiatomPool_102189-277_TCACAGTTGCATAGGTAAGG_L001_PE_trimmed_filtered_dereplicated.fasta.gz</t>
  </si>
  <si>
    <t>e1100022247_NBCLAB11166-A_UPG-EG22-107-86_SV011_F2_F11_DiatomPool_102189-277_TCACAGTTGCATAGGTAAGG_L001</t>
  </si>
  <si>
    <t>ESV_7676</t>
  </si>
  <si>
    <t>ESV_2606</t>
  </si>
  <si>
    <t>e1100022247_NBCLAB11166-A_UPG-EG22-107-86_SV012_F4_F11_DiatomPool_102189-661_TCACAGTTGCTGTCCGTAGG_L001_PE.fastq.gz</t>
  </si>
  <si>
    <t>e1100022247_NBCLAB11166-A_UPG-EG22-107-86_SV012_F4_F11_DiatomPool_102189-661_TCACAGTTGCTGTCCGTAGG_L001_PE_trimmed.fastq.gz</t>
  </si>
  <si>
    <t>e1100022247_NBCLAB11166-A_UPG-EG22-107-86_SV012_F4_F11_DiatomPool_102189-661_TCACAGTTGCTGTCCGTAGG_L001_PE_trimmed_filtered.fasta.gz</t>
  </si>
  <si>
    <t>e1100022247_NBCLAB11166-A_UPG-EG22-107-86_SV012_F4_F11_DiatomPool_102189-661_TCACAGTTGCTGTCCGTAGG_L001_PE_trimmed_filtered_dereplicated.fasta.gz</t>
  </si>
  <si>
    <t>e1100022247_NBCLAB11166-A_UPG-EG22-107-86_SV012_F4_F11_DiatomPool_102189-661_TCACAGTTGCTGTCCGTAGG_L001</t>
  </si>
  <si>
    <t>ESV_7677</t>
  </si>
  <si>
    <t>ESV_2614</t>
  </si>
  <si>
    <t>e1100022247_NBCLAB11166-A_UPG-EG22-107-86_SV013_F6_F11_DiatomPool_102189-1045_TCACAGTTGCGCTATTGAAG_L001_PE.fastq.gz</t>
  </si>
  <si>
    <t>e1100022247_NBCLAB11166-A_UPG-EG22-107-86_SV013_F6_F11_DiatomPool_102189-1045_TCACAGTTGCGCTATTGAAG_L001_PE_trimmed.fastq.gz</t>
  </si>
  <si>
    <t>e1100022247_NBCLAB11166-A_UPG-EG22-107-86_SV013_F6_F11_DiatomPool_102189-1045_TCACAGTTGCGCTATTGAAG_L001_PE_trimmed_filtered.fasta.gz</t>
  </si>
  <si>
    <t>e1100022247_NBCLAB11166-A_UPG-EG22-107-86_SV013_F6_F11_DiatomPool_102189-1045_TCACAGTTGCGCTATTGAAG_L001_PE_trimmed_filtered_dereplicated.fasta.gz</t>
  </si>
  <si>
    <t>e1100022247_NBCLAB11166-A_UPG-EG22-107-86_SV013_F6_F11_DiatomPool_102189-1045_TCACAGTTGCGCTATTGAAG_L001</t>
  </si>
  <si>
    <t>ESV_7678</t>
  </si>
  <si>
    <t>e1100022248_NBCLAB11174-A_UPG-EG22-107-94_SV011_F2_F12_DiatomPool_102189-285_ATTGTAAGCGATAGGTAAGG_L001_PE.fastq.gz</t>
  </si>
  <si>
    <t>e1100022248_NBCLAB11174-A_UPG-EG22-107-94_SV011_F2_F12_DiatomPool_102189-285_ATTGTAAGCGATAGGTAAGG_L001_PE_trimmed.fastq.gz</t>
  </si>
  <si>
    <t>e1100022248_NBCLAB11174-A_UPG-EG22-107-94_SV011_F2_F12_DiatomPool_102189-285_ATTGTAAGCGATAGGTAAGG_L001_PE_trimmed_filtered.fasta.gz</t>
  </si>
  <si>
    <t>e1100022248_NBCLAB11174-A_UPG-EG22-107-94_SV011_F2_F12_DiatomPool_102189-285_ATTGTAAGCGATAGGTAAGG_L001_PE_trimmed_filtered_dereplicated.fasta.gz</t>
  </si>
  <si>
    <t>e1100022248_NBCLAB11174-A_UPG-EG22-107-94_SV011_F2_F12_DiatomPool_102189-285_ATTGTAAGCGATAGGTAAGG_L001</t>
  </si>
  <si>
    <t>ESV_7688</t>
  </si>
  <si>
    <t>e1100022248_NBCLAB11174-A_UPG-EG22-107-94_SV012_F4_F12_DiatomPool_102189-669_ATTGTAAGCGTGTCCGTAGG_L001_PE.fastq.gz</t>
  </si>
  <si>
    <t>e1100022248_NBCLAB11174-A_UPG-EG22-107-94_SV012_F4_F12_DiatomPool_102189-669_ATTGTAAGCGTGTCCGTAGG_L001_PE_trimmed.fastq.gz</t>
  </si>
  <si>
    <t>e1100022248_NBCLAB11174-A_UPG-EG22-107-94_SV012_F4_F12_DiatomPool_102189-669_ATTGTAAGCGTGTCCGTAGG_L001_PE_trimmed_filtered.fasta.gz</t>
  </si>
  <si>
    <t>e1100022248_NBCLAB11174-A_UPG-EG22-107-94_SV012_F4_F12_DiatomPool_102189-669_ATTGTAAGCGTGTCCGTAGG_L001_PE_trimmed_filtered_dereplicated.fasta.gz</t>
  </si>
  <si>
    <t>e1100022248_NBCLAB11174-A_UPG-EG22-107-94_SV012_F4_F12_DiatomPool_102189-669_ATTGTAAGCGTGTCCGTAGG_L001</t>
  </si>
  <si>
    <t>ESV_7689</t>
  </si>
  <si>
    <t>ESV_212</t>
  </si>
  <si>
    <t>e1100022248_NBCLAB11174-A_UPG-EG22-107-94_SV013_F6_F12_DiatomPool_102189-1053_ATTGTAAGCGGCTATTGAAG_L001_PE.fastq.gz</t>
  </si>
  <si>
    <t>e1100022248_NBCLAB11174-A_UPG-EG22-107-94_SV013_F6_F12_DiatomPool_102189-1053_ATTGTAAGCGGCTATTGAAG_L001_PE_trimmed.fastq.gz</t>
  </si>
  <si>
    <t>e1100022248_NBCLAB11174-A_UPG-EG22-107-94_SV013_F6_F12_DiatomPool_102189-1053_ATTGTAAGCGGCTATTGAAG_L001_PE_trimmed_filtered.fasta.gz</t>
  </si>
  <si>
    <t>e1100022248_NBCLAB11174-A_UPG-EG22-107-94_SV013_F6_F12_DiatomPool_102189-1053_ATTGTAAGCGGCTATTGAAG_L001_PE_trimmed_filtered_dereplicated.fasta.gz</t>
  </si>
  <si>
    <t>e1100022248_NBCLAB11174-A_UPG-EG22-107-94_SV013_F6_F12_DiatomPool_102189-1053_ATTGTAAGCGGCTATTGAAG_L001</t>
  </si>
  <si>
    <t>ESV_7704</t>
  </si>
  <si>
    <t>e1100022248_NBCLAB11174-EG22-107-94_MP057A_D8_F12_RbcL_Foram_116115-1341_GAATCGTCCGTTGTTCGTGT_L001_PE.fastq.gz</t>
  </si>
  <si>
    <t>e1100022248_NBCLAB11174-EG22-107-94_MP057A_D8_F12_RbcL_Foram_116115-1341_GAATCGTCCGTTGTTCGTGT_L001_PE_trimmed.fastq.gz</t>
  </si>
  <si>
    <t>e1100022248_NBCLAB11174-EG22-107-94_MP057A_D8_F12_RbcL_Foram_116115-1341_GAATCGTCCGTTGTTCGTGT_L001_PE_trimmed_filtered.fasta.gz</t>
  </si>
  <si>
    <t>e1100022248_NBCLAB11174-EG22-107-94_MP057A_D8_F12_RbcL_Foram_116115-1341_GAATCGTCCGTTGTTCGTGT_L001_PE_trimmed_filtered_dereplicated.fasta.gz</t>
  </si>
  <si>
    <t>e1100022248_NBCLAB11174-EG22-107-94_MP057A_D8_F12_RbcL_Foram_116115-1341_GAATCGTCCGTTGTTCGTGT_L001</t>
  </si>
  <si>
    <t>ESV_7715</t>
  </si>
  <si>
    <t>ESV_1508</t>
  </si>
  <si>
    <t>e1100022248_NBCLAB11174-EG22-107-94_MP057B_F8_F12_RbcL_Foram_116115-1437_ATTGTAAGCGTTGTTCGTGT_L001_PE.fastq.gz</t>
  </si>
  <si>
    <t>e1100022248_NBCLAB11174-EG22-107-94_MP057B_F8_F12_RbcL_Foram_116115-1437_ATTGTAAGCGTTGTTCGTGT_L001_PE_trimmed.fastq.gz</t>
  </si>
  <si>
    <t>e1100022248_NBCLAB11174-EG22-107-94_MP057B_F8_F12_RbcL_Foram_116115-1437_ATTGTAAGCGTTGTTCGTGT_L001_PE_trimmed_filtered.fasta.gz</t>
  </si>
  <si>
    <t>e1100022248_NBCLAB11174-EG22-107-94_MP057B_F8_F12_RbcL_Foram_116115-1437_ATTGTAAGCGTTGTTCGTGT_L001_PE_trimmed_filtered_dereplicated.fasta.gz</t>
  </si>
  <si>
    <t>e1100022248_NBCLAB11174-EG22-107-94_MP057B_F8_F12_RbcL_Foram_116115-1437_ATTGTAAGCGTTGTTCGTGT_L001</t>
  </si>
  <si>
    <t>ESV_7735</t>
  </si>
  <si>
    <t>ESV_3412</t>
  </si>
  <si>
    <t>e1100022248_NBCLAB11174-EG22-107-94_MP057C_H8_F12_RbcL_Foram_116115-1533_GAACCAAGCGTTGTTCGTGT_L001_PE.fastq.gz</t>
  </si>
  <si>
    <t>e1100022248_NBCLAB11174-EG22-107-94_MP057C_H8_F12_RbcL_Foram_116115-1533_GAACCAAGCGTTGTTCGTGT_L001_PE_trimmed.fastq.gz</t>
  </si>
  <si>
    <t>e1100022248_NBCLAB11174-EG22-107-94_MP057C_H8_F12_RbcL_Foram_116115-1533_GAACCAAGCGTTGTTCGTGT_L001_PE_trimmed_filtered.fasta.gz</t>
  </si>
  <si>
    <t>e1100022248_NBCLAB11174-EG22-107-94_MP057C_H8_F12_RbcL_Foram_116115-1533_GAACCAAGCGTTGTTCGTGT_L001_PE_trimmed_filtered_dereplicated.fasta.gz</t>
  </si>
  <si>
    <t>e1100022248_NBCLAB11174-EG22-107-94_MP057C_H8_F12_RbcL_Foram_116115-1533_GAACCAAGCGTTGTTCGTGT_L001</t>
  </si>
  <si>
    <t>ESV_7743</t>
  </si>
  <si>
    <t>ESV_5094</t>
  </si>
  <si>
    <t>e1100022249_NBCLAB11087-A_UPG-EG22-028-7_SV011_F2_G01_DiatomPool_102189-198_AAGATCGGATCGCCTTATAT_L001_PE.fastq.gz</t>
  </si>
  <si>
    <t>e1100022249_NBCLAB11087-A_UPG-EG22-028-7_SV011_F2_G01_DiatomPool_102189-198_AAGATCGGATCGCCTTATAT_L001_PE_trimmed.fastq.gz</t>
  </si>
  <si>
    <t>e1100022249_NBCLAB11087-A_UPG-EG22-028-7_SV011_F2_G01_DiatomPool_102189-198_AAGATCGGATCGCCTTATAT_L001_PE_trimmed_filtered.fasta.gz</t>
  </si>
  <si>
    <t>e1100022249_NBCLAB11087-A_UPG-EG22-028-7_SV011_F2_G01_DiatomPool_102189-198_AAGATCGGATCGCCTTATAT_L001_PE_trimmed_filtered_dereplicated.fasta.gz</t>
  </si>
  <si>
    <t>e1100022249_NBCLAB11087-A_UPG-EG22-028-7_SV011_F2_G01_DiatomPool_102189-198_AAGATCGGATCGCCTTATAT_L001</t>
  </si>
  <si>
    <t>ESV_7750</t>
  </si>
  <si>
    <t>ESV_5833</t>
  </si>
  <si>
    <t>e1100022249_NBCLAB11087-A_UPG-EG22-028-7_SV012_F4_G01_DiatomPool_102189-582_AAGATCGGATCATTATGCCT_L001_PE.fastq.gz</t>
  </si>
  <si>
    <t>e1100022249_NBCLAB11087-A_UPG-EG22-028-7_SV012_F4_G01_DiatomPool_102189-582_AAGATCGGATCATTATGCCT_L001_PE_trimmed.fastq.gz</t>
  </si>
  <si>
    <t>e1100022249_NBCLAB11087-A_UPG-EG22-028-7_SV012_F4_G01_DiatomPool_102189-582_AAGATCGGATCATTATGCCT_L001_PE_trimmed_filtered.fasta.gz</t>
  </si>
  <si>
    <t>e1100022249_NBCLAB11087-A_UPG-EG22-028-7_SV012_F4_G01_DiatomPool_102189-582_AAGATCGGATCATTATGCCT_L001_PE_trimmed_filtered_dereplicated.fasta.gz</t>
  </si>
  <si>
    <t>e1100022249_NBCLAB11087-A_UPG-EG22-028-7_SV012_F4_G01_DiatomPool_102189-582_AAGATCGGATCATTATGCCT_L001</t>
  </si>
  <si>
    <t>ESV_7751</t>
  </si>
  <si>
    <t>ESV_1000</t>
  </si>
  <si>
    <t>e1100022249_NBCLAB11087-A_UPG-EG22-028-7_SV013_F6_G01_DiatomPool_102189-966_AAGATCGGATTCAGCATCCG_L001_PE.fastq.gz</t>
  </si>
  <si>
    <t>e1100022249_NBCLAB11087-A_UPG-EG22-028-7_SV013_F6_G01_DiatomPool_102189-966_AAGATCGGATTCAGCATCCG_L001_PE_trimmed.fastq.gz</t>
  </si>
  <si>
    <t>e1100022249_NBCLAB11087-A_UPG-EG22-028-7_SV013_F6_G01_DiatomPool_102189-966_AAGATCGGATTCAGCATCCG_L001_PE_trimmed_filtered.fasta.gz</t>
  </si>
  <si>
    <t>e1100022249_NBCLAB11087-A_UPG-EG22-028-7_SV013_F6_G01_DiatomPool_102189-966_AAGATCGGATTCAGCATCCG_L001_PE_trimmed_filtered_dereplicated.fasta.gz</t>
  </si>
  <si>
    <t>e1100022249_NBCLAB11087-A_UPG-EG22-028-7_SV013_F6_G01_DiatomPool_102189-966_AAGATCGGATTCAGCATCCG_L001</t>
  </si>
  <si>
    <t>ESV_7759</t>
  </si>
  <si>
    <t>ESV_3846</t>
  </si>
  <si>
    <t>e1100022249_NBCLAB11087-EG22-028-7_MP057A_D8_G10_RbcL_Foram_116115-1326_AAGGCTGTGGACGGACTGAG_L001_PE.fastq.gz</t>
  </si>
  <si>
    <t>e1100022249_NBCLAB11087-EG22-028-7_MP057A_D8_G10_RbcL_Foram_116115-1326_AAGGCTGTGGACGGACTGAG_L001_PE_trimmed.fastq.gz</t>
  </si>
  <si>
    <t>e1100022249_NBCLAB11087-EG22-028-7_MP057A_D8_G10_RbcL_Foram_116115-1326_AAGGCTGTGGACGGACTGAG_L001_PE_trimmed_filtered.fasta.gz</t>
  </si>
  <si>
    <t>e1100022249_NBCLAB11087-EG22-028-7_MP057A_D8_G10_RbcL_Foram_116115-1326_AAGGCTGTGGACGGACTGAG_L001_PE_trimmed_filtered_dereplicated.fasta.gz</t>
  </si>
  <si>
    <t>e1100022249_NBCLAB11087-EG22-028-7_MP057A_D8_G10_RbcL_Foram_116115-1326_AAGGCTGTGGACGGACTGAG_L001</t>
  </si>
  <si>
    <t>ESV_7770</t>
  </si>
  <si>
    <t>e1100022249_NBCLAB11087-EG22-028-7_MP057B_F8_G10_RbcL_Foram_116115-1422_CTGAGTCCTTACGGACTGAG_L001_PE.fastq.gz</t>
  </si>
  <si>
    <t>e1100022249_NBCLAB11087-EG22-028-7_MP057B_F8_G10_RbcL_Foram_116115-1422_CTGAGTCCTTACGGACTGAG_L001_PE_trimmed.fastq.gz</t>
  </si>
  <si>
    <t>e1100022249_NBCLAB11087-EG22-028-7_MP057B_F8_G10_RbcL_Foram_116115-1422_CTGAGTCCTTACGGACTGAG_L001_PE_trimmed_filtered.fasta.gz</t>
  </si>
  <si>
    <t>e1100022249_NBCLAB11087-EG22-028-7_MP057B_F8_G10_RbcL_Foram_116115-1422_CTGAGTCCTTACGGACTGAG_L001_PE_trimmed_filtered_dereplicated.fasta.gz</t>
  </si>
  <si>
    <t>e1100022249_NBCLAB11087-EG22-028-7_MP057B_F8_G10_RbcL_Foram_116115-1422_CTGAGTCCTTACGGACTGAG_L001</t>
  </si>
  <si>
    <t>ESV_7773</t>
  </si>
  <si>
    <t>e1100022249_NBCLAB11087-EG22-028-7_MP057C_H8_G10_RbcL_Foram_116115-1518_TCATCGTCTGACGGACTGAG_L001_PE.fastq.gz</t>
  </si>
  <si>
    <t>e1100022249_NBCLAB11087-EG22-028-7_MP057C_H8_G10_RbcL_Foram_116115-1518_TCATCGTCTGACGGACTGAG_L001_PE_trimmed.fastq.gz</t>
  </si>
  <si>
    <t>e1100022249_NBCLAB11087-EG22-028-7_MP057C_H8_G10_RbcL_Foram_116115-1518_TCATCGTCTGACGGACTGAG_L001_PE_trimmed_filtered.fasta.gz</t>
  </si>
  <si>
    <t>e1100022249_NBCLAB11087-EG22-028-7_MP057C_H8_G10_RbcL_Foram_116115-1518_TCATCGTCTGACGGACTGAG_L001_PE_trimmed_filtered_dereplicated.fasta.gz</t>
  </si>
  <si>
    <t>e1100022249_NBCLAB11087-EG22-028-7_MP057C_H8_G10_RbcL_Foram_116115-1518_TCATCGTCTGACGGACTGAG_L001</t>
  </si>
  <si>
    <t>ESV_7780</t>
  </si>
  <si>
    <t>e1100022250_NBCLAB11095-A_UPG-EG22-028-15_SV011_F2_G02_DiatomPool_102189-206_TTAACGTCCGCGCCTTATAT_L001_PE.fastq.gz</t>
  </si>
  <si>
    <t>e1100022250_NBCLAB11095-A_UPG-EG22-028-15_SV011_F2_G02_DiatomPool_102189-206_TTAACGTCCGCGCCTTATAT_L001_PE_trimmed.fastq.gz</t>
  </si>
  <si>
    <t>e1100022250_NBCLAB11095-A_UPG-EG22-028-15_SV011_F2_G02_DiatomPool_102189-206_TTAACGTCCGCGCCTTATAT_L001_PE_trimmed_filtered.fasta.gz</t>
  </si>
  <si>
    <t>e1100022250_NBCLAB11095-A_UPG-EG22-028-15_SV011_F2_G02_DiatomPool_102189-206_TTAACGTCCGCGCCTTATAT_L001_PE_trimmed_filtered_dereplicated.fasta.gz</t>
  </si>
  <si>
    <t>e1100022250_NBCLAB11095-A_UPG-EG22-028-15_SV011_F2_G02_DiatomPool_102189-206_TTAACGTCCGCGCCTTATAT_L001</t>
  </si>
  <si>
    <t>ESV_7787</t>
  </si>
  <si>
    <t>e1100022250_NBCLAB11095-A_UPG-EG22-028-15_SV012_F4_G02_DiatomPool_102189-590_TTAACGTCCGCATTATGCCT_L001_PE.fastq.gz</t>
  </si>
  <si>
    <t>e1100022250_NBCLAB11095-A_UPG-EG22-028-15_SV012_F4_G02_DiatomPool_102189-590_TTAACGTCCGCATTATGCCT_L001_PE_trimmed.fastq.gz</t>
  </si>
  <si>
    <t>e1100022250_NBCLAB11095-A_UPG-EG22-028-15_SV012_F4_G02_DiatomPool_102189-590_TTAACGTCCGCATTATGCCT_L001_PE_trimmed_filtered.fasta.gz</t>
  </si>
  <si>
    <t>e1100022250_NBCLAB11095-A_UPG-EG22-028-15_SV012_F4_G02_DiatomPool_102189-590_TTAACGTCCGCATTATGCCT_L001_PE_trimmed_filtered_dereplicated.fasta.gz</t>
  </si>
  <si>
    <t>e1100022250_NBCLAB11095-A_UPG-EG22-028-15_SV012_F4_G02_DiatomPool_102189-590_TTAACGTCCGCATTATGCCT_L001</t>
  </si>
  <si>
    <t>ESV_7788</t>
  </si>
  <si>
    <t>ESV_358</t>
  </si>
  <si>
    <t>e1100022250_NBCLAB11095-A_UPG-EG22-028-15_SV013_F6_G02_DiatomPool_102189-974_TTAACGTCCGTCAGCATCCG_L001_PE.fastq.gz</t>
  </si>
  <si>
    <t>e1100022250_NBCLAB11095-A_UPG-EG22-028-15_SV013_F6_G02_DiatomPool_102189-974_TTAACGTCCGTCAGCATCCG_L001_PE_trimmed.fastq.gz</t>
  </si>
  <si>
    <t>e1100022250_NBCLAB11095-A_UPG-EG22-028-15_SV013_F6_G02_DiatomPool_102189-974_TTAACGTCCGTCAGCATCCG_L001_PE_trimmed_filtered.fasta.gz</t>
  </si>
  <si>
    <t>e1100022250_NBCLAB11095-A_UPG-EG22-028-15_SV013_F6_G02_DiatomPool_102189-974_TTAACGTCCGTCAGCATCCG_L001_PE_trimmed_filtered_dereplicated.fasta.gz</t>
  </si>
  <si>
    <t>e1100022250_NBCLAB11095-A_UPG-EG22-028-15_SV013_F6_G02_DiatomPool_102189-974_TTAACGTCCGTCAGCATCCG_L001</t>
  </si>
  <si>
    <t>ESV_7797</t>
  </si>
  <si>
    <t>ESV_617</t>
  </si>
  <si>
    <t>e1100022251_NBCLAB11103-A_UPG-EG22-101-23_SV011_F2_G03_DiatomPool_102189-214_ATTACCGATCCGCCTTATAT_L001_PE.fastq.gz</t>
  </si>
  <si>
    <t>e1100022251_NBCLAB11103-A_UPG-EG22-101-23_SV011_F2_G03_DiatomPool_102189-214_ATTACCGATCCGCCTTATAT_L001_PE_trimmed.fastq.gz</t>
  </si>
  <si>
    <t>e1100022251_NBCLAB11103-A_UPG-EG22-101-23_SV011_F2_G03_DiatomPool_102189-214_ATTACCGATCCGCCTTATAT_L001_PE_trimmed_filtered.fasta.gz</t>
  </si>
  <si>
    <t>e1100022251_NBCLAB11103-A_UPG-EG22-101-23_SV011_F2_G03_DiatomPool_102189-214_ATTACCGATCCGCCTTATAT_L001_PE_trimmed_filtered_dereplicated.fasta.gz</t>
  </si>
  <si>
    <t>e1100022251_NBCLAB11103-A_UPG-EG22-101-23_SV011_F2_G03_DiatomPool_102189-214_ATTACCGATCCGCCTTATAT_L001</t>
  </si>
  <si>
    <t>ESV_7811</t>
  </si>
  <si>
    <t>e1100022251_NBCLAB11103-A_UPG-EG22-101-23_SV012_F4_G03_DiatomPool_102189-598_ATTACCGATCCATTATGCCT_L001_PE.fastq.gz</t>
  </si>
  <si>
    <t>e1100022251_NBCLAB11103-A_UPG-EG22-101-23_SV012_F4_G03_DiatomPool_102189-598_ATTACCGATCCATTATGCCT_L001_PE_trimmed.fastq.gz</t>
  </si>
  <si>
    <t>e1100022251_NBCLAB11103-A_UPG-EG22-101-23_SV012_F4_G03_DiatomPool_102189-598_ATTACCGATCCATTATGCCT_L001_PE_trimmed_filtered.fasta.gz</t>
  </si>
  <si>
    <t>e1100022251_NBCLAB11103-A_UPG-EG22-101-23_SV012_F4_G03_DiatomPool_102189-598_ATTACCGATCCATTATGCCT_L001_PE_trimmed_filtered_dereplicated.fasta.gz</t>
  </si>
  <si>
    <t>e1100022251_NBCLAB11103-A_UPG-EG22-101-23_SV012_F4_G03_DiatomPool_102189-598_ATTACCGATCCATTATGCCT_L001</t>
  </si>
  <si>
    <t>ESV_7824</t>
  </si>
  <si>
    <t>ESV_2547</t>
  </si>
  <si>
    <t>e1100022251_NBCLAB11103-A_UPG-EG22-101-23_SV013_F6_G03_DiatomPool_102189-982_ATTACCGATCTCAGCATCCG_L001_PE.fastq.gz</t>
  </si>
  <si>
    <t>e1100022251_NBCLAB11103-A_UPG-EG22-101-23_SV013_F6_G03_DiatomPool_102189-982_ATTACCGATCTCAGCATCCG_L001_PE_trimmed.fastq.gz</t>
  </si>
  <si>
    <t>e1100022251_NBCLAB11103-A_UPG-EG22-101-23_SV013_F6_G03_DiatomPool_102189-982_ATTACCGATCTCAGCATCCG_L001_PE_trimmed_filtered.fasta.gz</t>
  </si>
  <si>
    <t>e1100022251_NBCLAB11103-A_UPG-EG22-101-23_SV013_F6_G03_DiatomPool_102189-982_ATTACCGATCTCAGCATCCG_L001_PE_trimmed_filtered_dereplicated.fasta.gz</t>
  </si>
  <si>
    <t>e1100022251_NBCLAB11103-A_UPG-EG22-101-23_SV013_F6_G03_DiatomPool_102189-982_ATTACCGATCTCAGCATCCG_L001</t>
  </si>
  <si>
    <t>ESV_7829</t>
  </si>
  <si>
    <t>e1100022252_NBCLAB11111-A_UPG-EG22-030-31_SV011_F2_G04_DiatomPool_102189-222_GTTGCATCGTCGCCTTATAT_L001_PE.fastq.gz</t>
  </si>
  <si>
    <t>e1100022252_NBCLAB11111-A_UPG-EG22-030-31_SV011_F2_G04_DiatomPool_102189-222_GTTGCATCGTCGCCTTATAT_L001_PE_trimmed.fastq.gz</t>
  </si>
  <si>
    <t>e1100022252_NBCLAB11111-A_UPG-EG22-030-31_SV011_F2_G04_DiatomPool_102189-222_GTTGCATCGTCGCCTTATAT_L001_PE_trimmed_filtered.fasta.gz</t>
  </si>
  <si>
    <t>e1100022252_NBCLAB11111-A_UPG-EG22-030-31_SV011_F2_G04_DiatomPool_102189-222_GTTGCATCGTCGCCTTATAT_L001_PE_trimmed_filtered_dereplicated.fasta.gz</t>
  </si>
  <si>
    <t>e1100022252_NBCLAB11111-A_UPG-EG22-030-31_SV011_F2_G04_DiatomPool_102189-222_GTTGCATCGTCGCCTTATAT_L001</t>
  </si>
  <si>
    <t>ESV_7839</t>
  </si>
  <si>
    <t>e1100022252_NBCLAB11111-A_UPG-EG22-030-31_SV012_F4_G04_DiatomPool_102189-606_GTTGCATCGTCATTATGCCT_L001_PE.fastq.gz</t>
  </si>
  <si>
    <t>e1100022252_NBCLAB11111-A_UPG-EG22-030-31_SV012_F4_G04_DiatomPool_102189-606_GTTGCATCGTCATTATGCCT_L001_PE_trimmed.fastq.gz</t>
  </si>
  <si>
    <t>e1100022252_NBCLAB11111-A_UPG-EG22-030-31_SV012_F4_G04_DiatomPool_102189-606_GTTGCATCGTCATTATGCCT_L001_PE_trimmed_filtered.fasta.gz</t>
  </si>
  <si>
    <t>e1100022252_NBCLAB11111-A_UPG-EG22-030-31_SV012_F4_G04_DiatomPool_102189-606_GTTGCATCGTCATTATGCCT_L001_PE_trimmed_filtered_dereplicated.fasta.gz</t>
  </si>
  <si>
    <t>e1100022252_NBCLAB11111-A_UPG-EG22-030-31_SV012_F4_G04_DiatomPool_102189-606_GTTGCATCGTCATTATGCCT_L001</t>
  </si>
  <si>
    <t>ESV_7841</t>
  </si>
  <si>
    <t>ESV_991</t>
  </si>
  <si>
    <t>e1100022252_NBCLAB11111-A_UPG-EG22-030-31_SV013_F6_G04_DiatomPool_102189-990_GTTGCATCGTTCAGCATCCG_L001_PE.fastq.gz</t>
  </si>
  <si>
    <t>e1100022252_NBCLAB11111-A_UPG-EG22-030-31_SV013_F6_G04_DiatomPool_102189-990_GTTGCATCGTTCAGCATCCG_L001_PE_trimmed.fastq.gz</t>
  </si>
  <si>
    <t>e1100022252_NBCLAB11111-A_UPG-EG22-030-31_SV013_F6_G04_DiatomPool_102189-990_GTTGCATCGTTCAGCATCCG_L001_PE_trimmed_filtered.fasta.gz</t>
  </si>
  <si>
    <t>e1100022252_NBCLAB11111-A_UPG-EG22-030-31_SV013_F6_G04_DiatomPool_102189-990_GTTGCATCGTTCAGCATCCG_L001_PE_trimmed_filtered_dereplicated.fasta.gz</t>
  </si>
  <si>
    <t>e1100022252_NBCLAB11111-A_UPG-EG22-030-31_SV013_F6_G04_DiatomPool_102189-990_GTTGCATCGTTCAGCATCCG_L001</t>
  </si>
  <si>
    <t>ESV_7867</t>
  </si>
  <si>
    <t>ESV_842</t>
  </si>
  <si>
    <t>e1100022253_NBCLAB11119-A_UPG-EG22-030-39_SV011_F2_G05_DiatomPool_102189-230_ACTGGACGTTCGCCTTATAT_L001_PE.fastq.gz</t>
  </si>
  <si>
    <t>e1100022253_NBCLAB11119-A_UPG-EG22-030-39_SV011_F2_G05_DiatomPool_102189-230_ACTGGACGTTCGCCTTATAT_L001_PE_trimmed.fastq.gz</t>
  </si>
  <si>
    <t>e1100022253_NBCLAB11119-A_UPG-EG22-030-39_SV011_F2_G05_DiatomPool_102189-230_ACTGGACGTTCGCCTTATAT_L001_PE_trimmed_filtered.fasta.gz</t>
  </si>
  <si>
    <t>e1100022253_NBCLAB11119-A_UPG-EG22-030-39_SV011_F2_G05_DiatomPool_102189-230_ACTGGACGTTCGCCTTATAT_L001_PE_trimmed_filtered_dereplicated.fasta.gz</t>
  </si>
  <si>
    <t>e1100022253_NBCLAB11119-A_UPG-EG22-030-39_SV011_F2_G05_DiatomPool_102189-230_ACTGGACGTTCGCCTTATAT_L001</t>
  </si>
  <si>
    <t>ESV_7872</t>
  </si>
  <si>
    <t>ESV_2589</t>
  </si>
  <si>
    <t>e1100022253_NBCLAB11119-A_UPG-EG22-030-39_SV012_F4_G05_DiatomPool_102189-614_ACTGGACGTTCATTATGCCT_L001_PE.fastq.gz</t>
  </si>
  <si>
    <t>e1100022253_NBCLAB11119-A_UPG-EG22-030-39_SV012_F4_G05_DiatomPool_102189-614_ACTGGACGTTCATTATGCCT_L001_PE_trimmed.fastq.gz</t>
  </si>
  <si>
    <t>e1100022253_NBCLAB11119-A_UPG-EG22-030-39_SV012_F4_G05_DiatomPool_102189-614_ACTGGACGTTCATTATGCCT_L001_PE_trimmed_filtered.fasta.gz</t>
  </si>
  <si>
    <t>e1100022253_NBCLAB11119-A_UPG-EG22-030-39_SV012_F4_G05_DiatomPool_102189-614_ACTGGACGTTCATTATGCCT_L001_PE_trimmed_filtered_dereplicated.fasta.gz</t>
  </si>
  <si>
    <t>e1100022253_NBCLAB11119-A_UPG-EG22-030-39_SV012_F4_G05_DiatomPool_102189-614_ACTGGACGTTCATTATGCCT_L001</t>
  </si>
  <si>
    <t>ESV_7877</t>
  </si>
  <si>
    <t>e1100022253_NBCLAB11119-A_UPG-EG22-030-39_SV013_F6_G05_DiatomPool_102189-998_ACTGGACGTTTCAGCATCCG_L001_PE.fastq.gz</t>
  </si>
  <si>
    <t>e1100022253_NBCLAB11119-A_UPG-EG22-030-39_SV013_F6_G05_DiatomPool_102189-998_ACTGGACGTTTCAGCATCCG_L001_PE_trimmed.fastq.gz</t>
  </si>
  <si>
    <t>e1100022253_NBCLAB11119-A_UPG-EG22-030-39_SV013_F6_G05_DiatomPool_102189-998_ACTGGACGTTTCAGCATCCG_L001_PE_trimmed_filtered.fasta.gz</t>
  </si>
  <si>
    <t>e1100022253_NBCLAB11119-A_UPG-EG22-030-39_SV013_F6_G05_DiatomPool_102189-998_ACTGGACGTTTCAGCATCCG_L001_PE_trimmed_filtered_dereplicated.fasta.gz</t>
  </si>
  <si>
    <t>e1100022253_NBCLAB11119-A_UPG-EG22-030-39_SV013_F6_G05_DiatomPool_102189-998_ACTGGACGTTTCAGCATCCG_L001</t>
  </si>
  <si>
    <t>ESV_7882</t>
  </si>
  <si>
    <t>ESV_1356</t>
  </si>
  <si>
    <t>e1100022254_NBCLAB11127-A_UPG-EG22-100-47_SV011_F2_G06_DiatomPool_102189-238_TTGTTCGTGTCGCCTTATAT_L001_PE.fastq.gz</t>
  </si>
  <si>
    <t>e1100022254_NBCLAB11127-A_UPG-EG22-100-47_SV011_F2_G06_DiatomPool_102189-238_TTGTTCGTGTCGCCTTATAT_L001_PE_trimmed.fastq.gz</t>
  </si>
  <si>
    <t>e1100022254_NBCLAB11127-A_UPG-EG22-100-47_SV011_F2_G06_DiatomPool_102189-238_TTGTTCGTGTCGCCTTATAT_L001_PE_trimmed_filtered.fasta.gz</t>
  </si>
  <si>
    <t>e1100022254_NBCLAB11127-A_UPG-EG22-100-47_SV011_F2_G06_DiatomPool_102189-238_TTGTTCGTGTCGCCTTATAT_L001_PE_trimmed_filtered_dereplicated.fasta.gz</t>
  </si>
  <si>
    <t>e1100022254_NBCLAB11127-A_UPG-EG22-100-47_SV011_F2_G06_DiatomPool_102189-238_TTGTTCGTGTCGCCTTATAT_L001</t>
  </si>
  <si>
    <t>ESV_7884</t>
  </si>
  <si>
    <t>ESV_3137</t>
  </si>
  <si>
    <t>e1100022254_NBCLAB11127-A_UPG-EG22-100-47_SV012_F4_G06_DiatomPool_102189-622_TTGTTCGTGTCATTATGCCT_L001_PE.fastq.gz</t>
  </si>
  <si>
    <t>e1100022254_NBCLAB11127-A_UPG-EG22-100-47_SV012_F4_G06_DiatomPool_102189-622_TTGTTCGTGTCATTATGCCT_L001_PE_trimmed.fastq.gz</t>
  </si>
  <si>
    <t>e1100022254_NBCLAB11127-A_UPG-EG22-100-47_SV012_F4_G06_DiatomPool_102189-622_TTGTTCGTGTCATTATGCCT_L001_PE_trimmed_filtered.fasta.gz</t>
  </si>
  <si>
    <t>e1100022254_NBCLAB11127-A_UPG-EG22-100-47_SV012_F4_G06_DiatomPool_102189-622_TTGTTCGTGTCATTATGCCT_L001_PE_trimmed_filtered_dereplicated.fasta.gz</t>
  </si>
  <si>
    <t>e1100022254_NBCLAB11127-A_UPG-EG22-100-47_SV012_F4_G06_DiatomPool_102189-622_TTGTTCGTGTCATTATGCCT_L001</t>
  </si>
  <si>
    <t>ESV_7885</t>
  </si>
  <si>
    <t>e1100022254_NBCLAB11127-A_UPG-EG22-100-47_SV013_F6_G06_DiatomPool_102189-1006_TTGTTCGTGTTCAGCATCCG_L001_PE.fastq.gz</t>
  </si>
  <si>
    <t>e1100022254_NBCLAB11127-A_UPG-EG22-100-47_SV013_F6_G06_DiatomPool_102189-1006_TTGTTCGTGTTCAGCATCCG_L001_PE_trimmed.fastq.gz</t>
  </si>
  <si>
    <t>e1100022254_NBCLAB11127-A_UPG-EG22-100-47_SV013_F6_G06_DiatomPool_102189-1006_TTGTTCGTGTTCAGCATCCG_L001_PE_trimmed_filtered.fasta.gz</t>
  </si>
  <si>
    <t>e1100022254_NBCLAB11127-A_UPG-EG22-100-47_SV013_F6_G06_DiatomPool_102189-1006_TTGTTCGTGTTCAGCATCCG_L001_PE_trimmed_filtered_dereplicated.fasta.gz</t>
  </si>
  <si>
    <t>e1100022254_NBCLAB11127-A_UPG-EG22-100-47_SV013_F6_G06_DiatomPool_102189-1006_TTGTTCGTGTTCAGCATCCG_L001</t>
  </si>
  <si>
    <t>ESV_7894</t>
  </si>
  <si>
    <t>e1100022255_NBCLAB11135-A_UPG-EG22-100-55_SV011_F2_G07_DiatomPool_102189-246_ACGGACTGAGCGCCTTATAT_L001_PE.fastq.gz</t>
  </si>
  <si>
    <t>e1100022255_NBCLAB11135-A_UPG-EG22-100-55_SV011_F2_G07_DiatomPool_102189-246_ACGGACTGAGCGCCTTATAT_L001_PE_trimmed.fastq.gz</t>
  </si>
  <si>
    <t>e1100022255_NBCLAB11135-A_UPG-EG22-100-55_SV011_F2_G07_DiatomPool_102189-246_ACGGACTGAGCGCCTTATAT_L001_PE_trimmed_filtered.fasta.gz</t>
  </si>
  <si>
    <t>e1100022255_NBCLAB11135-A_UPG-EG22-100-55_SV011_F2_G07_DiatomPool_102189-246_ACGGACTGAGCGCCTTATAT_L001_PE_trimmed_filtered_dereplicated.fasta.gz</t>
  </si>
  <si>
    <t>e1100022255_NBCLAB11135-A_UPG-EG22-100-55_SV011_F2_G07_DiatomPool_102189-246_ACGGACTGAGCGCCTTATAT_L001</t>
  </si>
  <si>
    <t>ESV_7898</t>
  </si>
  <si>
    <t>ESV_1627</t>
  </si>
  <si>
    <t>e1100022255_NBCLAB11135-A_UPG-EG22-100-55_SV012_F4_G07_DiatomPool_102189-630_ACGGACTGAGCATTATGCCT_L001_PE.fastq.gz</t>
  </si>
  <si>
    <t>e1100022255_NBCLAB11135-A_UPG-EG22-100-55_SV012_F4_G07_DiatomPool_102189-630_ACGGACTGAGCATTATGCCT_L001_PE_trimmed.fastq.gz</t>
  </si>
  <si>
    <t>e1100022255_NBCLAB11135-A_UPG-EG22-100-55_SV012_F4_G07_DiatomPool_102189-630_ACGGACTGAGCATTATGCCT_L001_PE_trimmed_filtered.fasta.gz</t>
  </si>
  <si>
    <t>e1100022255_NBCLAB11135-A_UPG-EG22-100-55_SV012_F4_G07_DiatomPool_102189-630_ACGGACTGAGCATTATGCCT_L001_PE_trimmed_filtered_dereplicated.fasta.gz</t>
  </si>
  <si>
    <t>e1100022255_NBCLAB11135-A_UPG-EG22-100-55_SV012_F4_G07_DiatomPool_102189-630_ACGGACTGAGCATTATGCCT_L001</t>
  </si>
  <si>
    <t>ESV_7905</t>
  </si>
  <si>
    <t>ESV_1420</t>
  </si>
  <si>
    <t>e1100022255_NBCLAB11135-A_UPG-EG22-100-55_SV013_F6_G07_DiatomPool_102189-1014_ACGGACTGAGTCAGCATCCG_L001_PE.fastq.gz</t>
  </si>
  <si>
    <t>e1100022255_NBCLAB11135-A_UPG-EG22-100-55_SV013_F6_G07_DiatomPool_102189-1014_ACGGACTGAGTCAGCATCCG_L001_PE_trimmed.fastq.gz</t>
  </si>
  <si>
    <t>e1100022255_NBCLAB11135-A_UPG-EG22-100-55_SV013_F6_G07_DiatomPool_102189-1014_ACGGACTGAGTCAGCATCCG_L001_PE_trimmed_filtered.fasta.gz</t>
  </si>
  <si>
    <t>e1100022255_NBCLAB11135-A_UPG-EG22-100-55_SV013_F6_G07_DiatomPool_102189-1014_ACGGACTGAGTCAGCATCCG_L001_PE_trimmed_filtered_dereplicated.fasta.gz</t>
  </si>
  <si>
    <t>e1100022255_NBCLAB11135-A_UPG-EG22-100-55_SV013_F6_G07_DiatomPool_102189-1014_ACGGACTGAGTCAGCATCCG_L001</t>
  </si>
  <si>
    <t>ESV_7910</t>
  </si>
  <si>
    <t>ESV_1715</t>
  </si>
  <si>
    <t>e1100022256_NBCLAB11143-A_UPG-EG22-022-63_SV011_F2_G08_DiatomPool_102189-254_CACCGTCATACGCCTTATAT_L001_PE.fastq.gz</t>
  </si>
  <si>
    <t>e1100022256_NBCLAB11143-A_UPG-EG22-022-63_SV011_F2_G08_DiatomPool_102189-254_CACCGTCATACGCCTTATAT_L001_PE_trimmed.fastq.gz</t>
  </si>
  <si>
    <t>e1100022256_NBCLAB11143-A_UPG-EG22-022-63_SV011_F2_G08_DiatomPool_102189-254_CACCGTCATACGCCTTATAT_L001_PE_trimmed_filtered.fasta.gz</t>
  </si>
  <si>
    <t>e1100022256_NBCLAB11143-A_UPG-EG22-022-63_SV011_F2_G08_DiatomPool_102189-254_CACCGTCATACGCCTTATAT_L001_PE_trimmed_filtered_dereplicated.fasta.gz</t>
  </si>
  <si>
    <t>e1100022256_NBCLAB11143-A_UPG-EG22-022-63_SV011_F2_G08_DiatomPool_102189-254_CACCGTCATACGCCTTATAT_L001</t>
  </si>
  <si>
    <t>ESV_7923</t>
  </si>
  <si>
    <t>ESV_614</t>
  </si>
  <si>
    <t>e1100022256_NBCLAB11143-A_UPG-EG22-022-63_SV012_F4_G08_DiatomPool_102189-638_CACCGTCATACATTATGCCT_L001_PE.fastq.gz</t>
  </si>
  <si>
    <t>e1100022256_NBCLAB11143-A_UPG-EG22-022-63_SV012_F4_G08_DiatomPool_102189-638_CACCGTCATACATTATGCCT_L001_PE_trimmed.fastq.gz</t>
  </si>
  <si>
    <t>e1100022256_NBCLAB11143-A_UPG-EG22-022-63_SV012_F4_G08_DiatomPool_102189-638_CACCGTCATACATTATGCCT_L001_PE_trimmed_filtered.fasta.gz</t>
  </si>
  <si>
    <t>e1100022256_NBCLAB11143-A_UPG-EG22-022-63_SV012_F4_G08_DiatomPool_102189-638_CACCGTCATACATTATGCCT_L001_PE_trimmed_filtered_dereplicated.fasta.gz</t>
  </si>
  <si>
    <t>e1100022256_NBCLAB11143-A_UPG-EG22-022-63_SV012_F4_G08_DiatomPool_102189-638_CACCGTCATACATTATGCCT_L001</t>
  </si>
  <si>
    <t>ESV_7926</t>
  </si>
  <si>
    <t>ESV_683</t>
  </si>
  <si>
    <t>e1100022256_NBCLAB11143-A_UPG-EG22-022-63_SV013_F6_G08_DiatomPool_102189-1022_CACCGTCATATCAGCATCCG_L001_PE.fastq.gz</t>
  </si>
  <si>
    <t>e1100022256_NBCLAB11143-A_UPG-EG22-022-63_SV013_F6_G08_DiatomPool_102189-1022_CACCGTCATATCAGCATCCG_L001_PE_trimmed.fastq.gz</t>
  </si>
  <si>
    <t>e1100022256_NBCLAB11143-A_UPG-EG22-022-63_SV013_F6_G08_DiatomPool_102189-1022_CACCGTCATATCAGCATCCG_L001_PE_trimmed_filtered.fasta.gz</t>
  </si>
  <si>
    <t>e1100022256_NBCLAB11143-A_UPG-EG22-022-63_SV013_F6_G08_DiatomPool_102189-1022_CACCGTCATATCAGCATCCG_L001_PE_trimmed_filtered_dereplicated.fasta.gz</t>
  </si>
  <si>
    <t>e1100022256_NBCLAB11143-A_UPG-EG22-022-63_SV013_F6_G08_DiatomPool_102189-1022_CACCGTCATATCAGCATCCG_L001</t>
  </si>
  <si>
    <t>ESV_7928</t>
  </si>
  <si>
    <t>ESV_4759</t>
  </si>
  <si>
    <t>e1100022257_NBCLAB11151-A_UPG-EG22-022-71_SV011_F2_G09_DiatomPool_102189-262_GTAGTTGTGTCGCCTTATAT_L001_PE.fastq.gz</t>
  </si>
  <si>
    <t>e1100022257_NBCLAB11151-A_UPG-EG22-022-71_SV011_F2_G09_DiatomPool_102189-262_GTAGTTGTGTCGCCTTATAT_L001_PE_trimmed.fastq.gz</t>
  </si>
  <si>
    <t>e1100022257_NBCLAB11151-A_UPG-EG22-022-71_SV011_F2_G09_DiatomPool_102189-262_GTAGTTGTGTCGCCTTATAT_L001_PE_trimmed_filtered.fasta.gz</t>
  </si>
  <si>
    <t>e1100022257_NBCLAB11151-A_UPG-EG22-022-71_SV011_F2_G09_DiatomPool_102189-262_GTAGTTGTGTCGCCTTATAT_L001_PE_trimmed_filtered_dereplicated.fasta.gz</t>
  </si>
  <si>
    <t>e1100022257_NBCLAB11151-A_UPG-EG22-022-71_SV011_F2_G09_DiatomPool_102189-262_GTAGTTGTGTCGCCTTATAT_L001</t>
  </si>
  <si>
    <t>ESV_7940</t>
  </si>
  <si>
    <t>ESV_5583</t>
  </si>
  <si>
    <t>e1100022257_NBCLAB11151-A_UPG-EG22-022-71_SV012_F4_G09_DiatomPool_102189-646_GTAGTTGTGTCATTATGCCT_L001_PE.fastq.gz</t>
  </si>
  <si>
    <t>e1100022257_NBCLAB11151-A_UPG-EG22-022-71_SV012_F4_G09_DiatomPool_102189-646_GTAGTTGTGTCATTATGCCT_L001_PE_trimmed.fastq.gz</t>
  </si>
  <si>
    <t>e1100022257_NBCLAB11151-A_UPG-EG22-022-71_SV012_F4_G09_DiatomPool_102189-646_GTAGTTGTGTCATTATGCCT_L001_PE_trimmed_filtered.fasta.gz</t>
  </si>
  <si>
    <t>e1100022257_NBCLAB11151-A_UPG-EG22-022-71_SV012_F4_G09_DiatomPool_102189-646_GTAGTTGTGTCATTATGCCT_L001_PE_trimmed_filtered_dereplicated.fasta.gz</t>
  </si>
  <si>
    <t>e1100022257_NBCLAB11151-A_UPG-EG22-022-71_SV012_F4_G09_DiatomPool_102189-646_GTAGTTGTGTCATTATGCCT_L001</t>
  </si>
  <si>
    <t>ESV_7942</t>
  </si>
  <si>
    <t>ESV_214</t>
  </si>
  <si>
    <t>e1100022257_NBCLAB11151-A_UPG-EG22-022-71_SV013_F6_G09_DiatomPool_102189-1030_GTAGTTGTGTTCAGCATCCG_L001_PE.fastq.gz</t>
  </si>
  <si>
    <t>e1100022257_NBCLAB11151-A_UPG-EG22-022-71_SV013_F6_G09_DiatomPool_102189-1030_GTAGTTGTGTTCAGCATCCG_L001_PE_trimmed.fastq.gz</t>
  </si>
  <si>
    <t>e1100022257_NBCLAB11151-A_UPG-EG22-022-71_SV013_F6_G09_DiatomPool_102189-1030_GTAGTTGTGTTCAGCATCCG_L001_PE_trimmed_filtered.fasta.gz</t>
  </si>
  <si>
    <t>e1100022257_NBCLAB11151-A_UPG-EG22-022-71_SV013_F6_G09_DiatomPool_102189-1030_GTAGTTGTGTTCAGCATCCG_L001_PE_trimmed_filtered_dereplicated.fasta.gz</t>
  </si>
  <si>
    <t>e1100022257_NBCLAB11151-A_UPG-EG22-022-71_SV013_F6_G09_DiatomPool_102189-1030_GTAGTTGTGTTCAGCATCCG_L001</t>
  </si>
  <si>
    <t>ESV_7944</t>
  </si>
  <si>
    <t>ESV_1494</t>
  </si>
  <si>
    <t>e1100022258_NBCLAB11159-A_UPG-EG22-022-79_SV011_F2_G10_DiatomPool_102189-270_CTGAGTCCTTCGCCTTATAT_L001_PE.fastq.gz</t>
  </si>
  <si>
    <t>e1100022258_NBCLAB11159-A_UPG-EG22-022-79_SV011_F2_G10_DiatomPool_102189-270_CTGAGTCCTTCGCCTTATAT_L001_PE_trimmed.fastq.gz</t>
  </si>
  <si>
    <t>e1100022258_NBCLAB11159-A_UPG-EG22-022-79_SV011_F2_G10_DiatomPool_102189-270_CTGAGTCCTTCGCCTTATAT_L001_PE_trimmed_filtered.fasta.gz</t>
  </si>
  <si>
    <t>e1100022258_NBCLAB11159-A_UPG-EG22-022-79_SV011_F2_G10_DiatomPool_102189-270_CTGAGTCCTTCGCCTTATAT_L001_PE_trimmed_filtered_dereplicated.fasta.gz</t>
  </si>
  <si>
    <t>e1100022258_NBCLAB11159-A_UPG-EG22-022-79_SV011_F2_G10_DiatomPool_102189-270_CTGAGTCCTTCGCCTTATAT_L001</t>
  </si>
  <si>
    <t>ESV_7949</t>
  </si>
  <si>
    <t>e1100022258_NBCLAB11159-A_UPG-EG22-022-79_SV012_F4_G10_DiatomPool_102189-654_CTGAGTCCTTCATTATGCCT_L001_PE.fastq.gz</t>
  </si>
  <si>
    <t>e1100022258_NBCLAB11159-A_UPG-EG22-022-79_SV012_F4_G10_DiatomPool_102189-654_CTGAGTCCTTCATTATGCCT_L001_PE_trimmed.fastq.gz</t>
  </si>
  <si>
    <t>e1100022258_NBCLAB11159-A_UPG-EG22-022-79_SV012_F4_G10_DiatomPool_102189-654_CTGAGTCCTTCATTATGCCT_L001_PE_trimmed_filtered.fasta.gz</t>
  </si>
  <si>
    <t>e1100022258_NBCLAB11159-A_UPG-EG22-022-79_SV012_F4_G10_DiatomPool_102189-654_CTGAGTCCTTCATTATGCCT_L001_PE_trimmed_filtered_dereplicated.fasta.gz</t>
  </si>
  <si>
    <t>e1100022258_NBCLAB11159-A_UPG-EG22-022-79_SV012_F4_G10_DiatomPool_102189-654_CTGAGTCCTTCATTATGCCT_L001</t>
  </si>
  <si>
    <t>ESV_7950</t>
  </si>
  <si>
    <t>ESV_5743</t>
  </si>
  <si>
    <t>e1100022258_NBCLAB11159-A_UPG-EG22-022-79_SV013_F6_G10_DiatomPool_102189-1038_CTGAGTCCTTTCAGCATCCG_L001_PE.fastq.gz</t>
  </si>
  <si>
    <t>e1100022258_NBCLAB11159-A_UPG-EG22-022-79_SV013_F6_G10_DiatomPool_102189-1038_CTGAGTCCTTTCAGCATCCG_L001_PE_trimmed.fastq.gz</t>
  </si>
  <si>
    <t>e1100022258_NBCLAB11159-A_UPG-EG22-022-79_SV013_F6_G10_DiatomPool_102189-1038_CTGAGTCCTTTCAGCATCCG_L001_PE_trimmed_filtered.fasta.gz</t>
  </si>
  <si>
    <t>e1100022258_NBCLAB11159-A_UPG-EG22-022-79_SV013_F6_G10_DiatomPool_102189-1038_CTGAGTCCTTTCAGCATCCG_L001_PE_trimmed_filtered_dereplicated.fasta.gz</t>
  </si>
  <si>
    <t>e1100022258_NBCLAB11159-A_UPG-EG22-022-79_SV013_F6_G10_DiatomPool_102189-1038_CTGAGTCCTTTCAGCATCCG_L001</t>
  </si>
  <si>
    <t>ESV_7962</t>
  </si>
  <si>
    <t>ESV_1056</t>
  </si>
  <si>
    <t>e1100022258_NBCLAB11159-EG22-022-79_MP057A_D8_G11_RbcL_Foram_116115-1334_TCTATTCGGTACGGACTGAG_L001_PE.fastq.gz</t>
  </si>
  <si>
    <t>e1100022258_NBCLAB11159-EG22-022-79_MP057A_D8_G11_RbcL_Foram_116115-1334_TCTATTCGGTACGGACTGAG_L001_PE_trimmed.fastq.gz</t>
  </si>
  <si>
    <t>e1100022258_NBCLAB11159-EG22-022-79_MP057A_D8_G11_RbcL_Foram_116115-1334_TCTATTCGGTACGGACTGAG_L001_PE_trimmed_filtered.fasta.gz</t>
  </si>
  <si>
    <t>e1100022258_NBCLAB11159-EG22-022-79_MP057A_D8_G11_RbcL_Foram_116115-1334_TCTATTCGGTACGGACTGAG_L001_PE_trimmed_filtered_dereplicated.fasta.gz</t>
  </si>
  <si>
    <t>e1100022258_NBCLAB11159-EG22-022-79_MP057A_D8_G11_RbcL_Foram_116115-1334_TCTATTCGGTACGGACTGAG_L001</t>
  </si>
  <si>
    <t>ESV_7966</t>
  </si>
  <si>
    <t>ESV_184</t>
  </si>
  <si>
    <t>e1100022258_NBCLAB11159-EG22-022-79_MP057B_F8_G11_RbcL_Foram_116115-1430_TCACAGTTGCACGGACTGAG_L001_PE.fastq.gz</t>
  </si>
  <si>
    <t>e1100022258_NBCLAB11159-EG22-022-79_MP057B_F8_G11_RbcL_Foram_116115-1430_TCACAGTTGCACGGACTGAG_L001_PE_trimmed.fastq.gz</t>
  </si>
  <si>
    <t>e1100022258_NBCLAB11159-EG22-022-79_MP057B_F8_G11_RbcL_Foram_116115-1430_TCACAGTTGCACGGACTGAG_L001_PE_trimmed_filtered.fasta.gz</t>
  </si>
  <si>
    <t>e1100022258_NBCLAB11159-EG22-022-79_MP057B_F8_G11_RbcL_Foram_116115-1430_TCACAGTTGCACGGACTGAG_L001_PE_trimmed_filtered_dereplicated.fasta.gz</t>
  </si>
  <si>
    <t>e1100022258_NBCLAB11159-EG22-022-79_MP057B_F8_G11_RbcL_Foram_116115-1430_TCACAGTTGCACGGACTGAG_L001</t>
  </si>
  <si>
    <t>ESV_7969</t>
  </si>
  <si>
    <t>ESV_61</t>
  </si>
  <si>
    <t>e1100022258_NBCLAB11159-EG22-022-79_MP057C_H8_G11_RbcL_Foram_116115-1526_AGATGCTCCGACGGACTGAG_L001_PE.fastq.gz</t>
  </si>
  <si>
    <t>e1100022258_NBCLAB11159-EG22-022-79_MP057C_H8_G11_RbcL_Foram_116115-1526_AGATGCTCCGACGGACTGAG_L001_PE_trimmed.fastq.gz</t>
  </si>
  <si>
    <t>e1100022258_NBCLAB11159-EG22-022-79_MP057C_H8_G11_RbcL_Foram_116115-1526_AGATGCTCCGACGGACTGAG_L001_PE_trimmed_filtered.fasta.gz</t>
  </si>
  <si>
    <t>e1100022258_NBCLAB11159-EG22-022-79_MP057C_H8_G11_RbcL_Foram_116115-1526_AGATGCTCCGACGGACTGAG_L001_PE_trimmed_filtered_dereplicated.fasta.gz</t>
  </si>
  <si>
    <t>e1100022258_NBCLAB11159-EG22-022-79_MP057C_H8_G11_RbcL_Foram_116115-1526_AGATGCTCCGACGGACTGAG_L001</t>
  </si>
  <si>
    <t>ESV_7975</t>
  </si>
  <si>
    <t>e1100022259_NBCLAB11167-A_UPG-EG22-107-87_SV011_F2_G11_DiatomPool_102189-278_TCACAGTTGCCGCCTTATAT_L001_PE.fastq.gz</t>
  </si>
  <si>
    <t>e1100022259_NBCLAB11167-A_UPG-EG22-107-87_SV011_F2_G11_DiatomPool_102189-278_TCACAGTTGCCGCCTTATAT_L001_PE_trimmed.fastq.gz</t>
  </si>
  <si>
    <t>e1100022259_NBCLAB11167-A_UPG-EG22-107-87_SV011_F2_G11_DiatomPool_102189-278_TCACAGTTGCCGCCTTATAT_L001_PE_trimmed_filtered.fasta.gz</t>
  </si>
  <si>
    <t>e1100022259_NBCLAB11167-A_UPG-EG22-107-87_SV011_F2_G11_DiatomPool_102189-278_TCACAGTTGCCGCCTTATAT_L001_PE_trimmed_filtered_dereplicated.fasta.gz</t>
  </si>
  <si>
    <t>e1100022259_NBCLAB11167-A_UPG-EG22-107-87_SV011_F2_G11_DiatomPool_102189-278_TCACAGTTGCCGCCTTATAT_L001</t>
  </si>
  <si>
    <t>ESV_7984</t>
  </si>
  <si>
    <t>ESV_1325</t>
  </si>
  <si>
    <t>e1100022259_NBCLAB11167-A_UPG-EG22-107-87_SV012_F4_G11_DiatomPool_102189-662_TCACAGTTGCCATTATGCCT_L001_PE.fastq.gz</t>
  </si>
  <si>
    <t>e1100022259_NBCLAB11167-A_UPG-EG22-107-87_SV012_F4_G11_DiatomPool_102189-662_TCACAGTTGCCATTATGCCT_L001_PE_trimmed.fastq.gz</t>
  </si>
  <si>
    <t>e1100022259_NBCLAB11167-A_UPG-EG22-107-87_SV012_F4_G11_DiatomPool_102189-662_TCACAGTTGCCATTATGCCT_L001_PE_trimmed_filtered.fasta.gz</t>
  </si>
  <si>
    <t>e1100022259_NBCLAB11167-A_UPG-EG22-107-87_SV012_F4_G11_DiatomPool_102189-662_TCACAGTTGCCATTATGCCT_L001_PE_trimmed_filtered_dereplicated.fasta.gz</t>
  </si>
  <si>
    <t>e1100022259_NBCLAB11167-A_UPG-EG22-107-87_SV012_F4_G11_DiatomPool_102189-662_TCACAGTTGCCATTATGCCT_L001</t>
  </si>
  <si>
    <t>ESV_7989</t>
  </si>
  <si>
    <t>ESV_995</t>
  </si>
  <si>
    <t>e1100022259_NBCLAB11167-A_UPG-EG22-107-87_SV013_F6_G11_DiatomPool_102189-1046_TCACAGTTGCTCAGCATCCG_L001_PE.fastq.gz</t>
  </si>
  <si>
    <t>e1100022259_NBCLAB11167-A_UPG-EG22-107-87_SV013_F6_G11_DiatomPool_102189-1046_TCACAGTTGCTCAGCATCCG_L001_PE_trimmed.fastq.gz</t>
  </si>
  <si>
    <t>e1100022259_NBCLAB11167-A_UPG-EG22-107-87_SV013_F6_G11_DiatomPool_102189-1046_TCACAGTTGCTCAGCATCCG_L001_PE_trimmed_filtered.fasta.gz</t>
  </si>
  <si>
    <t>e1100022259_NBCLAB11167-A_UPG-EG22-107-87_SV013_F6_G11_DiatomPool_102189-1046_TCACAGTTGCTCAGCATCCG_L001_PE_trimmed_filtered_dereplicated.fasta.gz</t>
  </si>
  <si>
    <t>e1100022259_NBCLAB11167-A_UPG-EG22-107-87_SV013_F6_G11_DiatomPool_102189-1046_TCACAGTTGCTCAGCATCCG_L001</t>
  </si>
  <si>
    <t>ESV_7990</t>
  </si>
  <si>
    <t>e1100022260_NBCLAB11175-A_UPG-EG22-107-95_SV011_F2_G12_DiatomPool_102189-286_ATTGTAAGCGCGCCTTATAT_L001_PE.fastq.gz</t>
  </si>
  <si>
    <t>e1100022260_NBCLAB11175-A_UPG-EG22-107-95_SV011_F2_G12_DiatomPool_102189-286_ATTGTAAGCGCGCCTTATAT_L001_PE_trimmed.fastq.gz</t>
  </si>
  <si>
    <t>e1100022260_NBCLAB11175-A_UPG-EG22-107-95_SV011_F2_G12_DiatomPool_102189-286_ATTGTAAGCGCGCCTTATAT_L001_PE_trimmed_filtered.fasta.gz</t>
  </si>
  <si>
    <t>e1100022260_NBCLAB11175-A_UPG-EG22-107-95_SV011_F2_G12_DiatomPool_102189-286_ATTGTAAGCGCGCCTTATAT_L001_PE_trimmed_filtered_dereplicated.fasta.gz</t>
  </si>
  <si>
    <t>e1100022260_NBCLAB11175-A_UPG-EG22-107-95_SV011_F2_G12_DiatomPool_102189-286_ATTGTAAGCGCGCCTTATAT_L001</t>
  </si>
  <si>
    <t>ESV_8010</t>
  </si>
  <si>
    <t>e1100022260_NBCLAB11175-A_UPG-EG22-107-95_SV012_F4_G12_DiatomPool_102189-670_ATTGTAAGCGCATTATGCCT_L001_PE.fastq.gz</t>
  </si>
  <si>
    <t>e1100022260_NBCLAB11175-A_UPG-EG22-107-95_SV012_F4_G12_DiatomPool_102189-670_ATTGTAAGCGCATTATGCCT_L001_PE_trimmed.fastq.gz</t>
  </si>
  <si>
    <t>e1100022260_NBCLAB11175-A_UPG-EG22-107-95_SV012_F4_G12_DiatomPool_102189-670_ATTGTAAGCGCATTATGCCT_L001_PE_trimmed_filtered.fasta.gz</t>
  </si>
  <si>
    <t>e1100022260_NBCLAB11175-A_UPG-EG22-107-95_SV012_F4_G12_DiatomPool_102189-670_ATTGTAAGCGCATTATGCCT_L001_PE_trimmed_filtered_dereplicated.fasta.gz</t>
  </si>
  <si>
    <t>e1100022260_NBCLAB11175-A_UPG-EG22-107-95_SV012_F4_G12_DiatomPool_102189-670_ATTGTAAGCGCATTATGCCT_L001</t>
  </si>
  <si>
    <t>ESV_8021</t>
  </si>
  <si>
    <t>e1100022260_NBCLAB11175-A_UPG-EG22-107-95_SV013_F6_G12_DiatomPool_102189-1054_ATTGTAAGCGTCAGCATCCG_L001_PE.fastq.gz</t>
  </si>
  <si>
    <t>e1100022260_NBCLAB11175-A_UPG-EG22-107-95_SV013_F6_G12_DiatomPool_102189-1054_ATTGTAAGCGTCAGCATCCG_L001_PE_trimmed.fastq.gz</t>
  </si>
  <si>
    <t>e1100022260_NBCLAB11175-A_UPG-EG22-107-95_SV013_F6_G12_DiatomPool_102189-1054_ATTGTAAGCGTCAGCATCCG_L001_PE_trimmed_filtered.fasta.gz</t>
  </si>
  <si>
    <t>e1100022260_NBCLAB11175-A_UPG-EG22-107-95_SV013_F6_G12_DiatomPool_102189-1054_ATTGTAAGCGTCAGCATCCG_L001_PE_trimmed_filtered_dereplicated.fasta.gz</t>
  </si>
  <si>
    <t>e1100022260_NBCLAB11175-A_UPG-EG22-107-95_SV013_F6_G12_DiatomPool_102189-1054_ATTGTAAGCGTCAGCATCCG_L001</t>
  </si>
  <si>
    <t>ESV_8026</t>
  </si>
  <si>
    <t>ESV_4549</t>
  </si>
  <si>
    <t>e1100022260_NBCLAB11175-EG22-107-95_MP057A_D8_G12_RbcL_Foram_116115-1342_GAATCGTCCGACGGACTGAG_L001_PE.fastq.gz</t>
  </si>
  <si>
    <t>e1100022260_NBCLAB11175-EG22-107-95_MP057A_D8_G12_RbcL_Foram_116115-1342_GAATCGTCCGACGGACTGAG_L001_PE_trimmed.fastq.gz</t>
  </si>
  <si>
    <t>e1100022260_NBCLAB11175-EG22-107-95_MP057A_D8_G12_RbcL_Foram_116115-1342_GAATCGTCCGACGGACTGAG_L001_PE_trimmed_filtered.fasta.gz</t>
  </si>
  <si>
    <t>e1100022260_NBCLAB11175-EG22-107-95_MP057A_D8_G12_RbcL_Foram_116115-1342_GAATCGTCCGACGGACTGAG_L001_PE_trimmed_filtered_dereplicated.fasta.gz</t>
  </si>
  <si>
    <t>e1100022260_NBCLAB11175-EG22-107-95_MP057A_D8_G12_RbcL_Foram_116115-1342_GAATCGTCCGACGGACTGAG_L001</t>
  </si>
  <si>
    <t>ESV_8030</t>
  </si>
  <si>
    <t>e1100022260_NBCLAB11175-EG22-107-95_MP057B_F8_G12_RbcL_Foram_116115-1438_ATTGTAAGCGACGGACTGAG_L001_PE.fastq.gz</t>
  </si>
  <si>
    <t>e1100022260_NBCLAB11175-EG22-107-95_MP057B_F8_G12_RbcL_Foram_116115-1438_ATTGTAAGCGACGGACTGAG_L001_PE_trimmed.fastq.gz</t>
  </si>
  <si>
    <t>e1100022260_NBCLAB11175-EG22-107-95_MP057B_F8_G12_RbcL_Foram_116115-1438_ATTGTAAGCGACGGACTGAG_L001_PE_trimmed_filtered.fasta.gz</t>
  </si>
  <si>
    <t>e1100022260_NBCLAB11175-EG22-107-95_MP057B_F8_G12_RbcL_Foram_116115-1438_ATTGTAAGCGACGGACTGAG_L001_PE_trimmed_filtered_dereplicated.fasta.gz</t>
  </si>
  <si>
    <t>e1100022260_NBCLAB11175-EG22-107-95_MP057B_F8_G12_RbcL_Foram_116115-1438_ATTGTAAGCGACGGACTGAG_L001</t>
  </si>
  <si>
    <t>ESV_8037</t>
  </si>
  <si>
    <t>e1100022260_NBCLAB11175-EG22-107-95_MP057C_H8_G12_RbcL_Foram_116115-1534_GAACCAAGCGACGGACTGAG_L001_PE.fastq.gz</t>
  </si>
  <si>
    <t>e1100022260_NBCLAB11175-EG22-107-95_MP057C_H8_G12_RbcL_Foram_116115-1534_GAACCAAGCGACGGACTGAG_L001_PE_trimmed.fastq.gz</t>
  </si>
  <si>
    <t>e1100022260_NBCLAB11175-EG22-107-95_MP057C_H8_G12_RbcL_Foram_116115-1534_GAACCAAGCGACGGACTGAG_L001_PE_trimmed_filtered.fasta.gz</t>
  </si>
  <si>
    <t>e1100022260_NBCLAB11175-EG22-107-95_MP057C_H8_G12_RbcL_Foram_116115-1534_GAACCAAGCGACGGACTGAG_L001_PE_trimmed_filtered_dereplicated.fasta.gz</t>
  </si>
  <si>
    <t>e1100022260_NBCLAB11175-EG22-107-95_MP057C_H8_G12_RbcL_Foram_116115-1534_GAACCAAGCGACGGACTGAG_L001</t>
  </si>
  <si>
    <t>ESV_8040</t>
  </si>
  <si>
    <t>ESV_565</t>
  </si>
  <si>
    <t>e1100022261_NBCLAB11088-A_UPG-EG22-028-8_SV011_F2_H01_DiatomPool_102189-199_AAGATCGGATGCACGATGCT_L001_PE.fastq.gz</t>
  </si>
  <si>
    <t>e1100022261_NBCLAB11088-A_UPG-EG22-028-8_SV011_F2_H01_DiatomPool_102189-199_AAGATCGGATGCACGATGCT_L001_PE_trimmed.fastq.gz</t>
  </si>
  <si>
    <t>e1100022261_NBCLAB11088-A_UPG-EG22-028-8_SV011_F2_H01_DiatomPool_102189-199_AAGATCGGATGCACGATGCT_L001_PE_trimmed_filtered.fasta.gz</t>
  </si>
  <si>
    <t>e1100022261_NBCLAB11088-A_UPG-EG22-028-8_SV011_F2_H01_DiatomPool_102189-199_AAGATCGGATGCACGATGCT_L001_PE_trimmed_filtered_dereplicated.fasta.gz</t>
  </si>
  <si>
    <t>e1100022261_NBCLAB11088-A_UPG-EG22-028-8_SV011_F2_H01_DiatomPool_102189-199_AAGATCGGATGCACGATGCT_L001</t>
  </si>
  <si>
    <t>ESV_8042</t>
  </si>
  <si>
    <t>ESV_5302</t>
  </si>
  <si>
    <t>e1100022261_NBCLAB11088-A_UPG-EG22-028-8_SV012_F4_H01_DiatomPool_102189-583_AAGATCGGATTCCACTGTTG_L001_PE.fastq.gz</t>
  </si>
  <si>
    <t>e1100022261_NBCLAB11088-A_UPG-EG22-028-8_SV012_F4_H01_DiatomPool_102189-583_AAGATCGGATTCCACTGTTG_L001_PE_trimmed.fastq.gz</t>
  </si>
  <si>
    <t>e1100022261_NBCLAB11088-A_UPG-EG22-028-8_SV012_F4_H01_DiatomPool_102189-583_AAGATCGGATTCCACTGTTG_L001_PE_trimmed_filtered.fasta.gz</t>
  </si>
  <si>
    <t>e1100022261_NBCLAB11088-A_UPG-EG22-028-8_SV012_F4_H01_DiatomPool_102189-583_AAGATCGGATTCCACTGTTG_L001_PE_trimmed_filtered_dereplicated.fasta.gz</t>
  </si>
  <si>
    <t>e1100022261_NBCLAB11088-A_UPG-EG22-028-8_SV012_F4_H01_DiatomPool_102189-583_AAGATCGGATTCCACTGTTG_L001</t>
  </si>
  <si>
    <t>ESV_8047</t>
  </si>
  <si>
    <t>ESV_797</t>
  </si>
  <si>
    <t>e1100022261_NBCLAB11088-A_UPG-EG22-028-8_SV013_F6_H01_DiatomPool_102189-967_AAGATCGGATTAGGTGGTGG_L001_PE.fastq.gz</t>
  </si>
  <si>
    <t>e1100022261_NBCLAB11088-A_UPG-EG22-028-8_SV013_F6_H01_DiatomPool_102189-967_AAGATCGGATTAGGTGGTGG_L001_PE_trimmed.fastq.gz</t>
  </si>
  <si>
    <t>e1100022261_NBCLAB11088-A_UPG-EG22-028-8_SV013_F6_H01_DiatomPool_102189-967_AAGATCGGATTAGGTGGTGG_L001_PE_trimmed_filtered.fasta.gz</t>
  </si>
  <si>
    <t>e1100022261_NBCLAB11088-A_UPG-EG22-028-8_SV013_F6_H01_DiatomPool_102189-967_AAGATCGGATTAGGTGGTGG_L001_PE_trimmed_filtered_dereplicated.fasta.gz</t>
  </si>
  <si>
    <t>e1100022261_NBCLAB11088-A_UPG-EG22-028-8_SV013_F6_H01_DiatomPool_102189-967_AAGATCGGATTAGGTGGTGG_L001</t>
  </si>
  <si>
    <t>ESV_8049</t>
  </si>
  <si>
    <t>e1100022261_NBCLAB11088-EG22-028-8_MP057A_D8_H10_RbcL_Foram_116115-1327_AAGGCTGTGGCACCGTCATA_L001_PE.fastq.gz</t>
  </si>
  <si>
    <t>e1100022261_NBCLAB11088-EG22-028-8_MP057A_D8_H10_RbcL_Foram_116115-1327_AAGGCTGTGGCACCGTCATA_L001_PE_trimmed.fastq.gz</t>
  </si>
  <si>
    <t>e1100022261_NBCLAB11088-EG22-028-8_MP057A_D8_H10_RbcL_Foram_116115-1327_AAGGCTGTGGCACCGTCATA_L001_PE_trimmed_filtered.fasta.gz</t>
  </si>
  <si>
    <t>e1100022261_NBCLAB11088-EG22-028-8_MP057A_D8_H10_RbcL_Foram_116115-1327_AAGGCTGTGGCACCGTCATA_L001_PE_trimmed_filtered_dereplicated.fasta.gz</t>
  </si>
  <si>
    <t>e1100022261_NBCLAB11088-EG22-028-8_MP057A_D8_H10_RbcL_Foram_116115-1327_AAGGCTGTGGCACCGTCATA_L001</t>
  </si>
  <si>
    <t>ESV_8053</t>
  </si>
  <si>
    <t>e1100022261_NBCLAB11088-EG22-028-8_MP057B_F8_H10_RbcL_Foram_116115-1423_CTGAGTCCTTCACCGTCATA_L001_PE.fastq.gz</t>
  </si>
  <si>
    <t>e1100022261_NBCLAB11088-EG22-028-8_MP057B_F8_H10_RbcL_Foram_116115-1423_CTGAGTCCTTCACCGTCATA_L001_PE_trimmed.fastq.gz</t>
  </si>
  <si>
    <t>e1100022261_NBCLAB11088-EG22-028-8_MP057B_F8_H10_RbcL_Foram_116115-1423_CTGAGTCCTTCACCGTCATA_L001_PE_trimmed_filtered.fasta.gz</t>
  </si>
  <si>
    <t>e1100022261_NBCLAB11088-EG22-028-8_MP057B_F8_H10_RbcL_Foram_116115-1423_CTGAGTCCTTCACCGTCATA_L001_PE_trimmed_filtered_dereplicated.fasta.gz</t>
  </si>
  <si>
    <t>e1100022261_NBCLAB11088-EG22-028-8_MP057B_F8_H10_RbcL_Foram_116115-1423_CTGAGTCCTTCACCGTCATA_L001</t>
  </si>
  <si>
    <t>ESV_8060</t>
  </si>
  <si>
    <t>e1100022261_NBCLAB11088-EG22-028-8_MP057C_H8_H10_RbcL_Foram_116115-1519_TCATCGTCTGCACCGTCATA_L001_PE.fastq.gz</t>
  </si>
  <si>
    <t>e1100022261_NBCLAB11088-EG22-028-8_MP057C_H8_H10_RbcL_Foram_116115-1519_TCATCGTCTGCACCGTCATA_L001_PE_trimmed.fastq.gz</t>
  </si>
  <si>
    <t>e1100022261_NBCLAB11088-EG22-028-8_MP057C_H8_H10_RbcL_Foram_116115-1519_TCATCGTCTGCACCGTCATA_L001_PE_trimmed_filtered.fasta.gz</t>
  </si>
  <si>
    <t>e1100022261_NBCLAB11088-EG22-028-8_MP057C_H8_H10_RbcL_Foram_116115-1519_TCATCGTCTGCACCGTCATA_L001_PE_trimmed_filtered_dereplicated.fasta.gz</t>
  </si>
  <si>
    <t>e1100022261_NBCLAB11088-EG22-028-8_MP057C_H8_H10_RbcL_Foram_116115-1519_TCATCGTCTGCACCGTCATA_L001</t>
  </si>
  <si>
    <t>ESV_8078</t>
  </si>
  <si>
    <t>ESV_1506</t>
  </si>
  <si>
    <t>e1100022262_NBCLAB11096-A_UPG-EG22-101-16_SV011_F2_H02_DiatomPool_102189-207_TTAACGTCCGGCACGATGCT_L001_PE.fastq.gz</t>
  </si>
  <si>
    <t>e1100022262_NBCLAB11096-A_UPG-EG22-101-16_SV011_F2_H02_DiatomPool_102189-207_TTAACGTCCGGCACGATGCT_L001_PE_trimmed.fastq.gz</t>
  </si>
  <si>
    <t>e1100022262_NBCLAB11096-A_UPG-EG22-101-16_SV011_F2_H02_DiatomPool_102189-207_TTAACGTCCGGCACGATGCT_L001_PE_trimmed_filtered.fasta.gz</t>
  </si>
  <si>
    <t>e1100022262_NBCLAB11096-A_UPG-EG22-101-16_SV011_F2_H02_DiatomPool_102189-207_TTAACGTCCGGCACGATGCT_L001_PE_trimmed_filtered_dereplicated.fasta.gz</t>
  </si>
  <si>
    <t>e1100022262_NBCLAB11096-A_UPG-EG22-101-16_SV011_F2_H02_DiatomPool_102189-207_TTAACGTCCGGCACGATGCT_L001</t>
  </si>
  <si>
    <t>ESV_8080</t>
  </si>
  <si>
    <t>ESV_580</t>
  </si>
  <si>
    <t>e1100022262_NBCLAB11096-A_UPG-EG22-101-16_SV012_F4_H02_DiatomPool_102189-591_TTAACGTCCGTCCACTGTTG_L001_PE.fastq.gz</t>
  </si>
  <si>
    <t>e1100022262_NBCLAB11096-A_UPG-EG22-101-16_SV012_F4_H02_DiatomPool_102189-591_TTAACGTCCGTCCACTGTTG_L001_PE_trimmed.fastq.gz</t>
  </si>
  <si>
    <t>e1100022262_NBCLAB11096-A_UPG-EG22-101-16_SV012_F4_H02_DiatomPool_102189-591_TTAACGTCCGTCCACTGTTG_L001_PE_trimmed_filtered.fasta.gz</t>
  </si>
  <si>
    <t>e1100022262_NBCLAB11096-A_UPG-EG22-101-16_SV012_F4_H02_DiatomPool_102189-591_TTAACGTCCGTCCACTGTTG_L001_PE_trimmed_filtered_dereplicated.fasta.gz</t>
  </si>
  <si>
    <t>e1100022262_NBCLAB11096-A_UPG-EG22-101-16_SV012_F4_H02_DiatomPool_102189-591_TTAACGTCCGTCCACTGTTG_L001</t>
  </si>
  <si>
    <t>ESV_8090</t>
  </si>
  <si>
    <t>e1100022262_NBCLAB11096-A_UPG-EG22-101-16_SV013_F6_H02_DiatomPool_102189-975_TTAACGTCCGTAGGTGGTGG_L001_PE.fastq.gz</t>
  </si>
  <si>
    <t>e1100022262_NBCLAB11096-A_UPG-EG22-101-16_SV013_F6_H02_DiatomPool_102189-975_TTAACGTCCGTAGGTGGTGG_L001_PE_trimmed.fastq.gz</t>
  </si>
  <si>
    <t>e1100022262_NBCLAB11096-A_UPG-EG22-101-16_SV013_F6_H02_DiatomPool_102189-975_TTAACGTCCGTAGGTGGTGG_L001_PE_trimmed_filtered.fasta.gz</t>
  </si>
  <si>
    <t>e1100022262_NBCLAB11096-A_UPG-EG22-101-16_SV013_F6_H02_DiatomPool_102189-975_TTAACGTCCGTAGGTGGTGG_L001_PE_trimmed_filtered_dereplicated.fasta.gz</t>
  </si>
  <si>
    <t>e1100022262_NBCLAB11096-A_UPG-EG22-101-16_SV013_F6_H02_DiatomPool_102189-975_TTAACGTCCGTAGGTGGTGG_L001</t>
  </si>
  <si>
    <t>ESV_8092</t>
  </si>
  <si>
    <t>ESV_4461</t>
  </si>
  <si>
    <t>e1100022263_NBCLAB11104-A_UPG-EG22-101-24_SV011_F2_H03_DiatomPool_102189-215_ATTACCGATCGCACGATGCT_L001_PE.fastq.gz</t>
  </si>
  <si>
    <t>e1100022263_NBCLAB11104-A_UPG-EG22-101-24_SV011_F2_H03_DiatomPool_102189-215_ATTACCGATCGCACGATGCT_L001_PE_trimmed.fastq.gz</t>
  </si>
  <si>
    <t>e1100022263_NBCLAB11104-A_UPG-EG22-101-24_SV011_F2_H03_DiatomPool_102189-215_ATTACCGATCGCACGATGCT_L001_PE_trimmed_filtered.fasta.gz</t>
  </si>
  <si>
    <t>e1100022263_NBCLAB11104-A_UPG-EG22-101-24_SV011_F2_H03_DiatomPool_102189-215_ATTACCGATCGCACGATGCT_L001_PE_trimmed_filtered_dereplicated.fasta.gz</t>
  </si>
  <si>
    <t>e1100022263_NBCLAB11104-A_UPG-EG22-101-24_SV011_F2_H03_DiatomPool_102189-215_ATTACCGATCGCACGATGCT_L001</t>
  </si>
  <si>
    <t>ESV_8093</t>
  </si>
  <si>
    <t>ESV_3786</t>
  </si>
  <si>
    <t>e1100022263_NBCLAB11104-A_UPG-EG22-101-24_SV012_F4_H03_DiatomPool_102189-599_ATTACCGATCTCCACTGTTG_L001_PE.fastq.gz</t>
  </si>
  <si>
    <t>e1100022263_NBCLAB11104-A_UPG-EG22-101-24_SV012_F4_H03_DiatomPool_102189-599_ATTACCGATCTCCACTGTTG_L001_PE_trimmed.fastq.gz</t>
  </si>
  <si>
    <t>e1100022263_NBCLAB11104-A_UPG-EG22-101-24_SV012_F4_H03_DiatomPool_102189-599_ATTACCGATCTCCACTGTTG_L001_PE_trimmed_filtered.fasta.gz</t>
  </si>
  <si>
    <t>e1100022263_NBCLAB11104-A_UPG-EG22-101-24_SV012_F4_H03_DiatomPool_102189-599_ATTACCGATCTCCACTGTTG_L001_PE_trimmed_filtered_dereplicated.fasta.gz</t>
  </si>
  <si>
    <t>e1100022263_NBCLAB11104-A_UPG-EG22-101-24_SV012_F4_H03_DiatomPool_102189-599_ATTACCGATCTCCACTGTTG_L001</t>
  </si>
  <si>
    <t>ESV_8095</t>
  </si>
  <si>
    <t>e1100022263_NBCLAB11104-A_UPG-EG22-101-24_SV013_F6_H03_DiatomPool_102189-983_ATTACCGATCTAGGTGGTGG_L001_PE.fastq.gz</t>
  </si>
  <si>
    <t>e1100022263_NBCLAB11104-A_UPG-EG22-101-24_SV013_F6_H03_DiatomPool_102189-983_ATTACCGATCTAGGTGGTGG_L001_PE_trimmed.fastq.gz</t>
  </si>
  <si>
    <t>e1100022263_NBCLAB11104-A_UPG-EG22-101-24_SV013_F6_H03_DiatomPool_102189-983_ATTACCGATCTAGGTGGTGG_L001_PE_trimmed_filtered.fasta.gz</t>
  </si>
  <si>
    <t>e1100022263_NBCLAB11104-A_UPG-EG22-101-24_SV013_F6_H03_DiatomPool_102189-983_ATTACCGATCTAGGTGGTGG_L001_PE_trimmed_filtered_dereplicated.fasta.gz</t>
  </si>
  <si>
    <t>e1100022263_NBCLAB11104-A_UPG-EG22-101-24_SV013_F6_H03_DiatomPool_102189-983_ATTACCGATCTAGGTGGTGG_L001</t>
  </si>
  <si>
    <t>ESV_8100</t>
  </si>
  <si>
    <t>ESV_4787</t>
  </si>
  <si>
    <t>e1100022264_NBCLAB11112-A_UPG-EG22-030-32_SV011_F2_H04_DiatomPool_102189-223_GTTGCATCGTGCACGATGCT_L001_PE.fastq.gz</t>
  </si>
  <si>
    <t>e1100022264_NBCLAB11112-A_UPG-EG22-030-32_SV011_F2_H04_DiatomPool_102189-223_GTTGCATCGTGCACGATGCT_L001_PE_trimmed.fastq.gz</t>
  </si>
  <si>
    <t>e1100022264_NBCLAB11112-A_UPG-EG22-030-32_SV011_F2_H04_DiatomPool_102189-223_GTTGCATCGTGCACGATGCT_L001_PE_trimmed_filtered.fasta.gz</t>
  </si>
  <si>
    <t>e1100022264_NBCLAB11112-A_UPG-EG22-030-32_SV011_F2_H04_DiatomPool_102189-223_GTTGCATCGTGCACGATGCT_L001_PE_trimmed_filtered_dereplicated.fasta.gz</t>
  </si>
  <si>
    <t>e1100022264_NBCLAB11112-A_UPG-EG22-030-32_SV011_F2_H04_DiatomPool_102189-223_GTTGCATCGTGCACGATGCT_L001</t>
  </si>
  <si>
    <t>ESV_8102</t>
  </si>
  <si>
    <t>e1100022264_NBCLAB11112-A_UPG-EG22-030-32_SV012_F4_H04_DiatomPool_102189-607_GTTGCATCGTTCCACTGTTG_L001_PE.fastq.gz</t>
  </si>
  <si>
    <t>e1100022264_NBCLAB11112-A_UPG-EG22-030-32_SV012_F4_H04_DiatomPool_102189-607_GTTGCATCGTTCCACTGTTG_L001_PE_trimmed.fastq.gz</t>
  </si>
  <si>
    <t>e1100022264_NBCLAB11112-A_UPG-EG22-030-32_SV012_F4_H04_DiatomPool_102189-607_GTTGCATCGTTCCACTGTTG_L001_PE_trimmed_filtered.fasta.gz</t>
  </si>
  <si>
    <t>e1100022264_NBCLAB11112-A_UPG-EG22-030-32_SV012_F4_H04_DiatomPool_102189-607_GTTGCATCGTTCCACTGTTG_L001_PE_trimmed_filtered_dereplicated.fasta.gz</t>
  </si>
  <si>
    <t>e1100022264_NBCLAB11112-A_UPG-EG22-030-32_SV012_F4_H04_DiatomPool_102189-607_GTTGCATCGTTCCACTGTTG_L001</t>
  </si>
  <si>
    <t>ESV_8103</t>
  </si>
  <si>
    <t>e1100022264_NBCLAB11112-A_UPG-EG22-030-32_SV013_F6_H04_DiatomPool_102189-991_GTTGCATCGTTAGGTGGTGG_L001_PE.fastq.gz</t>
  </si>
  <si>
    <t>e1100022264_NBCLAB11112-A_UPG-EG22-030-32_SV013_F6_H04_DiatomPool_102189-991_GTTGCATCGTTAGGTGGTGG_L001_PE_trimmed.fastq.gz</t>
  </si>
  <si>
    <t>e1100022264_NBCLAB11112-A_UPG-EG22-030-32_SV013_F6_H04_DiatomPool_102189-991_GTTGCATCGTTAGGTGGTGG_L001_PE_trimmed_filtered.fasta.gz</t>
  </si>
  <si>
    <t>e1100022264_NBCLAB11112-A_UPG-EG22-030-32_SV013_F6_H04_DiatomPool_102189-991_GTTGCATCGTTAGGTGGTGG_L001_PE_trimmed_filtered_dereplicated.fasta.gz</t>
  </si>
  <si>
    <t>e1100022264_NBCLAB11112-A_UPG-EG22-030-32_SV013_F6_H04_DiatomPool_102189-991_GTTGCATCGTTAGGTGGTGG_L001</t>
  </si>
  <si>
    <t>ESV_8111</t>
  </si>
  <si>
    <t>ESV_974</t>
  </si>
  <si>
    <t>e1100022265_NBCLAB11120-A_UPG-EG22-030-40_SV011_F2_H05_DiatomPool_102189-231_ACTGGACGTTGCACGATGCT_L001_PE.fastq.gz</t>
  </si>
  <si>
    <t>e1100022265_NBCLAB11120-A_UPG-EG22-030-40_SV011_F2_H05_DiatomPool_102189-231_ACTGGACGTTGCACGATGCT_L001_PE_trimmed.fastq.gz</t>
  </si>
  <si>
    <t>e1100022265_NBCLAB11120-A_UPG-EG22-030-40_SV011_F2_H05_DiatomPool_102189-231_ACTGGACGTTGCACGATGCT_L001_PE_trimmed_filtered.fasta.gz</t>
  </si>
  <si>
    <t>e1100022265_NBCLAB11120-A_UPG-EG22-030-40_SV011_F2_H05_DiatomPool_102189-231_ACTGGACGTTGCACGATGCT_L001_PE_trimmed_filtered_dereplicated.fasta.gz</t>
  </si>
  <si>
    <t>e1100022265_NBCLAB11120-A_UPG-EG22-030-40_SV011_F2_H05_DiatomPool_102189-231_ACTGGACGTTGCACGATGCT_L001</t>
  </si>
  <si>
    <t>ESV_8116</t>
  </si>
  <si>
    <t>ESV_5554</t>
  </si>
  <si>
    <t>e1100022265_NBCLAB11120-A_UPG-EG22-030-40_SV012_F4_H05_DiatomPool_102189-615_ACTGGACGTTTCCACTGTTG_L001_PE.fastq.gz</t>
  </si>
  <si>
    <t>e1100022265_NBCLAB11120-A_UPG-EG22-030-40_SV012_F4_H05_DiatomPool_102189-615_ACTGGACGTTTCCACTGTTG_L001_PE_trimmed.fastq.gz</t>
  </si>
  <si>
    <t>e1100022265_NBCLAB11120-A_UPG-EG22-030-40_SV012_F4_H05_DiatomPool_102189-615_ACTGGACGTTTCCACTGTTG_L001_PE_trimmed_filtered.fasta.gz</t>
  </si>
  <si>
    <t>e1100022265_NBCLAB11120-A_UPG-EG22-030-40_SV012_F4_H05_DiatomPool_102189-615_ACTGGACGTTTCCACTGTTG_L001_PE_trimmed_filtered_dereplicated.fasta.gz</t>
  </si>
  <si>
    <t>e1100022265_NBCLAB11120-A_UPG-EG22-030-40_SV012_F4_H05_DiatomPool_102189-615_ACTGGACGTTTCCACTGTTG_L001</t>
  </si>
  <si>
    <t>ESV_8121</t>
  </si>
  <si>
    <t>e1100022265_NBCLAB11120-A_UPG-EG22-030-40_SV013_F6_H05_DiatomPool_102189-999_ACTGGACGTTTAGGTGGTGG_L001_PE.fastq.gz</t>
  </si>
  <si>
    <t>e1100022265_NBCLAB11120-A_UPG-EG22-030-40_SV013_F6_H05_DiatomPool_102189-999_ACTGGACGTTTAGGTGGTGG_L001_PE_trimmed.fastq.gz</t>
  </si>
  <si>
    <t>e1100022265_NBCLAB11120-A_UPG-EG22-030-40_SV013_F6_H05_DiatomPool_102189-999_ACTGGACGTTTAGGTGGTGG_L001_PE_trimmed_filtered.fasta.gz</t>
  </si>
  <si>
    <t>e1100022265_NBCLAB11120-A_UPG-EG22-030-40_SV013_F6_H05_DiatomPool_102189-999_ACTGGACGTTTAGGTGGTGG_L001_PE_trimmed_filtered_dereplicated.fasta.gz</t>
  </si>
  <si>
    <t>e1100022265_NBCLAB11120-A_UPG-EG22-030-40_SV013_F6_H05_DiatomPool_102189-999_ACTGGACGTTTAGGTGGTGG_L001</t>
  </si>
  <si>
    <t>ESV_8125</t>
  </si>
  <si>
    <t>ESV_64</t>
  </si>
  <si>
    <t>e1100022266_NBCLAB11128-A_UPG-EG22-100-48_SV011_F2_H06_DiatomPool_102189-239_TTGTTCGTGTGCACGATGCT_L001_PE.fastq.gz</t>
  </si>
  <si>
    <t>e1100022266_NBCLAB11128-A_UPG-EG22-100-48_SV011_F2_H06_DiatomPool_102189-239_TTGTTCGTGTGCACGATGCT_L001_PE_trimmed.fastq.gz</t>
  </si>
  <si>
    <t>e1100022266_NBCLAB11128-A_UPG-EG22-100-48_SV011_F2_H06_DiatomPool_102189-239_TTGTTCGTGTGCACGATGCT_L001_PE_trimmed_filtered.fasta.gz</t>
  </si>
  <si>
    <t>e1100022266_NBCLAB11128-A_UPG-EG22-100-48_SV011_F2_H06_DiatomPool_102189-239_TTGTTCGTGTGCACGATGCT_L001_PE_trimmed_filtered_dereplicated.fasta.gz</t>
  </si>
  <si>
    <t>e1100022266_NBCLAB11128-A_UPG-EG22-100-48_SV011_F2_H06_DiatomPool_102189-239_TTGTTCGTGTGCACGATGCT_L001</t>
  </si>
  <si>
    <t>ESV_8127</t>
  </si>
  <si>
    <t>e1100022266_NBCLAB11128-A_UPG-EG22-100-48_SV012_F4_H06_DiatomPool_102189-623_TTGTTCGTGTTCCACTGTTG_L001_PE.fastq.gz</t>
  </si>
  <si>
    <t>e1100022266_NBCLAB11128-A_UPG-EG22-100-48_SV012_F4_H06_DiatomPool_102189-623_TTGTTCGTGTTCCACTGTTG_L001_PE_trimmed.fastq.gz</t>
  </si>
  <si>
    <t>e1100022266_NBCLAB11128-A_UPG-EG22-100-48_SV012_F4_H06_DiatomPool_102189-623_TTGTTCGTGTTCCACTGTTG_L001_PE_trimmed_filtered.fasta.gz</t>
  </si>
  <si>
    <t>e1100022266_NBCLAB11128-A_UPG-EG22-100-48_SV012_F4_H06_DiatomPool_102189-623_TTGTTCGTGTTCCACTGTTG_L001_PE_trimmed_filtered_dereplicated.fasta.gz</t>
  </si>
  <si>
    <t>e1100022266_NBCLAB11128-A_UPG-EG22-100-48_SV012_F4_H06_DiatomPool_102189-623_TTGTTCGTGTTCCACTGTTG_L001</t>
  </si>
  <si>
    <t>ESV_8129</t>
  </si>
  <si>
    <t>ESV_3165</t>
  </si>
  <si>
    <t>e1100022266_NBCLAB11128-A_UPG-EG22-100-48_SV013_F6_H06_DiatomPool_102189-1007_TTGTTCGTGTTAGGTGGTGG_L001_PE.fastq.gz</t>
  </si>
  <si>
    <t>e1100022266_NBCLAB11128-A_UPG-EG22-100-48_SV013_F6_H06_DiatomPool_102189-1007_TTGTTCGTGTTAGGTGGTGG_L001_PE_trimmed.fastq.gz</t>
  </si>
  <si>
    <t>e1100022266_NBCLAB11128-A_UPG-EG22-100-48_SV013_F6_H06_DiatomPool_102189-1007_TTGTTCGTGTTAGGTGGTGG_L001_PE_trimmed_filtered.fasta.gz</t>
  </si>
  <si>
    <t>e1100022266_NBCLAB11128-A_UPG-EG22-100-48_SV013_F6_H06_DiatomPool_102189-1007_TTGTTCGTGTTAGGTGGTGG_L001_PE_trimmed_filtered_dereplicated.fasta.gz</t>
  </si>
  <si>
    <t>e1100022266_NBCLAB11128-A_UPG-EG22-100-48_SV013_F6_H06_DiatomPool_102189-1007_TTGTTCGTGTTAGGTGGTGG_L001</t>
  </si>
  <si>
    <t>ESV_8136</t>
  </si>
  <si>
    <t>e1100022267_NBCLAB11136-A_UPG-EG22-100-56_SV011_F2_H07_DiatomPool_102189-247_ACGGACTGAGGCACGATGCT_L001_PE.fastq.gz</t>
  </si>
  <si>
    <t>e1100022267_NBCLAB11136-A_UPG-EG22-100-56_SV011_F2_H07_DiatomPool_102189-247_ACGGACTGAGGCACGATGCT_L001_PE_trimmed.fastq.gz</t>
  </si>
  <si>
    <t>e1100022267_NBCLAB11136-A_UPG-EG22-100-56_SV011_F2_H07_DiatomPool_102189-247_ACGGACTGAGGCACGATGCT_L001_PE_trimmed_filtered.fasta.gz</t>
  </si>
  <si>
    <t>e1100022267_NBCLAB11136-A_UPG-EG22-100-56_SV011_F2_H07_DiatomPool_102189-247_ACGGACTGAGGCACGATGCT_L001_PE_trimmed_filtered_dereplicated.fasta.gz</t>
  </si>
  <si>
    <t>e1100022267_NBCLAB11136-A_UPG-EG22-100-56_SV011_F2_H07_DiatomPool_102189-247_ACGGACTGAGGCACGATGCT_L001</t>
  </si>
  <si>
    <t>ESV_8153</t>
  </si>
  <si>
    <t>e1100022267_NBCLAB11136-A_UPG-EG22-100-56_SV012_F4_H07_DiatomPool_102189-631_ACGGACTGAGTCCACTGTTG_L001_PE.fastq.gz</t>
  </si>
  <si>
    <t>e1100022267_NBCLAB11136-A_UPG-EG22-100-56_SV012_F4_H07_DiatomPool_102189-631_ACGGACTGAGTCCACTGTTG_L001_PE_trimmed.fastq.gz</t>
  </si>
  <si>
    <t>e1100022267_NBCLAB11136-A_UPG-EG22-100-56_SV012_F4_H07_DiatomPool_102189-631_ACGGACTGAGTCCACTGTTG_L001_PE_trimmed_filtered.fasta.gz</t>
  </si>
  <si>
    <t>e1100022267_NBCLAB11136-A_UPG-EG22-100-56_SV012_F4_H07_DiatomPool_102189-631_ACGGACTGAGTCCACTGTTG_L001_PE_trimmed_filtered_dereplicated.fasta.gz</t>
  </si>
  <si>
    <t>e1100022267_NBCLAB11136-A_UPG-EG22-100-56_SV012_F4_H07_DiatomPool_102189-631_ACGGACTGAGTCCACTGTTG_L001</t>
  </si>
  <si>
    <t>ESV_8174</t>
  </si>
  <si>
    <t>ESV_622</t>
  </si>
  <si>
    <t>e1100022267_NBCLAB11136-A_UPG-EG22-100-56_SV013_F6_H07_DiatomPool_102189-1015_ACGGACTGAGTAGGTGGTGG_L001_PE.fastq.gz</t>
  </si>
  <si>
    <t>e1100022267_NBCLAB11136-A_UPG-EG22-100-56_SV013_F6_H07_DiatomPool_102189-1015_ACGGACTGAGTAGGTGGTGG_L001_PE_trimmed.fastq.gz</t>
  </si>
  <si>
    <t>e1100022267_NBCLAB11136-A_UPG-EG22-100-56_SV013_F6_H07_DiatomPool_102189-1015_ACGGACTGAGTAGGTGGTGG_L001_PE_trimmed_filtered.fasta.gz</t>
  </si>
  <si>
    <t>e1100022267_NBCLAB11136-A_UPG-EG22-100-56_SV013_F6_H07_DiatomPool_102189-1015_ACGGACTGAGTAGGTGGTGG_L001_PE_trimmed_filtered_dereplicated.fasta.gz</t>
  </si>
  <si>
    <t>e1100022267_NBCLAB11136-A_UPG-EG22-100-56_SV013_F6_H07_DiatomPool_102189-1015_ACGGACTGAGTAGGTGGTGG_L001</t>
  </si>
  <si>
    <t>ESV_8178</t>
  </si>
  <si>
    <t>ESV_5857</t>
  </si>
  <si>
    <t>e1100022268_NBCLAB11144-A_UPG-EG22-022-64_SV011_F2_H08_DiatomPool_102189-255_CACCGTCATAGCACGATGCT_L001_PE.fastq.gz</t>
  </si>
  <si>
    <t>e1100022268_NBCLAB11144-A_UPG-EG22-022-64_SV011_F2_H08_DiatomPool_102189-255_CACCGTCATAGCACGATGCT_L001_PE_trimmed.fastq.gz</t>
  </si>
  <si>
    <t>e1100022268_NBCLAB11144-A_UPG-EG22-022-64_SV011_F2_H08_DiatomPool_102189-255_CACCGTCATAGCACGATGCT_L001_PE_trimmed_filtered.fasta.gz</t>
  </si>
  <si>
    <t>e1100022268_NBCLAB11144-A_UPG-EG22-022-64_SV011_F2_H08_DiatomPool_102189-255_CACCGTCATAGCACGATGCT_L001_PE_trimmed_filtered_dereplicated.fasta.gz</t>
  </si>
  <si>
    <t>e1100022268_NBCLAB11144-A_UPG-EG22-022-64_SV011_F2_H08_DiatomPool_102189-255_CACCGTCATAGCACGATGCT_L001</t>
  </si>
  <si>
    <t>ESV_8181</t>
  </si>
  <si>
    <t>e1100022268_NBCLAB11144-A_UPG-EG22-022-64_SV012_F4_H08_DiatomPool_102189-639_CACCGTCATATCCACTGTTG_L001_PE.fastq.gz</t>
  </si>
  <si>
    <t>e1100022268_NBCLAB11144-A_UPG-EG22-022-64_SV012_F4_H08_DiatomPool_102189-639_CACCGTCATATCCACTGTTG_L001_PE_trimmed.fastq.gz</t>
  </si>
  <si>
    <t>e1100022268_NBCLAB11144-A_UPG-EG22-022-64_SV012_F4_H08_DiatomPool_102189-639_CACCGTCATATCCACTGTTG_L001_PE_trimmed_filtered.fasta.gz</t>
  </si>
  <si>
    <t>e1100022268_NBCLAB11144-A_UPG-EG22-022-64_SV012_F4_H08_DiatomPool_102189-639_CACCGTCATATCCACTGTTG_L001_PE_trimmed_filtered_dereplicated.fasta.gz</t>
  </si>
  <si>
    <t>e1100022268_NBCLAB11144-A_UPG-EG22-022-64_SV012_F4_H08_DiatomPool_102189-639_CACCGTCATATCCACTGTTG_L001</t>
  </si>
  <si>
    <t>ESV_8182</t>
  </si>
  <si>
    <t>ESV_2750</t>
  </si>
  <si>
    <t>e1100022268_NBCLAB11144-A_UPG-EG22-022-64_SV013_F6_H08_DiatomPool_102189-1023_CACCGTCATATAGGTGGTGG_L001_PE.fastq.gz</t>
  </si>
  <si>
    <t>e1100022268_NBCLAB11144-A_UPG-EG22-022-64_SV013_F6_H08_DiatomPool_102189-1023_CACCGTCATATAGGTGGTGG_L001_PE_trimmed.fastq.gz</t>
  </si>
  <si>
    <t>e1100022268_NBCLAB11144-A_UPG-EG22-022-64_SV013_F6_H08_DiatomPool_102189-1023_CACCGTCATATAGGTGGTGG_L001_PE_trimmed_filtered.fasta.gz</t>
  </si>
  <si>
    <t>e1100022268_NBCLAB11144-A_UPG-EG22-022-64_SV013_F6_H08_DiatomPool_102189-1023_CACCGTCATATAGGTGGTGG_L001_PE_trimmed_filtered_dereplicated.fasta.gz</t>
  </si>
  <si>
    <t>e1100022268_NBCLAB11144-A_UPG-EG22-022-64_SV013_F6_H08_DiatomPool_102189-1023_CACCGTCATATAGGTGGTGG_L001</t>
  </si>
  <si>
    <t>ESV_8187</t>
  </si>
  <si>
    <t>ESV_1815</t>
  </si>
  <si>
    <t>e1100022269_NBCLAB11152-A_UPG-EG22-022-72_SV011_F2_H09_DiatomPool_102189-263_GTAGTTGTGTGCACGATGCT_L001_PE.fastq.gz</t>
  </si>
  <si>
    <t>e1100022269_NBCLAB11152-A_UPG-EG22-022-72_SV011_F2_H09_DiatomPool_102189-263_GTAGTTGTGTGCACGATGCT_L001_PE_trimmed.fastq.gz</t>
  </si>
  <si>
    <t>e1100022269_NBCLAB11152-A_UPG-EG22-022-72_SV011_F2_H09_DiatomPool_102189-263_GTAGTTGTGTGCACGATGCT_L001_PE_trimmed_filtered.fasta.gz</t>
  </si>
  <si>
    <t>e1100022269_NBCLAB11152-A_UPG-EG22-022-72_SV011_F2_H09_DiatomPool_102189-263_GTAGTTGTGTGCACGATGCT_L001_PE_trimmed_filtered_dereplicated.fasta.gz</t>
  </si>
  <si>
    <t>e1100022269_NBCLAB11152-A_UPG-EG22-022-72_SV011_F2_H09_DiatomPool_102189-263_GTAGTTGTGTGCACGATGCT_L001</t>
  </si>
  <si>
    <t>ESV_8188</t>
  </si>
  <si>
    <t>ESV_395</t>
  </si>
  <si>
    <t>e1100022269_NBCLAB11152-A_UPG-EG22-022-72_SV012_F4_H09_DiatomPool_102189-647_GTAGTTGTGTTCCACTGTTG_L001_PE.fastq.gz</t>
  </si>
  <si>
    <t>e1100022269_NBCLAB11152-A_UPG-EG22-022-72_SV012_F4_H09_DiatomPool_102189-647_GTAGTTGTGTTCCACTGTTG_L001_PE_trimmed.fastq.gz</t>
  </si>
  <si>
    <t>e1100022269_NBCLAB11152-A_UPG-EG22-022-72_SV012_F4_H09_DiatomPool_102189-647_GTAGTTGTGTTCCACTGTTG_L001_PE_trimmed_filtered.fasta.gz</t>
  </si>
  <si>
    <t>e1100022269_NBCLAB11152-A_UPG-EG22-022-72_SV012_F4_H09_DiatomPool_102189-647_GTAGTTGTGTTCCACTGTTG_L001_PE_trimmed_filtered_dereplicated.fasta.gz</t>
  </si>
  <si>
    <t>e1100022269_NBCLAB11152-A_UPG-EG22-022-72_SV012_F4_H09_DiatomPool_102189-647_GTAGTTGTGTTCCACTGTTG_L001</t>
  </si>
  <si>
    <t>ESV_8192</t>
  </si>
  <si>
    <t>e1100022269_NBCLAB11152-A_UPG-EG22-022-72_SV013_F6_H09_DiatomPool_102189-1031_GTAGTTGTGTTAGGTGGTGG_L001_PE.fastq.gz</t>
  </si>
  <si>
    <t>e1100022269_NBCLAB11152-A_UPG-EG22-022-72_SV013_F6_H09_DiatomPool_102189-1031_GTAGTTGTGTTAGGTGGTGG_L001_PE_trimmed.fastq.gz</t>
  </si>
  <si>
    <t>e1100022269_NBCLAB11152-A_UPG-EG22-022-72_SV013_F6_H09_DiatomPool_102189-1031_GTAGTTGTGTTAGGTGGTGG_L001_PE_trimmed_filtered.fasta.gz</t>
  </si>
  <si>
    <t>e1100022269_NBCLAB11152-A_UPG-EG22-022-72_SV013_F6_H09_DiatomPool_102189-1031_GTAGTTGTGTTAGGTGGTGG_L001_PE_trimmed_filtered_dereplicated.fasta.gz</t>
  </si>
  <si>
    <t>e1100022269_NBCLAB11152-A_UPG-EG22-022-72_SV013_F6_H09_DiatomPool_102189-1031_GTAGTTGTGTTAGGTGGTGG_L001</t>
  </si>
  <si>
    <t>ESV_8219</t>
  </si>
  <si>
    <t>e1100022270_NBCLAB11160-A_UPG-EG22-022-80_SV011_F2_H10_DiatomPool_102189-271_CTGAGTCCTTGCACGATGCT_L001_PE.fastq.gz</t>
  </si>
  <si>
    <t>e1100022270_NBCLAB11160-A_UPG-EG22-022-80_SV011_F2_H10_DiatomPool_102189-271_CTGAGTCCTTGCACGATGCT_L001_PE_trimmed.fastq.gz</t>
  </si>
  <si>
    <t>e1100022270_NBCLAB11160-A_UPG-EG22-022-80_SV011_F2_H10_DiatomPool_102189-271_CTGAGTCCTTGCACGATGCT_L001_PE_trimmed_filtered.fasta.gz</t>
  </si>
  <si>
    <t>e1100022270_NBCLAB11160-A_UPG-EG22-022-80_SV011_F2_H10_DiatomPool_102189-271_CTGAGTCCTTGCACGATGCT_L001_PE_trimmed_filtered_dereplicated.fasta.gz</t>
  </si>
  <si>
    <t>e1100022270_NBCLAB11160-A_UPG-EG22-022-80_SV011_F2_H10_DiatomPool_102189-271_CTGAGTCCTTGCACGATGCT_L001</t>
  </si>
  <si>
    <t>ESV_8221</t>
  </si>
  <si>
    <t>e1100022270_NBCLAB11160-A_UPG-EG22-022-80_SV012_F4_H10_DiatomPool_102189-655_CTGAGTCCTTTCCACTGTTG_L001_PE.fastq.gz</t>
  </si>
  <si>
    <t>e1100022270_NBCLAB11160-A_UPG-EG22-022-80_SV012_F4_H10_DiatomPool_102189-655_CTGAGTCCTTTCCACTGTTG_L001_PE_trimmed.fastq.gz</t>
  </si>
  <si>
    <t>e1100022270_NBCLAB11160-A_UPG-EG22-022-80_SV012_F4_H10_DiatomPool_102189-655_CTGAGTCCTTTCCACTGTTG_L001_PE_trimmed_filtered.fasta.gz</t>
  </si>
  <si>
    <t>e1100022270_NBCLAB11160-A_UPG-EG22-022-80_SV012_F4_H10_DiatomPool_102189-655_CTGAGTCCTTTCCACTGTTG_L001_PE_trimmed_filtered_dereplicated.fasta.gz</t>
  </si>
  <si>
    <t>e1100022270_NBCLAB11160-A_UPG-EG22-022-80_SV012_F4_H10_DiatomPool_102189-655_CTGAGTCCTTTCCACTGTTG_L001</t>
  </si>
  <si>
    <t>ESV_8225</t>
  </si>
  <si>
    <t>ESV_429</t>
  </si>
  <si>
    <t>e1100022270_NBCLAB11160-A_UPG-EG22-022-80_SV013_F6_H10_DiatomPool_102189-1039_CTGAGTCCTTTAGGTGGTGG_L001_PE.fastq.gz</t>
  </si>
  <si>
    <t>e1100022270_NBCLAB11160-A_UPG-EG22-022-80_SV013_F6_H10_DiatomPool_102189-1039_CTGAGTCCTTTAGGTGGTGG_L001_PE_trimmed.fastq.gz</t>
  </si>
  <si>
    <t>e1100022270_NBCLAB11160-A_UPG-EG22-022-80_SV013_F6_H10_DiatomPool_102189-1039_CTGAGTCCTTTAGGTGGTGG_L001_PE_trimmed_filtered.fasta.gz</t>
  </si>
  <si>
    <t>e1100022270_NBCLAB11160-A_UPG-EG22-022-80_SV013_F6_H10_DiatomPool_102189-1039_CTGAGTCCTTTAGGTGGTGG_L001_PE_trimmed_filtered_dereplicated.fasta.gz</t>
  </si>
  <si>
    <t>e1100022270_NBCLAB11160-A_UPG-EG22-022-80_SV013_F6_H10_DiatomPool_102189-1039_CTGAGTCCTTTAGGTGGTGG_L001</t>
  </si>
  <si>
    <t>ESV_8238</t>
  </si>
  <si>
    <t>ESV_670</t>
  </si>
  <si>
    <t>e1100022270_NBCLAB11160-EG22-022-80_MP057A_D8_H11_RbcL_Foram_116115-1335_TCTATTCGGTCACCGTCATA_L001_PE.fastq.gz</t>
  </si>
  <si>
    <t>e1100022270_NBCLAB11160-EG22-022-80_MP057A_D8_H11_RbcL_Foram_116115-1335_TCTATTCGGTCACCGTCATA_L001_PE_trimmed.fastq.gz</t>
  </si>
  <si>
    <t>e1100022270_NBCLAB11160-EG22-022-80_MP057A_D8_H11_RbcL_Foram_116115-1335_TCTATTCGGTCACCGTCATA_L001_PE_trimmed_filtered.fasta.gz</t>
  </si>
  <si>
    <t>e1100022270_NBCLAB11160-EG22-022-80_MP057A_D8_H11_RbcL_Foram_116115-1335_TCTATTCGGTCACCGTCATA_L001_PE_trimmed_filtered_dereplicated.fasta.gz</t>
  </si>
  <si>
    <t>e1100022270_NBCLAB11160-EG22-022-80_MP057A_D8_H11_RbcL_Foram_116115-1335_TCTATTCGGTCACCGTCATA_L001</t>
  </si>
  <si>
    <t>ESV_8239</t>
  </si>
  <si>
    <t>e1100022270_NBCLAB11160-EG22-022-80_MP057B_F8_H11_RbcL_Foram_116115-1431_TCACAGTTGCCACCGTCATA_L001_PE.fastq.gz</t>
  </si>
  <si>
    <t>e1100022270_NBCLAB11160-EG22-022-80_MP057B_F8_H11_RbcL_Foram_116115-1431_TCACAGTTGCCACCGTCATA_L001_PE_trimmed.fastq.gz</t>
  </si>
  <si>
    <t>e1100022270_NBCLAB11160-EG22-022-80_MP057B_F8_H11_RbcL_Foram_116115-1431_TCACAGTTGCCACCGTCATA_L001_PE_trimmed_filtered.fasta.gz</t>
  </si>
  <si>
    <t>e1100022270_NBCLAB11160-EG22-022-80_MP057B_F8_H11_RbcL_Foram_116115-1431_TCACAGTTGCCACCGTCATA_L001_PE_trimmed_filtered_dereplicated.fasta.gz</t>
  </si>
  <si>
    <t>e1100022270_NBCLAB11160-EG22-022-80_MP057B_F8_H11_RbcL_Foram_116115-1431_TCACAGTTGCCACCGTCATA_L001</t>
  </si>
  <si>
    <t>ESV_8240</t>
  </si>
  <si>
    <t>e1100022270_NBCLAB11160-EG22-022-80_MP057C_H8_H11_RbcL_Foram_116115-1527_AGATGCTCCGCACCGTCATA_L001_PE.fastq.gz</t>
  </si>
  <si>
    <t>e1100022270_NBCLAB11160-EG22-022-80_MP057C_H8_H11_RbcL_Foram_116115-1527_AGATGCTCCGCACCGTCATA_L001_PE_trimmed.fastq.gz</t>
  </si>
  <si>
    <t>e1100022270_NBCLAB11160-EG22-022-80_MP057C_H8_H11_RbcL_Foram_116115-1527_AGATGCTCCGCACCGTCATA_L001_PE_trimmed_filtered.fasta.gz</t>
  </si>
  <si>
    <t>e1100022270_NBCLAB11160-EG22-022-80_MP057C_H8_H11_RbcL_Foram_116115-1527_AGATGCTCCGCACCGTCATA_L001_PE_trimmed_filtered_dereplicated.fasta.gz</t>
  </si>
  <si>
    <t>e1100022270_NBCLAB11160-EG22-022-80_MP057C_H8_H11_RbcL_Foram_116115-1527_AGATGCTCCGCACCGTCATA_L001</t>
  </si>
  <si>
    <t>ESV_8243</t>
  </si>
  <si>
    <t>ESV_929</t>
  </si>
  <si>
    <t>e1100022271_NBCLAB11168-A_UPG-EG22-107-88_SV011_F2_H11_DiatomPool_102189-279_TCACAGTTGCGCACGATGCT_L001_PE.fastq.gz</t>
  </si>
  <si>
    <t>e1100022271_NBCLAB11168-A_UPG-EG22-107-88_SV011_F2_H11_DiatomPool_102189-279_TCACAGTTGCGCACGATGCT_L001_PE_trimmed.fastq.gz</t>
  </si>
  <si>
    <t>e1100022271_NBCLAB11168-A_UPG-EG22-107-88_SV011_F2_H11_DiatomPool_102189-279_TCACAGTTGCGCACGATGCT_L001_PE_trimmed_filtered.fasta.gz</t>
  </si>
  <si>
    <t>e1100022271_NBCLAB11168-A_UPG-EG22-107-88_SV011_F2_H11_DiatomPool_102189-279_TCACAGTTGCGCACGATGCT_L001_PE_trimmed_filtered_dereplicated.fasta.gz</t>
  </si>
  <si>
    <t>e1100022271_NBCLAB11168-A_UPG-EG22-107-88_SV011_F2_H11_DiatomPool_102189-279_TCACAGTTGCGCACGATGCT_L001</t>
  </si>
  <si>
    <t>ESV_8245</t>
  </si>
  <si>
    <t>ESV_1292</t>
  </si>
  <si>
    <t>e1100022271_NBCLAB11168-A_UPG-EG22-107-88_SV012_F4_H11_DiatomPool_102189-663_TCACAGTTGCTCCACTGTTG_L001_PE.fastq.gz</t>
  </si>
  <si>
    <t>e1100022271_NBCLAB11168-A_UPG-EG22-107-88_SV012_F4_H11_DiatomPool_102189-663_TCACAGTTGCTCCACTGTTG_L001_PE_trimmed.fastq.gz</t>
  </si>
  <si>
    <t>e1100022271_NBCLAB11168-A_UPG-EG22-107-88_SV012_F4_H11_DiatomPool_102189-663_TCACAGTTGCTCCACTGTTG_L001_PE_trimmed_filtered.fasta.gz</t>
  </si>
  <si>
    <t>e1100022271_NBCLAB11168-A_UPG-EG22-107-88_SV012_F4_H11_DiatomPool_102189-663_TCACAGTTGCTCCACTGTTG_L001_PE_trimmed_filtered_dereplicated.fasta.gz</t>
  </si>
  <si>
    <t>e1100022271_NBCLAB11168-A_UPG-EG22-107-88_SV012_F4_H11_DiatomPool_102189-663_TCACAGTTGCTCCACTGTTG_L001</t>
  </si>
  <si>
    <t>ESV_8252</t>
  </si>
  <si>
    <t>e1100022271_NBCLAB11168-A_UPG-EG22-107-88_SV013_F6_H11_DiatomPool_102189-1047_TCACAGTTGCTAGGTGGTGG_L001_PE.fastq.gz</t>
  </si>
  <si>
    <t>e1100022271_NBCLAB11168-A_UPG-EG22-107-88_SV013_F6_H11_DiatomPool_102189-1047_TCACAGTTGCTAGGTGGTGG_L001_PE_trimmed.fastq.gz</t>
  </si>
  <si>
    <t>e1100022271_NBCLAB11168-A_UPG-EG22-107-88_SV013_F6_H11_DiatomPool_102189-1047_TCACAGTTGCTAGGTGGTGG_L001_PE_trimmed_filtered.fasta.gz</t>
  </si>
  <si>
    <t>e1100022271_NBCLAB11168-A_UPG-EG22-107-88_SV013_F6_H11_DiatomPool_102189-1047_TCACAGTTGCTAGGTGGTGG_L001_PE_trimmed_filtered_dereplicated.fasta.gz</t>
  </si>
  <si>
    <t>e1100022271_NBCLAB11168-A_UPG-EG22-107-88_SV013_F6_H11_DiatomPool_102189-1047_TCACAGTTGCTAGGTGGTGG_L001</t>
  </si>
  <si>
    <t>ESV_8256</t>
  </si>
  <si>
    <t>e1100022272_negcontrol-A_0_SV011_F2_H12_DiatomPool_102189-287_ATTGTAAGCGGCACGATGCT_L001_PE.fastq.gz</t>
  </si>
  <si>
    <t>e1100022272_negcontrol-A_0_SV011_F2_H12_DiatomPool_102189-287_ATTGTAAGCGGCACGATGCT_L001_PE_trimmed.fastq.gz</t>
  </si>
  <si>
    <t>e1100022272_negcontrol-A_0_SV011_F2_H12_DiatomPool_102189-287_ATTGTAAGCGGCACGATGCT_L001_PE_trimmed_filtered.fasta.gz</t>
  </si>
  <si>
    <t>e1100022272_negcontrol-A_0_SV011_F2_H12_DiatomPool_102189-287_ATTGTAAGCGGCACGATGCT_L001_PE_trimmed_filtered_dereplicated.fasta.gz</t>
  </si>
  <si>
    <t>e1100022272_negcontrol-A_0_SV011_F2_H12_DiatomPool_102189-287_ATTGTAAGCGGCACGATGCT_L001</t>
  </si>
  <si>
    <t>ESV_8257</t>
  </si>
  <si>
    <t>e1100022272_negcontrol-A_0_SV012_F4_H12_DiatomPool_102189-671_ATTGTAAGCGTCCACTGTTG_L001_PE.fastq.gz</t>
  </si>
  <si>
    <t>e1100022272_negcontrol-A_0_SV012_F4_H12_DiatomPool_102189-671_ATTGTAAGCGTCCACTGTTG_L001_PE_trimmed.fastq.gz</t>
  </si>
  <si>
    <t>e1100022272_negcontrol-A_0_SV012_F4_H12_DiatomPool_102189-671_ATTGTAAGCGTCCACTGTTG_L001_PE_trimmed_filtered.fasta.gz</t>
  </si>
  <si>
    <t>e1100022272_negcontrol-A_0_SV012_F4_H12_DiatomPool_102189-671_ATTGTAAGCGTCCACTGTTG_L001_PE_trimmed_filtered_dereplicated.fasta.gz</t>
  </si>
  <si>
    <t>e1100022272_negcontrol-A_0_SV012_F4_H12_DiatomPool_102189-671_ATTGTAAGCGTCCACTGTTG_L001</t>
  </si>
  <si>
    <t>ESV_8259</t>
  </si>
  <si>
    <t>e1100022272_negcontrol-A_0_SV013_F6_H12_DiatomPool_102189-1055_ATTGTAAGCGTAGGTGGTGG_L001_PE.fastq.gz</t>
  </si>
  <si>
    <t>e1100022272_negcontrol-A_0_SV013_F6_H12_DiatomPool_102189-1055_ATTGTAAGCGTAGGTGGTGG_L001_PE_trimmed.fastq.gz</t>
  </si>
  <si>
    <t>e1100022272_negcontrol-A_0_SV013_F6_H12_DiatomPool_102189-1055_ATTGTAAGCGTAGGTGGTGG_L001_PE_trimmed_filtered.fasta.gz</t>
  </si>
  <si>
    <t>e1100022272_negcontrol-A_0_SV013_F6_H12_DiatomPool_102189-1055_ATTGTAAGCGTAGGTGGTGG_L001_PE_trimmed_filtered_dereplicated.fasta.gz</t>
  </si>
  <si>
    <t>e1100022272_negcontrol-A_0_SV013_F6_H12_DiatomPool_102189-1055_ATTGTAAGCGTAGGTGGTGG_L001</t>
  </si>
  <si>
    <t>ESV_8264</t>
  </si>
  <si>
    <t>e1100056545_NBCLAB15237_EG22_002_16_MP056A_F4_A01_RbcL_Foram_116115-576_AAGATCGGATAATATGCCAG_L001_PE.fastq.gz</t>
  </si>
  <si>
    <t>e1100056545_NBCLAB15237_EG22_002_16_MP056A_F4_A01_RbcL_Foram_116115-576_AAGATCGGATAATATGCCAG_L001_PE_trimmed.fastq.gz</t>
  </si>
  <si>
    <t>e1100056545_NBCLAB15237_EG22_002_16_MP056A_F4_A01_RbcL_Foram_116115-576_AAGATCGGATAATATGCCAG_L001_PE_trimmed_filtered.fasta.gz</t>
  </si>
  <si>
    <t>e1100056545_NBCLAB15237_EG22_002_16_MP056A_F4_A01_RbcL_Foram_116115-576_AAGATCGGATAATATGCCAG_L001_PE_trimmed_filtered_dereplicated.fasta.gz</t>
  </si>
  <si>
    <t>e1100056545_NBCLAB15237_EG22_002_16_MP056A_F4_A01_RbcL_Foram_116115-576_AAGATCGGATAATATGCCAG_L001</t>
  </si>
  <si>
    <t>ESV_8269</t>
  </si>
  <si>
    <t>ESV_3209</t>
  </si>
  <si>
    <t>e1100056545_NBCLAB15237_EG22_002_16_MP056B_H4_A01_RbcL_Foram_116115-672_CGGTCTCTCTAATATGCCAG_L001_PE.fastq.gz</t>
  </si>
  <si>
    <t>e1100056545_NBCLAB15237_EG22_002_16_MP056B_H4_A01_RbcL_Foram_116115-672_CGGTCTCTCTAATATGCCAG_L001_PE_trimmed.fastq.gz</t>
  </si>
  <si>
    <t>e1100056545_NBCLAB15237_EG22_002_16_MP056B_H4_A01_RbcL_Foram_116115-672_CGGTCTCTCTAATATGCCAG_L001_PE_trimmed_filtered.fasta.gz</t>
  </si>
  <si>
    <t>e1100056545_NBCLAB15237_EG22_002_16_MP056B_H4_A01_RbcL_Foram_116115-672_CGGTCTCTCTAATATGCCAG_L001_PE_trimmed_filtered_dereplicated.fasta.gz</t>
  </si>
  <si>
    <t>e1100056545_NBCLAB15237_EG22_002_16_MP056B_H4_A01_RbcL_Foram_116115-672_CGGTCTCTCTAATATGCCAG_L001</t>
  </si>
  <si>
    <t>ESV_8271</t>
  </si>
  <si>
    <t>e1100056545_NBCLAB15237_EG22_002_16_MP056C_B8_A01_RbcL_Foram_116115-1152_GACCAAGTTAAAGATCGGAT_L001_PE.fastq.gz</t>
  </si>
  <si>
    <t>e1100056545_NBCLAB15237_EG22_002_16_MP056C_B8_A01_RbcL_Foram_116115-1152_GACCAAGTTAAAGATCGGAT_L001_PE_trimmed.fastq.gz</t>
  </si>
  <si>
    <t>e1100056545_NBCLAB15237_EG22_002_16_MP056C_B8_A01_RbcL_Foram_116115-1152_GACCAAGTTAAAGATCGGAT_L001_PE_trimmed_filtered.fasta.gz</t>
  </si>
  <si>
    <t>e1100056545_NBCLAB15237_EG22_002_16_MP056C_B8_A01_RbcL_Foram_116115-1152_GACCAAGTTAAAGATCGGAT_L001_PE_trimmed_filtered_dereplicated.fasta.gz</t>
  </si>
  <si>
    <t>e1100056545_NBCLAB15237_EG22_002_16_MP056C_B8_A01_RbcL_Foram_116115-1152_GACCAAGTTAAAGATCGGAT_L001</t>
  </si>
  <si>
    <t>ESV_8277</t>
  </si>
  <si>
    <t>ESV_3877</t>
  </si>
  <si>
    <t>e1100056546_NBCLAB15245_EG22_002_24_MP056A_F4_A02_RbcL_Foram_116115-584_TTAACGTCCGAATATGCCAG_L001_PE.fastq.gz</t>
  </si>
  <si>
    <t>e1100056546_NBCLAB15245_EG22_002_24_MP056A_F4_A02_RbcL_Foram_116115-584_TTAACGTCCGAATATGCCAG_L001_PE_trimmed.fastq.gz</t>
  </si>
  <si>
    <t>e1100056546_NBCLAB15245_EG22_002_24_MP056A_F4_A02_RbcL_Foram_116115-584_TTAACGTCCGAATATGCCAG_L001_PE_trimmed_filtered.fasta.gz</t>
  </si>
  <si>
    <t>e1100056546_NBCLAB15245_EG22_002_24_MP056A_F4_A02_RbcL_Foram_116115-584_TTAACGTCCGAATATGCCAG_L001_PE_trimmed_filtered_dereplicated.fasta.gz</t>
  </si>
  <si>
    <t>e1100056546_NBCLAB15245_EG22_002_24_MP056A_F4_A02_RbcL_Foram_116115-584_TTAACGTCCGAATATGCCAG_L001</t>
  </si>
  <si>
    <t>ESV_8280</t>
  </si>
  <si>
    <t>e1100056546_NBCLAB15245_EG22_002_24_MP056B_H4_A02_RbcL_Foram_116115-680_AACAGCAATGAATATGCCAG_L001_PE.fastq.gz</t>
  </si>
  <si>
    <t>e1100056546_NBCLAB15245_EG22_002_24_MP056B_H4_A02_RbcL_Foram_116115-680_AACAGCAATGAATATGCCAG_L001_PE_trimmed.fastq.gz</t>
  </si>
  <si>
    <t>e1100056546_NBCLAB15245_EG22_002_24_MP056B_H4_A02_RbcL_Foram_116115-680_AACAGCAATGAATATGCCAG_L001_PE_trimmed_filtered.fasta.gz</t>
  </si>
  <si>
    <t>e1100056546_NBCLAB15245_EG22_002_24_MP056B_H4_A02_RbcL_Foram_116115-680_AACAGCAATGAATATGCCAG_L001_PE_trimmed_filtered_dereplicated.fasta.gz</t>
  </si>
  <si>
    <t>e1100056546_NBCLAB15245_EG22_002_24_MP056B_H4_A02_RbcL_Foram_116115-680_AACAGCAATGAATATGCCAG_L001</t>
  </si>
  <si>
    <t>ESV_8281</t>
  </si>
  <si>
    <t>e1100056546_NBCLAB15245_EG22_002_24_MP056C_B8_A02_RbcL_Foram_116115-1160_CTCCGCTTATAAGATCGGAT_L001_PE.fastq.gz</t>
  </si>
  <si>
    <t>e1100056546_NBCLAB15245_EG22_002_24_MP056C_B8_A02_RbcL_Foram_116115-1160_CTCCGCTTATAAGATCGGAT_L001_PE_trimmed.fastq.gz</t>
  </si>
  <si>
    <t>e1100056546_NBCLAB15245_EG22_002_24_MP056C_B8_A02_RbcL_Foram_116115-1160_CTCCGCTTATAAGATCGGAT_L001_PE_trimmed_filtered.fasta.gz</t>
  </si>
  <si>
    <t>e1100056546_NBCLAB15245_EG22_002_24_MP056C_B8_A02_RbcL_Foram_116115-1160_CTCCGCTTATAAGATCGGAT_L001_PE_trimmed_filtered_dereplicated.fasta.gz</t>
  </si>
  <si>
    <t>e1100056546_NBCLAB15245_EG22_002_24_MP056C_B8_A02_RbcL_Foram_116115-1160_CTCCGCTTATAAGATCGGAT_L001</t>
  </si>
  <si>
    <t>ESV_8283</t>
  </si>
  <si>
    <t>e1100056547_NBCLAB15253_EG22_035_11_MP056A_F4_A03_RbcL_Foram_116115-592_ATTACCGATCAATATGCCAG_L001_PE.fastq.gz</t>
  </si>
  <si>
    <t>e1100056547_NBCLAB15253_EG22_035_11_MP056A_F4_A03_RbcL_Foram_116115-592_ATTACCGATCAATATGCCAG_L001_PE_trimmed.fastq.gz</t>
  </si>
  <si>
    <t>e1100056547_NBCLAB15253_EG22_035_11_MP056A_F4_A03_RbcL_Foram_116115-592_ATTACCGATCAATATGCCAG_L001_PE_trimmed_filtered.fasta.gz</t>
  </si>
  <si>
    <t>e1100056547_NBCLAB15253_EG22_035_11_MP056A_F4_A03_RbcL_Foram_116115-592_ATTACCGATCAATATGCCAG_L001_PE_trimmed_filtered_dereplicated.fasta.gz</t>
  </si>
  <si>
    <t>e1100056547_NBCLAB15253_EG22_035_11_MP056A_F4_A03_RbcL_Foram_116115-592_ATTACCGATCAATATGCCAG_L001</t>
  </si>
  <si>
    <t>ESV_8285</t>
  </si>
  <si>
    <t>ESV_764</t>
  </si>
  <si>
    <t>e1100056547_NBCLAB15253_EG22_035_11_MP056B_H4_A03_RbcL_Foram_116115-688_TCCGTGTTGCAATATGCCAG_L001_PE.fastq.gz</t>
  </si>
  <si>
    <t>e1100056547_NBCLAB15253_EG22_035_11_MP056B_H4_A03_RbcL_Foram_116115-688_TCCGTGTTGCAATATGCCAG_L001_PE_trimmed.fastq.gz</t>
  </si>
  <si>
    <t>e1100056547_NBCLAB15253_EG22_035_11_MP056B_H4_A03_RbcL_Foram_116115-688_TCCGTGTTGCAATATGCCAG_L001_PE_trimmed_filtered.fasta.gz</t>
  </si>
  <si>
    <t>e1100056547_NBCLAB15253_EG22_035_11_MP056B_H4_A03_RbcL_Foram_116115-688_TCCGTGTTGCAATATGCCAG_L001_PE_trimmed_filtered_dereplicated.fasta.gz</t>
  </si>
  <si>
    <t>e1100056547_NBCLAB15253_EG22_035_11_MP056B_H4_A03_RbcL_Foram_116115-688_TCCGTGTTGCAATATGCCAG_L001</t>
  </si>
  <si>
    <t>ESV_8293</t>
  </si>
  <si>
    <t>e1100056547_NBCLAB15253_EG22_035_11_MP056C_B8_A03_RbcL_Foram_116115-1168_ATTAAGGTCGAAGATCGGAT_L001_PE.fastq.gz</t>
  </si>
  <si>
    <t>e1100056547_NBCLAB15253_EG22_035_11_MP056C_B8_A03_RbcL_Foram_116115-1168_ATTAAGGTCGAAGATCGGAT_L001_PE_trimmed.fastq.gz</t>
  </si>
  <si>
    <t>e1100056547_NBCLAB15253_EG22_035_11_MP056C_B8_A03_RbcL_Foram_116115-1168_ATTAAGGTCGAAGATCGGAT_L001_PE_trimmed_filtered.fasta.gz</t>
  </si>
  <si>
    <t>e1100056547_NBCLAB15253_EG22_035_11_MP056C_B8_A03_RbcL_Foram_116115-1168_ATTAAGGTCGAAGATCGGAT_L001_PE_trimmed_filtered_dereplicated.fasta.gz</t>
  </si>
  <si>
    <t>e1100056547_NBCLAB15253_EG22_035_11_MP056C_B8_A03_RbcL_Foram_116115-1168_ATTAAGGTCGAAGATCGGAT_L001</t>
  </si>
  <si>
    <t>ESV_8297</t>
  </si>
  <si>
    <t>e1100056548_NBCLAB15261_EG22_035_12_MP056A_F4_A04_RbcL_Foram_116115-600_GTTGCATCGTAATATGCCAG_L001_PE.fastq.gz</t>
  </si>
  <si>
    <t>e1100056548_NBCLAB15261_EG22_035_12_MP056A_F4_A04_RbcL_Foram_116115-600_GTTGCATCGTAATATGCCAG_L001_PE_trimmed.fastq.gz</t>
  </si>
  <si>
    <t>e1100056548_NBCLAB15261_EG22_035_12_MP056A_F4_A04_RbcL_Foram_116115-600_GTTGCATCGTAATATGCCAG_L001_PE_trimmed_filtered.fasta.gz</t>
  </si>
  <si>
    <t>e1100056548_NBCLAB15261_EG22_035_12_MP056A_F4_A04_RbcL_Foram_116115-600_GTTGCATCGTAATATGCCAG_L001_PE_trimmed_filtered_dereplicated.fasta.gz</t>
  </si>
  <si>
    <t>e1100056548_NBCLAB15261_EG22_035_12_MP056A_F4_A04_RbcL_Foram_116115-600_GTTGCATCGTAATATGCCAG_L001</t>
  </si>
  <si>
    <t>ESV_8299</t>
  </si>
  <si>
    <t>e1100056548_NBCLAB15261_EG22_035_12_MP056B_H4_A04_RbcL_Foram_116115-696_TGCGAAGTGAAATATGCCAG_L001_PE.fastq.gz</t>
  </si>
  <si>
    <t>e1100056548_NBCLAB15261_EG22_035_12_MP056B_H4_A04_RbcL_Foram_116115-696_TGCGAAGTGAAATATGCCAG_L001_PE_trimmed.fastq.gz</t>
  </si>
  <si>
    <t>e1100056548_NBCLAB15261_EG22_035_12_MP056B_H4_A04_RbcL_Foram_116115-696_TGCGAAGTGAAATATGCCAG_L001_PE_trimmed_filtered.fasta.gz</t>
  </si>
  <si>
    <t>e1100056548_NBCLAB15261_EG22_035_12_MP056B_H4_A04_RbcL_Foram_116115-696_TGCGAAGTGAAATATGCCAG_L001_PE_trimmed_filtered_dereplicated.fasta.gz</t>
  </si>
  <si>
    <t>e1100056548_NBCLAB15261_EG22_035_12_MP056B_H4_A04_RbcL_Foram_116115-696_TGCGAAGTGAAATATGCCAG_L001</t>
  </si>
  <si>
    <t>ESV_8304</t>
  </si>
  <si>
    <t>e1100056548_NBCLAB15261_EG22_035_12_MP056C_B8_A04_RbcL_Foram_116115-1176_GTGGCAACATAAGATCGGAT_L001_PE.fastq.gz</t>
  </si>
  <si>
    <t>e1100056548_NBCLAB15261_EG22_035_12_MP056C_B8_A04_RbcL_Foram_116115-1176_GTGGCAACATAAGATCGGAT_L001_PE_trimmed.fastq.gz</t>
  </si>
  <si>
    <t>e1100056548_NBCLAB15261_EG22_035_12_MP056C_B8_A04_RbcL_Foram_116115-1176_GTGGCAACATAAGATCGGAT_L001_PE_trimmed_filtered.fasta.gz</t>
  </si>
  <si>
    <t>e1100056548_NBCLAB15261_EG22_035_12_MP056C_B8_A04_RbcL_Foram_116115-1176_GTGGCAACATAAGATCGGAT_L001_PE_trimmed_filtered_dereplicated.fasta.gz</t>
  </si>
  <si>
    <t>e1100056548_NBCLAB15261_EG22_035_12_MP056C_B8_A04_RbcL_Foram_116115-1176_GTGGCAACATAAGATCGGAT_L001</t>
  </si>
  <si>
    <t>ESV_8305</t>
  </si>
  <si>
    <t>ESV_3558</t>
  </si>
  <si>
    <t>e1100056549_NBCLAB15269_EG22_019_31_MP056A_F4_A05_RbcL_Foram_116115-608_ACTGGACGTTAATATGCCAG_L001_PE.fastq.gz</t>
  </si>
  <si>
    <t>e1100056549_NBCLAB15269_EG22_019_31_MP056A_F4_A05_RbcL_Foram_116115-608_ACTGGACGTTAATATGCCAG_L001_PE_trimmed.fastq.gz</t>
  </si>
  <si>
    <t>e1100056549_NBCLAB15269_EG22_019_31_MP056A_F4_A05_RbcL_Foram_116115-608_ACTGGACGTTAATATGCCAG_L001_PE_trimmed_filtered.fasta.gz</t>
  </si>
  <si>
    <t>e1100056549_NBCLAB15269_EG22_019_31_MP056A_F4_A05_RbcL_Foram_116115-608_ACTGGACGTTAATATGCCAG_L001_PE_trimmed_filtered_dereplicated.fasta.gz</t>
  </si>
  <si>
    <t>e1100056549_NBCLAB15269_EG22_019_31_MP056A_F4_A05_RbcL_Foram_116115-608_ACTGGACGTTAATATGCCAG_L001</t>
  </si>
  <si>
    <t>ESV_8308</t>
  </si>
  <si>
    <t>ESV_1764</t>
  </si>
  <si>
    <t>e1100056549_NBCLAB15269_EG22_019_31_MP056B_H4_A05_RbcL_Foram_116115-704_CACAGCTATTAATATGCCAG_L001_PE.fastq.gz</t>
  </si>
  <si>
    <t>e1100056549_NBCLAB15269_EG22_019_31_MP056B_H4_A05_RbcL_Foram_116115-704_CACAGCTATTAATATGCCAG_L001_PE_trimmed.fastq.gz</t>
  </si>
  <si>
    <t>e1100056549_NBCLAB15269_EG22_019_31_MP056B_H4_A05_RbcL_Foram_116115-704_CACAGCTATTAATATGCCAG_L001_PE_trimmed_filtered.fasta.gz</t>
  </si>
  <si>
    <t>e1100056549_NBCLAB15269_EG22_019_31_MP056B_H4_A05_RbcL_Foram_116115-704_CACAGCTATTAATATGCCAG_L001_PE_trimmed_filtered_dereplicated.fasta.gz</t>
  </si>
  <si>
    <t>e1100056549_NBCLAB15269_EG22_019_31_MP056B_H4_A05_RbcL_Foram_116115-704_CACAGCTATTAATATGCCAG_L001</t>
  </si>
  <si>
    <t>ESV_8324</t>
  </si>
  <si>
    <t>ESV_2165</t>
  </si>
  <si>
    <t>e1100056549_NBCLAB15269_EG22_019_31_MP056C_B8_A05_RbcL_Foram_116115-1184_TGACCTGCTGAAGATCGGAT_L001_PE.fastq.gz</t>
  </si>
  <si>
    <t>e1100056549_NBCLAB15269_EG22_019_31_MP056C_B8_A05_RbcL_Foram_116115-1184_TGACCTGCTGAAGATCGGAT_L001_PE_trimmed.fastq.gz</t>
  </si>
  <si>
    <t>e1100056549_NBCLAB15269_EG22_019_31_MP056C_B8_A05_RbcL_Foram_116115-1184_TGACCTGCTGAAGATCGGAT_L001_PE_trimmed_filtered.fasta.gz</t>
  </si>
  <si>
    <t>e1100056549_NBCLAB15269_EG22_019_31_MP056C_B8_A05_RbcL_Foram_116115-1184_TGACCTGCTGAAGATCGGAT_L001_PE_trimmed_filtered_dereplicated.fasta.gz</t>
  </si>
  <si>
    <t>e1100056549_NBCLAB15269_EG22_019_31_MP056C_B8_A05_RbcL_Foram_116115-1184_TGACCTGCTGAAGATCGGAT_L001</t>
  </si>
  <si>
    <t>ESV_8326</t>
  </si>
  <si>
    <t>e1100056550_NBCLAB15277_EG22_019_6_MP056A_F4_A06_RbcL_Foram_116115-616_TTGTTCGTGTAATATGCCAG_L001_PE.fastq.gz</t>
  </si>
  <si>
    <t>e1100056550_NBCLAB15277_EG22_019_6_MP056A_F4_A06_RbcL_Foram_116115-616_TTGTTCGTGTAATATGCCAG_L001_PE_trimmed.fastq.gz</t>
  </si>
  <si>
    <t>e1100056550_NBCLAB15277_EG22_019_6_MP056A_F4_A06_RbcL_Foram_116115-616_TTGTTCGTGTAATATGCCAG_L001_PE_trimmed_filtered.fasta.gz</t>
  </si>
  <si>
    <t>e1100056550_NBCLAB15277_EG22_019_6_MP056A_F4_A06_RbcL_Foram_116115-616_TTGTTCGTGTAATATGCCAG_L001_PE_trimmed_filtered_dereplicated.fasta.gz</t>
  </si>
  <si>
    <t>e1100056550_NBCLAB15277_EG22_019_6_MP056A_F4_A06_RbcL_Foram_116115-616_TTGTTCGTGTAATATGCCAG_L001</t>
  </si>
  <si>
    <t>ESV_8330</t>
  </si>
  <si>
    <t>e1100056550_NBCLAB15277_EG22_019_6_MP056B_H4_A06_RbcL_Foram_116115-712_GATAGTGTTCAATATGCCAG_L001_PE.fastq.gz</t>
  </si>
  <si>
    <t>e1100056550_NBCLAB15277_EG22_019_6_MP056B_H4_A06_RbcL_Foram_116115-712_GATAGTGTTCAATATGCCAG_L001_PE_trimmed.fastq.gz</t>
  </si>
  <si>
    <t>e1100056550_NBCLAB15277_EG22_019_6_MP056B_H4_A06_RbcL_Foram_116115-712_GATAGTGTTCAATATGCCAG_L001_PE_trimmed_filtered.fasta.gz</t>
  </si>
  <si>
    <t>e1100056550_NBCLAB15277_EG22_019_6_MP056B_H4_A06_RbcL_Foram_116115-712_GATAGTGTTCAATATGCCAG_L001_PE_trimmed_filtered_dereplicated.fasta.gz</t>
  </si>
  <si>
    <t>e1100056550_NBCLAB15277_EG22_019_6_MP056B_H4_A06_RbcL_Foram_116115-712_GATAGTGTTCAATATGCCAG_L001</t>
  </si>
  <si>
    <t>ESV_8331</t>
  </si>
  <si>
    <t>ESV_659</t>
  </si>
  <si>
    <t>e1100056550_NBCLAB15277_EG22_019_6_MP056C_B8_A06_RbcL_Foram_116115-1192_CGCAGCTAGAAAGATCGGAT_L001_PE.fastq.gz</t>
  </si>
  <si>
    <t>e1100056550_NBCLAB15277_EG22_019_6_MP056C_B8_A06_RbcL_Foram_116115-1192_CGCAGCTAGAAAGATCGGAT_L001_PE_trimmed.fastq.gz</t>
  </si>
  <si>
    <t>e1100056550_NBCLAB15277_EG22_019_6_MP056C_B8_A06_RbcL_Foram_116115-1192_CGCAGCTAGAAAGATCGGAT_L001_PE_trimmed_filtered.fasta.gz</t>
  </si>
  <si>
    <t>e1100056550_NBCLAB15277_EG22_019_6_MP056C_B8_A06_RbcL_Foram_116115-1192_CGCAGCTAGAAAGATCGGAT_L001_PE_trimmed_filtered_dereplicated.fasta.gz</t>
  </si>
  <si>
    <t>e1100056550_NBCLAB15277_EG22_019_6_MP056C_B8_A06_RbcL_Foram_116115-1192_CGCAGCTAGAAAGATCGGAT_L001</t>
  </si>
  <si>
    <t>ESV_8333</t>
  </si>
  <si>
    <t>e1100056551_NBCLAB15285_EG22_077_17_MP056A_F4_A07_RbcL_Foram_116115-624_ACGGACTGAGAATATGCCAG_L001_PE.fastq.gz</t>
  </si>
  <si>
    <t>e1100056551_NBCLAB15285_EG22_077_17_MP056A_F4_A07_RbcL_Foram_116115-624_ACGGACTGAGAATATGCCAG_L001_PE_trimmed.fastq.gz</t>
  </si>
  <si>
    <t>e1100056551_NBCLAB15285_EG22_077_17_MP056A_F4_A07_RbcL_Foram_116115-624_ACGGACTGAGAATATGCCAG_L001_PE_trimmed_filtered.fasta.gz</t>
  </si>
  <si>
    <t>e1100056551_NBCLAB15285_EG22_077_17_MP056A_F4_A07_RbcL_Foram_116115-624_ACGGACTGAGAATATGCCAG_L001_PE_trimmed_filtered_dereplicated.fasta.gz</t>
  </si>
  <si>
    <t>e1100056551_NBCLAB15285_EG22_077_17_MP056A_F4_A07_RbcL_Foram_116115-624_ACGGACTGAGAATATGCCAG_L001</t>
  </si>
  <si>
    <t>ESV_8334</t>
  </si>
  <si>
    <t>e1100056551_NBCLAB15285_EG22_077_17_MP056B_H4_A07_RbcL_Foram_116115-720_TAGCTACCAGAATATGCCAG_L001_PE.fastq.gz</t>
  </si>
  <si>
    <t>e1100056551_NBCLAB15285_EG22_077_17_MP056B_H4_A07_RbcL_Foram_116115-720_TAGCTACCAGAATATGCCAG_L001_PE_trimmed.fastq.gz</t>
  </si>
  <si>
    <t>e1100056551_NBCLAB15285_EG22_077_17_MP056B_H4_A07_RbcL_Foram_116115-720_TAGCTACCAGAATATGCCAG_L001_PE_trimmed_filtered.fasta.gz</t>
  </si>
  <si>
    <t>e1100056551_NBCLAB15285_EG22_077_17_MP056B_H4_A07_RbcL_Foram_116115-720_TAGCTACCAGAATATGCCAG_L001_PE_trimmed_filtered_dereplicated.fasta.gz</t>
  </si>
  <si>
    <t>e1100056551_NBCLAB15285_EG22_077_17_MP056B_H4_A07_RbcL_Foram_116115-720_TAGCTACCAGAATATGCCAG_L001</t>
  </si>
  <si>
    <t>ESV_8336</t>
  </si>
  <si>
    <t>ESV_5929</t>
  </si>
  <si>
    <t>e1100056551_NBCLAB15285_EG22_077_17_MP056C_B8_A07_RbcL_Foram_116115-1200_ACGCTAATCTAAGATCGGAT_L001_PE.fastq.gz</t>
  </si>
  <si>
    <t>e1100056551_NBCLAB15285_EG22_077_17_MP056C_B8_A07_RbcL_Foram_116115-1200_ACGCTAATCTAAGATCGGAT_L001_PE_trimmed.fastq.gz</t>
  </si>
  <si>
    <t>e1100056551_NBCLAB15285_EG22_077_17_MP056C_B8_A07_RbcL_Foram_116115-1200_ACGCTAATCTAAGATCGGAT_L001_PE_trimmed_filtered.fasta.gz</t>
  </si>
  <si>
    <t>e1100056551_NBCLAB15285_EG22_077_17_MP056C_B8_A07_RbcL_Foram_116115-1200_ACGCTAATCTAAGATCGGAT_L001_PE_trimmed_filtered_dereplicated.fasta.gz</t>
  </si>
  <si>
    <t>e1100056551_NBCLAB15285_EG22_077_17_MP056C_B8_A07_RbcL_Foram_116115-1200_ACGCTAATCTAAGATCGGAT_L001</t>
  </si>
  <si>
    <t>ESV_8338</t>
  </si>
  <si>
    <t>ESV_161</t>
  </si>
  <si>
    <t>e1100056552_NBCLAB15293_EG22_077_10_MP056A_F4_A08_RbcL_Foram_116115-632_CACCGTCATAAATATGCCAG_L001_PE.fastq.gz</t>
  </si>
  <si>
    <t>e1100056552_NBCLAB15293_EG22_077_10_MP056A_F4_A08_RbcL_Foram_116115-632_CACCGTCATAAATATGCCAG_L001_PE_trimmed.fastq.gz</t>
  </si>
  <si>
    <t>e1100056552_NBCLAB15293_EG22_077_10_MP056A_F4_A08_RbcL_Foram_116115-632_CACCGTCATAAATATGCCAG_L001_PE_trimmed_filtered.fasta.gz</t>
  </si>
  <si>
    <t>e1100056552_NBCLAB15293_EG22_077_10_MP056A_F4_A08_RbcL_Foram_116115-632_CACCGTCATAAATATGCCAG_L001_PE_trimmed_filtered_dereplicated.fasta.gz</t>
  </si>
  <si>
    <t>e1100056552_NBCLAB15293_EG22_077_10_MP056A_F4_A08_RbcL_Foram_116115-632_CACCGTCATAAATATGCCAG_L001</t>
  </si>
  <si>
    <t>ESV_8345</t>
  </si>
  <si>
    <t>e1100056552_NBCLAB15293_EG22_077_10_MP056B_H4_A08_RbcL_Foram_116115-728_TGCTCACGCAAATATGCCAG_L001_PE.fastq.gz</t>
  </si>
  <si>
    <t>e1100056552_NBCLAB15293_EG22_077_10_MP056B_H4_A08_RbcL_Foram_116115-728_TGCTCACGCAAATATGCCAG_L001_PE_trimmed.fastq.gz</t>
  </si>
  <si>
    <t>e1100056552_NBCLAB15293_EG22_077_10_MP056B_H4_A08_RbcL_Foram_116115-728_TGCTCACGCAAATATGCCAG_L001_PE_trimmed_filtered.fasta.gz</t>
  </si>
  <si>
    <t>e1100056552_NBCLAB15293_EG22_077_10_MP056B_H4_A08_RbcL_Foram_116115-728_TGCTCACGCAAATATGCCAG_L001_PE_trimmed_filtered_dereplicated.fasta.gz</t>
  </si>
  <si>
    <t>e1100056552_NBCLAB15293_EG22_077_10_MP056B_H4_A08_RbcL_Foram_116115-728_TGCTCACGCAAATATGCCAG_L001</t>
  </si>
  <si>
    <t>ESV_8371</t>
  </si>
  <si>
    <t>ESV_1924</t>
  </si>
  <si>
    <t>e1100056552_NBCLAB15293_EG22_077_10_MP056C_B8_A08_RbcL_Foram_116115-1208_GTTGTTACCTAAGATCGGAT_L001_PE.fastq.gz</t>
  </si>
  <si>
    <t>e1100056552_NBCLAB15293_EG22_077_10_MP056C_B8_A08_RbcL_Foram_116115-1208_GTTGTTACCTAAGATCGGAT_L001_PE_trimmed.fastq.gz</t>
  </si>
  <si>
    <t>e1100056552_NBCLAB15293_EG22_077_10_MP056C_B8_A08_RbcL_Foram_116115-1208_GTTGTTACCTAAGATCGGAT_L001_PE_trimmed_filtered.fasta.gz</t>
  </si>
  <si>
    <t>e1100056552_NBCLAB15293_EG22_077_10_MP056C_B8_A08_RbcL_Foram_116115-1208_GTTGTTACCTAAGATCGGAT_L001_PE_trimmed_filtered_dereplicated.fasta.gz</t>
  </si>
  <si>
    <t>e1100056552_NBCLAB15293_EG22_077_10_MP056C_B8_A08_RbcL_Foram_116115-1208_GTTGTTACCTAAGATCGGAT_L001</t>
  </si>
  <si>
    <t>ESV_8372</t>
  </si>
  <si>
    <t>ESV_124</t>
  </si>
  <si>
    <t>e1100056553_NBCLAB15301_EG22_071_2_MP056A_F4_A09_RbcL_Foram_116115-640_GTAGTTGTGTAATATGCCAG_L001_PE.fastq.gz</t>
  </si>
  <si>
    <t>e1100056553_NBCLAB15301_EG22_071_2_MP056A_F4_A09_RbcL_Foram_116115-640_GTAGTTGTGTAATATGCCAG_L001_PE_trimmed.fastq.gz</t>
  </si>
  <si>
    <t>e1100056553_NBCLAB15301_EG22_071_2_MP056A_F4_A09_RbcL_Foram_116115-640_GTAGTTGTGTAATATGCCAG_L001_PE_trimmed_filtered.fasta.gz</t>
  </si>
  <si>
    <t>e1100056553_NBCLAB15301_EG22_071_2_MP056A_F4_A09_RbcL_Foram_116115-640_GTAGTTGTGTAATATGCCAG_L001_PE_trimmed_filtered_dereplicated.fasta.gz</t>
  </si>
  <si>
    <t>e1100056553_NBCLAB15301_EG22_071_2_MP056A_F4_A09_RbcL_Foram_116115-640_GTAGTTGTGTAATATGCCAG_L001</t>
  </si>
  <si>
    <t>ESV_8375</t>
  </si>
  <si>
    <t>e1100056553_NBCLAB15301_EG22_071_2_MP056B_H4_A09_RbcL_Foram_116115-736_AAGTGTGCTAAATATGCCAG_L001_PE.fastq.gz</t>
  </si>
  <si>
    <t>e1100056553_NBCLAB15301_EG22_071_2_MP056B_H4_A09_RbcL_Foram_116115-736_AAGTGTGCTAAATATGCCAG_L001_PE_trimmed.fastq.gz</t>
  </si>
  <si>
    <t>e1100056553_NBCLAB15301_EG22_071_2_MP056B_H4_A09_RbcL_Foram_116115-736_AAGTGTGCTAAATATGCCAG_L001_PE_trimmed_filtered.fasta.gz</t>
  </si>
  <si>
    <t>e1100056553_NBCLAB15301_EG22_071_2_MP056B_H4_A09_RbcL_Foram_116115-736_AAGTGTGCTAAATATGCCAG_L001_PE_trimmed_filtered_dereplicated.fasta.gz</t>
  </si>
  <si>
    <t>e1100056553_NBCLAB15301_EG22_071_2_MP056B_H4_A09_RbcL_Foram_116115-736_AAGTGTGCTAAATATGCCAG_L001</t>
  </si>
  <si>
    <t>ESV_8386</t>
  </si>
  <si>
    <t>ESV_71</t>
  </si>
  <si>
    <t>e1100056553_NBCLAB15301_EG22_071_2_MP056C_B8_A09_RbcL_Foram_116115-1216_ACGAAGTGCGAAGATCGGAT_L001_PE.fastq.gz</t>
  </si>
  <si>
    <t>e1100056553_NBCLAB15301_EG22_071_2_MP056C_B8_A09_RbcL_Foram_116115-1216_ACGAAGTGCGAAGATCGGAT_L001_PE_trimmed.fastq.gz</t>
  </si>
  <si>
    <t>e1100056553_NBCLAB15301_EG22_071_2_MP056C_B8_A09_RbcL_Foram_116115-1216_ACGAAGTGCGAAGATCGGAT_L001_PE_trimmed_filtered.fasta.gz</t>
  </si>
  <si>
    <t>e1100056553_NBCLAB15301_EG22_071_2_MP056C_B8_A09_RbcL_Foram_116115-1216_ACGAAGTGCGAAGATCGGAT_L001_PE_trimmed_filtered_dereplicated.fasta.gz</t>
  </si>
  <si>
    <t>e1100056553_NBCLAB15301_EG22_071_2_MP056C_B8_A09_RbcL_Foram_116115-1216_ACGAAGTGCGAAGATCGGAT_L001</t>
  </si>
  <si>
    <t>ESV_8394</t>
  </si>
  <si>
    <t>e1100056554_NBCLAB15309_EG22_036_8_MP056A_F4_A10_RbcL_Foram_116115-648_CTGAGTCCTTAATATGCCAG_L001_PE.fastq.gz</t>
  </si>
  <si>
    <t>e1100056554_NBCLAB15309_EG22_036_8_MP056A_F4_A10_RbcL_Foram_116115-648_CTGAGTCCTTAATATGCCAG_L001_PE_trimmed.fastq.gz</t>
  </si>
  <si>
    <t>e1100056554_NBCLAB15309_EG22_036_8_MP056A_F4_A10_RbcL_Foram_116115-648_CTGAGTCCTTAATATGCCAG_L001_PE_trimmed_filtered.fasta.gz</t>
  </si>
  <si>
    <t>e1100056554_NBCLAB15309_EG22_036_8_MP056A_F4_A10_RbcL_Foram_116115-648_CTGAGTCCTTAATATGCCAG_L001_PE_trimmed_filtered_dereplicated.fasta.gz</t>
  </si>
  <si>
    <t>e1100056554_NBCLAB15309_EG22_036_8_MP056A_F4_A10_RbcL_Foram_116115-648_CTGAGTCCTTAATATGCCAG_L001</t>
  </si>
  <si>
    <t>ESV_8397</t>
  </si>
  <si>
    <t>e1100056554_NBCLAB15309_EG22_036_8_MP056B_H4_A10_RbcL_Foram_116115-744_TCATCGTCTGAATATGCCAG_L001_PE.fastq.gz</t>
  </si>
  <si>
    <t>e1100056554_NBCLAB15309_EG22_036_8_MP056B_H4_A10_RbcL_Foram_116115-744_TCATCGTCTGAATATGCCAG_L001_PE_trimmed.fastq.gz</t>
  </si>
  <si>
    <t>e1100056554_NBCLAB15309_EG22_036_8_MP056B_H4_A10_RbcL_Foram_116115-744_TCATCGTCTGAATATGCCAG_L001_PE_trimmed_filtered.fasta.gz</t>
  </si>
  <si>
    <t>e1100056554_NBCLAB15309_EG22_036_8_MP056B_H4_A10_RbcL_Foram_116115-744_TCATCGTCTGAATATGCCAG_L001_PE_trimmed_filtered_dereplicated.fasta.gz</t>
  </si>
  <si>
    <t>e1100056554_NBCLAB15309_EG22_036_8_MP056B_H4_A10_RbcL_Foram_116115-744_TCATCGTCTGAATATGCCAG_L001</t>
  </si>
  <si>
    <t>ESV_8400</t>
  </si>
  <si>
    <t>ESV_1568</t>
  </si>
  <si>
    <t>e1100056554_NBCLAB15309_EG22_036_8_MP056C_B8_A10_RbcL_Foram_116115-1224_GAATAGCAAGAAGATCGGAT_L001_PE.fastq.gz</t>
  </si>
  <si>
    <t>e1100056554_NBCLAB15309_EG22_036_8_MP056C_B8_A10_RbcL_Foram_116115-1224_GAATAGCAAGAAGATCGGAT_L001_PE_trimmed.fastq.gz</t>
  </si>
  <si>
    <t>e1100056554_NBCLAB15309_EG22_036_8_MP056C_B8_A10_RbcL_Foram_116115-1224_GAATAGCAAGAAGATCGGAT_L001_PE_trimmed_filtered.fasta.gz</t>
  </si>
  <si>
    <t>e1100056554_NBCLAB15309_EG22_036_8_MP056C_B8_A10_RbcL_Foram_116115-1224_GAATAGCAAGAAGATCGGAT_L001_PE_trimmed_filtered_dereplicated.fasta.gz</t>
  </si>
  <si>
    <t>e1100056554_NBCLAB15309_EG22_036_8_MP056C_B8_A10_RbcL_Foram_116115-1224_GAATAGCAAGAAGATCGGAT_L001</t>
  </si>
  <si>
    <t>ESV_8407</t>
  </si>
  <si>
    <t>ESV_2564</t>
  </si>
  <si>
    <t>e1100056555_NBCLAB15317_EG22_020_28_MP056A_F4_A11_RbcL_Foram_116115-656_TCACAGTTGCAATATGCCAG_L001_PE.fastq.gz</t>
  </si>
  <si>
    <t>e1100056555_NBCLAB15317_EG22_020_28_MP056A_F4_A11_RbcL_Foram_116115-656_TCACAGTTGCAATATGCCAG_L001_PE_trimmed.fastq.gz</t>
  </si>
  <si>
    <t>e1100056555_NBCLAB15317_EG22_020_28_MP056A_F4_A11_RbcL_Foram_116115-656_TCACAGTTGCAATATGCCAG_L001_PE_trimmed_filtered.fasta.gz</t>
  </si>
  <si>
    <t>e1100056555_NBCLAB15317_EG22_020_28_MP056A_F4_A11_RbcL_Foram_116115-656_TCACAGTTGCAATATGCCAG_L001_PE_trimmed_filtered_dereplicated.fasta.gz</t>
  </si>
  <si>
    <t>e1100056555_NBCLAB15317_EG22_020_28_MP056A_F4_A11_RbcL_Foram_116115-656_TCACAGTTGCAATATGCCAG_L001</t>
  </si>
  <si>
    <t>ESV_8415</t>
  </si>
  <si>
    <t>e1100056555_NBCLAB15317_EG22_020_28_MP056B_H4_A11_RbcL_Foram_116115-752_AGATGCTCCGAATATGCCAG_L001_PE.fastq.gz</t>
  </si>
  <si>
    <t>e1100056555_NBCLAB15317_EG22_020_28_MP056B_H4_A11_RbcL_Foram_116115-752_AGATGCTCCGAATATGCCAG_L001_PE_trimmed.fastq.gz</t>
  </si>
  <si>
    <t>e1100056555_NBCLAB15317_EG22_020_28_MP056B_H4_A11_RbcL_Foram_116115-752_AGATGCTCCGAATATGCCAG_L001_PE_trimmed_filtered.fasta.gz</t>
  </si>
  <si>
    <t>e1100056555_NBCLAB15317_EG22_020_28_MP056B_H4_A11_RbcL_Foram_116115-752_AGATGCTCCGAATATGCCAG_L001_PE_trimmed_filtered_dereplicated.fasta.gz</t>
  </si>
  <si>
    <t>e1100056555_NBCLAB15317_EG22_020_28_MP056B_H4_A11_RbcL_Foram_116115-752_AGATGCTCCGAATATGCCAG_L001</t>
  </si>
  <si>
    <t>ESV_8418</t>
  </si>
  <si>
    <t>e1100056555_NBCLAB15317_EG22_020_28_MP056C_B8_A11_RbcL_Foram_116115-1232_CCTGGTGAGAAAGATCGGAT_L001_PE.fastq.gz</t>
  </si>
  <si>
    <t>e1100056555_NBCLAB15317_EG22_020_28_MP056C_B8_A11_RbcL_Foram_116115-1232_CCTGGTGAGAAAGATCGGAT_L001_PE_trimmed.fastq.gz</t>
  </si>
  <si>
    <t>e1100056555_NBCLAB15317_EG22_020_28_MP056C_B8_A11_RbcL_Foram_116115-1232_CCTGGTGAGAAAGATCGGAT_L001_PE_trimmed_filtered.fasta.gz</t>
  </si>
  <si>
    <t>e1100056555_NBCLAB15317_EG22_020_28_MP056C_B8_A11_RbcL_Foram_116115-1232_CCTGGTGAGAAAGATCGGAT_L001_PE_trimmed_filtered_dereplicated.fasta.gz</t>
  </si>
  <si>
    <t>e1100056555_NBCLAB15317_EG22_020_28_MP056C_B8_A11_RbcL_Foram_116115-1232_CCTGGTGAGAAAGATCGGAT_L001</t>
  </si>
  <si>
    <t>ESV_8423</t>
  </si>
  <si>
    <t>ESV_2312</t>
  </si>
  <si>
    <t>e1100056556_NBCLAB15325_EG22_020_20_MP056A_F4_A12_RbcL_Foram_116115-664_ATTGTAAGCGAATATGCCAG_L001_PE.fastq.gz</t>
  </si>
  <si>
    <t>e1100056556_NBCLAB15325_EG22_020_20_MP056A_F4_A12_RbcL_Foram_116115-664_ATTGTAAGCGAATATGCCAG_L001_PE_trimmed.fastq.gz</t>
  </si>
  <si>
    <t>e1100056556_NBCLAB15325_EG22_020_20_MP056A_F4_A12_RbcL_Foram_116115-664_ATTGTAAGCGAATATGCCAG_L001_PE_trimmed_filtered.fasta.gz</t>
  </si>
  <si>
    <t>e1100056556_NBCLAB15325_EG22_020_20_MP056A_F4_A12_RbcL_Foram_116115-664_ATTGTAAGCGAATATGCCAG_L001_PE_trimmed_filtered_dereplicated.fasta.gz</t>
  </si>
  <si>
    <t>e1100056556_NBCLAB15325_EG22_020_20_MP056A_F4_A12_RbcL_Foram_116115-664_ATTGTAAGCGAATATGCCAG_L001</t>
  </si>
  <si>
    <t>ESV_8435</t>
  </si>
  <si>
    <t>e1100056556_NBCLAB15325_EG22_020_20_MP056B_H4_A12_RbcL_Foram_116115-760_GAACCAAGCGAATATGCCAG_L001_PE.fastq.gz</t>
  </si>
  <si>
    <t>e1100056556_NBCLAB15325_EG22_020_20_MP056B_H4_A12_RbcL_Foram_116115-760_GAACCAAGCGAATATGCCAG_L001_PE_trimmed.fastq.gz</t>
  </si>
  <si>
    <t>e1100056556_NBCLAB15325_EG22_020_20_MP056B_H4_A12_RbcL_Foram_116115-760_GAACCAAGCGAATATGCCAG_L001_PE_trimmed_filtered.fasta.gz</t>
  </si>
  <si>
    <t>e1100056556_NBCLAB15325_EG22_020_20_MP056B_H4_A12_RbcL_Foram_116115-760_GAACCAAGCGAATATGCCAG_L001_PE_trimmed_filtered_dereplicated.fasta.gz</t>
  </si>
  <si>
    <t>e1100056556_NBCLAB15325_EG22_020_20_MP056B_H4_A12_RbcL_Foram_116115-760_GAACCAAGCGAATATGCCAG_L001</t>
  </si>
  <si>
    <t>ESV_8437</t>
  </si>
  <si>
    <t>ESV_338</t>
  </si>
  <si>
    <t>e1100056556_NBCLAB15325_EG22_020_20_MP056C_B8_A12_RbcL_Foram_116115-1240_ACGTGAGGAAAAGATCGGAT_L001_PE.fastq.gz</t>
  </si>
  <si>
    <t>e1100056556_NBCLAB15325_EG22_020_20_MP056C_B8_A12_RbcL_Foram_116115-1240_ACGTGAGGAAAAGATCGGAT_L001_PE_trimmed.fastq.gz</t>
  </si>
  <si>
    <t>e1100056556_NBCLAB15325_EG22_020_20_MP056C_B8_A12_RbcL_Foram_116115-1240_ACGTGAGGAAAAGATCGGAT_L001_PE_trimmed_filtered.fasta.gz</t>
  </si>
  <si>
    <t>e1100056556_NBCLAB15325_EG22_020_20_MP056C_B8_A12_RbcL_Foram_116115-1240_ACGTGAGGAAAAGATCGGAT_L001_PE_trimmed_filtered_dereplicated.fasta.gz</t>
  </si>
  <si>
    <t>e1100056556_NBCLAB15325_EG22_020_20_MP056C_B8_A12_RbcL_Foram_116115-1240_ACGTGAGGAAAAGATCGGAT_L001</t>
  </si>
  <si>
    <t>ESV_8444</t>
  </si>
  <si>
    <t>ESV_307</t>
  </si>
  <si>
    <t>e1100056557_NBCLAB15238_EG22_002_17_MP056A_F4_B01_RbcL_Foram_116115-577_AAGATCGGATTAGAGTCACG_L001_PE.fastq.gz</t>
  </si>
  <si>
    <t>e1100056557_NBCLAB15238_EG22_002_17_MP056A_F4_B01_RbcL_Foram_116115-577_AAGATCGGATTAGAGTCACG_L001_PE_trimmed.fastq.gz</t>
  </si>
  <si>
    <t>e1100056557_NBCLAB15238_EG22_002_17_MP056A_F4_B01_RbcL_Foram_116115-577_AAGATCGGATTAGAGTCACG_L001_PE_trimmed_filtered.fasta.gz</t>
  </si>
  <si>
    <t>e1100056557_NBCLAB15238_EG22_002_17_MP056A_F4_B01_RbcL_Foram_116115-577_AAGATCGGATTAGAGTCACG_L001_PE_trimmed_filtered_dereplicated.fasta.gz</t>
  </si>
  <si>
    <t>e1100056557_NBCLAB15238_EG22_002_17_MP056A_F4_B01_RbcL_Foram_116115-577_AAGATCGGATTAGAGTCACG_L001</t>
  </si>
  <si>
    <t>ESV_8445</t>
  </si>
  <si>
    <t>e1100056557_NBCLAB15238_EG22_002_17_MP056B_H4_B01_RbcL_Foram_116115-673_CGGTCTCTCTTAGAGTCACG_L001_PE.fastq.gz</t>
  </si>
  <si>
    <t>e1100056557_NBCLAB15238_EG22_002_17_MP056B_H4_B01_RbcL_Foram_116115-673_CGGTCTCTCTTAGAGTCACG_L001_PE_trimmed.fastq.gz</t>
  </si>
  <si>
    <t>e1100056557_NBCLAB15238_EG22_002_17_MP056B_H4_B01_RbcL_Foram_116115-673_CGGTCTCTCTTAGAGTCACG_L001_PE_trimmed_filtered.fasta.gz</t>
  </si>
  <si>
    <t>e1100056557_NBCLAB15238_EG22_002_17_MP056B_H4_B01_RbcL_Foram_116115-673_CGGTCTCTCTTAGAGTCACG_L001_PE_trimmed_filtered_dereplicated.fasta.gz</t>
  </si>
  <si>
    <t>e1100056557_NBCLAB15238_EG22_002_17_MP056B_H4_B01_RbcL_Foram_116115-673_CGGTCTCTCTTAGAGTCACG_L001</t>
  </si>
  <si>
    <t>ESV_8451</t>
  </si>
  <si>
    <t>ESV_304</t>
  </si>
  <si>
    <t>e1100056557_NBCLAB15238_EG22_002_17_MP056C_B8_B01_RbcL_Foram_116115-1153_GACCAAGTTATTAACGTCCG_L001_PE.fastq.gz</t>
  </si>
  <si>
    <t>e1100056557_NBCLAB15238_EG22_002_17_MP056C_B8_B01_RbcL_Foram_116115-1153_GACCAAGTTATTAACGTCCG_L001_PE_trimmed.fastq.gz</t>
  </si>
  <si>
    <t>e1100056557_NBCLAB15238_EG22_002_17_MP056C_B8_B01_RbcL_Foram_116115-1153_GACCAAGTTATTAACGTCCG_L001_PE_trimmed_filtered.fasta.gz</t>
  </si>
  <si>
    <t>e1100056557_NBCLAB15238_EG22_002_17_MP056C_B8_B01_RbcL_Foram_116115-1153_GACCAAGTTATTAACGTCCG_L001_PE_trimmed_filtered_dereplicated.fasta.gz</t>
  </si>
  <si>
    <t>e1100056557_NBCLAB15238_EG22_002_17_MP056C_B8_B01_RbcL_Foram_116115-1153_GACCAAGTTATTAACGTCCG_L001</t>
  </si>
  <si>
    <t>ESV_8463</t>
  </si>
  <si>
    <t>e1100056558_NBCLAB15246_EG22_002_25_MP056A_F4_B02_RbcL_Foram_116115-585_TTAACGTCCGTAGAGTCACG_L001_PE.fastq.gz</t>
  </si>
  <si>
    <t>e1100056558_NBCLAB15246_EG22_002_25_MP056A_F4_B02_RbcL_Foram_116115-585_TTAACGTCCGTAGAGTCACG_L001_PE_trimmed.fastq.gz</t>
  </si>
  <si>
    <t>e1100056558_NBCLAB15246_EG22_002_25_MP056A_F4_B02_RbcL_Foram_116115-585_TTAACGTCCGTAGAGTCACG_L001_PE_trimmed_filtered.fasta.gz</t>
  </si>
  <si>
    <t>e1100056558_NBCLAB15246_EG22_002_25_MP056A_F4_B02_RbcL_Foram_116115-585_TTAACGTCCGTAGAGTCACG_L001_PE_trimmed_filtered_dereplicated.fasta.gz</t>
  </si>
  <si>
    <t>e1100056558_NBCLAB15246_EG22_002_25_MP056A_F4_B02_RbcL_Foram_116115-585_TTAACGTCCGTAGAGTCACG_L001</t>
  </si>
  <si>
    <t>ESV_8470</t>
  </si>
  <si>
    <t>e1100056558_NBCLAB15246_EG22_002_25_MP056B_H4_B02_RbcL_Foram_116115-681_AACAGCAATGTAGAGTCACG_L001_PE.fastq.gz</t>
  </si>
  <si>
    <t>e1100056558_NBCLAB15246_EG22_002_25_MP056B_H4_B02_RbcL_Foram_116115-681_AACAGCAATGTAGAGTCACG_L001_PE_trimmed.fastq.gz</t>
  </si>
  <si>
    <t>e1100056558_NBCLAB15246_EG22_002_25_MP056B_H4_B02_RbcL_Foram_116115-681_AACAGCAATGTAGAGTCACG_L001_PE_trimmed_filtered.fasta.gz</t>
  </si>
  <si>
    <t>e1100056558_NBCLAB15246_EG22_002_25_MP056B_H4_B02_RbcL_Foram_116115-681_AACAGCAATGTAGAGTCACG_L001_PE_trimmed_filtered_dereplicated.fasta.gz</t>
  </si>
  <si>
    <t>e1100056558_NBCLAB15246_EG22_002_25_MP056B_H4_B02_RbcL_Foram_116115-681_AACAGCAATGTAGAGTCACG_L001</t>
  </si>
  <si>
    <t>ESV_8472</t>
  </si>
  <si>
    <t>e1100056558_NBCLAB15246_EG22_002_25_MP056C_B8_B02_RbcL_Foram_116115-1161_CTCCGCTTATTTAACGTCCG_L001_PE.fastq.gz</t>
  </si>
  <si>
    <t>e1100056558_NBCLAB15246_EG22_002_25_MP056C_B8_B02_RbcL_Foram_116115-1161_CTCCGCTTATTTAACGTCCG_L001_PE_trimmed.fastq.gz</t>
  </si>
  <si>
    <t>e1100056558_NBCLAB15246_EG22_002_25_MP056C_B8_B02_RbcL_Foram_116115-1161_CTCCGCTTATTTAACGTCCG_L001_PE_trimmed_filtered.fasta.gz</t>
  </si>
  <si>
    <t>e1100056558_NBCLAB15246_EG22_002_25_MP056C_B8_B02_RbcL_Foram_116115-1161_CTCCGCTTATTTAACGTCCG_L001_PE_trimmed_filtered_dereplicated.fasta.gz</t>
  </si>
  <si>
    <t>e1100056558_NBCLAB15246_EG22_002_25_MP056C_B8_B02_RbcL_Foram_116115-1161_CTCCGCTTATTTAACGTCCG_L001</t>
  </si>
  <si>
    <t>ESV_8483</t>
  </si>
  <si>
    <t>ESV_2479</t>
  </si>
  <si>
    <t>e1100056559_NBCLAB15254_EG22_035_14_MP056A_F4_B03_RbcL_Foram_116115-593_ATTACCGATCTAGAGTCACG_L001_PE.fastq.gz</t>
  </si>
  <si>
    <t>e1100056559_NBCLAB15254_EG22_035_14_MP056A_F4_B03_RbcL_Foram_116115-593_ATTACCGATCTAGAGTCACG_L001_PE_trimmed.fastq.gz</t>
  </si>
  <si>
    <t>e1100056559_NBCLAB15254_EG22_035_14_MP056A_F4_B03_RbcL_Foram_116115-593_ATTACCGATCTAGAGTCACG_L001_PE_trimmed_filtered.fasta.gz</t>
  </si>
  <si>
    <t>e1100056559_NBCLAB15254_EG22_035_14_MP056A_F4_B03_RbcL_Foram_116115-593_ATTACCGATCTAGAGTCACG_L001_PE_trimmed_filtered_dereplicated.fasta.gz</t>
  </si>
  <si>
    <t>e1100056559_NBCLAB15254_EG22_035_14_MP056A_F4_B03_RbcL_Foram_116115-593_ATTACCGATCTAGAGTCACG_L001</t>
  </si>
  <si>
    <t>ESV_8488</t>
  </si>
  <si>
    <t>ESV_423</t>
  </si>
  <si>
    <t>e1100056559_NBCLAB15254_EG22_035_14_MP056B_H4_B03_RbcL_Foram_116115-689_TCCGTGTTGCTAGAGTCACG_L001_PE.fastq.gz</t>
  </si>
  <si>
    <t>e1100056559_NBCLAB15254_EG22_035_14_MP056B_H4_B03_RbcL_Foram_116115-689_TCCGTGTTGCTAGAGTCACG_L001_PE_trimmed.fastq.gz</t>
  </si>
  <si>
    <t>e1100056559_NBCLAB15254_EG22_035_14_MP056B_H4_B03_RbcL_Foram_116115-689_TCCGTGTTGCTAGAGTCACG_L001_PE_trimmed_filtered.fasta.gz</t>
  </si>
  <si>
    <t>e1100056559_NBCLAB15254_EG22_035_14_MP056B_H4_B03_RbcL_Foram_116115-689_TCCGTGTTGCTAGAGTCACG_L001_PE_trimmed_filtered_dereplicated.fasta.gz</t>
  </si>
  <si>
    <t>e1100056559_NBCLAB15254_EG22_035_14_MP056B_H4_B03_RbcL_Foram_116115-689_TCCGTGTTGCTAGAGTCACG_L001</t>
  </si>
  <si>
    <t>ESV_8489</t>
  </si>
  <si>
    <t>e1100056559_NBCLAB15254_EG22_035_14_MP056C_B8_B03_RbcL_Foram_116115-1169_ATTAAGGTCGTTAACGTCCG_L001_PE.fastq.gz</t>
  </si>
  <si>
    <t>e1100056559_NBCLAB15254_EG22_035_14_MP056C_B8_B03_RbcL_Foram_116115-1169_ATTAAGGTCGTTAACGTCCG_L001_PE_trimmed.fastq.gz</t>
  </si>
  <si>
    <t>e1100056559_NBCLAB15254_EG22_035_14_MP056C_B8_B03_RbcL_Foram_116115-1169_ATTAAGGTCGTTAACGTCCG_L001_PE_trimmed_filtered.fasta.gz</t>
  </si>
  <si>
    <t>e1100056559_NBCLAB15254_EG22_035_14_MP056C_B8_B03_RbcL_Foram_116115-1169_ATTAAGGTCGTTAACGTCCG_L001_PE_trimmed_filtered_dereplicated.fasta.gz</t>
  </si>
  <si>
    <t>e1100056559_NBCLAB15254_EG22_035_14_MP056C_B8_B03_RbcL_Foram_116115-1169_ATTAAGGTCGTTAACGTCCG_L001</t>
  </si>
  <si>
    <t>ESV_8494</t>
  </si>
  <si>
    <t>e1100056560_NBCLAB15262_EG22_035_1_MP056A_F4_B04_RbcL_Foram_116115-601_GTTGCATCGTTAGAGTCACG_L001_PE.fastq.gz</t>
  </si>
  <si>
    <t>e1100056560_NBCLAB15262_EG22_035_1_MP056A_F4_B04_RbcL_Foram_116115-601_GTTGCATCGTTAGAGTCACG_L001_PE_trimmed.fastq.gz</t>
  </si>
  <si>
    <t>e1100056560_NBCLAB15262_EG22_035_1_MP056A_F4_B04_RbcL_Foram_116115-601_GTTGCATCGTTAGAGTCACG_L001_PE_trimmed_filtered.fasta.gz</t>
  </si>
  <si>
    <t>e1100056560_NBCLAB15262_EG22_035_1_MP056A_F4_B04_RbcL_Foram_116115-601_GTTGCATCGTTAGAGTCACG_L001_PE_trimmed_filtered_dereplicated.fasta.gz</t>
  </si>
  <si>
    <t>e1100056560_NBCLAB15262_EG22_035_1_MP056A_F4_B04_RbcL_Foram_116115-601_GTTGCATCGTTAGAGTCACG_L001</t>
  </si>
  <si>
    <t>ESV_8499</t>
  </si>
  <si>
    <t>e1100056560_NBCLAB15262_EG22_035_1_MP056B_H4_B04_RbcL_Foram_116115-697_TGCGAAGTGATAGAGTCACG_L001_PE.fastq.gz</t>
  </si>
  <si>
    <t>e1100056560_NBCLAB15262_EG22_035_1_MP056B_H4_B04_RbcL_Foram_116115-697_TGCGAAGTGATAGAGTCACG_L001_PE_trimmed.fastq.gz</t>
  </si>
  <si>
    <t>e1100056560_NBCLAB15262_EG22_035_1_MP056B_H4_B04_RbcL_Foram_116115-697_TGCGAAGTGATAGAGTCACG_L001_PE_trimmed_filtered.fasta.gz</t>
  </si>
  <si>
    <t>e1100056560_NBCLAB15262_EG22_035_1_MP056B_H4_B04_RbcL_Foram_116115-697_TGCGAAGTGATAGAGTCACG_L001_PE_trimmed_filtered_dereplicated.fasta.gz</t>
  </si>
  <si>
    <t>e1100056560_NBCLAB15262_EG22_035_1_MP056B_H4_B04_RbcL_Foram_116115-697_TGCGAAGTGATAGAGTCACG_L001</t>
  </si>
  <si>
    <t>ESV_8500</t>
  </si>
  <si>
    <t>ESV_33</t>
  </si>
  <si>
    <t>e1100056560_NBCLAB15262_EG22_035_1_MP056C_B8_B04_RbcL_Foram_116115-1177_GTGGCAACATTTAACGTCCG_L001_PE.fastq.gz</t>
  </si>
  <si>
    <t>e1100056560_NBCLAB15262_EG22_035_1_MP056C_B8_B04_RbcL_Foram_116115-1177_GTGGCAACATTTAACGTCCG_L001_PE_trimmed.fastq.gz</t>
  </si>
  <si>
    <t>e1100056560_NBCLAB15262_EG22_035_1_MP056C_B8_B04_RbcL_Foram_116115-1177_GTGGCAACATTTAACGTCCG_L001_PE_trimmed_filtered.fasta.gz</t>
  </si>
  <si>
    <t>e1100056560_NBCLAB15262_EG22_035_1_MP056C_B8_B04_RbcL_Foram_116115-1177_GTGGCAACATTTAACGTCCG_L001_PE_trimmed_filtered_dereplicated.fasta.gz</t>
  </si>
  <si>
    <t>e1100056560_NBCLAB15262_EG22_035_1_MP056C_B8_B04_RbcL_Foram_116115-1177_GTGGCAACATTTAACGTCCG_L001</t>
  </si>
  <si>
    <t>ESV_8502</t>
  </si>
  <si>
    <t>e1100056561_NBCLAB15270_EG22_019_22_MP056A_F4_B05_RbcL_Foram_116115-609_ACTGGACGTTTAGAGTCACG_L001_PE.fastq.gz</t>
  </si>
  <si>
    <t>e1100056561_NBCLAB15270_EG22_019_22_MP056A_F4_B05_RbcL_Foram_116115-609_ACTGGACGTTTAGAGTCACG_L001_PE_trimmed.fastq.gz</t>
  </si>
  <si>
    <t>e1100056561_NBCLAB15270_EG22_019_22_MP056A_F4_B05_RbcL_Foram_116115-609_ACTGGACGTTTAGAGTCACG_L001_PE_trimmed_filtered.fasta.gz</t>
  </si>
  <si>
    <t>e1100056561_NBCLAB15270_EG22_019_22_MP056A_F4_B05_RbcL_Foram_116115-609_ACTGGACGTTTAGAGTCACG_L001_PE_trimmed_filtered_dereplicated.fasta.gz</t>
  </si>
  <si>
    <t>e1100056561_NBCLAB15270_EG22_019_22_MP056A_F4_B05_RbcL_Foram_116115-609_ACTGGACGTTTAGAGTCACG_L001</t>
  </si>
  <si>
    <t>ESV_8508</t>
  </si>
  <si>
    <t>ESV_2233</t>
  </si>
  <si>
    <t>e1100056561_NBCLAB15270_EG22_019_22_MP056B_H4_B05_RbcL_Foram_116115-705_CACAGCTATTTAGAGTCACG_L001_PE.fastq.gz</t>
  </si>
  <si>
    <t>e1100056561_NBCLAB15270_EG22_019_22_MP056B_H4_B05_RbcL_Foram_116115-705_CACAGCTATTTAGAGTCACG_L001_PE_trimmed.fastq.gz</t>
  </si>
  <si>
    <t>e1100056561_NBCLAB15270_EG22_019_22_MP056B_H4_B05_RbcL_Foram_116115-705_CACAGCTATTTAGAGTCACG_L001_PE_trimmed_filtered.fasta.gz</t>
  </si>
  <si>
    <t>e1100056561_NBCLAB15270_EG22_019_22_MP056B_H4_B05_RbcL_Foram_116115-705_CACAGCTATTTAGAGTCACG_L001_PE_trimmed_filtered_dereplicated.fasta.gz</t>
  </si>
  <si>
    <t>e1100056561_NBCLAB15270_EG22_019_22_MP056B_H4_B05_RbcL_Foram_116115-705_CACAGCTATTTAGAGTCACG_L001</t>
  </si>
  <si>
    <t>ESV_8522</t>
  </si>
  <si>
    <t>ESV_3182</t>
  </si>
  <si>
    <t>e1100056561_NBCLAB15270_EG22_019_22_MP056C_B8_B05_RbcL_Foram_116115-1185_TGACCTGCTGTTAACGTCCG_L001_PE.fastq.gz</t>
  </si>
  <si>
    <t>e1100056561_NBCLAB15270_EG22_019_22_MP056C_B8_B05_RbcL_Foram_116115-1185_TGACCTGCTGTTAACGTCCG_L001_PE_trimmed.fastq.gz</t>
  </si>
  <si>
    <t>e1100056561_NBCLAB15270_EG22_019_22_MP056C_B8_B05_RbcL_Foram_116115-1185_TGACCTGCTGTTAACGTCCG_L001_PE_trimmed_filtered.fasta.gz</t>
  </si>
  <si>
    <t>e1100056561_NBCLAB15270_EG22_019_22_MP056C_B8_B05_RbcL_Foram_116115-1185_TGACCTGCTGTTAACGTCCG_L001_PE_trimmed_filtered_dereplicated.fasta.gz</t>
  </si>
  <si>
    <t>e1100056561_NBCLAB15270_EG22_019_22_MP056C_B8_B05_RbcL_Foram_116115-1185_TGACCTGCTGTTAACGTCCG_L001</t>
  </si>
  <si>
    <t>ESV_8523</t>
  </si>
  <si>
    <t>e1100056562_NBCLAB15278_EG22_019_7_MP056A_F4_B06_RbcL_Foram_116115-617_TTGTTCGTGTTAGAGTCACG_L001_PE.fastq.gz</t>
  </si>
  <si>
    <t>e1100056562_NBCLAB15278_EG22_019_7_MP056A_F4_B06_RbcL_Foram_116115-617_TTGTTCGTGTTAGAGTCACG_L001_PE_trimmed.fastq.gz</t>
  </si>
  <si>
    <t>e1100056562_NBCLAB15278_EG22_019_7_MP056A_F4_B06_RbcL_Foram_116115-617_TTGTTCGTGTTAGAGTCACG_L001_PE_trimmed_filtered.fasta.gz</t>
  </si>
  <si>
    <t>e1100056562_NBCLAB15278_EG22_019_7_MP056A_F4_B06_RbcL_Foram_116115-617_TTGTTCGTGTTAGAGTCACG_L001_PE_trimmed_filtered_dereplicated.fasta.gz</t>
  </si>
  <si>
    <t>e1100056562_NBCLAB15278_EG22_019_7_MP056A_F4_B06_RbcL_Foram_116115-617_TTGTTCGTGTTAGAGTCACG_L001</t>
  </si>
  <si>
    <t>ESV_8524</t>
  </si>
  <si>
    <t>ESV_2783</t>
  </si>
  <si>
    <t>e1100056562_NBCLAB15278_EG22_019_7_MP056B_H4_B06_RbcL_Foram_116115-713_GATAGTGTTCTAGAGTCACG_L001_PE.fastq.gz</t>
  </si>
  <si>
    <t>e1100056562_NBCLAB15278_EG22_019_7_MP056B_H4_B06_RbcL_Foram_116115-713_GATAGTGTTCTAGAGTCACG_L001_PE_trimmed.fastq.gz</t>
  </si>
  <si>
    <t>e1100056562_NBCLAB15278_EG22_019_7_MP056B_H4_B06_RbcL_Foram_116115-713_GATAGTGTTCTAGAGTCACG_L001_PE_trimmed_filtered.fasta.gz</t>
  </si>
  <si>
    <t>e1100056562_NBCLAB15278_EG22_019_7_MP056B_H4_B06_RbcL_Foram_116115-713_GATAGTGTTCTAGAGTCACG_L001_PE_trimmed_filtered_dereplicated.fasta.gz</t>
  </si>
  <si>
    <t>e1100056562_NBCLAB15278_EG22_019_7_MP056B_H4_B06_RbcL_Foram_116115-713_GATAGTGTTCTAGAGTCACG_L001</t>
  </si>
  <si>
    <t>ESV_8533</t>
  </si>
  <si>
    <t>e1100056562_NBCLAB15278_EG22_019_7_MP056C_B8_B06_RbcL_Foram_116115-1193_CGCAGCTAGATTAACGTCCG_L001_PE.fastq.gz</t>
  </si>
  <si>
    <t>e1100056562_NBCLAB15278_EG22_019_7_MP056C_B8_B06_RbcL_Foram_116115-1193_CGCAGCTAGATTAACGTCCG_L001_PE_trimmed.fastq.gz</t>
  </si>
  <si>
    <t>e1100056562_NBCLAB15278_EG22_019_7_MP056C_B8_B06_RbcL_Foram_116115-1193_CGCAGCTAGATTAACGTCCG_L001_PE_trimmed_filtered.fasta.gz</t>
  </si>
  <si>
    <t>e1100056562_NBCLAB15278_EG22_019_7_MP056C_B8_B06_RbcL_Foram_116115-1193_CGCAGCTAGATTAACGTCCG_L001_PE_trimmed_filtered_dereplicated.fasta.gz</t>
  </si>
  <si>
    <t>e1100056562_NBCLAB15278_EG22_019_7_MP056C_B8_B06_RbcL_Foram_116115-1193_CGCAGCTAGATTAACGTCCG_L001</t>
  </si>
  <si>
    <t>ESV_8534</t>
  </si>
  <si>
    <t>e1100056563_NBCLAB15286_EG22_077_20_MP056A_F4_B07_RbcL_Foram_116115-625_ACGGACTGAGTAGAGTCACG_L001_PE.fastq.gz</t>
  </si>
  <si>
    <t>e1100056563_NBCLAB15286_EG22_077_20_MP056A_F4_B07_RbcL_Foram_116115-625_ACGGACTGAGTAGAGTCACG_L001_PE_trimmed.fastq.gz</t>
  </si>
  <si>
    <t>e1100056563_NBCLAB15286_EG22_077_20_MP056A_F4_B07_RbcL_Foram_116115-625_ACGGACTGAGTAGAGTCACG_L001_PE_trimmed_filtered.fasta.gz</t>
  </si>
  <si>
    <t>e1100056563_NBCLAB15286_EG22_077_20_MP056A_F4_B07_RbcL_Foram_116115-625_ACGGACTGAGTAGAGTCACG_L001_PE_trimmed_filtered_dereplicated.fasta.gz</t>
  </si>
  <si>
    <t>e1100056563_NBCLAB15286_EG22_077_20_MP056A_F4_B07_RbcL_Foram_116115-625_ACGGACTGAGTAGAGTCACG_L001</t>
  </si>
  <si>
    <t>ESV_8536</t>
  </si>
  <si>
    <t>e1100056563_NBCLAB15286_EG22_077_20_MP056B_H4_B07_RbcL_Foram_116115-721_TAGCTACCAGTAGAGTCACG_L001_PE.fastq.gz</t>
  </si>
  <si>
    <t>e1100056563_NBCLAB15286_EG22_077_20_MP056B_H4_B07_RbcL_Foram_116115-721_TAGCTACCAGTAGAGTCACG_L001_PE_trimmed.fastq.gz</t>
  </si>
  <si>
    <t>e1100056563_NBCLAB15286_EG22_077_20_MP056B_H4_B07_RbcL_Foram_116115-721_TAGCTACCAGTAGAGTCACG_L001_PE_trimmed_filtered.fasta.gz</t>
  </si>
  <si>
    <t>e1100056563_NBCLAB15286_EG22_077_20_MP056B_H4_B07_RbcL_Foram_116115-721_TAGCTACCAGTAGAGTCACG_L001_PE_trimmed_filtered_dereplicated.fasta.gz</t>
  </si>
  <si>
    <t>e1100056563_NBCLAB15286_EG22_077_20_MP056B_H4_B07_RbcL_Foram_116115-721_TAGCTACCAGTAGAGTCACG_L001</t>
  </si>
  <si>
    <t>ESV_8558</t>
  </si>
  <si>
    <t>ESV_465</t>
  </si>
  <si>
    <t>e1100056563_NBCLAB15286_EG22_077_20_MP056C_B8_B07_RbcL_Foram_116115-1201_ACGCTAATCTTTAACGTCCG_L001_PE.fastq.gz</t>
  </si>
  <si>
    <t>e1100056563_NBCLAB15286_EG22_077_20_MP056C_B8_B07_RbcL_Foram_116115-1201_ACGCTAATCTTTAACGTCCG_L001_PE_trimmed.fastq.gz</t>
  </si>
  <si>
    <t>e1100056563_NBCLAB15286_EG22_077_20_MP056C_B8_B07_RbcL_Foram_116115-1201_ACGCTAATCTTTAACGTCCG_L001_PE_trimmed_filtered.fasta.gz</t>
  </si>
  <si>
    <t>e1100056563_NBCLAB15286_EG22_077_20_MP056C_B8_B07_RbcL_Foram_116115-1201_ACGCTAATCTTTAACGTCCG_L001_PE_trimmed_filtered_dereplicated.fasta.gz</t>
  </si>
  <si>
    <t>e1100056563_NBCLAB15286_EG22_077_20_MP056C_B8_B07_RbcL_Foram_116115-1201_ACGCTAATCTTTAACGTCCG_L001</t>
  </si>
  <si>
    <t>ESV_8564</t>
  </si>
  <si>
    <t>ESV_1460</t>
  </si>
  <si>
    <t>e1100056564_NBCLAB15294_EG22_077_11_MP056A_F4_B08_RbcL_Foram_116115-633_CACCGTCATATAGAGTCACG_L001_PE.fastq.gz</t>
  </si>
  <si>
    <t>e1100056564_NBCLAB15294_EG22_077_11_MP056A_F4_B08_RbcL_Foram_116115-633_CACCGTCATATAGAGTCACG_L001_PE_trimmed.fastq.gz</t>
  </si>
  <si>
    <t>e1100056564_NBCLAB15294_EG22_077_11_MP056A_F4_B08_RbcL_Foram_116115-633_CACCGTCATATAGAGTCACG_L001_PE_trimmed_filtered.fasta.gz</t>
  </si>
  <si>
    <t>e1100056564_NBCLAB15294_EG22_077_11_MP056A_F4_B08_RbcL_Foram_116115-633_CACCGTCATATAGAGTCACG_L001_PE_trimmed_filtered_dereplicated.fasta.gz</t>
  </si>
  <si>
    <t>e1100056564_NBCLAB15294_EG22_077_11_MP056A_F4_B08_RbcL_Foram_116115-633_CACCGTCATATAGAGTCACG_L001</t>
  </si>
  <si>
    <t>ESV_8572</t>
  </si>
  <si>
    <t>ESV_7674</t>
  </si>
  <si>
    <t>e1100056564_NBCLAB15294_EG22_077_11_MP056B_H4_B08_RbcL_Foram_116115-729_TGCTCACGCATAGAGTCACG_L001_PE.fastq.gz</t>
  </si>
  <si>
    <t>e1100056564_NBCLAB15294_EG22_077_11_MP056B_H4_B08_RbcL_Foram_116115-729_TGCTCACGCATAGAGTCACG_L001_PE_trimmed.fastq.gz</t>
  </si>
  <si>
    <t>e1100056564_NBCLAB15294_EG22_077_11_MP056B_H4_B08_RbcL_Foram_116115-729_TGCTCACGCATAGAGTCACG_L001_PE_trimmed_filtered.fasta.gz</t>
  </si>
  <si>
    <t>e1100056564_NBCLAB15294_EG22_077_11_MP056B_H4_B08_RbcL_Foram_116115-729_TGCTCACGCATAGAGTCACG_L001_PE_trimmed_filtered_dereplicated.fasta.gz</t>
  </si>
  <si>
    <t>e1100056564_NBCLAB15294_EG22_077_11_MP056B_H4_B08_RbcL_Foram_116115-729_TGCTCACGCATAGAGTCACG_L001</t>
  </si>
  <si>
    <t>ESV_8573</t>
  </si>
  <si>
    <t>ESV_7356</t>
  </si>
  <si>
    <t>e1100056564_NBCLAB15294_EG22_077_11_MP056C_B8_B08_RbcL_Foram_116115-1209_GTTGTTACCTTTAACGTCCG_L001_PE.fastq.gz</t>
  </si>
  <si>
    <t>e1100056564_NBCLAB15294_EG22_077_11_MP056C_B8_B08_RbcL_Foram_116115-1209_GTTGTTACCTTTAACGTCCG_L001_PE_trimmed.fastq.gz</t>
  </si>
  <si>
    <t>e1100056564_NBCLAB15294_EG22_077_11_MP056C_B8_B08_RbcL_Foram_116115-1209_GTTGTTACCTTTAACGTCCG_L001_PE_trimmed_filtered.fasta.gz</t>
  </si>
  <si>
    <t>e1100056564_NBCLAB15294_EG22_077_11_MP056C_B8_B08_RbcL_Foram_116115-1209_GTTGTTACCTTTAACGTCCG_L001_PE_trimmed_filtered_dereplicated.fasta.gz</t>
  </si>
  <si>
    <t>e1100056564_NBCLAB15294_EG22_077_11_MP056C_B8_B08_RbcL_Foram_116115-1209_GTTGTTACCTTTAACGTCCG_L001</t>
  </si>
  <si>
    <t>ESV_8576</t>
  </si>
  <si>
    <t>e1100056565_NBCLAB15302_EG22_036_11_MP056A_F4_B09_RbcL_Foram_116115-641_GTAGTTGTGTTAGAGTCACG_L001_PE.fastq.gz</t>
  </si>
  <si>
    <t>e1100056565_NBCLAB15302_EG22_036_11_MP056A_F4_B09_RbcL_Foram_116115-641_GTAGTTGTGTTAGAGTCACG_L001_PE_trimmed.fastq.gz</t>
  </si>
  <si>
    <t>e1100056565_NBCLAB15302_EG22_036_11_MP056A_F4_B09_RbcL_Foram_116115-641_GTAGTTGTGTTAGAGTCACG_L001_PE_trimmed_filtered.fasta.gz</t>
  </si>
  <si>
    <t>e1100056565_NBCLAB15302_EG22_036_11_MP056A_F4_B09_RbcL_Foram_116115-641_GTAGTTGTGTTAGAGTCACG_L001_PE_trimmed_filtered_dereplicated.fasta.gz</t>
  </si>
  <si>
    <t>e1100056565_NBCLAB15302_EG22_036_11_MP056A_F4_B09_RbcL_Foram_116115-641_GTAGTTGTGTTAGAGTCACG_L001</t>
  </si>
  <si>
    <t>ESV_8582</t>
  </si>
  <si>
    <t>ESV_497</t>
  </si>
  <si>
    <t>e1100056565_NBCLAB15302_EG22_036_11_MP056B_H4_B09_RbcL_Foram_116115-737_AAGTGTGCTATAGAGTCACG_L001_PE.fastq.gz</t>
  </si>
  <si>
    <t>e1100056565_NBCLAB15302_EG22_036_11_MP056B_H4_B09_RbcL_Foram_116115-737_AAGTGTGCTATAGAGTCACG_L001_PE_trimmed.fastq.gz</t>
  </si>
  <si>
    <t>e1100056565_NBCLAB15302_EG22_036_11_MP056B_H4_B09_RbcL_Foram_116115-737_AAGTGTGCTATAGAGTCACG_L001_PE_trimmed_filtered.fasta.gz</t>
  </si>
  <si>
    <t>e1100056565_NBCLAB15302_EG22_036_11_MP056B_H4_B09_RbcL_Foram_116115-737_AAGTGTGCTATAGAGTCACG_L001_PE_trimmed_filtered_dereplicated.fasta.gz</t>
  </si>
  <si>
    <t>e1100056565_NBCLAB15302_EG22_036_11_MP056B_H4_B09_RbcL_Foram_116115-737_AAGTGTGCTATAGAGTCACG_L001</t>
  </si>
  <si>
    <t>ESV_8592</t>
  </si>
  <si>
    <t>e1100056565_NBCLAB15302_EG22_036_11_MP056C_B8_B09_RbcL_Foram_116115-1217_ACGAAGTGCGTTAACGTCCG_L001_PE.fastq.gz</t>
  </si>
  <si>
    <t>e1100056565_NBCLAB15302_EG22_036_11_MP056C_B8_B09_RbcL_Foram_116115-1217_ACGAAGTGCGTTAACGTCCG_L001_PE_trimmed.fastq.gz</t>
  </si>
  <si>
    <t>e1100056565_NBCLAB15302_EG22_036_11_MP056C_B8_B09_RbcL_Foram_116115-1217_ACGAAGTGCGTTAACGTCCG_L001_PE_trimmed_filtered.fasta.gz</t>
  </si>
  <si>
    <t>e1100056565_NBCLAB15302_EG22_036_11_MP056C_B8_B09_RbcL_Foram_116115-1217_ACGAAGTGCGTTAACGTCCG_L001_PE_trimmed_filtered_dereplicated.fasta.gz</t>
  </si>
  <si>
    <t>e1100056565_NBCLAB15302_EG22_036_11_MP056C_B8_B09_RbcL_Foram_116115-1217_ACGAAGTGCGTTAACGTCCG_L001</t>
  </si>
  <si>
    <t>ESV_8593</t>
  </si>
  <si>
    <t>e1100056566_NBCLAB15310_EG22_036_9_MP056A_F4_B10_RbcL_Foram_116115-649_CTGAGTCCTTTAGAGTCACG_L001_PE.fastq.gz</t>
  </si>
  <si>
    <t>e1100056566_NBCLAB15310_EG22_036_9_MP056A_F4_B10_RbcL_Foram_116115-649_CTGAGTCCTTTAGAGTCACG_L001_PE_trimmed.fastq.gz</t>
  </si>
  <si>
    <t>e1100056566_NBCLAB15310_EG22_036_9_MP056A_F4_B10_RbcL_Foram_116115-649_CTGAGTCCTTTAGAGTCACG_L001_PE_trimmed_filtered.fasta.gz</t>
  </si>
  <si>
    <t>e1100056566_NBCLAB15310_EG22_036_9_MP056A_F4_B10_RbcL_Foram_116115-649_CTGAGTCCTTTAGAGTCACG_L001_PE_trimmed_filtered_dereplicated.fasta.gz</t>
  </si>
  <si>
    <t>e1100056566_NBCLAB15310_EG22_036_9_MP056A_F4_B10_RbcL_Foram_116115-649_CTGAGTCCTTTAGAGTCACG_L001</t>
  </si>
  <si>
    <t>ESV_8608</t>
  </si>
  <si>
    <t>e1100056566_NBCLAB15310_EG22_036_9_MP056B_H4_B10_RbcL_Foram_116115-745_TCATCGTCTGTAGAGTCACG_L001_PE.fastq.gz</t>
  </si>
  <si>
    <t>e1100056566_NBCLAB15310_EG22_036_9_MP056B_H4_B10_RbcL_Foram_116115-745_TCATCGTCTGTAGAGTCACG_L001_PE_trimmed.fastq.gz</t>
  </si>
  <si>
    <t>e1100056566_NBCLAB15310_EG22_036_9_MP056B_H4_B10_RbcL_Foram_116115-745_TCATCGTCTGTAGAGTCACG_L001_PE_trimmed_filtered.fasta.gz</t>
  </si>
  <si>
    <t>e1100056566_NBCLAB15310_EG22_036_9_MP056B_H4_B10_RbcL_Foram_116115-745_TCATCGTCTGTAGAGTCACG_L001_PE_trimmed_filtered_dereplicated.fasta.gz</t>
  </si>
  <si>
    <t>e1100056566_NBCLAB15310_EG22_036_9_MP056B_H4_B10_RbcL_Foram_116115-745_TCATCGTCTGTAGAGTCACG_L001</t>
  </si>
  <si>
    <t>ESV_8613</t>
  </si>
  <si>
    <t>ESV_3668</t>
  </si>
  <si>
    <t>e1100056566_NBCLAB15310_EG22_036_9_MP056C_B8_B10_RbcL_Foram_116115-1225_GAATAGCAAGTTAACGTCCG_L001_PE.fastq.gz</t>
  </si>
  <si>
    <t>e1100056566_NBCLAB15310_EG22_036_9_MP056C_B8_B10_RbcL_Foram_116115-1225_GAATAGCAAGTTAACGTCCG_L001_PE_trimmed.fastq.gz</t>
  </si>
  <si>
    <t>e1100056566_NBCLAB15310_EG22_036_9_MP056C_B8_B10_RbcL_Foram_116115-1225_GAATAGCAAGTTAACGTCCG_L001_PE_trimmed_filtered.fasta.gz</t>
  </si>
  <si>
    <t>e1100056566_NBCLAB15310_EG22_036_9_MP056C_B8_B10_RbcL_Foram_116115-1225_GAATAGCAAGTTAACGTCCG_L001_PE_trimmed_filtered_dereplicated.fasta.gz</t>
  </si>
  <si>
    <t>e1100056566_NBCLAB15310_EG22_036_9_MP056C_B8_B10_RbcL_Foram_116115-1225_GAATAGCAAGTTAACGTCCG_L001</t>
  </si>
  <si>
    <t>ESV_8614</t>
  </si>
  <si>
    <t>ESV_2288</t>
  </si>
  <si>
    <t>e1100056567_NBCLAB15318_EG22_020_16_MP056A_F4_B11_RbcL_Foram_116115-657_TCACAGTTGCTAGAGTCACG_L001_PE.fastq.gz</t>
  </si>
  <si>
    <t>e1100056567_NBCLAB15318_EG22_020_16_MP056A_F4_B11_RbcL_Foram_116115-657_TCACAGTTGCTAGAGTCACG_L001_PE_trimmed.fastq.gz</t>
  </si>
  <si>
    <t>e1100056567_NBCLAB15318_EG22_020_16_MP056A_F4_B11_RbcL_Foram_116115-657_TCACAGTTGCTAGAGTCACG_L001_PE_trimmed_filtered.fasta.gz</t>
  </si>
  <si>
    <t>e1100056567_NBCLAB15318_EG22_020_16_MP056A_F4_B11_RbcL_Foram_116115-657_TCACAGTTGCTAGAGTCACG_L001_PE_trimmed_filtered_dereplicated.fasta.gz</t>
  </si>
  <si>
    <t>e1100056567_NBCLAB15318_EG22_020_16_MP056A_F4_B11_RbcL_Foram_116115-657_TCACAGTTGCTAGAGTCACG_L001</t>
  </si>
  <si>
    <t>ESV_8618</t>
  </si>
  <si>
    <t>e1100056567_NBCLAB15318_EG22_020_16_MP056B_H4_B11_RbcL_Foram_116115-753_AGATGCTCCGTAGAGTCACG_L001_PE.fastq.gz</t>
  </si>
  <si>
    <t>e1100056567_NBCLAB15318_EG22_020_16_MP056B_H4_B11_RbcL_Foram_116115-753_AGATGCTCCGTAGAGTCACG_L001_PE_trimmed.fastq.gz</t>
  </si>
  <si>
    <t>e1100056567_NBCLAB15318_EG22_020_16_MP056B_H4_B11_RbcL_Foram_116115-753_AGATGCTCCGTAGAGTCACG_L001_PE_trimmed_filtered.fasta.gz</t>
  </si>
  <si>
    <t>e1100056567_NBCLAB15318_EG22_020_16_MP056B_H4_B11_RbcL_Foram_116115-753_AGATGCTCCGTAGAGTCACG_L001_PE_trimmed_filtered_dereplicated.fasta.gz</t>
  </si>
  <si>
    <t>e1100056567_NBCLAB15318_EG22_020_16_MP056B_H4_B11_RbcL_Foram_116115-753_AGATGCTCCGTAGAGTCACG_L001</t>
  </si>
  <si>
    <t>ESV_8631</t>
  </si>
  <si>
    <t>e1100056567_NBCLAB15318_EG22_020_16_MP056C_B8_B11_RbcL_Foram_116115-1233_CCTGGTGAGATTAACGTCCG_L001_PE.fastq.gz</t>
  </si>
  <si>
    <t>e1100056567_NBCLAB15318_EG22_020_16_MP056C_B8_B11_RbcL_Foram_116115-1233_CCTGGTGAGATTAACGTCCG_L001_PE_trimmed.fastq.gz</t>
  </si>
  <si>
    <t>e1100056567_NBCLAB15318_EG22_020_16_MP056C_B8_B11_RbcL_Foram_116115-1233_CCTGGTGAGATTAACGTCCG_L001_PE_trimmed_filtered.fasta.gz</t>
  </si>
  <si>
    <t>e1100056567_NBCLAB15318_EG22_020_16_MP056C_B8_B11_RbcL_Foram_116115-1233_CCTGGTGAGATTAACGTCCG_L001_PE_trimmed_filtered_dereplicated.fasta.gz</t>
  </si>
  <si>
    <t>e1100056567_NBCLAB15318_EG22_020_16_MP056C_B8_B11_RbcL_Foram_116115-1233_CCTGGTGAGATTAACGTCCG_L001</t>
  </si>
  <si>
    <t>ESV_8636</t>
  </si>
  <si>
    <t>ESV_231</t>
  </si>
  <si>
    <t>e1100056568_NBCLAB15326_EG22_020_21_MP056A_F4_B12_RbcL_Foram_116115-665_ATTGTAAGCGTAGAGTCACG_L001_PE.fastq.gz</t>
  </si>
  <si>
    <t>e1100056568_NBCLAB15326_EG22_020_21_MP056A_F4_B12_RbcL_Foram_116115-665_ATTGTAAGCGTAGAGTCACG_L001_PE_trimmed.fastq.gz</t>
  </si>
  <si>
    <t>e1100056568_NBCLAB15326_EG22_020_21_MP056A_F4_B12_RbcL_Foram_116115-665_ATTGTAAGCGTAGAGTCACG_L001_PE_trimmed_filtered.fasta.gz</t>
  </si>
  <si>
    <t>e1100056568_NBCLAB15326_EG22_020_21_MP056A_F4_B12_RbcL_Foram_116115-665_ATTGTAAGCGTAGAGTCACG_L001_PE_trimmed_filtered_dereplicated.fasta.gz</t>
  </si>
  <si>
    <t>e1100056568_NBCLAB15326_EG22_020_21_MP056A_F4_B12_RbcL_Foram_116115-665_ATTGTAAGCGTAGAGTCACG_L001</t>
  </si>
  <si>
    <t>ESV_8640</t>
  </si>
  <si>
    <t>e1100056568_NBCLAB15326_EG22_020_21_MP056B_H4_B12_RbcL_Foram_116115-761_GAACCAAGCGTAGAGTCACG_L001_PE.fastq.gz</t>
  </si>
  <si>
    <t>e1100056568_NBCLAB15326_EG22_020_21_MP056B_H4_B12_RbcL_Foram_116115-761_GAACCAAGCGTAGAGTCACG_L001_PE_trimmed.fastq.gz</t>
  </si>
  <si>
    <t>e1100056568_NBCLAB15326_EG22_020_21_MP056B_H4_B12_RbcL_Foram_116115-761_GAACCAAGCGTAGAGTCACG_L001_PE_trimmed_filtered.fasta.gz</t>
  </si>
  <si>
    <t>e1100056568_NBCLAB15326_EG22_020_21_MP056B_H4_B12_RbcL_Foram_116115-761_GAACCAAGCGTAGAGTCACG_L001_PE_trimmed_filtered_dereplicated.fasta.gz</t>
  </si>
  <si>
    <t>e1100056568_NBCLAB15326_EG22_020_21_MP056B_H4_B12_RbcL_Foram_116115-761_GAACCAAGCGTAGAGTCACG_L001</t>
  </si>
  <si>
    <t>ESV_8643</t>
  </si>
  <si>
    <t>ESV_436</t>
  </si>
  <si>
    <t>e1100056568_NBCLAB15326_EG22_020_21_MP056C_B8_B12_RbcL_Foram_116115-1241_ACGTGAGGAATTAACGTCCG_L001_PE.fastq.gz</t>
  </si>
  <si>
    <t>e1100056568_NBCLAB15326_EG22_020_21_MP056C_B8_B12_RbcL_Foram_116115-1241_ACGTGAGGAATTAACGTCCG_L001_PE_trimmed.fastq.gz</t>
  </si>
  <si>
    <t>e1100056568_NBCLAB15326_EG22_020_21_MP056C_B8_B12_RbcL_Foram_116115-1241_ACGTGAGGAATTAACGTCCG_L001_PE_trimmed_filtered.fasta.gz</t>
  </si>
  <si>
    <t>e1100056568_NBCLAB15326_EG22_020_21_MP056C_B8_B12_RbcL_Foram_116115-1241_ACGTGAGGAATTAACGTCCG_L001_PE_trimmed_filtered_dereplicated.fasta.gz</t>
  </si>
  <si>
    <t>e1100056568_NBCLAB15326_EG22_020_21_MP056C_B8_B12_RbcL_Foram_116115-1241_ACGTGAGGAATTAACGTCCG_L001</t>
  </si>
  <si>
    <t>ESV_8648</t>
  </si>
  <si>
    <t>ESV_1542</t>
  </si>
  <si>
    <t>e1100056569_NBCLAB15239_EG22_002_18_MP056A_F4_C01_RbcL_Foram_116115-578_AAGATCGGATTTAACAGGTC_L001_PE.fastq.gz</t>
  </si>
  <si>
    <t>e1100056569_NBCLAB15239_EG22_002_18_MP056A_F4_C01_RbcL_Foram_116115-578_AAGATCGGATTTAACAGGTC_L001_PE_trimmed.fastq.gz</t>
  </si>
  <si>
    <t>e1100056569_NBCLAB15239_EG22_002_18_MP056A_F4_C01_RbcL_Foram_116115-578_AAGATCGGATTTAACAGGTC_L001_PE_trimmed_filtered.fasta.gz</t>
  </si>
  <si>
    <t>e1100056569_NBCLAB15239_EG22_002_18_MP056A_F4_C01_RbcL_Foram_116115-578_AAGATCGGATTTAACAGGTC_L001_PE_trimmed_filtered_dereplicated.fasta.gz</t>
  </si>
  <si>
    <t>e1100056569_NBCLAB15239_EG22_002_18_MP056A_F4_C01_RbcL_Foram_116115-578_AAGATCGGATTTAACAGGTC_L001</t>
  </si>
  <si>
    <t>ESV_8649</t>
  </si>
  <si>
    <t>e1100056569_NBCLAB15239_EG22_002_18_MP056B_H4_C01_RbcL_Foram_116115-674_CGGTCTCTCTTTAACAGGTC_L001_PE.fastq.gz</t>
  </si>
  <si>
    <t>e1100056569_NBCLAB15239_EG22_002_18_MP056B_H4_C01_RbcL_Foram_116115-674_CGGTCTCTCTTTAACAGGTC_L001_PE_trimmed.fastq.gz</t>
  </si>
  <si>
    <t>e1100056569_NBCLAB15239_EG22_002_18_MP056B_H4_C01_RbcL_Foram_116115-674_CGGTCTCTCTTTAACAGGTC_L001_PE_trimmed_filtered.fasta.gz</t>
  </si>
  <si>
    <t>e1100056569_NBCLAB15239_EG22_002_18_MP056B_H4_C01_RbcL_Foram_116115-674_CGGTCTCTCTTTAACAGGTC_L001_PE_trimmed_filtered_dereplicated.fasta.gz</t>
  </si>
  <si>
    <t>e1100056569_NBCLAB15239_EG22_002_18_MP056B_H4_C01_RbcL_Foram_116115-674_CGGTCTCTCTTTAACAGGTC_L001</t>
  </si>
  <si>
    <t>ESV_8653</t>
  </si>
  <si>
    <t>ESV_183</t>
  </si>
  <si>
    <t>e1100056569_NBCLAB15239_EG22_002_18_MP056C_B8_C01_RbcL_Foram_116115-1154_GACCAAGTTAATTACCGATC_L001_PE.fastq.gz</t>
  </si>
  <si>
    <t>e1100056569_NBCLAB15239_EG22_002_18_MP056C_B8_C01_RbcL_Foram_116115-1154_GACCAAGTTAATTACCGATC_L001_PE_trimmed.fastq.gz</t>
  </si>
  <si>
    <t>e1100056569_NBCLAB15239_EG22_002_18_MP056C_B8_C01_RbcL_Foram_116115-1154_GACCAAGTTAATTACCGATC_L001_PE_trimmed_filtered.fasta.gz</t>
  </si>
  <si>
    <t>e1100056569_NBCLAB15239_EG22_002_18_MP056C_B8_C01_RbcL_Foram_116115-1154_GACCAAGTTAATTACCGATC_L001_PE_trimmed_filtered_dereplicated.fasta.gz</t>
  </si>
  <si>
    <t>e1100056569_NBCLAB15239_EG22_002_18_MP056C_B8_C01_RbcL_Foram_116115-1154_GACCAAGTTAATTACCGATC_L001</t>
  </si>
  <si>
    <t>ESV_8658</t>
  </si>
  <si>
    <t>ESV_3101</t>
  </si>
  <si>
    <t>e1100056570_NBCLAB15247_EG22_002_27_MP056A_F4_C02_RbcL_Foram_116115-586_TTAACGTCCGTTAACAGGTC_L001_PE.fastq.gz</t>
  </si>
  <si>
    <t>e1100056570_NBCLAB15247_EG22_002_27_MP056A_F4_C02_RbcL_Foram_116115-586_TTAACGTCCGTTAACAGGTC_L001_PE_trimmed.fastq.gz</t>
  </si>
  <si>
    <t>e1100056570_NBCLAB15247_EG22_002_27_MP056A_F4_C02_RbcL_Foram_116115-586_TTAACGTCCGTTAACAGGTC_L001_PE_trimmed_filtered.fasta.gz</t>
  </si>
  <si>
    <t>e1100056570_NBCLAB15247_EG22_002_27_MP056A_F4_C02_RbcL_Foram_116115-586_TTAACGTCCGTTAACAGGTC_L001_PE_trimmed_filtered_dereplicated.fasta.gz</t>
  </si>
  <si>
    <t>e1100056570_NBCLAB15247_EG22_002_27_MP056A_F4_C02_RbcL_Foram_116115-586_TTAACGTCCGTTAACAGGTC_L001</t>
  </si>
  <si>
    <t>ESV_8660</t>
  </si>
  <si>
    <t>ESV_3731</t>
  </si>
  <si>
    <t>e1100056570_NBCLAB15247_EG22_002_27_MP056B_H4_C02_RbcL_Foram_116115-682_AACAGCAATGTTAACAGGTC_L001_PE.fastq.gz</t>
  </si>
  <si>
    <t>e1100056570_NBCLAB15247_EG22_002_27_MP056B_H4_C02_RbcL_Foram_116115-682_AACAGCAATGTTAACAGGTC_L001_PE_trimmed.fastq.gz</t>
  </si>
  <si>
    <t>e1100056570_NBCLAB15247_EG22_002_27_MP056B_H4_C02_RbcL_Foram_116115-682_AACAGCAATGTTAACAGGTC_L001_PE_trimmed_filtered.fasta.gz</t>
  </si>
  <si>
    <t>e1100056570_NBCLAB15247_EG22_002_27_MP056B_H4_C02_RbcL_Foram_116115-682_AACAGCAATGTTAACAGGTC_L001_PE_trimmed_filtered_dereplicated.fasta.gz</t>
  </si>
  <si>
    <t>e1100056570_NBCLAB15247_EG22_002_27_MP056B_H4_C02_RbcL_Foram_116115-682_AACAGCAATGTTAACAGGTC_L001</t>
  </si>
  <si>
    <t>ESV_8661</t>
  </si>
  <si>
    <t>ESV_4165</t>
  </si>
  <si>
    <t>e1100056570_NBCLAB15247_EG22_002_27_MP056C_B8_C02_RbcL_Foram_116115-1162_CTCCGCTTATATTACCGATC_L001_PE.fastq.gz</t>
  </si>
  <si>
    <t>e1100056570_NBCLAB15247_EG22_002_27_MP056C_B8_C02_RbcL_Foram_116115-1162_CTCCGCTTATATTACCGATC_L001_PE_trimmed.fastq.gz</t>
  </si>
  <si>
    <t>e1100056570_NBCLAB15247_EG22_002_27_MP056C_B8_C02_RbcL_Foram_116115-1162_CTCCGCTTATATTACCGATC_L001_PE_trimmed_filtered.fasta.gz</t>
  </si>
  <si>
    <t>e1100056570_NBCLAB15247_EG22_002_27_MP056C_B8_C02_RbcL_Foram_116115-1162_CTCCGCTTATATTACCGATC_L001_PE_trimmed_filtered_dereplicated.fasta.gz</t>
  </si>
  <si>
    <t>e1100056570_NBCLAB15247_EG22_002_27_MP056C_B8_C02_RbcL_Foram_116115-1162_CTCCGCTTATATTACCGATC_L001</t>
  </si>
  <si>
    <t>ESV_8665</t>
  </si>
  <si>
    <t>ESV_1630</t>
  </si>
  <si>
    <t>e1100056571_NBCLAB15255_EG22_035_21_MP056A_F4_C03_RbcL_Foram_116115-594_ATTACCGATCTTAACAGGTC_L001_PE.fastq.gz</t>
  </si>
  <si>
    <t>e1100056571_NBCLAB15255_EG22_035_21_MP056A_F4_C03_RbcL_Foram_116115-594_ATTACCGATCTTAACAGGTC_L001_PE_trimmed.fastq.gz</t>
  </si>
  <si>
    <t>e1100056571_NBCLAB15255_EG22_035_21_MP056A_F4_C03_RbcL_Foram_116115-594_ATTACCGATCTTAACAGGTC_L001_PE_trimmed_filtered.fasta.gz</t>
  </si>
  <si>
    <t>e1100056571_NBCLAB15255_EG22_035_21_MP056A_F4_C03_RbcL_Foram_116115-594_ATTACCGATCTTAACAGGTC_L001_PE_trimmed_filtered_dereplicated.fasta.gz</t>
  </si>
  <si>
    <t>e1100056571_NBCLAB15255_EG22_035_21_MP056A_F4_C03_RbcL_Foram_116115-594_ATTACCGATCTTAACAGGTC_L001</t>
  </si>
  <si>
    <t>ESV_8666</t>
  </si>
  <si>
    <t>ESV_5396</t>
  </si>
  <si>
    <t>e1100056571_NBCLAB15255_EG22_035_21_MP056B_H4_C03_RbcL_Foram_116115-690_TCCGTGTTGCTTAACAGGTC_L001_PE.fastq.gz</t>
  </si>
  <si>
    <t>e1100056571_NBCLAB15255_EG22_035_21_MP056B_H4_C03_RbcL_Foram_116115-690_TCCGTGTTGCTTAACAGGTC_L001_PE_trimmed.fastq.gz</t>
  </si>
  <si>
    <t>e1100056571_NBCLAB15255_EG22_035_21_MP056B_H4_C03_RbcL_Foram_116115-690_TCCGTGTTGCTTAACAGGTC_L001_PE_trimmed_filtered.fasta.gz</t>
  </si>
  <si>
    <t>e1100056571_NBCLAB15255_EG22_035_21_MP056B_H4_C03_RbcL_Foram_116115-690_TCCGTGTTGCTTAACAGGTC_L001_PE_trimmed_filtered_dereplicated.fasta.gz</t>
  </si>
  <si>
    <t>e1100056571_NBCLAB15255_EG22_035_21_MP056B_H4_C03_RbcL_Foram_116115-690_TCCGTGTTGCTTAACAGGTC_L001</t>
  </si>
  <si>
    <t>ESV_8671</t>
  </si>
  <si>
    <t>ESV_2776</t>
  </si>
  <si>
    <t>e1100056571_NBCLAB15255_EG22_035_21_MP056C_B8_C03_RbcL_Foram_116115-1170_ATTAAGGTCGATTACCGATC_L001_PE.fastq.gz</t>
  </si>
  <si>
    <t>e1100056571_NBCLAB15255_EG22_035_21_MP056C_B8_C03_RbcL_Foram_116115-1170_ATTAAGGTCGATTACCGATC_L001_PE_trimmed.fastq.gz</t>
  </si>
  <si>
    <t>e1100056571_NBCLAB15255_EG22_035_21_MP056C_B8_C03_RbcL_Foram_116115-1170_ATTAAGGTCGATTACCGATC_L001_PE_trimmed_filtered.fasta.gz</t>
  </si>
  <si>
    <t>e1100056571_NBCLAB15255_EG22_035_21_MP056C_B8_C03_RbcL_Foram_116115-1170_ATTAAGGTCGATTACCGATC_L001_PE_trimmed_filtered_dereplicated.fasta.gz</t>
  </si>
  <si>
    <t>e1100056571_NBCLAB15255_EG22_035_21_MP056C_B8_C03_RbcL_Foram_116115-1170_ATTAAGGTCGATTACCGATC_L001</t>
  </si>
  <si>
    <t>ESV_8674</t>
  </si>
  <si>
    <t>ESV_6573</t>
  </si>
  <si>
    <t>e1100056572_NBCLAB15263_EG22_035_2_MP056A_F4_C04_RbcL_Foram_116115-602_GTTGCATCGTTTAACAGGTC_L001_PE.fastq.gz</t>
  </si>
  <si>
    <t>e1100056572_NBCLAB15263_EG22_035_2_MP056A_F4_C04_RbcL_Foram_116115-602_GTTGCATCGTTTAACAGGTC_L001_PE_trimmed.fastq.gz</t>
  </si>
  <si>
    <t>e1100056572_NBCLAB15263_EG22_035_2_MP056A_F4_C04_RbcL_Foram_116115-602_GTTGCATCGTTTAACAGGTC_L001_PE_trimmed_filtered.fasta.gz</t>
  </si>
  <si>
    <t>e1100056572_NBCLAB15263_EG22_035_2_MP056A_F4_C04_RbcL_Foram_116115-602_GTTGCATCGTTTAACAGGTC_L001_PE_trimmed_filtered_dereplicated.fasta.gz</t>
  </si>
  <si>
    <t>e1100056572_NBCLAB15263_EG22_035_2_MP056A_F4_C04_RbcL_Foram_116115-602_GTTGCATCGTTTAACAGGTC_L001</t>
  </si>
  <si>
    <t>ESV_8676</t>
  </si>
  <si>
    <t>e1100056572_NBCLAB15263_EG22_035_2_MP056B_H4_C04_RbcL_Foram_116115-698_TGCGAAGTGATTAACAGGTC_L001_PE.fastq.gz</t>
  </si>
  <si>
    <t>e1100056572_NBCLAB15263_EG22_035_2_MP056B_H4_C04_RbcL_Foram_116115-698_TGCGAAGTGATTAACAGGTC_L001_PE_trimmed.fastq.gz</t>
  </si>
  <si>
    <t>e1100056572_NBCLAB15263_EG22_035_2_MP056B_H4_C04_RbcL_Foram_116115-698_TGCGAAGTGATTAACAGGTC_L001_PE_trimmed_filtered.fasta.gz</t>
  </si>
  <si>
    <t>e1100056572_NBCLAB15263_EG22_035_2_MP056B_H4_C04_RbcL_Foram_116115-698_TGCGAAGTGATTAACAGGTC_L001_PE_trimmed_filtered_dereplicated.fasta.gz</t>
  </si>
  <si>
    <t>e1100056572_NBCLAB15263_EG22_035_2_MP056B_H4_C04_RbcL_Foram_116115-698_TGCGAAGTGATTAACAGGTC_L001</t>
  </si>
  <si>
    <t>ESV_8679</t>
  </si>
  <si>
    <t>ESV_426</t>
  </si>
  <si>
    <t>e1100056572_NBCLAB15263_EG22_035_2_MP056C_B8_C04_RbcL_Foram_116115-1178_GTGGCAACATATTACCGATC_L001_PE.fastq.gz</t>
  </si>
  <si>
    <t>e1100056572_NBCLAB15263_EG22_035_2_MP056C_B8_C04_RbcL_Foram_116115-1178_GTGGCAACATATTACCGATC_L001_PE_trimmed.fastq.gz</t>
  </si>
  <si>
    <t>e1100056572_NBCLAB15263_EG22_035_2_MP056C_B8_C04_RbcL_Foram_116115-1178_GTGGCAACATATTACCGATC_L001_PE_trimmed_filtered.fasta.gz</t>
  </si>
  <si>
    <t>e1100056572_NBCLAB15263_EG22_035_2_MP056C_B8_C04_RbcL_Foram_116115-1178_GTGGCAACATATTACCGATC_L001_PE_trimmed_filtered_dereplicated.fasta.gz</t>
  </si>
  <si>
    <t>e1100056572_NBCLAB15263_EG22_035_2_MP056C_B8_C04_RbcL_Foram_116115-1178_GTGGCAACATATTACCGATC_L001</t>
  </si>
  <si>
    <t>ESV_8686</t>
  </si>
  <si>
    <t>e1100056573_NBCLAB15271_EG22_019_35_MP056A_F4_C05_RbcL_Foram_116115-610_ACTGGACGTTTTAACAGGTC_L001_PE.fastq.gz</t>
  </si>
  <si>
    <t>e1100056573_NBCLAB15271_EG22_019_35_MP056A_F4_C05_RbcL_Foram_116115-610_ACTGGACGTTTTAACAGGTC_L001_PE_trimmed.fastq.gz</t>
  </si>
  <si>
    <t>e1100056573_NBCLAB15271_EG22_019_35_MP056A_F4_C05_RbcL_Foram_116115-610_ACTGGACGTTTTAACAGGTC_L001_PE_trimmed_filtered.fasta.gz</t>
  </si>
  <si>
    <t>e1100056573_NBCLAB15271_EG22_019_35_MP056A_F4_C05_RbcL_Foram_116115-610_ACTGGACGTTTTAACAGGTC_L001_PE_trimmed_filtered_dereplicated.fasta.gz</t>
  </si>
  <si>
    <t>e1100056573_NBCLAB15271_EG22_019_35_MP056A_F4_C05_RbcL_Foram_116115-610_ACTGGACGTTTTAACAGGTC_L001</t>
  </si>
  <si>
    <t>ESV_8690</t>
  </si>
  <si>
    <t>e1100056573_NBCLAB15271_EG22_019_35_MP056B_H4_C05_RbcL_Foram_116115-706_CACAGCTATTTTAACAGGTC_L001_PE.fastq.gz</t>
  </si>
  <si>
    <t>e1100056573_NBCLAB15271_EG22_019_35_MP056B_H4_C05_RbcL_Foram_116115-706_CACAGCTATTTTAACAGGTC_L001_PE_trimmed.fastq.gz</t>
  </si>
  <si>
    <t>e1100056573_NBCLAB15271_EG22_019_35_MP056B_H4_C05_RbcL_Foram_116115-706_CACAGCTATTTTAACAGGTC_L001_PE_trimmed_filtered.fasta.gz</t>
  </si>
  <si>
    <t>e1100056573_NBCLAB15271_EG22_019_35_MP056B_H4_C05_RbcL_Foram_116115-706_CACAGCTATTTTAACAGGTC_L001_PE_trimmed_filtered_dereplicated.fasta.gz</t>
  </si>
  <si>
    <t>e1100056573_NBCLAB15271_EG22_019_35_MP056B_H4_C05_RbcL_Foram_116115-706_CACAGCTATTTTAACAGGTC_L001</t>
  </si>
  <si>
    <t>ESV_8697</t>
  </si>
  <si>
    <t>ESV_3585</t>
  </si>
  <si>
    <t>e1100056573_NBCLAB15271_EG22_019_35_MP056C_B8_C05_RbcL_Foram_116115-1186_TGACCTGCTGATTACCGATC_L001_PE.fastq.gz</t>
  </si>
  <si>
    <t>e1100056573_NBCLAB15271_EG22_019_35_MP056C_B8_C05_RbcL_Foram_116115-1186_TGACCTGCTGATTACCGATC_L001_PE_trimmed.fastq.gz</t>
  </si>
  <si>
    <t>e1100056573_NBCLAB15271_EG22_019_35_MP056C_B8_C05_RbcL_Foram_116115-1186_TGACCTGCTGATTACCGATC_L001_PE_trimmed_filtered.fasta.gz</t>
  </si>
  <si>
    <t>e1100056573_NBCLAB15271_EG22_019_35_MP056C_B8_C05_RbcL_Foram_116115-1186_TGACCTGCTGATTACCGATC_L001_PE_trimmed_filtered_dereplicated.fasta.gz</t>
  </si>
  <si>
    <t>e1100056573_NBCLAB15271_EG22_019_35_MP056C_B8_C05_RbcL_Foram_116115-1186_TGACCTGCTGATTACCGATC_L001</t>
  </si>
  <si>
    <t>ESV_8698</t>
  </si>
  <si>
    <t>e1100056574_NBCLAB15279_EG22_019_8_MP056A_F4_C06_RbcL_Foram_116115-618_TTGTTCGTGTTTAACAGGTC_L001_PE.fastq.gz</t>
  </si>
  <si>
    <t>e1100056574_NBCLAB15279_EG22_019_8_MP056A_F4_C06_RbcL_Foram_116115-618_TTGTTCGTGTTTAACAGGTC_L001_PE_trimmed.fastq.gz</t>
  </si>
  <si>
    <t>e1100056574_NBCLAB15279_EG22_019_8_MP056A_F4_C06_RbcL_Foram_116115-618_TTGTTCGTGTTTAACAGGTC_L001_PE_trimmed_filtered.fasta.gz</t>
  </si>
  <si>
    <t>e1100056574_NBCLAB15279_EG22_019_8_MP056A_F4_C06_RbcL_Foram_116115-618_TTGTTCGTGTTTAACAGGTC_L001_PE_trimmed_filtered_dereplicated.fasta.gz</t>
  </si>
  <si>
    <t>e1100056574_NBCLAB15279_EG22_019_8_MP056A_F4_C06_RbcL_Foram_116115-618_TTGTTCGTGTTTAACAGGTC_L001</t>
  </si>
  <si>
    <t>ESV_8707</t>
  </si>
  <si>
    <t>ESV_365</t>
  </si>
  <si>
    <t>e1100056574_NBCLAB15279_EG22_019_8_MP056B_H4_C06_RbcL_Foram_116115-714_GATAGTGTTCTTAACAGGTC_L001_PE.fastq.gz</t>
  </si>
  <si>
    <t>e1100056574_NBCLAB15279_EG22_019_8_MP056B_H4_C06_RbcL_Foram_116115-714_GATAGTGTTCTTAACAGGTC_L001_PE_trimmed.fastq.gz</t>
  </si>
  <si>
    <t>e1100056574_NBCLAB15279_EG22_019_8_MP056B_H4_C06_RbcL_Foram_116115-714_GATAGTGTTCTTAACAGGTC_L001_PE_trimmed_filtered.fasta.gz</t>
  </si>
  <si>
    <t>e1100056574_NBCLAB15279_EG22_019_8_MP056B_H4_C06_RbcL_Foram_116115-714_GATAGTGTTCTTAACAGGTC_L001_PE_trimmed_filtered_dereplicated.fasta.gz</t>
  </si>
  <si>
    <t>e1100056574_NBCLAB15279_EG22_019_8_MP056B_H4_C06_RbcL_Foram_116115-714_GATAGTGTTCTTAACAGGTC_L001</t>
  </si>
  <si>
    <t>ESV_8710</t>
  </si>
  <si>
    <t>ESV_4520</t>
  </si>
  <si>
    <t>e1100056574_NBCLAB15279_EG22_019_8_MP056C_B8_C06_RbcL_Foram_116115-1194_CGCAGCTAGAATTACCGATC_L001_PE.fastq.gz</t>
  </si>
  <si>
    <t>e1100056574_NBCLAB15279_EG22_019_8_MP056C_B8_C06_RbcL_Foram_116115-1194_CGCAGCTAGAATTACCGATC_L001_PE_trimmed.fastq.gz</t>
  </si>
  <si>
    <t>e1100056574_NBCLAB15279_EG22_019_8_MP056C_B8_C06_RbcL_Foram_116115-1194_CGCAGCTAGAATTACCGATC_L001_PE_trimmed_filtered.fasta.gz</t>
  </si>
  <si>
    <t>e1100056574_NBCLAB15279_EG22_019_8_MP056C_B8_C06_RbcL_Foram_116115-1194_CGCAGCTAGAATTACCGATC_L001_PE_trimmed_filtered_dereplicated.fasta.gz</t>
  </si>
  <si>
    <t>e1100056574_NBCLAB15279_EG22_019_8_MP056C_B8_C06_RbcL_Foram_116115-1194_CGCAGCTAGAATTACCGATC_L001</t>
  </si>
  <si>
    <t>ESV_8716</t>
  </si>
  <si>
    <t>e1100056575_NBCLAB15287_EG22_077_1_MP056A_F4_C07_RbcL_Foram_116115-626_ACGGACTGAGTTAACAGGTC_L001_PE.fastq.gz</t>
  </si>
  <si>
    <t>e1100056575_NBCLAB15287_EG22_077_1_MP056A_F4_C07_RbcL_Foram_116115-626_ACGGACTGAGTTAACAGGTC_L001_PE_trimmed.fastq.gz</t>
  </si>
  <si>
    <t>e1100056575_NBCLAB15287_EG22_077_1_MP056A_F4_C07_RbcL_Foram_116115-626_ACGGACTGAGTTAACAGGTC_L001_PE_trimmed_filtered.fasta.gz</t>
  </si>
  <si>
    <t>e1100056575_NBCLAB15287_EG22_077_1_MP056A_F4_C07_RbcL_Foram_116115-626_ACGGACTGAGTTAACAGGTC_L001_PE_trimmed_filtered_dereplicated.fasta.gz</t>
  </si>
  <si>
    <t>e1100056575_NBCLAB15287_EG22_077_1_MP056A_F4_C07_RbcL_Foram_116115-626_ACGGACTGAGTTAACAGGTC_L001</t>
  </si>
  <si>
    <t>ESV_8724</t>
  </si>
  <si>
    <t>e1100056575_NBCLAB15287_EG22_077_1_MP056B_H4_C07_RbcL_Foram_116115-722_TAGCTACCAGTTAACAGGTC_L001_PE.fastq.gz</t>
  </si>
  <si>
    <t>e1100056575_NBCLAB15287_EG22_077_1_MP056B_H4_C07_RbcL_Foram_116115-722_TAGCTACCAGTTAACAGGTC_L001_PE_trimmed.fastq.gz</t>
  </si>
  <si>
    <t>e1100056575_NBCLAB15287_EG22_077_1_MP056B_H4_C07_RbcL_Foram_116115-722_TAGCTACCAGTTAACAGGTC_L001_PE_trimmed_filtered.fasta.gz</t>
  </si>
  <si>
    <t>e1100056575_NBCLAB15287_EG22_077_1_MP056B_H4_C07_RbcL_Foram_116115-722_TAGCTACCAGTTAACAGGTC_L001_PE_trimmed_filtered_dereplicated.fasta.gz</t>
  </si>
  <si>
    <t>e1100056575_NBCLAB15287_EG22_077_1_MP056B_H4_C07_RbcL_Foram_116115-722_TAGCTACCAGTTAACAGGTC_L001</t>
  </si>
  <si>
    <t>ESV_8729</t>
  </si>
  <si>
    <t>e1100056575_NBCLAB15287_EG22_077_1_MP056C_B8_C07_RbcL_Foram_116115-1202_ACGCTAATCTATTACCGATC_L001_PE.fastq.gz</t>
  </si>
  <si>
    <t>e1100056575_NBCLAB15287_EG22_077_1_MP056C_B8_C07_RbcL_Foram_116115-1202_ACGCTAATCTATTACCGATC_L001_PE_trimmed.fastq.gz</t>
  </si>
  <si>
    <t>e1100056575_NBCLAB15287_EG22_077_1_MP056C_B8_C07_RbcL_Foram_116115-1202_ACGCTAATCTATTACCGATC_L001_PE_trimmed_filtered.fasta.gz</t>
  </si>
  <si>
    <t>e1100056575_NBCLAB15287_EG22_077_1_MP056C_B8_C07_RbcL_Foram_116115-1202_ACGCTAATCTATTACCGATC_L001_PE_trimmed_filtered_dereplicated.fasta.gz</t>
  </si>
  <si>
    <t>e1100056575_NBCLAB15287_EG22_077_1_MP056C_B8_C07_RbcL_Foram_116115-1202_ACGCTAATCTATTACCGATC_L001</t>
  </si>
  <si>
    <t>ESV_8730</t>
  </si>
  <si>
    <t>e1100056576_NBCLAB15295_EG22_077_12_MP056A_F4_C08_RbcL_Foram_116115-634_CACCGTCATATTAACAGGTC_L001_PE.fastq.gz</t>
  </si>
  <si>
    <t>e1100056576_NBCLAB15295_EG22_077_12_MP056A_F4_C08_RbcL_Foram_116115-634_CACCGTCATATTAACAGGTC_L001_PE_trimmed.fastq.gz</t>
  </si>
  <si>
    <t>e1100056576_NBCLAB15295_EG22_077_12_MP056A_F4_C08_RbcL_Foram_116115-634_CACCGTCATATTAACAGGTC_L001_PE_trimmed_filtered.fasta.gz</t>
  </si>
  <si>
    <t>e1100056576_NBCLAB15295_EG22_077_12_MP056A_F4_C08_RbcL_Foram_116115-634_CACCGTCATATTAACAGGTC_L001_PE_trimmed_filtered_dereplicated.fasta.gz</t>
  </si>
  <si>
    <t>e1100056576_NBCLAB15295_EG22_077_12_MP056A_F4_C08_RbcL_Foram_116115-634_CACCGTCATATTAACAGGTC_L001</t>
  </si>
  <si>
    <t>ESV_8743</t>
  </si>
  <si>
    <t>ESV_269</t>
  </si>
  <si>
    <t>e1100056576_NBCLAB15295_EG22_077_12_MP056B_H4_C08_RbcL_Foram_116115-730_TGCTCACGCATTAACAGGTC_L001_PE.fastq.gz</t>
  </si>
  <si>
    <t>e1100056576_NBCLAB15295_EG22_077_12_MP056B_H4_C08_RbcL_Foram_116115-730_TGCTCACGCATTAACAGGTC_L001_PE_trimmed.fastq.gz</t>
  </si>
  <si>
    <t>e1100056576_NBCLAB15295_EG22_077_12_MP056B_H4_C08_RbcL_Foram_116115-730_TGCTCACGCATTAACAGGTC_L001_PE_trimmed_filtered.fasta.gz</t>
  </si>
  <si>
    <t>e1100056576_NBCLAB15295_EG22_077_12_MP056B_H4_C08_RbcL_Foram_116115-730_TGCTCACGCATTAACAGGTC_L001_PE_trimmed_filtered_dereplicated.fasta.gz</t>
  </si>
  <si>
    <t>e1100056576_NBCLAB15295_EG22_077_12_MP056B_H4_C08_RbcL_Foram_116115-730_TGCTCACGCATTAACAGGTC_L001</t>
  </si>
  <si>
    <t>ESV_8749</t>
  </si>
  <si>
    <t>ESV_3534</t>
  </si>
  <si>
    <t>e1100056576_NBCLAB15295_EG22_077_12_MP056C_B8_C08_RbcL_Foram_116115-1210_GTTGTTACCTATTACCGATC_L001_PE.fastq.gz</t>
  </si>
  <si>
    <t>e1100056576_NBCLAB15295_EG22_077_12_MP056C_B8_C08_RbcL_Foram_116115-1210_GTTGTTACCTATTACCGATC_L001_PE_trimmed.fastq.gz</t>
  </si>
  <si>
    <t>e1100056576_NBCLAB15295_EG22_077_12_MP056C_B8_C08_RbcL_Foram_116115-1210_GTTGTTACCTATTACCGATC_L001_PE_trimmed_filtered.fasta.gz</t>
  </si>
  <si>
    <t>e1100056576_NBCLAB15295_EG22_077_12_MP056C_B8_C08_RbcL_Foram_116115-1210_GTTGTTACCTATTACCGATC_L001_PE_trimmed_filtered_dereplicated.fasta.gz</t>
  </si>
  <si>
    <t>e1100056576_NBCLAB15295_EG22_077_12_MP056C_B8_C08_RbcL_Foram_116115-1210_GTTGTTACCTATTACCGATC_L001</t>
  </si>
  <si>
    <t>ESV_8751</t>
  </si>
  <si>
    <t>ESV_1225</t>
  </si>
  <si>
    <t>e1100056577_NBCLAB15303_EG22_036_12_MP056A_F4_C09_RbcL_Foram_116115-642_GTAGTTGTGTTTAACAGGTC_L001_PE.fastq.gz</t>
  </si>
  <si>
    <t>e1100056577_NBCLAB15303_EG22_036_12_MP056A_F4_C09_RbcL_Foram_116115-642_GTAGTTGTGTTTAACAGGTC_L001_PE_trimmed.fastq.gz</t>
  </si>
  <si>
    <t>e1100056577_NBCLAB15303_EG22_036_12_MP056A_F4_C09_RbcL_Foram_116115-642_GTAGTTGTGTTTAACAGGTC_L001_PE_trimmed_filtered.fasta.gz</t>
  </si>
  <si>
    <t>e1100056577_NBCLAB15303_EG22_036_12_MP056A_F4_C09_RbcL_Foram_116115-642_GTAGTTGTGTTTAACAGGTC_L001_PE_trimmed_filtered_dereplicated.fasta.gz</t>
  </si>
  <si>
    <t>e1100056577_NBCLAB15303_EG22_036_12_MP056A_F4_C09_RbcL_Foram_116115-642_GTAGTTGTGTTTAACAGGTC_L001</t>
  </si>
  <si>
    <t>ESV_8761</t>
  </si>
  <si>
    <t>e1100056577_NBCLAB15303_EG22_036_12_MP056B_H4_C09_RbcL_Foram_116115-738_AAGTGTGCTATTAACAGGTC_L001_PE.fastq.gz</t>
  </si>
  <si>
    <t>e1100056577_NBCLAB15303_EG22_036_12_MP056B_H4_C09_RbcL_Foram_116115-738_AAGTGTGCTATTAACAGGTC_L001_PE_trimmed.fastq.gz</t>
  </si>
  <si>
    <t>e1100056577_NBCLAB15303_EG22_036_12_MP056B_H4_C09_RbcL_Foram_116115-738_AAGTGTGCTATTAACAGGTC_L001_PE_trimmed_filtered.fasta.gz</t>
  </si>
  <si>
    <t>e1100056577_NBCLAB15303_EG22_036_12_MP056B_H4_C09_RbcL_Foram_116115-738_AAGTGTGCTATTAACAGGTC_L001_PE_trimmed_filtered_dereplicated.fasta.gz</t>
  </si>
  <si>
    <t>e1100056577_NBCLAB15303_EG22_036_12_MP056B_H4_C09_RbcL_Foram_116115-738_AAGTGTGCTATTAACAGGTC_L001</t>
  </si>
  <si>
    <t>ESV_8765</t>
  </si>
  <si>
    <t>e1100056577_NBCLAB15303_EG22_036_12_MP056C_B8_C09_RbcL_Foram_116115-1218_ACGAAGTGCGATTACCGATC_L001_PE.fastq.gz</t>
  </si>
  <si>
    <t>e1100056577_NBCLAB15303_EG22_036_12_MP056C_B8_C09_RbcL_Foram_116115-1218_ACGAAGTGCGATTACCGATC_L001_PE_trimmed.fastq.gz</t>
  </si>
  <si>
    <t>e1100056577_NBCLAB15303_EG22_036_12_MP056C_B8_C09_RbcL_Foram_116115-1218_ACGAAGTGCGATTACCGATC_L001_PE_trimmed_filtered.fasta.gz</t>
  </si>
  <si>
    <t>e1100056577_NBCLAB15303_EG22_036_12_MP056C_B8_C09_RbcL_Foram_116115-1218_ACGAAGTGCGATTACCGATC_L001_PE_trimmed_filtered_dereplicated.fasta.gz</t>
  </si>
  <si>
    <t>e1100056577_NBCLAB15303_EG22_036_12_MP056C_B8_C09_RbcL_Foram_116115-1218_ACGAAGTGCGATTACCGATC_L001</t>
  </si>
  <si>
    <t>ESV_8769</t>
  </si>
  <si>
    <t>ESV_6388</t>
  </si>
  <si>
    <t>e1100056578_NBCLAB15311_EG22_036_10_MP056A_F4_C10_RbcL_Foram_116115-650_CTGAGTCCTTTTAACAGGTC_L001_PE.fastq.gz</t>
  </si>
  <si>
    <t>e1100056578_NBCLAB15311_EG22_036_10_MP056A_F4_C10_RbcL_Foram_116115-650_CTGAGTCCTTTTAACAGGTC_L001_PE_trimmed.fastq.gz</t>
  </si>
  <si>
    <t>e1100056578_NBCLAB15311_EG22_036_10_MP056A_F4_C10_RbcL_Foram_116115-650_CTGAGTCCTTTTAACAGGTC_L001_PE_trimmed_filtered.fasta.gz</t>
  </si>
  <si>
    <t>e1100056578_NBCLAB15311_EG22_036_10_MP056A_F4_C10_RbcL_Foram_116115-650_CTGAGTCCTTTTAACAGGTC_L001_PE_trimmed_filtered_dereplicated.fasta.gz</t>
  </si>
  <si>
    <t>e1100056578_NBCLAB15311_EG22_036_10_MP056A_F4_C10_RbcL_Foram_116115-650_CTGAGTCCTTTTAACAGGTC_L001</t>
  </si>
  <si>
    <t>ESV_8772</t>
  </si>
  <si>
    <t>ESV_7322</t>
  </si>
  <si>
    <t>e1100056578_NBCLAB15311_EG22_036_10_MP056B_H4_C10_RbcL_Foram_116115-746_TCATCGTCTGTTAACAGGTC_L001_PE.fastq.gz</t>
  </si>
  <si>
    <t>e1100056578_NBCLAB15311_EG22_036_10_MP056B_H4_C10_RbcL_Foram_116115-746_TCATCGTCTGTTAACAGGTC_L001_PE_trimmed.fastq.gz</t>
  </si>
  <si>
    <t>e1100056578_NBCLAB15311_EG22_036_10_MP056B_H4_C10_RbcL_Foram_116115-746_TCATCGTCTGTTAACAGGTC_L001_PE_trimmed_filtered.fasta.gz</t>
  </si>
  <si>
    <t>e1100056578_NBCLAB15311_EG22_036_10_MP056B_H4_C10_RbcL_Foram_116115-746_TCATCGTCTGTTAACAGGTC_L001_PE_trimmed_filtered_dereplicated.fasta.gz</t>
  </si>
  <si>
    <t>e1100056578_NBCLAB15311_EG22_036_10_MP056B_H4_C10_RbcL_Foram_116115-746_TCATCGTCTGTTAACAGGTC_L001</t>
  </si>
  <si>
    <t>ESV_8773</t>
  </si>
  <si>
    <t>ESV_3398</t>
  </si>
  <si>
    <t>e1100056578_NBCLAB15311_EG22_036_10_MP056C_B8_C10_RbcL_Foram_116115-1226_GAATAGCAAGATTACCGATC_L001_PE.fastq.gz</t>
  </si>
  <si>
    <t>e1100056578_NBCLAB15311_EG22_036_10_MP056C_B8_C10_RbcL_Foram_116115-1226_GAATAGCAAGATTACCGATC_L001_PE_trimmed.fastq.gz</t>
  </si>
  <si>
    <t>e1100056578_NBCLAB15311_EG22_036_10_MP056C_B8_C10_RbcL_Foram_116115-1226_GAATAGCAAGATTACCGATC_L001_PE_trimmed_filtered.fasta.gz</t>
  </si>
  <si>
    <t>e1100056578_NBCLAB15311_EG22_036_10_MP056C_B8_C10_RbcL_Foram_116115-1226_GAATAGCAAGATTACCGATC_L001_PE_trimmed_filtered_dereplicated.fasta.gz</t>
  </si>
  <si>
    <t>e1100056578_NBCLAB15311_EG22_036_10_MP056C_B8_C10_RbcL_Foram_116115-1226_GAATAGCAAGATTACCGATC_L001</t>
  </si>
  <si>
    <t>ESV_8781</t>
  </si>
  <si>
    <t>ESV_6640</t>
  </si>
  <si>
    <t>e1100056579_NBCLAB15319_EG22_020_22_MP056A_F4_C11_RbcL_Foram_116115-658_TCACAGTTGCTTAACAGGTC_L001_PE.fastq.gz</t>
  </si>
  <si>
    <t>e1100056579_NBCLAB15319_EG22_020_22_MP056A_F4_C11_RbcL_Foram_116115-658_TCACAGTTGCTTAACAGGTC_L001_PE_trimmed.fastq.gz</t>
  </si>
  <si>
    <t>e1100056579_NBCLAB15319_EG22_020_22_MP056A_F4_C11_RbcL_Foram_116115-658_TCACAGTTGCTTAACAGGTC_L001_PE_trimmed_filtered.fasta.gz</t>
  </si>
  <si>
    <t>e1100056579_NBCLAB15319_EG22_020_22_MP056A_F4_C11_RbcL_Foram_116115-658_TCACAGTTGCTTAACAGGTC_L001_PE_trimmed_filtered_dereplicated.fasta.gz</t>
  </si>
  <si>
    <t>e1100056579_NBCLAB15319_EG22_020_22_MP056A_F4_C11_RbcL_Foram_116115-658_TCACAGTTGCTTAACAGGTC_L001</t>
  </si>
  <si>
    <t>ESV_8785</t>
  </si>
  <si>
    <t>ESV_217</t>
  </si>
  <si>
    <t>e1100056579_NBCLAB15319_EG22_020_22_MP056B_H4_C11_RbcL_Foram_116115-754_AGATGCTCCGTTAACAGGTC_L001_PE.fastq.gz</t>
  </si>
  <si>
    <t>e1100056579_NBCLAB15319_EG22_020_22_MP056B_H4_C11_RbcL_Foram_116115-754_AGATGCTCCGTTAACAGGTC_L001_PE_trimmed.fastq.gz</t>
  </si>
  <si>
    <t>e1100056579_NBCLAB15319_EG22_020_22_MP056B_H4_C11_RbcL_Foram_116115-754_AGATGCTCCGTTAACAGGTC_L001_PE_trimmed_filtered.fasta.gz</t>
  </si>
  <si>
    <t>e1100056579_NBCLAB15319_EG22_020_22_MP056B_H4_C11_RbcL_Foram_116115-754_AGATGCTCCGTTAACAGGTC_L001_PE_trimmed_filtered_dereplicated.fasta.gz</t>
  </si>
  <si>
    <t>e1100056579_NBCLAB15319_EG22_020_22_MP056B_H4_C11_RbcL_Foram_116115-754_AGATGCTCCGTTAACAGGTC_L001</t>
  </si>
  <si>
    <t>ESV_8790</t>
  </si>
  <si>
    <t>e1100056579_NBCLAB15319_EG22_020_22_MP056C_B8_C11_RbcL_Foram_116115-1234_CCTGGTGAGAATTACCGATC_L001_PE.fastq.gz</t>
  </si>
  <si>
    <t>e1100056579_NBCLAB15319_EG22_020_22_MP056C_B8_C11_RbcL_Foram_116115-1234_CCTGGTGAGAATTACCGATC_L001_PE_trimmed.fastq.gz</t>
  </si>
  <si>
    <t>e1100056579_NBCLAB15319_EG22_020_22_MP056C_B8_C11_RbcL_Foram_116115-1234_CCTGGTGAGAATTACCGATC_L001_PE_trimmed_filtered.fasta.gz</t>
  </si>
  <si>
    <t>e1100056579_NBCLAB15319_EG22_020_22_MP056C_B8_C11_RbcL_Foram_116115-1234_CCTGGTGAGAATTACCGATC_L001_PE_trimmed_filtered_dereplicated.fasta.gz</t>
  </si>
  <si>
    <t>e1100056579_NBCLAB15319_EG22_020_22_MP056C_B8_C11_RbcL_Foram_116115-1234_CCTGGTGAGAATTACCGATC_L001</t>
  </si>
  <si>
    <t>ESV_8792</t>
  </si>
  <si>
    <t>ESV_856</t>
  </si>
  <si>
    <t>e1100056580_NBCLAB15327_EG22_020_1_MP056A_F4_C12_RbcL_Foram_116115-666_ATTGTAAGCGTTAACAGGTC_L001_PE.fastq.gz</t>
  </si>
  <si>
    <t>e1100056580_NBCLAB15327_EG22_020_1_MP056A_F4_C12_RbcL_Foram_116115-666_ATTGTAAGCGTTAACAGGTC_L001_PE_trimmed.fastq.gz</t>
  </si>
  <si>
    <t>e1100056580_NBCLAB15327_EG22_020_1_MP056A_F4_C12_RbcL_Foram_116115-666_ATTGTAAGCGTTAACAGGTC_L001_PE_trimmed_filtered.fasta.gz</t>
  </si>
  <si>
    <t>e1100056580_NBCLAB15327_EG22_020_1_MP056A_F4_C12_RbcL_Foram_116115-666_ATTGTAAGCGTTAACAGGTC_L001_PE_trimmed_filtered_dereplicated.fasta.gz</t>
  </si>
  <si>
    <t>e1100056580_NBCLAB15327_EG22_020_1_MP056A_F4_C12_RbcL_Foram_116115-666_ATTGTAAGCGTTAACAGGTC_L001</t>
  </si>
  <si>
    <t>ESV_8809</t>
  </si>
  <si>
    <t>e1100056580_NBCLAB15327_EG22_020_1_MP056B_H4_C12_RbcL_Foram_116115-762_GAACCAAGCGTTAACAGGTC_L001_PE.fastq.gz</t>
  </si>
  <si>
    <t>e1100056580_NBCLAB15327_EG22_020_1_MP056B_H4_C12_RbcL_Foram_116115-762_GAACCAAGCGTTAACAGGTC_L001_PE_trimmed.fastq.gz</t>
  </si>
  <si>
    <t>e1100056580_NBCLAB15327_EG22_020_1_MP056B_H4_C12_RbcL_Foram_116115-762_GAACCAAGCGTTAACAGGTC_L001_PE_trimmed_filtered.fasta.gz</t>
  </si>
  <si>
    <t>e1100056580_NBCLAB15327_EG22_020_1_MP056B_H4_C12_RbcL_Foram_116115-762_GAACCAAGCGTTAACAGGTC_L001_PE_trimmed_filtered_dereplicated.fasta.gz</t>
  </si>
  <si>
    <t>e1100056580_NBCLAB15327_EG22_020_1_MP056B_H4_C12_RbcL_Foram_116115-762_GAACCAAGCGTTAACAGGTC_L001</t>
  </si>
  <si>
    <t>ESV_8813</t>
  </si>
  <si>
    <t>e1100056580_NBCLAB15327_EG22_020_1_MP056C_B8_C12_RbcL_Foram_116115-1242_ACGTGAGGAAATTACCGATC_L001_PE.fastq.gz</t>
  </si>
  <si>
    <t>e1100056580_NBCLAB15327_EG22_020_1_MP056C_B8_C12_RbcL_Foram_116115-1242_ACGTGAGGAAATTACCGATC_L001_PE_trimmed.fastq.gz</t>
  </si>
  <si>
    <t>e1100056580_NBCLAB15327_EG22_020_1_MP056C_B8_C12_RbcL_Foram_116115-1242_ACGTGAGGAAATTACCGATC_L001_PE_trimmed_filtered.fasta.gz</t>
  </si>
  <si>
    <t>e1100056580_NBCLAB15327_EG22_020_1_MP056C_B8_C12_RbcL_Foram_116115-1242_ACGTGAGGAAATTACCGATC_L001_PE_trimmed_filtered_dereplicated.fasta.gz</t>
  </si>
  <si>
    <t>e1100056580_NBCLAB15327_EG22_020_1_MP056C_B8_C12_RbcL_Foram_116115-1242_ACGTGAGGAAATTACCGATC_L001</t>
  </si>
  <si>
    <t>ESV_8820</t>
  </si>
  <si>
    <t>e1100056581_NBCLAB15240_EG22_002_19_MP056A_F4_D01_RbcL_Foram_116115-579_AAGATCGGATACATGAGCCA_L001_PE.fastq.gz</t>
  </si>
  <si>
    <t>e1100056581_NBCLAB15240_EG22_002_19_MP056A_F4_D01_RbcL_Foram_116115-579_AAGATCGGATACATGAGCCA_L001_PE_trimmed.fastq.gz</t>
  </si>
  <si>
    <t>e1100056581_NBCLAB15240_EG22_002_19_MP056A_F4_D01_RbcL_Foram_116115-579_AAGATCGGATACATGAGCCA_L001_PE_trimmed_filtered.fasta.gz</t>
  </si>
  <si>
    <t>e1100056581_NBCLAB15240_EG22_002_19_MP056A_F4_D01_RbcL_Foram_116115-579_AAGATCGGATACATGAGCCA_L001_PE_trimmed_filtered_dereplicated.fasta.gz</t>
  </si>
  <si>
    <t>e1100056581_NBCLAB15240_EG22_002_19_MP056A_F4_D01_RbcL_Foram_116115-579_AAGATCGGATACATGAGCCA_L001</t>
  </si>
  <si>
    <t>ESV_8821</t>
  </si>
  <si>
    <t>e1100056581_NBCLAB15240_EG22_002_19_MP056B_H4_D01_RbcL_Foram_116115-675_CGGTCTCTCTACATGAGCCA_L001_PE.fastq.gz</t>
  </si>
  <si>
    <t>e1100056581_NBCLAB15240_EG22_002_19_MP056B_H4_D01_RbcL_Foram_116115-675_CGGTCTCTCTACATGAGCCA_L001_PE_trimmed.fastq.gz</t>
  </si>
  <si>
    <t>e1100056581_NBCLAB15240_EG22_002_19_MP056B_H4_D01_RbcL_Foram_116115-675_CGGTCTCTCTACATGAGCCA_L001_PE_trimmed_filtered.fasta.gz</t>
  </si>
  <si>
    <t>e1100056581_NBCLAB15240_EG22_002_19_MP056B_H4_D01_RbcL_Foram_116115-675_CGGTCTCTCTACATGAGCCA_L001_PE_trimmed_filtered_dereplicated.fasta.gz</t>
  </si>
  <si>
    <t>e1100056581_NBCLAB15240_EG22_002_19_MP056B_H4_D01_RbcL_Foram_116115-675_CGGTCTCTCTACATGAGCCA_L001</t>
  </si>
  <si>
    <t>ESV_8822</t>
  </si>
  <si>
    <t>ESV_2114</t>
  </si>
  <si>
    <t>e1100056581_NBCLAB15240_EG22_002_19_MP056C_B8_D01_RbcL_Foram_116115-1155_GACCAAGTTAGTTGCATCGT_L001_PE.fastq.gz</t>
  </si>
  <si>
    <t>e1100056581_NBCLAB15240_EG22_002_19_MP056C_B8_D01_RbcL_Foram_116115-1155_GACCAAGTTAGTTGCATCGT_L001_PE_trimmed.fastq.gz</t>
  </si>
  <si>
    <t>e1100056581_NBCLAB15240_EG22_002_19_MP056C_B8_D01_RbcL_Foram_116115-1155_GACCAAGTTAGTTGCATCGT_L001_PE_trimmed_filtered.fasta.gz</t>
  </si>
  <si>
    <t>e1100056581_NBCLAB15240_EG22_002_19_MP056C_B8_D01_RbcL_Foram_116115-1155_GACCAAGTTAGTTGCATCGT_L001_PE_trimmed_filtered_dereplicated.fasta.gz</t>
  </si>
  <si>
    <t>e1100056581_NBCLAB15240_EG22_002_19_MP056C_B8_D01_RbcL_Foram_116115-1155_GACCAAGTTAGTTGCATCGT_L001</t>
  </si>
  <si>
    <t>ESV_8839</t>
  </si>
  <si>
    <t>e1100056582_NBCLAB15248_EG22_002_28_MP056A_F4_D02_RbcL_Foram_116115-587_TTAACGTCCGACATGAGCCA_L001_PE.fastq.gz</t>
  </si>
  <si>
    <t>e1100056582_NBCLAB15248_EG22_002_28_MP056A_F4_D02_RbcL_Foram_116115-587_TTAACGTCCGACATGAGCCA_L001_PE_trimmed.fastq.gz</t>
  </si>
  <si>
    <t>e1100056582_NBCLAB15248_EG22_002_28_MP056A_F4_D02_RbcL_Foram_116115-587_TTAACGTCCGACATGAGCCA_L001_PE_trimmed_filtered.fasta.gz</t>
  </si>
  <si>
    <t>e1100056582_NBCLAB15248_EG22_002_28_MP056A_F4_D02_RbcL_Foram_116115-587_TTAACGTCCGACATGAGCCA_L001_PE_trimmed_filtered_dereplicated.fasta.gz</t>
  </si>
  <si>
    <t>e1100056582_NBCLAB15248_EG22_002_28_MP056A_F4_D02_RbcL_Foram_116115-587_TTAACGTCCGACATGAGCCA_L001</t>
  </si>
  <si>
    <t>ESV_8842</t>
  </si>
  <si>
    <t>ESV_2292</t>
  </si>
  <si>
    <t>e1100056582_NBCLAB15248_EG22_002_28_MP056B_H4_D02_RbcL_Foram_116115-683_AACAGCAATGACATGAGCCA_L001_PE.fastq.gz</t>
  </si>
  <si>
    <t>e1100056582_NBCLAB15248_EG22_002_28_MP056B_H4_D02_RbcL_Foram_116115-683_AACAGCAATGACATGAGCCA_L001_PE_trimmed.fastq.gz</t>
  </si>
  <si>
    <t>e1100056582_NBCLAB15248_EG22_002_28_MP056B_H4_D02_RbcL_Foram_116115-683_AACAGCAATGACATGAGCCA_L001_PE_trimmed_filtered.fasta.gz</t>
  </si>
  <si>
    <t>e1100056582_NBCLAB15248_EG22_002_28_MP056B_H4_D02_RbcL_Foram_116115-683_AACAGCAATGACATGAGCCA_L001_PE_trimmed_filtered_dereplicated.fasta.gz</t>
  </si>
  <si>
    <t>e1100056582_NBCLAB15248_EG22_002_28_MP056B_H4_D02_RbcL_Foram_116115-683_AACAGCAATGACATGAGCCA_L001</t>
  </si>
  <si>
    <t>ESV_8850</t>
  </si>
  <si>
    <t>ESV_1067</t>
  </si>
  <si>
    <t>e1100056582_NBCLAB15248_EG22_002_28_MP056C_B8_D02_RbcL_Foram_116115-1163_CTCCGCTTATGTTGCATCGT_L001_PE.fastq.gz</t>
  </si>
  <si>
    <t>e1100056582_NBCLAB15248_EG22_002_28_MP056C_B8_D02_RbcL_Foram_116115-1163_CTCCGCTTATGTTGCATCGT_L001_PE_trimmed.fastq.gz</t>
  </si>
  <si>
    <t>e1100056582_NBCLAB15248_EG22_002_28_MP056C_B8_D02_RbcL_Foram_116115-1163_CTCCGCTTATGTTGCATCGT_L001_PE_trimmed_filtered.fasta.gz</t>
  </si>
  <si>
    <t>e1100056582_NBCLAB15248_EG22_002_28_MP056C_B8_D02_RbcL_Foram_116115-1163_CTCCGCTTATGTTGCATCGT_L001_PE_trimmed_filtered_dereplicated.fasta.gz</t>
  </si>
  <si>
    <t>e1100056582_NBCLAB15248_EG22_002_28_MP056C_B8_D02_RbcL_Foram_116115-1163_CTCCGCTTATGTTGCATCGT_L001</t>
  </si>
  <si>
    <t>ESV_8855</t>
  </si>
  <si>
    <t>e1100056583_NBCLAB15256_EG22_035_16_MP056A_F4_D03_RbcL_Foram_116115-595_ATTACCGATCACATGAGCCA_L001_PE.fastq.gz</t>
  </si>
  <si>
    <t>e1100056583_NBCLAB15256_EG22_035_16_MP056A_F4_D03_RbcL_Foram_116115-595_ATTACCGATCACATGAGCCA_L001_PE_trimmed.fastq.gz</t>
  </si>
  <si>
    <t>e1100056583_NBCLAB15256_EG22_035_16_MP056A_F4_D03_RbcL_Foram_116115-595_ATTACCGATCACATGAGCCA_L001_PE_trimmed_filtered.fasta.gz</t>
  </si>
  <si>
    <t>e1100056583_NBCLAB15256_EG22_035_16_MP056A_F4_D03_RbcL_Foram_116115-595_ATTACCGATCACATGAGCCA_L001_PE_trimmed_filtered_dereplicated.fasta.gz</t>
  </si>
  <si>
    <t>e1100056583_NBCLAB15256_EG22_035_16_MP056A_F4_D03_RbcL_Foram_116115-595_ATTACCGATCACATGAGCCA_L001</t>
  </si>
  <si>
    <t>ESV_8857</t>
  </si>
  <si>
    <t>ESV_4640</t>
  </si>
  <si>
    <t>e1100056583_NBCLAB15256_EG22_035_16_MP056B_H4_D03_RbcL_Foram_116115-691_TCCGTGTTGCACATGAGCCA_L001_PE.fastq.gz</t>
  </si>
  <si>
    <t>e1100056583_NBCLAB15256_EG22_035_16_MP056B_H4_D03_RbcL_Foram_116115-691_TCCGTGTTGCACATGAGCCA_L001_PE_trimmed.fastq.gz</t>
  </si>
  <si>
    <t>e1100056583_NBCLAB15256_EG22_035_16_MP056B_H4_D03_RbcL_Foram_116115-691_TCCGTGTTGCACATGAGCCA_L001_PE_trimmed_filtered.fasta.gz</t>
  </si>
  <si>
    <t>e1100056583_NBCLAB15256_EG22_035_16_MP056B_H4_D03_RbcL_Foram_116115-691_TCCGTGTTGCACATGAGCCA_L001_PE_trimmed_filtered_dereplicated.fasta.gz</t>
  </si>
  <si>
    <t>e1100056583_NBCLAB15256_EG22_035_16_MP056B_H4_D03_RbcL_Foram_116115-691_TCCGTGTTGCACATGAGCCA_L001</t>
  </si>
  <si>
    <t>ESV_8863</t>
  </si>
  <si>
    <t>e1100056583_NBCLAB15256_EG22_035_16_MP056C_B8_D03_RbcL_Foram_116115-1171_ATTAAGGTCGGTTGCATCGT_L001_PE.fastq.gz</t>
  </si>
  <si>
    <t>e1100056583_NBCLAB15256_EG22_035_16_MP056C_B8_D03_RbcL_Foram_116115-1171_ATTAAGGTCGGTTGCATCGT_L001_PE_trimmed.fastq.gz</t>
  </si>
  <si>
    <t>e1100056583_NBCLAB15256_EG22_035_16_MP056C_B8_D03_RbcL_Foram_116115-1171_ATTAAGGTCGGTTGCATCGT_L001_PE_trimmed_filtered.fasta.gz</t>
  </si>
  <si>
    <t>e1100056583_NBCLAB15256_EG22_035_16_MP056C_B8_D03_RbcL_Foram_116115-1171_ATTAAGGTCGGTTGCATCGT_L001_PE_trimmed_filtered_dereplicated.fasta.gz</t>
  </si>
  <si>
    <t>e1100056583_NBCLAB15256_EG22_035_16_MP056C_B8_D03_RbcL_Foram_116115-1171_ATTAAGGTCGGTTGCATCGT_L001</t>
  </si>
  <si>
    <t>ESV_8870</t>
  </si>
  <si>
    <t>ESV_2332</t>
  </si>
  <si>
    <t>e1100056584_NBCLAB15264_EG22_035_3_MP056A_F4_D04_RbcL_Foram_116115-603_GTTGCATCGTACATGAGCCA_L001_PE.fastq.gz</t>
  </si>
  <si>
    <t>e1100056584_NBCLAB15264_EG22_035_3_MP056A_F4_D04_RbcL_Foram_116115-603_GTTGCATCGTACATGAGCCA_L001_PE_trimmed.fastq.gz</t>
  </si>
  <si>
    <t>e1100056584_NBCLAB15264_EG22_035_3_MP056A_F4_D04_RbcL_Foram_116115-603_GTTGCATCGTACATGAGCCA_L001_PE_trimmed_filtered.fasta.gz</t>
  </si>
  <si>
    <t>e1100056584_NBCLAB15264_EG22_035_3_MP056A_F4_D04_RbcL_Foram_116115-603_GTTGCATCGTACATGAGCCA_L001_PE_trimmed_filtered_dereplicated.fasta.gz</t>
  </si>
  <si>
    <t>e1100056584_NBCLAB15264_EG22_035_3_MP056A_F4_D04_RbcL_Foram_116115-603_GTTGCATCGTACATGAGCCA_L001</t>
  </si>
  <si>
    <t>ESV_8875</t>
  </si>
  <si>
    <t>ESV_149</t>
  </si>
  <si>
    <t>e1100056584_NBCLAB15264_EG22_035_3_MP056B_H4_D04_RbcL_Foram_116115-699_TGCGAAGTGAACATGAGCCA_L001_PE.fastq.gz</t>
  </si>
  <si>
    <t>e1100056584_NBCLAB15264_EG22_035_3_MP056B_H4_D04_RbcL_Foram_116115-699_TGCGAAGTGAACATGAGCCA_L001_PE_trimmed.fastq.gz</t>
  </si>
  <si>
    <t>e1100056584_NBCLAB15264_EG22_035_3_MP056B_H4_D04_RbcL_Foram_116115-699_TGCGAAGTGAACATGAGCCA_L001_PE_trimmed_filtered.fasta.gz</t>
  </si>
  <si>
    <t>e1100056584_NBCLAB15264_EG22_035_3_MP056B_H4_D04_RbcL_Foram_116115-699_TGCGAAGTGAACATGAGCCA_L001_PE_trimmed_filtered_dereplicated.fasta.gz</t>
  </si>
  <si>
    <t>e1100056584_NBCLAB15264_EG22_035_3_MP056B_H4_D04_RbcL_Foram_116115-699_TGCGAAGTGAACATGAGCCA_L001</t>
  </si>
  <si>
    <t>ESV_8878</t>
  </si>
  <si>
    <t>e1100056584_NBCLAB15264_EG22_035_3_MP056C_B8_D04_RbcL_Foram_116115-1179_GTGGCAACATGTTGCATCGT_L001_PE.fastq.gz</t>
  </si>
  <si>
    <t>e1100056584_NBCLAB15264_EG22_035_3_MP056C_B8_D04_RbcL_Foram_116115-1179_GTGGCAACATGTTGCATCGT_L001_PE_trimmed.fastq.gz</t>
  </si>
  <si>
    <t>e1100056584_NBCLAB15264_EG22_035_3_MP056C_B8_D04_RbcL_Foram_116115-1179_GTGGCAACATGTTGCATCGT_L001_PE_trimmed_filtered.fasta.gz</t>
  </si>
  <si>
    <t>e1100056584_NBCLAB15264_EG22_035_3_MP056C_B8_D04_RbcL_Foram_116115-1179_GTGGCAACATGTTGCATCGT_L001_PE_trimmed_filtered_dereplicated.fasta.gz</t>
  </si>
  <si>
    <t>e1100056584_NBCLAB15264_EG22_035_3_MP056C_B8_D04_RbcL_Foram_116115-1179_GTGGCAACATGTTGCATCGT_L001</t>
  </si>
  <si>
    <t>ESV_8879</t>
  </si>
  <si>
    <t>ESV_5206</t>
  </si>
  <si>
    <t>e1100056585_NBCLAB15272_EG22_019_1_MP056A_F4_D05_RbcL_Foram_116115-611_ACTGGACGTTACATGAGCCA_L001_PE.fastq.gz</t>
  </si>
  <si>
    <t>e1100056585_NBCLAB15272_EG22_019_1_MP056A_F4_D05_RbcL_Foram_116115-611_ACTGGACGTTACATGAGCCA_L001_PE_trimmed.fastq.gz</t>
  </si>
  <si>
    <t>e1100056585_NBCLAB15272_EG22_019_1_MP056A_F4_D05_RbcL_Foram_116115-611_ACTGGACGTTACATGAGCCA_L001_PE_trimmed_filtered.fasta.gz</t>
  </si>
  <si>
    <t>e1100056585_NBCLAB15272_EG22_019_1_MP056A_F4_D05_RbcL_Foram_116115-611_ACTGGACGTTACATGAGCCA_L001_PE_trimmed_filtered_dereplicated.fasta.gz</t>
  </si>
  <si>
    <t>e1100056585_NBCLAB15272_EG22_019_1_MP056A_F4_D05_RbcL_Foram_116115-611_ACTGGACGTTACATGAGCCA_L001</t>
  </si>
  <si>
    <t>ESV_8881</t>
  </si>
  <si>
    <t>e1100056585_NBCLAB15272_EG22_019_1_MP056B_H4_D05_RbcL_Foram_116115-707_CACAGCTATTACATGAGCCA_L001_PE.fastq.gz</t>
  </si>
  <si>
    <t>e1100056585_NBCLAB15272_EG22_019_1_MP056B_H4_D05_RbcL_Foram_116115-707_CACAGCTATTACATGAGCCA_L001_PE_trimmed.fastq.gz</t>
  </si>
  <si>
    <t>e1100056585_NBCLAB15272_EG22_019_1_MP056B_H4_D05_RbcL_Foram_116115-707_CACAGCTATTACATGAGCCA_L001_PE_trimmed_filtered.fasta.gz</t>
  </si>
  <si>
    <t>e1100056585_NBCLAB15272_EG22_019_1_MP056B_H4_D05_RbcL_Foram_116115-707_CACAGCTATTACATGAGCCA_L001_PE_trimmed_filtered_dereplicated.fasta.gz</t>
  </si>
  <si>
    <t>e1100056585_NBCLAB15272_EG22_019_1_MP056B_H4_D05_RbcL_Foram_116115-707_CACAGCTATTACATGAGCCA_L001</t>
  </si>
  <si>
    <t>ESV_8886</t>
  </si>
  <si>
    <t>ESV_681</t>
  </si>
  <si>
    <t>e1100056585_NBCLAB15272_EG22_019_1_MP056C_B8_D05_RbcL_Foram_116115-1187_TGACCTGCTGGTTGCATCGT_L001_PE.fastq.gz</t>
  </si>
  <si>
    <t>e1100056585_NBCLAB15272_EG22_019_1_MP056C_B8_D05_RbcL_Foram_116115-1187_TGACCTGCTGGTTGCATCGT_L001_PE_trimmed.fastq.gz</t>
  </si>
  <si>
    <t>e1100056585_NBCLAB15272_EG22_019_1_MP056C_B8_D05_RbcL_Foram_116115-1187_TGACCTGCTGGTTGCATCGT_L001_PE_trimmed_filtered.fasta.gz</t>
  </si>
  <si>
    <t>e1100056585_NBCLAB15272_EG22_019_1_MP056C_B8_D05_RbcL_Foram_116115-1187_TGACCTGCTGGTTGCATCGT_L001_PE_trimmed_filtered_dereplicated.fasta.gz</t>
  </si>
  <si>
    <t>e1100056585_NBCLAB15272_EG22_019_1_MP056C_B8_D05_RbcL_Foram_116115-1187_TGACCTGCTGGTTGCATCGT_L001</t>
  </si>
  <si>
    <t>ESV_8888</t>
  </si>
  <si>
    <t>ESV_1245</t>
  </si>
  <si>
    <t>e1100056586_NBCLAB15280_EG22_019_9_MP056A_F4_D06_RbcL_Foram_116115-619_TTGTTCGTGTACATGAGCCA_L001_PE.fastq.gz</t>
  </si>
  <si>
    <t>e1100056586_NBCLAB15280_EG22_019_9_MP056A_F4_D06_RbcL_Foram_116115-619_TTGTTCGTGTACATGAGCCA_L001_PE_trimmed.fastq.gz</t>
  </si>
  <si>
    <t>e1100056586_NBCLAB15280_EG22_019_9_MP056A_F4_D06_RbcL_Foram_116115-619_TTGTTCGTGTACATGAGCCA_L001_PE_trimmed_filtered.fasta.gz</t>
  </si>
  <si>
    <t>e1100056586_NBCLAB15280_EG22_019_9_MP056A_F4_D06_RbcL_Foram_116115-619_TTGTTCGTGTACATGAGCCA_L001_PE_trimmed_filtered_dereplicated.fasta.gz</t>
  </si>
  <si>
    <t>e1100056586_NBCLAB15280_EG22_019_9_MP056A_F4_D06_RbcL_Foram_116115-619_TTGTTCGTGTACATGAGCCA_L001</t>
  </si>
  <si>
    <t>ESV_8889</t>
  </si>
  <si>
    <t>ESV_700</t>
  </si>
  <si>
    <t>e1100056586_NBCLAB15280_EG22_019_9_MP056B_H4_D06_RbcL_Foram_116115-715_GATAGTGTTCACATGAGCCA_L001_PE.fastq.gz</t>
  </si>
  <si>
    <t>e1100056586_NBCLAB15280_EG22_019_9_MP056B_H4_D06_RbcL_Foram_116115-715_GATAGTGTTCACATGAGCCA_L001_PE_trimmed.fastq.gz</t>
  </si>
  <si>
    <t>e1100056586_NBCLAB15280_EG22_019_9_MP056B_H4_D06_RbcL_Foram_116115-715_GATAGTGTTCACATGAGCCA_L001_PE_trimmed_filtered.fasta.gz</t>
  </si>
  <si>
    <t>e1100056586_NBCLAB15280_EG22_019_9_MP056B_H4_D06_RbcL_Foram_116115-715_GATAGTGTTCACATGAGCCA_L001_PE_trimmed_filtered_dereplicated.fasta.gz</t>
  </si>
  <si>
    <t>e1100056586_NBCLAB15280_EG22_019_9_MP056B_H4_D06_RbcL_Foram_116115-715_GATAGTGTTCACATGAGCCA_L001</t>
  </si>
  <si>
    <t>ESV_8894</t>
  </si>
  <si>
    <t>e1100056586_NBCLAB15280_EG22_019_9_MP056C_B8_D06_RbcL_Foram_116115-1195_CGCAGCTAGAGTTGCATCGT_L001_PE.fastq.gz</t>
  </si>
  <si>
    <t>e1100056586_NBCLAB15280_EG22_019_9_MP056C_B8_D06_RbcL_Foram_116115-1195_CGCAGCTAGAGTTGCATCGT_L001_PE_trimmed.fastq.gz</t>
  </si>
  <si>
    <t>e1100056586_NBCLAB15280_EG22_019_9_MP056C_B8_D06_RbcL_Foram_116115-1195_CGCAGCTAGAGTTGCATCGT_L001_PE_trimmed_filtered.fasta.gz</t>
  </si>
  <si>
    <t>e1100056586_NBCLAB15280_EG22_019_9_MP056C_B8_D06_RbcL_Foram_116115-1195_CGCAGCTAGAGTTGCATCGT_L001_PE_trimmed_filtered_dereplicated.fasta.gz</t>
  </si>
  <si>
    <t>e1100056586_NBCLAB15280_EG22_019_9_MP056C_B8_D06_RbcL_Foram_116115-1195_CGCAGCTAGAGTTGCATCGT_L001</t>
  </si>
  <si>
    <t>ESV_8899</t>
  </si>
  <si>
    <t>ESV_571</t>
  </si>
  <si>
    <t>e1100056587_NBCLAB15288_EG22_077_2_MP056A_F4_D07_RbcL_Foram_116115-627_ACGGACTGAGACATGAGCCA_L001_PE.fastq.gz</t>
  </si>
  <si>
    <t>e1100056587_NBCLAB15288_EG22_077_2_MP056A_F4_D07_RbcL_Foram_116115-627_ACGGACTGAGACATGAGCCA_L001_PE_trimmed.fastq.gz</t>
  </si>
  <si>
    <t>e1100056587_NBCLAB15288_EG22_077_2_MP056A_F4_D07_RbcL_Foram_116115-627_ACGGACTGAGACATGAGCCA_L001_PE_trimmed_filtered.fasta.gz</t>
  </si>
  <si>
    <t>e1100056587_NBCLAB15288_EG22_077_2_MP056A_F4_D07_RbcL_Foram_116115-627_ACGGACTGAGACATGAGCCA_L001_PE_trimmed_filtered_dereplicated.fasta.gz</t>
  </si>
  <si>
    <t>e1100056587_NBCLAB15288_EG22_077_2_MP056A_F4_D07_RbcL_Foram_116115-627_ACGGACTGAGACATGAGCCA_L001</t>
  </si>
  <si>
    <t>ESV_8903</t>
  </si>
  <si>
    <t>e1100056587_NBCLAB15288_EG22_077_2_MP056B_H4_D07_RbcL_Foram_116115-723_TAGCTACCAGACATGAGCCA_L001_PE.fastq.gz</t>
  </si>
  <si>
    <t>e1100056587_NBCLAB15288_EG22_077_2_MP056B_H4_D07_RbcL_Foram_116115-723_TAGCTACCAGACATGAGCCA_L001_PE_trimmed.fastq.gz</t>
  </si>
  <si>
    <t>e1100056587_NBCLAB15288_EG22_077_2_MP056B_H4_D07_RbcL_Foram_116115-723_TAGCTACCAGACATGAGCCA_L001_PE_trimmed_filtered.fasta.gz</t>
  </si>
  <si>
    <t>e1100056587_NBCLAB15288_EG22_077_2_MP056B_H4_D07_RbcL_Foram_116115-723_TAGCTACCAGACATGAGCCA_L001_PE_trimmed_filtered_dereplicated.fasta.gz</t>
  </si>
  <si>
    <t>e1100056587_NBCLAB15288_EG22_077_2_MP056B_H4_D07_RbcL_Foram_116115-723_TAGCTACCAGACATGAGCCA_L001</t>
  </si>
  <si>
    <t>ESV_8907</t>
  </si>
  <si>
    <t>e1100056587_NBCLAB15288_EG22_077_2_MP056C_B8_D07_RbcL_Foram_116115-1203_ACGCTAATCTGTTGCATCGT_L001_PE.fastq.gz</t>
  </si>
  <si>
    <t>e1100056587_NBCLAB15288_EG22_077_2_MP056C_B8_D07_RbcL_Foram_116115-1203_ACGCTAATCTGTTGCATCGT_L001_PE_trimmed.fastq.gz</t>
  </si>
  <si>
    <t>e1100056587_NBCLAB15288_EG22_077_2_MP056C_B8_D07_RbcL_Foram_116115-1203_ACGCTAATCTGTTGCATCGT_L001_PE_trimmed_filtered.fasta.gz</t>
  </si>
  <si>
    <t>e1100056587_NBCLAB15288_EG22_077_2_MP056C_B8_D07_RbcL_Foram_116115-1203_ACGCTAATCTGTTGCATCGT_L001_PE_trimmed_filtered_dereplicated.fasta.gz</t>
  </si>
  <si>
    <t>e1100056587_NBCLAB15288_EG22_077_2_MP056C_B8_D07_RbcL_Foram_116115-1203_ACGCTAATCTGTTGCATCGT_L001</t>
  </si>
  <si>
    <t>ESV_8916</t>
  </si>
  <si>
    <t>ESV_1859</t>
  </si>
  <si>
    <t>e1100056588_NBCLAB15296_EG22_077_13_MP056A_F4_D08_RbcL_Foram_116115-635_CACCGTCATAACATGAGCCA_L001_PE.fastq.gz</t>
  </si>
  <si>
    <t>e1100056588_NBCLAB15296_EG22_077_13_MP056A_F4_D08_RbcL_Foram_116115-635_CACCGTCATAACATGAGCCA_L001_PE_trimmed.fastq.gz</t>
  </si>
  <si>
    <t>e1100056588_NBCLAB15296_EG22_077_13_MP056A_F4_D08_RbcL_Foram_116115-635_CACCGTCATAACATGAGCCA_L001_PE_trimmed_filtered.fasta.gz</t>
  </si>
  <si>
    <t>e1100056588_NBCLAB15296_EG22_077_13_MP056A_F4_D08_RbcL_Foram_116115-635_CACCGTCATAACATGAGCCA_L001_PE_trimmed_filtered_dereplicated.fasta.gz</t>
  </si>
  <si>
    <t>e1100056588_NBCLAB15296_EG22_077_13_MP056A_F4_D08_RbcL_Foram_116115-635_CACCGTCATAACATGAGCCA_L001</t>
  </si>
  <si>
    <t>ESV_8918</t>
  </si>
  <si>
    <t>e1100056588_NBCLAB15296_EG22_077_13_MP056B_H4_D08_RbcL_Foram_116115-731_TGCTCACGCAACATGAGCCA_L001_PE.fastq.gz</t>
  </si>
  <si>
    <t>e1100056588_NBCLAB15296_EG22_077_13_MP056B_H4_D08_RbcL_Foram_116115-731_TGCTCACGCAACATGAGCCA_L001_PE_trimmed.fastq.gz</t>
  </si>
  <si>
    <t>e1100056588_NBCLAB15296_EG22_077_13_MP056B_H4_D08_RbcL_Foram_116115-731_TGCTCACGCAACATGAGCCA_L001_PE_trimmed_filtered.fasta.gz</t>
  </si>
  <si>
    <t>e1100056588_NBCLAB15296_EG22_077_13_MP056B_H4_D08_RbcL_Foram_116115-731_TGCTCACGCAACATGAGCCA_L001_PE_trimmed_filtered_dereplicated.fasta.gz</t>
  </si>
  <si>
    <t>e1100056588_NBCLAB15296_EG22_077_13_MP056B_H4_D08_RbcL_Foram_116115-731_TGCTCACGCAACATGAGCCA_L001</t>
  </si>
  <si>
    <t>ESV_8938</t>
  </si>
  <si>
    <t>ESV_2040</t>
  </si>
  <si>
    <t>e1100056588_NBCLAB15296_EG22_077_13_MP056C_B8_D08_RbcL_Foram_116115-1211_GTTGTTACCTGTTGCATCGT_L001_PE.fastq.gz</t>
  </si>
  <si>
    <t>e1100056588_NBCLAB15296_EG22_077_13_MP056C_B8_D08_RbcL_Foram_116115-1211_GTTGTTACCTGTTGCATCGT_L001_PE_trimmed.fastq.gz</t>
  </si>
  <si>
    <t>e1100056588_NBCLAB15296_EG22_077_13_MP056C_B8_D08_RbcL_Foram_116115-1211_GTTGTTACCTGTTGCATCGT_L001_PE_trimmed_filtered.fasta.gz</t>
  </si>
  <si>
    <t>e1100056588_NBCLAB15296_EG22_077_13_MP056C_B8_D08_RbcL_Foram_116115-1211_GTTGTTACCTGTTGCATCGT_L001_PE_trimmed_filtered_dereplicated.fasta.gz</t>
  </si>
  <si>
    <t>e1100056588_NBCLAB15296_EG22_077_13_MP056C_B8_D08_RbcL_Foram_116115-1211_GTTGTTACCTGTTGCATCGT_L001</t>
  </si>
  <si>
    <t>ESV_8940</t>
  </si>
  <si>
    <t>e1100056589_NBCLAB15304_EG22_036_13_MP056A_F4_D09_RbcL_Foram_116115-643_GTAGTTGTGTACATGAGCCA_L001_PE.fastq.gz</t>
  </si>
  <si>
    <t>e1100056589_NBCLAB15304_EG22_036_13_MP056A_F4_D09_RbcL_Foram_116115-643_GTAGTTGTGTACATGAGCCA_L001_PE_trimmed.fastq.gz</t>
  </si>
  <si>
    <t>e1100056589_NBCLAB15304_EG22_036_13_MP056A_F4_D09_RbcL_Foram_116115-643_GTAGTTGTGTACATGAGCCA_L001_PE_trimmed_filtered.fasta.gz</t>
  </si>
  <si>
    <t>e1100056589_NBCLAB15304_EG22_036_13_MP056A_F4_D09_RbcL_Foram_116115-643_GTAGTTGTGTACATGAGCCA_L001_PE_trimmed_filtered_dereplicated.fasta.gz</t>
  </si>
  <si>
    <t>e1100056589_NBCLAB15304_EG22_036_13_MP056A_F4_D09_RbcL_Foram_116115-643_GTAGTTGTGTACATGAGCCA_L001</t>
  </si>
  <si>
    <t>ESV_8941</t>
  </si>
  <si>
    <t>e1100056589_NBCLAB15304_EG22_036_13_MP056B_H4_D09_RbcL_Foram_116115-739_AAGTGTGCTAACATGAGCCA_L001_PE.fastq.gz</t>
  </si>
  <si>
    <t>e1100056589_NBCLAB15304_EG22_036_13_MP056B_H4_D09_RbcL_Foram_116115-739_AAGTGTGCTAACATGAGCCA_L001_PE_trimmed.fastq.gz</t>
  </si>
  <si>
    <t>e1100056589_NBCLAB15304_EG22_036_13_MP056B_H4_D09_RbcL_Foram_116115-739_AAGTGTGCTAACATGAGCCA_L001_PE_trimmed_filtered.fasta.gz</t>
  </si>
  <si>
    <t>e1100056589_NBCLAB15304_EG22_036_13_MP056B_H4_D09_RbcL_Foram_116115-739_AAGTGTGCTAACATGAGCCA_L001_PE_trimmed_filtered_dereplicated.fasta.gz</t>
  </si>
  <si>
    <t>e1100056589_NBCLAB15304_EG22_036_13_MP056B_H4_D09_RbcL_Foram_116115-739_AAGTGTGCTAACATGAGCCA_L001</t>
  </si>
  <si>
    <t>ESV_8943</t>
  </si>
  <si>
    <t>e1100056589_NBCLAB15304_EG22_036_13_MP056C_B8_D09_RbcL_Foram_116115-1219_ACGAAGTGCGGTTGCATCGT_L001_PE.fastq.gz</t>
  </si>
  <si>
    <t>e1100056589_NBCLAB15304_EG22_036_13_MP056C_B8_D09_RbcL_Foram_116115-1219_ACGAAGTGCGGTTGCATCGT_L001_PE_trimmed.fastq.gz</t>
  </si>
  <si>
    <t>e1100056589_NBCLAB15304_EG22_036_13_MP056C_B8_D09_RbcL_Foram_116115-1219_ACGAAGTGCGGTTGCATCGT_L001_PE_trimmed_filtered.fasta.gz</t>
  </si>
  <si>
    <t>e1100056589_NBCLAB15304_EG22_036_13_MP056C_B8_D09_RbcL_Foram_116115-1219_ACGAAGTGCGGTTGCATCGT_L001_PE_trimmed_filtered_dereplicated.fasta.gz</t>
  </si>
  <si>
    <t>e1100056589_NBCLAB15304_EG22_036_13_MP056C_B8_D09_RbcL_Foram_116115-1219_ACGAAGTGCGGTTGCATCGT_L001</t>
  </si>
  <si>
    <t>ESV_8946</t>
  </si>
  <si>
    <t>ESV_3367</t>
  </si>
  <si>
    <t>e1100056590_NBCLAB15312_EG22_036_1_MP056A_F4_D10_RbcL_Foram_116115-651_CTGAGTCCTTACATGAGCCA_L001_PE.fastq.gz</t>
  </si>
  <si>
    <t>e1100056590_NBCLAB15312_EG22_036_1_MP056A_F4_D10_RbcL_Foram_116115-651_CTGAGTCCTTACATGAGCCA_L001_PE_trimmed.fastq.gz</t>
  </si>
  <si>
    <t>e1100056590_NBCLAB15312_EG22_036_1_MP056A_F4_D10_RbcL_Foram_116115-651_CTGAGTCCTTACATGAGCCA_L001_PE_trimmed_filtered.fasta.gz</t>
  </si>
  <si>
    <t>e1100056590_NBCLAB15312_EG22_036_1_MP056A_F4_D10_RbcL_Foram_116115-651_CTGAGTCCTTACATGAGCCA_L001_PE_trimmed_filtered_dereplicated.fasta.gz</t>
  </si>
  <si>
    <t>e1100056590_NBCLAB15312_EG22_036_1_MP056A_F4_D10_RbcL_Foram_116115-651_CTGAGTCCTTACATGAGCCA_L001</t>
  </si>
  <si>
    <t>ESV_8948</t>
  </si>
  <si>
    <t>ESV_712</t>
  </si>
  <si>
    <t>e1100056590_NBCLAB15312_EG22_036_1_MP056B_H4_D10_RbcL_Foram_116115-747_TCATCGTCTGACATGAGCCA_L001_PE.fastq.gz</t>
  </si>
  <si>
    <t>e1100056590_NBCLAB15312_EG22_036_1_MP056B_H4_D10_RbcL_Foram_116115-747_TCATCGTCTGACATGAGCCA_L001_PE_trimmed.fastq.gz</t>
  </si>
  <si>
    <t>e1100056590_NBCLAB15312_EG22_036_1_MP056B_H4_D10_RbcL_Foram_116115-747_TCATCGTCTGACATGAGCCA_L001_PE_trimmed_filtered.fasta.gz</t>
  </si>
  <si>
    <t>e1100056590_NBCLAB15312_EG22_036_1_MP056B_H4_D10_RbcL_Foram_116115-747_TCATCGTCTGACATGAGCCA_L001_PE_trimmed_filtered_dereplicated.fasta.gz</t>
  </si>
  <si>
    <t>e1100056590_NBCLAB15312_EG22_036_1_MP056B_H4_D10_RbcL_Foram_116115-747_TCATCGTCTGACATGAGCCA_L001</t>
  </si>
  <si>
    <t>ESV_8955</t>
  </si>
  <si>
    <t>ESV_4998</t>
  </si>
  <si>
    <t>e1100056590_NBCLAB15312_EG22_036_1_MP056C_B8_D10_RbcL_Foram_116115-1227_GAATAGCAAGGTTGCATCGT_L001_PE.fastq.gz</t>
  </si>
  <si>
    <t>e1100056590_NBCLAB15312_EG22_036_1_MP056C_B8_D10_RbcL_Foram_116115-1227_GAATAGCAAGGTTGCATCGT_L001_PE_trimmed.fastq.gz</t>
  </si>
  <si>
    <t>e1100056590_NBCLAB15312_EG22_036_1_MP056C_B8_D10_RbcL_Foram_116115-1227_GAATAGCAAGGTTGCATCGT_L001_PE_trimmed_filtered.fasta.gz</t>
  </si>
  <si>
    <t>e1100056590_NBCLAB15312_EG22_036_1_MP056C_B8_D10_RbcL_Foram_116115-1227_GAATAGCAAGGTTGCATCGT_L001_PE_trimmed_filtered_dereplicated.fasta.gz</t>
  </si>
  <si>
    <t>e1100056590_NBCLAB15312_EG22_036_1_MP056C_B8_D10_RbcL_Foram_116115-1227_GAATAGCAAGGTTGCATCGT_L001</t>
  </si>
  <si>
    <t>ESV_8958</t>
  </si>
  <si>
    <t>e1100056591_NBCLAB15320_EG22_020_29_MP056A_F4_D11_RbcL_Foram_116115-659_TCACAGTTGCACATGAGCCA_L001_PE.fastq.gz</t>
  </si>
  <si>
    <t>e1100056591_NBCLAB15320_EG22_020_29_MP056A_F4_D11_RbcL_Foram_116115-659_TCACAGTTGCACATGAGCCA_L001_PE_trimmed.fastq.gz</t>
  </si>
  <si>
    <t>e1100056591_NBCLAB15320_EG22_020_29_MP056A_F4_D11_RbcL_Foram_116115-659_TCACAGTTGCACATGAGCCA_L001_PE_trimmed_filtered.fasta.gz</t>
  </si>
  <si>
    <t>e1100056591_NBCLAB15320_EG22_020_29_MP056A_F4_D11_RbcL_Foram_116115-659_TCACAGTTGCACATGAGCCA_L001_PE_trimmed_filtered_dereplicated.fasta.gz</t>
  </si>
  <si>
    <t>e1100056591_NBCLAB15320_EG22_020_29_MP056A_F4_D11_RbcL_Foram_116115-659_TCACAGTTGCACATGAGCCA_L001</t>
  </si>
  <si>
    <t>ESV_8960</t>
  </si>
  <si>
    <t>ESV_777</t>
  </si>
  <si>
    <t>e1100056591_NBCLAB15320_EG22_020_29_MP056B_H4_D11_RbcL_Foram_116115-755_AGATGCTCCGACATGAGCCA_L001_PE.fastq.gz</t>
  </si>
  <si>
    <t>e1100056591_NBCLAB15320_EG22_020_29_MP056B_H4_D11_RbcL_Foram_116115-755_AGATGCTCCGACATGAGCCA_L001_PE_trimmed.fastq.gz</t>
  </si>
  <si>
    <t>e1100056591_NBCLAB15320_EG22_020_29_MP056B_H4_D11_RbcL_Foram_116115-755_AGATGCTCCGACATGAGCCA_L001_PE_trimmed_filtered.fasta.gz</t>
  </si>
  <si>
    <t>e1100056591_NBCLAB15320_EG22_020_29_MP056B_H4_D11_RbcL_Foram_116115-755_AGATGCTCCGACATGAGCCA_L001_PE_trimmed_filtered_dereplicated.fasta.gz</t>
  </si>
  <si>
    <t>e1100056591_NBCLAB15320_EG22_020_29_MP056B_H4_D11_RbcL_Foram_116115-755_AGATGCTCCGACATGAGCCA_L001</t>
  </si>
  <si>
    <t>ESV_8965</t>
  </si>
  <si>
    <t>ESV_5000</t>
  </si>
  <si>
    <t>e1100056591_NBCLAB15320_EG22_020_29_MP056C_B8_D11_RbcL_Foram_116115-1235_CCTGGTGAGAGTTGCATCGT_L001_PE.fastq.gz</t>
  </si>
  <si>
    <t>e1100056591_NBCLAB15320_EG22_020_29_MP056C_B8_D11_RbcL_Foram_116115-1235_CCTGGTGAGAGTTGCATCGT_L001_PE_trimmed.fastq.gz</t>
  </si>
  <si>
    <t>e1100056591_NBCLAB15320_EG22_020_29_MP056C_B8_D11_RbcL_Foram_116115-1235_CCTGGTGAGAGTTGCATCGT_L001_PE_trimmed_filtered.fasta.gz</t>
  </si>
  <si>
    <t>e1100056591_NBCLAB15320_EG22_020_29_MP056C_B8_D11_RbcL_Foram_116115-1235_CCTGGTGAGAGTTGCATCGT_L001_PE_trimmed_filtered_dereplicated.fasta.gz</t>
  </si>
  <si>
    <t>e1100056591_NBCLAB15320_EG22_020_29_MP056C_B8_D11_RbcL_Foram_116115-1235_CCTGGTGAGAGTTGCATCGT_L001</t>
  </si>
  <si>
    <t>ESV_8966</t>
  </si>
  <si>
    <t>e1100056592_NBCLAB15328_EG22_020_25_MP056A_F4_D12_RbcL_Foram_116115-667_ATTGTAAGCGACATGAGCCA_L001_PE.fastq.gz</t>
  </si>
  <si>
    <t>e1100056592_NBCLAB15328_EG22_020_25_MP056A_F4_D12_RbcL_Foram_116115-667_ATTGTAAGCGACATGAGCCA_L001_PE_trimmed.fastq.gz</t>
  </si>
  <si>
    <t>e1100056592_NBCLAB15328_EG22_020_25_MP056A_F4_D12_RbcL_Foram_116115-667_ATTGTAAGCGACATGAGCCA_L001_PE_trimmed_filtered.fasta.gz</t>
  </si>
  <si>
    <t>e1100056592_NBCLAB15328_EG22_020_25_MP056A_F4_D12_RbcL_Foram_116115-667_ATTGTAAGCGACATGAGCCA_L001_PE_trimmed_filtered_dereplicated.fasta.gz</t>
  </si>
  <si>
    <t>e1100056592_NBCLAB15328_EG22_020_25_MP056A_F4_D12_RbcL_Foram_116115-667_ATTGTAAGCGACATGAGCCA_L001</t>
  </si>
  <si>
    <t>ESV_8967</t>
  </si>
  <si>
    <t>ESV_545</t>
  </si>
  <si>
    <t>e1100056592_NBCLAB15328_EG22_020_25_MP056B_H4_D12_RbcL_Foram_116115-763_GAACCAAGCGACATGAGCCA_L001_PE.fastq.gz</t>
  </si>
  <si>
    <t>e1100056592_NBCLAB15328_EG22_020_25_MP056B_H4_D12_RbcL_Foram_116115-763_GAACCAAGCGACATGAGCCA_L001_PE_trimmed.fastq.gz</t>
  </si>
  <si>
    <t>e1100056592_NBCLAB15328_EG22_020_25_MP056B_H4_D12_RbcL_Foram_116115-763_GAACCAAGCGACATGAGCCA_L001_PE_trimmed_filtered.fasta.gz</t>
  </si>
  <si>
    <t>e1100056592_NBCLAB15328_EG22_020_25_MP056B_H4_D12_RbcL_Foram_116115-763_GAACCAAGCGACATGAGCCA_L001_PE_trimmed_filtered_dereplicated.fasta.gz</t>
  </si>
  <si>
    <t>e1100056592_NBCLAB15328_EG22_020_25_MP056B_H4_D12_RbcL_Foram_116115-763_GAACCAAGCGACATGAGCCA_L001</t>
  </si>
  <si>
    <t>ESV_8968</t>
  </si>
  <si>
    <t>ESV_4683</t>
  </si>
  <si>
    <t>e1100056592_NBCLAB15328_EG22_020_25_MP056C_B8_D12_RbcL_Foram_116115-1243_ACGTGAGGAAGTTGCATCGT_L001_PE.fastq.gz</t>
  </si>
  <si>
    <t>e1100056592_NBCLAB15328_EG22_020_25_MP056C_B8_D12_RbcL_Foram_116115-1243_ACGTGAGGAAGTTGCATCGT_L001_PE_trimmed.fastq.gz</t>
  </si>
  <si>
    <t>e1100056592_NBCLAB15328_EG22_020_25_MP056C_B8_D12_RbcL_Foram_116115-1243_ACGTGAGGAAGTTGCATCGT_L001_PE_trimmed_filtered.fasta.gz</t>
  </si>
  <si>
    <t>e1100056592_NBCLAB15328_EG22_020_25_MP056C_B8_D12_RbcL_Foram_116115-1243_ACGTGAGGAAGTTGCATCGT_L001_PE_trimmed_filtered_dereplicated.fasta.gz</t>
  </si>
  <si>
    <t>e1100056592_NBCLAB15328_EG22_020_25_MP056C_B8_D12_RbcL_Foram_116115-1243_ACGTGAGGAAGTTGCATCGT_L001</t>
  </si>
  <si>
    <t>ESV_8974</t>
  </si>
  <si>
    <t>e1100056593_NBCLAB15241_EG22_002_20_MP056A_F4_E01_RbcL_Foram_116115-580_AAGATCGGATGCGAGGTTCT_L001_PE.fastq.gz</t>
  </si>
  <si>
    <t>e1100056593_NBCLAB15241_EG22_002_20_MP056A_F4_E01_RbcL_Foram_116115-580_AAGATCGGATGCGAGGTTCT_L001_PE_trimmed.fastq.gz</t>
  </si>
  <si>
    <t>e1100056593_NBCLAB15241_EG22_002_20_MP056A_F4_E01_RbcL_Foram_116115-580_AAGATCGGATGCGAGGTTCT_L001_PE_trimmed_filtered.fasta.gz</t>
  </si>
  <si>
    <t>e1100056593_NBCLAB15241_EG22_002_20_MP056A_F4_E01_RbcL_Foram_116115-580_AAGATCGGATGCGAGGTTCT_L001_PE_trimmed_filtered_dereplicated.fasta.gz</t>
  </si>
  <si>
    <t>e1100056593_NBCLAB15241_EG22_002_20_MP056A_F4_E01_RbcL_Foram_116115-580_AAGATCGGATGCGAGGTTCT_L001</t>
  </si>
  <si>
    <t>ESV_8975</t>
  </si>
  <si>
    <t>ESV_3991</t>
  </si>
  <si>
    <t>e1100056593_NBCLAB15241_EG22_002_20_MP056B_H4_E01_RbcL_Foram_116115-676_CGGTCTCTCTGCGAGGTTCT_L001_PE.fastq.gz</t>
  </si>
  <si>
    <t>e1100056593_NBCLAB15241_EG22_002_20_MP056B_H4_E01_RbcL_Foram_116115-676_CGGTCTCTCTGCGAGGTTCT_L001_PE_trimmed.fastq.gz</t>
  </si>
  <si>
    <t>e1100056593_NBCLAB15241_EG22_002_20_MP056B_H4_E01_RbcL_Foram_116115-676_CGGTCTCTCTGCGAGGTTCT_L001_PE_trimmed_filtered.fasta.gz</t>
  </si>
  <si>
    <t>e1100056593_NBCLAB15241_EG22_002_20_MP056B_H4_E01_RbcL_Foram_116115-676_CGGTCTCTCTGCGAGGTTCT_L001_PE_trimmed_filtered_dereplicated.fasta.gz</t>
  </si>
  <si>
    <t>e1100056593_NBCLAB15241_EG22_002_20_MP056B_H4_E01_RbcL_Foram_116115-676_CGGTCTCTCTGCGAGGTTCT_L001</t>
  </si>
  <si>
    <t>ESV_8977</t>
  </si>
  <si>
    <t>e1100056593_NBCLAB15241_EG22_002_20_MP056C_B8_E01_RbcL_Foram_116115-1156_GACCAAGTTAACTGGACGTT_L001_PE.fastq.gz</t>
  </si>
  <si>
    <t>e1100056593_NBCLAB15241_EG22_002_20_MP056C_B8_E01_RbcL_Foram_116115-1156_GACCAAGTTAACTGGACGTT_L001_PE_trimmed.fastq.gz</t>
  </si>
  <si>
    <t>e1100056593_NBCLAB15241_EG22_002_20_MP056C_B8_E01_RbcL_Foram_116115-1156_GACCAAGTTAACTGGACGTT_L001_PE_trimmed_filtered.fasta.gz</t>
  </si>
  <si>
    <t>e1100056593_NBCLAB15241_EG22_002_20_MP056C_B8_E01_RbcL_Foram_116115-1156_GACCAAGTTAACTGGACGTT_L001_PE_trimmed_filtered_dereplicated.fasta.gz</t>
  </si>
  <si>
    <t>e1100056593_NBCLAB15241_EG22_002_20_MP056C_B8_E01_RbcL_Foram_116115-1156_GACCAAGTTAACTGGACGTT_L001</t>
  </si>
  <si>
    <t>ESV_8983</t>
  </si>
  <si>
    <t>ESV_604</t>
  </si>
  <si>
    <t>e1100056594_NBCLAB15249_EG22_002_29_MP056A_F4_E02_RbcL_Foram_116115-588_TTAACGTCCGGCGAGGTTCT_L001_PE.fastq.gz</t>
  </si>
  <si>
    <t>e1100056594_NBCLAB15249_EG22_002_29_MP056A_F4_E02_RbcL_Foram_116115-588_TTAACGTCCGGCGAGGTTCT_L001_PE_trimmed.fastq.gz</t>
  </si>
  <si>
    <t>e1100056594_NBCLAB15249_EG22_002_29_MP056A_F4_E02_RbcL_Foram_116115-588_TTAACGTCCGGCGAGGTTCT_L001_PE_trimmed_filtered.fasta.gz</t>
  </si>
  <si>
    <t>e1100056594_NBCLAB15249_EG22_002_29_MP056A_F4_E02_RbcL_Foram_116115-588_TTAACGTCCGGCGAGGTTCT_L001_PE_trimmed_filtered_dereplicated.fasta.gz</t>
  </si>
  <si>
    <t>e1100056594_NBCLAB15249_EG22_002_29_MP056A_F4_E02_RbcL_Foram_116115-588_TTAACGTCCGGCGAGGTTCT_L001</t>
  </si>
  <si>
    <t>ESV_8984</t>
  </si>
  <si>
    <t>ESV_2202</t>
  </si>
  <si>
    <t>e1100056594_NBCLAB15249_EG22_002_29_MP056B_H4_E02_RbcL_Foram_116115-684_AACAGCAATGGCGAGGTTCT_L001_PE.fastq.gz</t>
  </si>
  <si>
    <t>e1100056594_NBCLAB15249_EG22_002_29_MP056B_H4_E02_RbcL_Foram_116115-684_AACAGCAATGGCGAGGTTCT_L001_PE_trimmed.fastq.gz</t>
  </si>
  <si>
    <t>e1100056594_NBCLAB15249_EG22_002_29_MP056B_H4_E02_RbcL_Foram_116115-684_AACAGCAATGGCGAGGTTCT_L001_PE_trimmed_filtered.fasta.gz</t>
  </si>
  <si>
    <t>e1100056594_NBCLAB15249_EG22_002_29_MP056B_H4_E02_RbcL_Foram_116115-684_AACAGCAATGGCGAGGTTCT_L001_PE_trimmed_filtered_dereplicated.fasta.gz</t>
  </si>
  <si>
    <t>e1100056594_NBCLAB15249_EG22_002_29_MP056B_H4_E02_RbcL_Foram_116115-684_AACAGCAATGGCGAGGTTCT_L001</t>
  </si>
  <si>
    <t>ESV_8985</t>
  </si>
  <si>
    <t>e1100056594_NBCLAB15249_EG22_002_29_MP056C_B8_E02_RbcL_Foram_116115-1164_CTCCGCTTATACTGGACGTT_L001_PE.fastq.gz</t>
  </si>
  <si>
    <t>e1100056594_NBCLAB15249_EG22_002_29_MP056C_B8_E02_RbcL_Foram_116115-1164_CTCCGCTTATACTGGACGTT_L001_PE_trimmed.fastq.gz</t>
  </si>
  <si>
    <t>e1100056594_NBCLAB15249_EG22_002_29_MP056C_B8_E02_RbcL_Foram_116115-1164_CTCCGCTTATACTGGACGTT_L001_PE_trimmed_filtered.fasta.gz</t>
  </si>
  <si>
    <t>e1100056594_NBCLAB15249_EG22_002_29_MP056C_B8_E02_RbcL_Foram_116115-1164_CTCCGCTTATACTGGACGTT_L001_PE_trimmed_filtered_dereplicated.fasta.gz</t>
  </si>
  <si>
    <t>e1100056594_NBCLAB15249_EG22_002_29_MP056C_B8_E02_RbcL_Foram_116115-1164_CTCCGCTTATACTGGACGTT_L001</t>
  </si>
  <si>
    <t>ESV_8986</t>
  </si>
  <si>
    <t>e1100056595_NBCLAB15257_EG22_035_019_MP056A_F4_E03_RbcL_Foram_116115-596_ATTACCGATCGCGAGGTTCT_L001_PE.fastq.gz</t>
  </si>
  <si>
    <t>e1100056595_NBCLAB15257_EG22_035_019_MP056A_F4_E03_RbcL_Foram_116115-596_ATTACCGATCGCGAGGTTCT_L001_PE_trimmed.fastq.gz</t>
  </si>
  <si>
    <t>e1100056595_NBCLAB15257_EG22_035_019_MP056A_F4_E03_RbcL_Foram_116115-596_ATTACCGATCGCGAGGTTCT_L001_PE_trimmed_filtered.fasta.gz</t>
  </si>
  <si>
    <t>e1100056595_NBCLAB15257_EG22_035_019_MP056A_F4_E03_RbcL_Foram_116115-596_ATTACCGATCGCGAGGTTCT_L001_PE_trimmed_filtered_dereplicated.fasta.gz</t>
  </si>
  <si>
    <t>e1100056595_NBCLAB15257_EG22_035_019_MP056A_F4_E03_RbcL_Foram_116115-596_ATTACCGATCGCGAGGTTCT_L001</t>
  </si>
  <si>
    <t>ESV_8992</t>
  </si>
  <si>
    <t>e1100056595_NBCLAB15257_EG22_035_019_MP056B_H4_E03_RbcL_Foram_116115-692_TCCGTGTTGCGCGAGGTTCT_L001_PE.fastq.gz</t>
  </si>
  <si>
    <t>e1100056595_NBCLAB15257_EG22_035_019_MP056B_H4_E03_RbcL_Foram_116115-692_TCCGTGTTGCGCGAGGTTCT_L001_PE_trimmed.fastq.gz</t>
  </si>
  <si>
    <t>e1100056595_NBCLAB15257_EG22_035_019_MP056B_H4_E03_RbcL_Foram_116115-692_TCCGTGTTGCGCGAGGTTCT_L001_PE_trimmed_filtered.fasta.gz</t>
  </si>
  <si>
    <t>e1100056595_NBCLAB15257_EG22_035_019_MP056B_H4_E03_RbcL_Foram_116115-692_TCCGTGTTGCGCGAGGTTCT_L001_PE_trimmed_filtered_dereplicated.fasta.gz</t>
  </si>
  <si>
    <t>e1100056595_NBCLAB15257_EG22_035_019_MP056B_H4_E03_RbcL_Foram_116115-692_TCCGTGTTGCGCGAGGTTCT_L001</t>
  </si>
  <si>
    <t>ESV_8994</t>
  </si>
  <si>
    <t>ESV_667</t>
  </si>
  <si>
    <t>e1100056595_NBCLAB15257_EG22_035_019_MP056C_B8_E03_RbcL_Foram_116115-1172_ATTAAGGTCGACTGGACGTT_L001_PE.fastq.gz</t>
  </si>
  <si>
    <t>e1100056595_NBCLAB15257_EG22_035_019_MP056C_B8_E03_RbcL_Foram_116115-1172_ATTAAGGTCGACTGGACGTT_L001_PE_trimmed.fastq.gz</t>
  </si>
  <si>
    <t>e1100056595_NBCLAB15257_EG22_035_019_MP056C_B8_E03_RbcL_Foram_116115-1172_ATTAAGGTCGACTGGACGTT_L001_PE_trimmed_filtered.fasta.gz</t>
  </si>
  <si>
    <t>e1100056595_NBCLAB15257_EG22_035_019_MP056C_B8_E03_RbcL_Foram_116115-1172_ATTAAGGTCGACTGGACGTT_L001_PE_trimmed_filtered_dereplicated.fasta.gz</t>
  </si>
  <si>
    <t>e1100056595_NBCLAB15257_EG22_035_019_MP056C_B8_E03_RbcL_Foram_116115-1172_ATTAAGGTCGACTGGACGTT_L001</t>
  </si>
  <si>
    <t>ESV_8998</t>
  </si>
  <si>
    <t>ESV_350</t>
  </si>
  <si>
    <t>e1100056596_NBCLAB15265_EG22_035_4_MP056A_F4_E04_RbcL_Foram_116115-604_GTTGCATCGTGCGAGGTTCT_L001_PE.fastq.gz</t>
  </si>
  <si>
    <t>e1100056596_NBCLAB15265_EG22_035_4_MP056A_F4_E04_RbcL_Foram_116115-604_GTTGCATCGTGCGAGGTTCT_L001_PE_trimmed.fastq.gz</t>
  </si>
  <si>
    <t>e1100056596_NBCLAB15265_EG22_035_4_MP056A_F4_E04_RbcL_Foram_116115-604_GTTGCATCGTGCGAGGTTCT_L001_PE_trimmed_filtered.fasta.gz</t>
  </si>
  <si>
    <t>e1100056596_NBCLAB15265_EG22_035_4_MP056A_F4_E04_RbcL_Foram_116115-604_GTTGCATCGTGCGAGGTTCT_L001_PE_trimmed_filtered_dereplicated.fasta.gz</t>
  </si>
  <si>
    <t>e1100056596_NBCLAB15265_EG22_035_4_MP056A_F4_E04_RbcL_Foram_116115-604_GTTGCATCGTGCGAGGTTCT_L001</t>
  </si>
  <si>
    <t>ESV_9002</t>
  </si>
  <si>
    <t>ESV_3562</t>
  </si>
  <si>
    <t>e1100056596_NBCLAB15265_EG22_035_4_MP056B_H4_E04_RbcL_Foram_116115-700_TGCGAAGTGAGCGAGGTTCT_L001_PE.fastq.gz</t>
  </si>
  <si>
    <t>e1100056596_NBCLAB15265_EG22_035_4_MP056B_H4_E04_RbcL_Foram_116115-700_TGCGAAGTGAGCGAGGTTCT_L001_PE_trimmed.fastq.gz</t>
  </si>
  <si>
    <t>e1100056596_NBCLAB15265_EG22_035_4_MP056B_H4_E04_RbcL_Foram_116115-700_TGCGAAGTGAGCGAGGTTCT_L001_PE_trimmed_filtered.fasta.gz</t>
  </si>
  <si>
    <t>e1100056596_NBCLAB15265_EG22_035_4_MP056B_H4_E04_RbcL_Foram_116115-700_TGCGAAGTGAGCGAGGTTCT_L001_PE_trimmed_filtered_dereplicated.fasta.gz</t>
  </si>
  <si>
    <t>e1100056596_NBCLAB15265_EG22_035_4_MP056B_H4_E04_RbcL_Foram_116115-700_TGCGAAGTGAGCGAGGTTCT_L001</t>
  </si>
  <si>
    <t>ESV_9003</t>
  </si>
  <si>
    <t>ESV_7115</t>
  </si>
  <si>
    <t>e1100056596_NBCLAB15265_EG22_035_4_MP056C_B8_E04_RbcL_Foram_116115-1180_GTGGCAACATACTGGACGTT_L001_PE.fastq.gz</t>
  </si>
  <si>
    <t>e1100056596_NBCLAB15265_EG22_035_4_MP056C_B8_E04_RbcL_Foram_116115-1180_GTGGCAACATACTGGACGTT_L001_PE_trimmed.fastq.gz</t>
  </si>
  <si>
    <t>e1100056596_NBCLAB15265_EG22_035_4_MP056C_B8_E04_RbcL_Foram_116115-1180_GTGGCAACATACTGGACGTT_L001_PE_trimmed_filtered.fasta.gz</t>
  </si>
  <si>
    <t>e1100056596_NBCLAB15265_EG22_035_4_MP056C_B8_E04_RbcL_Foram_116115-1180_GTGGCAACATACTGGACGTT_L001_PE_trimmed_filtered_dereplicated.fasta.gz</t>
  </si>
  <si>
    <t>e1100056596_NBCLAB15265_EG22_035_4_MP056C_B8_E04_RbcL_Foram_116115-1180_GTGGCAACATACTGGACGTT_L001</t>
  </si>
  <si>
    <t>ESV_9004</t>
  </si>
  <si>
    <t>ESV_2347</t>
  </si>
  <si>
    <t>e1100056597_NBCLAB15273_EG22_019_2_MP056A_F4_E05_RbcL_Foram_116115-612_ACTGGACGTTGCGAGGTTCT_L001_PE.fastq.gz</t>
  </si>
  <si>
    <t>e1100056597_NBCLAB15273_EG22_019_2_MP056A_F4_E05_RbcL_Foram_116115-612_ACTGGACGTTGCGAGGTTCT_L001_PE_trimmed.fastq.gz</t>
  </si>
  <si>
    <t>e1100056597_NBCLAB15273_EG22_019_2_MP056A_F4_E05_RbcL_Foram_116115-612_ACTGGACGTTGCGAGGTTCT_L001_PE_trimmed_filtered.fasta.gz</t>
  </si>
  <si>
    <t>e1100056597_NBCLAB15273_EG22_019_2_MP056A_F4_E05_RbcL_Foram_116115-612_ACTGGACGTTGCGAGGTTCT_L001_PE_trimmed_filtered_dereplicated.fasta.gz</t>
  </si>
  <si>
    <t>e1100056597_NBCLAB15273_EG22_019_2_MP056A_F4_E05_RbcL_Foram_116115-612_ACTGGACGTTGCGAGGTTCT_L001</t>
  </si>
  <si>
    <t>ESV_9005</t>
  </si>
  <si>
    <t>e1100056597_NBCLAB15273_EG22_019_2_MP056B_H4_E05_RbcL_Foram_116115-708_CACAGCTATTGCGAGGTTCT_L001_PE.fastq.gz</t>
  </si>
  <si>
    <t>e1100056597_NBCLAB15273_EG22_019_2_MP056B_H4_E05_RbcL_Foram_116115-708_CACAGCTATTGCGAGGTTCT_L001_PE_trimmed.fastq.gz</t>
  </si>
  <si>
    <t>e1100056597_NBCLAB15273_EG22_019_2_MP056B_H4_E05_RbcL_Foram_116115-708_CACAGCTATTGCGAGGTTCT_L001_PE_trimmed_filtered.fasta.gz</t>
  </si>
  <si>
    <t>e1100056597_NBCLAB15273_EG22_019_2_MP056B_H4_E05_RbcL_Foram_116115-708_CACAGCTATTGCGAGGTTCT_L001_PE_trimmed_filtered_dereplicated.fasta.gz</t>
  </si>
  <si>
    <t>e1100056597_NBCLAB15273_EG22_019_2_MP056B_H4_E05_RbcL_Foram_116115-708_CACAGCTATTGCGAGGTTCT_L001</t>
  </si>
  <si>
    <t>ESV_9011</t>
  </si>
  <si>
    <t>e1100056597_NBCLAB15273_EG22_019_2_MP056C_B8_E05_RbcL_Foram_116115-1188_TGACCTGCTGACTGGACGTT_L001_PE.fastq.gz</t>
  </si>
  <si>
    <t>e1100056597_NBCLAB15273_EG22_019_2_MP056C_B8_E05_RbcL_Foram_116115-1188_TGACCTGCTGACTGGACGTT_L001_PE_trimmed.fastq.gz</t>
  </si>
  <si>
    <t>e1100056597_NBCLAB15273_EG22_019_2_MP056C_B8_E05_RbcL_Foram_116115-1188_TGACCTGCTGACTGGACGTT_L001_PE_trimmed_filtered.fasta.gz</t>
  </si>
  <si>
    <t>e1100056597_NBCLAB15273_EG22_019_2_MP056C_B8_E05_RbcL_Foram_116115-1188_TGACCTGCTGACTGGACGTT_L001_PE_trimmed_filtered_dereplicated.fasta.gz</t>
  </si>
  <si>
    <t>e1100056597_NBCLAB15273_EG22_019_2_MP056C_B8_E05_RbcL_Foram_116115-1188_TGACCTGCTGACTGGACGTT_L001</t>
  </si>
  <si>
    <t>ESV_9013</t>
  </si>
  <si>
    <t>e1100056598_NBCLAB15281_EG22_019_10_MP056A_F4_E06_RbcL_Foram_116115-620_TTGTTCGTGTGCGAGGTTCT_L001_PE.fastq.gz</t>
  </si>
  <si>
    <t>e1100056598_NBCLAB15281_EG22_019_10_MP056A_F4_E06_RbcL_Foram_116115-620_TTGTTCGTGTGCGAGGTTCT_L001_PE_trimmed.fastq.gz</t>
  </si>
  <si>
    <t>e1100056598_NBCLAB15281_EG22_019_10_MP056A_F4_E06_RbcL_Foram_116115-620_TTGTTCGTGTGCGAGGTTCT_L001_PE_trimmed_filtered.fasta.gz</t>
  </si>
  <si>
    <t>e1100056598_NBCLAB15281_EG22_019_10_MP056A_F4_E06_RbcL_Foram_116115-620_TTGTTCGTGTGCGAGGTTCT_L001_PE_trimmed_filtered_dereplicated.fasta.gz</t>
  </si>
  <si>
    <t>e1100056598_NBCLAB15281_EG22_019_10_MP056A_F4_E06_RbcL_Foram_116115-620_TTGTTCGTGTGCGAGGTTCT_L001</t>
  </si>
  <si>
    <t>ESV_9019</t>
  </si>
  <si>
    <t>e1100056598_NBCLAB15281_EG22_019_10_MP056B_H4_E06_RbcL_Foram_116115-716_GATAGTGTTCGCGAGGTTCT_L001_PE.fastq.gz</t>
  </si>
  <si>
    <t>e1100056598_NBCLAB15281_EG22_019_10_MP056B_H4_E06_RbcL_Foram_116115-716_GATAGTGTTCGCGAGGTTCT_L001_PE_trimmed.fastq.gz</t>
  </si>
  <si>
    <t>e1100056598_NBCLAB15281_EG22_019_10_MP056B_H4_E06_RbcL_Foram_116115-716_GATAGTGTTCGCGAGGTTCT_L001_PE_trimmed_filtered.fasta.gz</t>
  </si>
  <si>
    <t>e1100056598_NBCLAB15281_EG22_019_10_MP056B_H4_E06_RbcL_Foram_116115-716_GATAGTGTTCGCGAGGTTCT_L001_PE_trimmed_filtered_dereplicated.fasta.gz</t>
  </si>
  <si>
    <t>e1100056598_NBCLAB15281_EG22_019_10_MP056B_H4_E06_RbcL_Foram_116115-716_GATAGTGTTCGCGAGGTTCT_L001</t>
  </si>
  <si>
    <t>ESV_9026</t>
  </si>
  <si>
    <t>e1100056598_NBCLAB15281_EG22_019_10_MP056C_B8_E06_RbcL_Foram_116115-1196_CGCAGCTAGAACTGGACGTT_L001_PE.fastq.gz</t>
  </si>
  <si>
    <t>e1100056598_NBCLAB15281_EG22_019_10_MP056C_B8_E06_RbcL_Foram_116115-1196_CGCAGCTAGAACTGGACGTT_L001_PE_trimmed.fastq.gz</t>
  </si>
  <si>
    <t>e1100056598_NBCLAB15281_EG22_019_10_MP056C_B8_E06_RbcL_Foram_116115-1196_CGCAGCTAGAACTGGACGTT_L001_PE_trimmed_filtered.fasta.gz</t>
  </si>
  <si>
    <t>e1100056598_NBCLAB15281_EG22_019_10_MP056C_B8_E06_RbcL_Foram_116115-1196_CGCAGCTAGAACTGGACGTT_L001_PE_trimmed_filtered_dereplicated.fasta.gz</t>
  </si>
  <si>
    <t>e1100056598_NBCLAB15281_EG22_019_10_MP056C_B8_E06_RbcL_Foram_116115-1196_CGCAGCTAGAACTGGACGTT_L001</t>
  </si>
  <si>
    <t>ESV_9035</t>
  </si>
  <si>
    <t>e1100056599_NBCLAB15289_EG22_077_3_MP056A_F4_E07_RbcL_Foram_116115-628_ACGGACTGAGGCGAGGTTCT_L001_PE.fastq.gz</t>
  </si>
  <si>
    <t>e1100056599_NBCLAB15289_EG22_077_3_MP056A_F4_E07_RbcL_Foram_116115-628_ACGGACTGAGGCGAGGTTCT_L001_PE_trimmed.fastq.gz</t>
  </si>
  <si>
    <t>e1100056599_NBCLAB15289_EG22_077_3_MP056A_F4_E07_RbcL_Foram_116115-628_ACGGACTGAGGCGAGGTTCT_L001_PE_trimmed_filtered.fasta.gz</t>
  </si>
  <si>
    <t>e1100056599_NBCLAB15289_EG22_077_3_MP056A_F4_E07_RbcL_Foram_116115-628_ACGGACTGAGGCGAGGTTCT_L001_PE_trimmed_filtered_dereplicated.fasta.gz</t>
  </si>
  <si>
    <t>e1100056599_NBCLAB15289_EG22_077_3_MP056A_F4_E07_RbcL_Foram_116115-628_ACGGACTGAGGCGAGGTTCT_L001</t>
  </si>
  <si>
    <t>ESV_9048</t>
  </si>
  <si>
    <t>e1100056599_NBCLAB15289_EG22_077_3_MP056B_H4_E07_RbcL_Foram_116115-724_TAGCTACCAGGCGAGGTTCT_L001_PE.fastq.gz</t>
  </si>
  <si>
    <t>e1100056599_NBCLAB15289_EG22_077_3_MP056B_H4_E07_RbcL_Foram_116115-724_TAGCTACCAGGCGAGGTTCT_L001_PE_trimmed.fastq.gz</t>
  </si>
  <si>
    <t>e1100056599_NBCLAB15289_EG22_077_3_MP056B_H4_E07_RbcL_Foram_116115-724_TAGCTACCAGGCGAGGTTCT_L001_PE_trimmed_filtered.fasta.gz</t>
  </si>
  <si>
    <t>e1100056599_NBCLAB15289_EG22_077_3_MP056B_H4_E07_RbcL_Foram_116115-724_TAGCTACCAGGCGAGGTTCT_L001_PE_trimmed_filtered_dereplicated.fasta.gz</t>
  </si>
  <si>
    <t>e1100056599_NBCLAB15289_EG22_077_3_MP056B_H4_E07_RbcL_Foram_116115-724_TAGCTACCAGGCGAGGTTCT_L001</t>
  </si>
  <si>
    <t>ESV_9049</t>
  </si>
  <si>
    <t>e1100056599_NBCLAB15289_EG22_077_3_MP056C_B8_E07_RbcL_Foram_116115-1204_ACGCTAATCTACTGGACGTT_L001_PE.fastq.gz</t>
  </si>
  <si>
    <t>e1100056599_NBCLAB15289_EG22_077_3_MP056C_B8_E07_RbcL_Foram_116115-1204_ACGCTAATCTACTGGACGTT_L001_PE_trimmed.fastq.gz</t>
  </si>
  <si>
    <t>e1100056599_NBCLAB15289_EG22_077_3_MP056C_B8_E07_RbcL_Foram_116115-1204_ACGCTAATCTACTGGACGTT_L001_PE_trimmed_filtered.fasta.gz</t>
  </si>
  <si>
    <t>e1100056599_NBCLAB15289_EG22_077_3_MP056C_B8_E07_RbcL_Foram_116115-1204_ACGCTAATCTACTGGACGTT_L001_PE_trimmed_filtered_dereplicated.fasta.gz</t>
  </si>
  <si>
    <t>e1100056599_NBCLAB15289_EG22_077_3_MP056C_B8_E07_RbcL_Foram_116115-1204_ACGCTAATCTACTGGACGTT_L001</t>
  </si>
  <si>
    <t>ESV_9050</t>
  </si>
  <si>
    <t>e1100056600_NBCLAB15297_EG22_073_3_MP056A_F4_E08_RbcL_Foram_116115-636_CACCGTCATAGCGAGGTTCT_L001_PE.fastq.gz</t>
  </si>
  <si>
    <t>e1100056600_NBCLAB15297_EG22_073_3_MP056A_F4_E08_RbcL_Foram_116115-636_CACCGTCATAGCGAGGTTCT_L001_PE_trimmed.fastq.gz</t>
  </si>
  <si>
    <t>e1100056600_NBCLAB15297_EG22_073_3_MP056A_F4_E08_RbcL_Foram_116115-636_CACCGTCATAGCGAGGTTCT_L001_PE_trimmed_filtered.fasta.gz</t>
  </si>
  <si>
    <t>e1100056600_NBCLAB15297_EG22_073_3_MP056A_F4_E08_RbcL_Foram_116115-636_CACCGTCATAGCGAGGTTCT_L001_PE_trimmed_filtered_dereplicated.fasta.gz</t>
  </si>
  <si>
    <t>e1100056600_NBCLAB15297_EG22_073_3_MP056A_F4_E08_RbcL_Foram_116115-636_CACCGTCATAGCGAGGTTCT_L001</t>
  </si>
  <si>
    <t>ESV_9051</t>
  </si>
  <si>
    <t>e1100056600_NBCLAB15297_EG22_073_3_MP056B_H4_E08_RbcL_Foram_116115-732_TGCTCACGCAGCGAGGTTCT_L001_PE.fastq.gz</t>
  </si>
  <si>
    <t>e1100056600_NBCLAB15297_EG22_073_3_MP056B_H4_E08_RbcL_Foram_116115-732_TGCTCACGCAGCGAGGTTCT_L001_PE_trimmed.fastq.gz</t>
  </si>
  <si>
    <t>e1100056600_NBCLAB15297_EG22_073_3_MP056B_H4_E08_RbcL_Foram_116115-732_TGCTCACGCAGCGAGGTTCT_L001_PE_trimmed_filtered.fasta.gz</t>
  </si>
  <si>
    <t>e1100056600_NBCLAB15297_EG22_073_3_MP056B_H4_E08_RbcL_Foram_116115-732_TGCTCACGCAGCGAGGTTCT_L001_PE_trimmed_filtered_dereplicated.fasta.gz</t>
  </si>
  <si>
    <t>e1100056600_NBCLAB15297_EG22_073_3_MP056B_H4_E08_RbcL_Foram_116115-732_TGCTCACGCAGCGAGGTTCT_L001</t>
  </si>
  <si>
    <t>ESV_9058</t>
  </si>
  <si>
    <t>ESV_1368</t>
  </si>
  <si>
    <t>e1100056600_NBCLAB15297_EG22_073_3_MP056C_B8_E08_RbcL_Foram_116115-1212_GTTGTTACCTACTGGACGTT_L001_PE.fastq.gz</t>
  </si>
  <si>
    <t>e1100056600_NBCLAB15297_EG22_073_3_MP056C_B8_E08_RbcL_Foram_116115-1212_GTTGTTACCTACTGGACGTT_L001_PE_trimmed.fastq.gz</t>
  </si>
  <si>
    <t>e1100056600_NBCLAB15297_EG22_073_3_MP056C_B8_E08_RbcL_Foram_116115-1212_GTTGTTACCTACTGGACGTT_L001_PE_trimmed_filtered.fasta.gz</t>
  </si>
  <si>
    <t>e1100056600_NBCLAB15297_EG22_073_3_MP056C_B8_E08_RbcL_Foram_116115-1212_GTTGTTACCTACTGGACGTT_L001_PE_trimmed_filtered_dereplicated.fasta.gz</t>
  </si>
  <si>
    <t>e1100056600_NBCLAB15297_EG22_073_3_MP056C_B8_E08_RbcL_Foram_116115-1212_GTTGTTACCTACTGGACGTT_L001</t>
  </si>
  <si>
    <t>ESV_9059</t>
  </si>
  <si>
    <t>ESV_1312</t>
  </si>
  <si>
    <t>e1100056601_NBCLAB15305_EG22_036_14_MP056A_F4_E09_RbcL_Foram_116115-644_GTAGTTGTGTGCGAGGTTCT_L001_PE.fastq.gz</t>
  </si>
  <si>
    <t>e1100056601_NBCLAB15305_EG22_036_14_MP056A_F4_E09_RbcL_Foram_116115-644_GTAGTTGTGTGCGAGGTTCT_L001_PE_trimmed.fastq.gz</t>
  </si>
  <si>
    <t>e1100056601_NBCLAB15305_EG22_036_14_MP056A_F4_E09_RbcL_Foram_116115-644_GTAGTTGTGTGCGAGGTTCT_L001_PE_trimmed_filtered.fasta.gz</t>
  </si>
  <si>
    <t>e1100056601_NBCLAB15305_EG22_036_14_MP056A_F4_E09_RbcL_Foram_116115-644_GTAGTTGTGTGCGAGGTTCT_L001_PE_trimmed_filtered_dereplicated.fasta.gz</t>
  </si>
  <si>
    <t>e1100056601_NBCLAB15305_EG22_036_14_MP056A_F4_E09_RbcL_Foram_116115-644_GTAGTTGTGTGCGAGGTTCT_L001</t>
  </si>
  <si>
    <t>ESV_9062</t>
  </si>
  <si>
    <t>e1100056601_NBCLAB15305_EG22_036_14_MP056B_H4_E09_RbcL_Foram_116115-740_AAGTGTGCTAGCGAGGTTCT_L001_PE.fastq.gz</t>
  </si>
  <si>
    <t>e1100056601_NBCLAB15305_EG22_036_14_MP056B_H4_E09_RbcL_Foram_116115-740_AAGTGTGCTAGCGAGGTTCT_L001_PE_trimmed.fastq.gz</t>
  </si>
  <si>
    <t>e1100056601_NBCLAB15305_EG22_036_14_MP056B_H4_E09_RbcL_Foram_116115-740_AAGTGTGCTAGCGAGGTTCT_L001_PE_trimmed_filtered.fasta.gz</t>
  </si>
  <si>
    <t>e1100056601_NBCLAB15305_EG22_036_14_MP056B_H4_E09_RbcL_Foram_116115-740_AAGTGTGCTAGCGAGGTTCT_L001_PE_trimmed_filtered_dereplicated.fasta.gz</t>
  </si>
  <si>
    <t>e1100056601_NBCLAB15305_EG22_036_14_MP056B_H4_E09_RbcL_Foram_116115-740_AAGTGTGCTAGCGAGGTTCT_L001</t>
  </si>
  <si>
    <t>ESV_9063</t>
  </si>
  <si>
    <t>ESV_3543</t>
  </si>
  <si>
    <t>e1100056601_NBCLAB15305_EG22_036_14_MP056C_B8_E09_RbcL_Foram_116115-1220_ACGAAGTGCGACTGGACGTT_L001_PE.fastq.gz</t>
  </si>
  <si>
    <t>e1100056601_NBCLAB15305_EG22_036_14_MP056C_B8_E09_RbcL_Foram_116115-1220_ACGAAGTGCGACTGGACGTT_L001_PE_trimmed.fastq.gz</t>
  </si>
  <si>
    <t>e1100056601_NBCLAB15305_EG22_036_14_MP056C_B8_E09_RbcL_Foram_116115-1220_ACGAAGTGCGACTGGACGTT_L001_PE_trimmed_filtered.fasta.gz</t>
  </si>
  <si>
    <t>e1100056601_NBCLAB15305_EG22_036_14_MP056C_B8_E09_RbcL_Foram_116115-1220_ACGAAGTGCGACTGGACGTT_L001_PE_trimmed_filtered_dereplicated.fasta.gz</t>
  </si>
  <si>
    <t>e1100056601_NBCLAB15305_EG22_036_14_MP056C_B8_E09_RbcL_Foram_116115-1220_ACGAAGTGCGACTGGACGTT_L001</t>
  </si>
  <si>
    <t>ESV_9067</t>
  </si>
  <si>
    <t>e1100056602_NBCLAB15313_EG22_036_2_MP056A_F4_E10_RbcL_Foram_116115-652_CTGAGTCCTTGCGAGGTTCT_L001_PE.fastq.gz</t>
  </si>
  <si>
    <t>e1100056602_NBCLAB15313_EG22_036_2_MP056A_F4_E10_RbcL_Foram_116115-652_CTGAGTCCTTGCGAGGTTCT_L001_PE_trimmed.fastq.gz</t>
  </si>
  <si>
    <t>e1100056602_NBCLAB15313_EG22_036_2_MP056A_F4_E10_RbcL_Foram_116115-652_CTGAGTCCTTGCGAGGTTCT_L001_PE_trimmed_filtered.fasta.gz</t>
  </si>
  <si>
    <t>e1100056602_NBCLAB15313_EG22_036_2_MP056A_F4_E10_RbcL_Foram_116115-652_CTGAGTCCTTGCGAGGTTCT_L001_PE_trimmed_filtered_dereplicated.fasta.gz</t>
  </si>
  <si>
    <t>e1100056602_NBCLAB15313_EG22_036_2_MP056A_F4_E10_RbcL_Foram_116115-652_CTGAGTCCTTGCGAGGTTCT_L001</t>
  </si>
  <si>
    <t>ESV_9068</t>
  </si>
  <si>
    <t>ESV_125</t>
  </si>
  <si>
    <t>e1100056602_NBCLAB15313_EG22_036_2_MP056B_H4_E10_RbcL_Foram_116115-748_TCATCGTCTGGCGAGGTTCT_L001_PE.fastq.gz</t>
  </si>
  <si>
    <t>e1100056602_NBCLAB15313_EG22_036_2_MP056B_H4_E10_RbcL_Foram_116115-748_TCATCGTCTGGCGAGGTTCT_L001_PE_trimmed.fastq.gz</t>
  </si>
  <si>
    <t>e1100056602_NBCLAB15313_EG22_036_2_MP056B_H4_E10_RbcL_Foram_116115-748_TCATCGTCTGGCGAGGTTCT_L001_PE_trimmed_filtered.fasta.gz</t>
  </si>
  <si>
    <t>e1100056602_NBCLAB15313_EG22_036_2_MP056B_H4_E10_RbcL_Foram_116115-748_TCATCGTCTGGCGAGGTTCT_L001_PE_trimmed_filtered_dereplicated.fasta.gz</t>
  </si>
  <si>
    <t>e1100056602_NBCLAB15313_EG22_036_2_MP056B_H4_E10_RbcL_Foram_116115-748_TCATCGTCTGGCGAGGTTCT_L001</t>
  </si>
  <si>
    <t>ESV_9070</t>
  </si>
  <si>
    <t>e1100056602_NBCLAB15313_EG22_036_2_MP056C_B8_E10_RbcL_Foram_116115-1228_GAATAGCAAGACTGGACGTT_L001_PE.fastq.gz</t>
  </si>
  <si>
    <t>e1100056602_NBCLAB15313_EG22_036_2_MP056C_B8_E10_RbcL_Foram_116115-1228_GAATAGCAAGACTGGACGTT_L001_PE_trimmed.fastq.gz</t>
  </si>
  <si>
    <t>e1100056602_NBCLAB15313_EG22_036_2_MP056C_B8_E10_RbcL_Foram_116115-1228_GAATAGCAAGACTGGACGTT_L001_PE_trimmed_filtered.fasta.gz</t>
  </si>
  <si>
    <t>e1100056602_NBCLAB15313_EG22_036_2_MP056C_B8_E10_RbcL_Foram_116115-1228_GAATAGCAAGACTGGACGTT_L001_PE_trimmed_filtered_dereplicated.fasta.gz</t>
  </si>
  <si>
    <t>e1100056602_NBCLAB15313_EG22_036_2_MP056C_B8_E10_RbcL_Foram_116115-1228_GAATAGCAAGACTGGACGTT_L001</t>
  </si>
  <si>
    <t>ESV_9072</t>
  </si>
  <si>
    <t>e1100056603_NBCLAB15321_EG22_020_17_MP056A_F4_E11_RbcL_Foram_116115-660_TCACAGTTGCGCGAGGTTCT_L001_PE.fastq.gz</t>
  </si>
  <si>
    <t>e1100056603_NBCLAB15321_EG22_020_17_MP056A_F4_E11_RbcL_Foram_116115-660_TCACAGTTGCGCGAGGTTCT_L001_PE_trimmed.fastq.gz</t>
  </si>
  <si>
    <t>e1100056603_NBCLAB15321_EG22_020_17_MP056A_F4_E11_RbcL_Foram_116115-660_TCACAGTTGCGCGAGGTTCT_L001_PE_trimmed_filtered.fasta.gz</t>
  </si>
  <si>
    <t>e1100056603_NBCLAB15321_EG22_020_17_MP056A_F4_E11_RbcL_Foram_116115-660_TCACAGTTGCGCGAGGTTCT_L001_PE_trimmed_filtered_dereplicated.fasta.gz</t>
  </si>
  <si>
    <t>e1100056603_NBCLAB15321_EG22_020_17_MP056A_F4_E11_RbcL_Foram_116115-660_TCACAGTTGCGCGAGGTTCT_L001</t>
  </si>
  <si>
    <t>ESV_9075</t>
  </si>
  <si>
    <t>ESV_2122</t>
  </si>
  <si>
    <t>e1100056603_NBCLAB15321_EG22_020_17_MP056B_H4_E11_RbcL_Foram_116115-756_AGATGCTCCGGCGAGGTTCT_L001_PE.fastq.gz</t>
  </si>
  <si>
    <t>e1100056603_NBCLAB15321_EG22_020_17_MP056B_H4_E11_RbcL_Foram_116115-756_AGATGCTCCGGCGAGGTTCT_L001_PE_trimmed.fastq.gz</t>
  </si>
  <si>
    <t>e1100056603_NBCLAB15321_EG22_020_17_MP056B_H4_E11_RbcL_Foram_116115-756_AGATGCTCCGGCGAGGTTCT_L001_PE_trimmed_filtered.fasta.gz</t>
  </si>
  <si>
    <t>e1100056603_NBCLAB15321_EG22_020_17_MP056B_H4_E11_RbcL_Foram_116115-756_AGATGCTCCGGCGAGGTTCT_L001_PE_trimmed_filtered_dereplicated.fasta.gz</t>
  </si>
  <si>
    <t>e1100056603_NBCLAB15321_EG22_020_17_MP056B_H4_E11_RbcL_Foram_116115-756_AGATGCTCCGGCGAGGTTCT_L001</t>
  </si>
  <si>
    <t>ESV_9078</t>
  </si>
  <si>
    <t>ESV_5570</t>
  </si>
  <si>
    <t>e1100056603_NBCLAB15321_EG22_020_17_MP056C_B8_E11_RbcL_Foram_116115-1236_CCTGGTGAGAACTGGACGTT_L001_PE.fastq.gz</t>
  </si>
  <si>
    <t>e1100056603_NBCLAB15321_EG22_020_17_MP056C_B8_E11_RbcL_Foram_116115-1236_CCTGGTGAGAACTGGACGTT_L001_PE_trimmed.fastq.gz</t>
  </si>
  <si>
    <t>e1100056603_NBCLAB15321_EG22_020_17_MP056C_B8_E11_RbcL_Foram_116115-1236_CCTGGTGAGAACTGGACGTT_L001_PE_trimmed_filtered.fasta.gz</t>
  </si>
  <si>
    <t>e1100056603_NBCLAB15321_EG22_020_17_MP056C_B8_E11_RbcL_Foram_116115-1236_CCTGGTGAGAACTGGACGTT_L001_PE_trimmed_filtered_dereplicated.fasta.gz</t>
  </si>
  <si>
    <t>e1100056603_NBCLAB15321_EG22_020_17_MP056C_B8_E11_RbcL_Foram_116115-1236_CCTGGTGAGAACTGGACGTT_L001</t>
  </si>
  <si>
    <t>ESV_9080</t>
  </si>
  <si>
    <t>ESV_1381</t>
  </si>
  <si>
    <t>e1100056604_NBCLAB15329_EG22_020_4_MP056A_F4_E12_RbcL_Foram_116115-668_ATTGTAAGCGGCGAGGTTCT_L001_PE.fastq.gz</t>
  </si>
  <si>
    <t>e1100056604_NBCLAB15329_EG22_020_4_MP056A_F4_E12_RbcL_Foram_116115-668_ATTGTAAGCGGCGAGGTTCT_L001_PE_trimmed.fastq.gz</t>
  </si>
  <si>
    <t>e1100056604_NBCLAB15329_EG22_020_4_MP056A_F4_E12_RbcL_Foram_116115-668_ATTGTAAGCGGCGAGGTTCT_L001_PE_trimmed_filtered.fasta.gz</t>
  </si>
  <si>
    <t>e1100056604_NBCLAB15329_EG22_020_4_MP056A_F4_E12_RbcL_Foram_116115-668_ATTGTAAGCGGCGAGGTTCT_L001_PE_trimmed_filtered_dereplicated.fasta.gz</t>
  </si>
  <si>
    <t>e1100056604_NBCLAB15329_EG22_020_4_MP056A_F4_E12_RbcL_Foram_116115-668_ATTGTAAGCGGCGAGGTTCT_L001</t>
  </si>
  <si>
    <t>ESV_9083</t>
  </si>
  <si>
    <t>e1100056604_NBCLAB15329_EG22_020_4_MP056B_H4_E12_RbcL_Foram_116115-764_GAACCAAGCGGCGAGGTTCT_L001_PE.fastq.gz</t>
  </si>
  <si>
    <t>e1100056604_NBCLAB15329_EG22_020_4_MP056B_H4_E12_RbcL_Foram_116115-764_GAACCAAGCGGCGAGGTTCT_L001_PE_trimmed.fastq.gz</t>
  </si>
  <si>
    <t>e1100056604_NBCLAB15329_EG22_020_4_MP056B_H4_E12_RbcL_Foram_116115-764_GAACCAAGCGGCGAGGTTCT_L001_PE_trimmed_filtered.fasta.gz</t>
  </si>
  <si>
    <t>e1100056604_NBCLAB15329_EG22_020_4_MP056B_H4_E12_RbcL_Foram_116115-764_GAACCAAGCGGCGAGGTTCT_L001_PE_trimmed_filtered_dereplicated.fasta.gz</t>
  </si>
  <si>
    <t>e1100056604_NBCLAB15329_EG22_020_4_MP056B_H4_E12_RbcL_Foram_116115-764_GAACCAAGCGGCGAGGTTCT_L001</t>
  </si>
  <si>
    <t>ESV_9086</t>
  </si>
  <si>
    <t>e1100056604_NBCLAB15329_EG22_020_4_MP056C_B8_E12_RbcL_Foram_116115-1244_ACGTGAGGAAACTGGACGTT_L001_PE.fastq.gz</t>
  </si>
  <si>
    <t>e1100056604_NBCLAB15329_EG22_020_4_MP056C_B8_E12_RbcL_Foram_116115-1244_ACGTGAGGAAACTGGACGTT_L001_PE_trimmed.fastq.gz</t>
  </si>
  <si>
    <t>e1100056604_NBCLAB15329_EG22_020_4_MP056C_B8_E12_RbcL_Foram_116115-1244_ACGTGAGGAAACTGGACGTT_L001_PE_trimmed_filtered.fasta.gz</t>
  </si>
  <si>
    <t>e1100056604_NBCLAB15329_EG22_020_4_MP056C_B8_E12_RbcL_Foram_116115-1244_ACGTGAGGAAACTGGACGTT_L001_PE_trimmed_filtered_dereplicated.fasta.gz</t>
  </si>
  <si>
    <t>e1100056604_NBCLAB15329_EG22_020_4_MP056C_B8_E12_RbcL_Foram_116115-1244_ACGTGAGGAAACTGGACGTT_L001</t>
  </si>
  <si>
    <t>ESV_9087</t>
  </si>
  <si>
    <t>ESV_4919</t>
  </si>
  <si>
    <t>e1100056605_NBCLAB15242_EG22_002_21_MP056A_F4_F01_RbcL_Foram_116115-581_AAGATCGGATTGTCCGTAGG_L001_PE.fastq.gz</t>
  </si>
  <si>
    <t>e1100056605_NBCLAB15242_EG22_002_21_MP056A_F4_F01_RbcL_Foram_116115-581_AAGATCGGATTGTCCGTAGG_L001_PE_trimmed.fastq.gz</t>
  </si>
  <si>
    <t>e1100056605_NBCLAB15242_EG22_002_21_MP056A_F4_F01_RbcL_Foram_116115-581_AAGATCGGATTGTCCGTAGG_L001_PE_trimmed_filtered.fasta.gz</t>
  </si>
  <si>
    <t>e1100056605_NBCLAB15242_EG22_002_21_MP056A_F4_F01_RbcL_Foram_116115-581_AAGATCGGATTGTCCGTAGG_L001_PE_trimmed_filtered_dereplicated.fasta.gz</t>
  </si>
  <si>
    <t>e1100056605_NBCLAB15242_EG22_002_21_MP056A_F4_F01_RbcL_Foram_116115-581_AAGATCGGATTGTCCGTAGG_L001</t>
  </si>
  <si>
    <t>ESV_9088</t>
  </si>
  <si>
    <t>e1100056605_NBCLAB15242_EG22_002_21_MP056B_H4_F01_RbcL_Foram_116115-677_CGGTCTCTCTTGTCCGTAGG_L001_PE.fastq.gz</t>
  </si>
  <si>
    <t>e1100056605_NBCLAB15242_EG22_002_21_MP056B_H4_F01_RbcL_Foram_116115-677_CGGTCTCTCTTGTCCGTAGG_L001_PE_trimmed.fastq.gz</t>
  </si>
  <si>
    <t>e1100056605_NBCLAB15242_EG22_002_21_MP056B_H4_F01_RbcL_Foram_116115-677_CGGTCTCTCTTGTCCGTAGG_L001_PE_trimmed_filtered.fasta.gz</t>
  </si>
  <si>
    <t>e1100056605_NBCLAB15242_EG22_002_21_MP056B_H4_F01_RbcL_Foram_116115-677_CGGTCTCTCTTGTCCGTAGG_L001_PE_trimmed_filtered_dereplicated.fasta.gz</t>
  </si>
  <si>
    <t>e1100056605_NBCLAB15242_EG22_002_21_MP056B_H4_F01_RbcL_Foram_116115-677_CGGTCTCTCTTGTCCGTAGG_L001</t>
  </si>
  <si>
    <t>ESV_9095</t>
  </si>
  <si>
    <t>e1100056605_NBCLAB15242_EG22_002_21_MP056C_B8_F01_RbcL_Foram_116115-1157_GACCAAGTTATTGTTCGTGT_L001_PE.fastq.gz</t>
  </si>
  <si>
    <t>e1100056605_NBCLAB15242_EG22_002_21_MP056C_B8_F01_RbcL_Foram_116115-1157_GACCAAGTTATTGTTCGTGT_L001_PE_trimmed.fastq.gz</t>
  </si>
  <si>
    <t>e1100056605_NBCLAB15242_EG22_002_21_MP056C_B8_F01_RbcL_Foram_116115-1157_GACCAAGTTATTGTTCGTGT_L001_PE_trimmed_filtered.fasta.gz</t>
  </si>
  <si>
    <t>e1100056605_NBCLAB15242_EG22_002_21_MP056C_B8_F01_RbcL_Foram_116115-1157_GACCAAGTTATTGTTCGTGT_L001_PE_trimmed_filtered_dereplicated.fasta.gz</t>
  </si>
  <si>
    <t>e1100056605_NBCLAB15242_EG22_002_21_MP056C_B8_F01_RbcL_Foram_116115-1157_GACCAAGTTATTGTTCGTGT_L001</t>
  </si>
  <si>
    <t>ESV_9098</t>
  </si>
  <si>
    <t>ESV_1647</t>
  </si>
  <si>
    <t>e1100056606_NBCLAB15250_EG22_002_30_MP056A_F4_F02_RbcL_Foram_116115-589_TTAACGTCCGTGTCCGTAGG_L001_PE.fastq.gz</t>
  </si>
  <si>
    <t>e1100056606_NBCLAB15250_EG22_002_30_MP056A_F4_F02_RbcL_Foram_116115-589_TTAACGTCCGTGTCCGTAGG_L001_PE_trimmed.fastq.gz</t>
  </si>
  <si>
    <t>e1100056606_NBCLAB15250_EG22_002_30_MP056A_F4_F02_RbcL_Foram_116115-589_TTAACGTCCGTGTCCGTAGG_L001_PE_trimmed_filtered.fasta.gz</t>
  </si>
  <si>
    <t>e1100056606_NBCLAB15250_EG22_002_30_MP056A_F4_F02_RbcL_Foram_116115-589_TTAACGTCCGTGTCCGTAGG_L001_PE_trimmed_filtered_dereplicated.fasta.gz</t>
  </si>
  <si>
    <t>e1100056606_NBCLAB15250_EG22_002_30_MP056A_F4_F02_RbcL_Foram_116115-589_TTAACGTCCGTGTCCGTAGG_L001</t>
  </si>
  <si>
    <t>ESV_9101</t>
  </si>
  <si>
    <t>e1100056606_NBCLAB15250_EG22_002_30_MP056B_H4_F02_RbcL_Foram_116115-685_AACAGCAATGTGTCCGTAGG_L001_PE.fastq.gz</t>
  </si>
  <si>
    <t>e1100056606_NBCLAB15250_EG22_002_30_MP056B_H4_F02_RbcL_Foram_116115-685_AACAGCAATGTGTCCGTAGG_L001_PE_trimmed.fastq.gz</t>
  </si>
  <si>
    <t>e1100056606_NBCLAB15250_EG22_002_30_MP056B_H4_F02_RbcL_Foram_116115-685_AACAGCAATGTGTCCGTAGG_L001_PE_trimmed_filtered.fasta.gz</t>
  </si>
  <si>
    <t>e1100056606_NBCLAB15250_EG22_002_30_MP056B_H4_F02_RbcL_Foram_116115-685_AACAGCAATGTGTCCGTAGG_L001_PE_trimmed_filtered_dereplicated.fasta.gz</t>
  </si>
  <si>
    <t>e1100056606_NBCLAB15250_EG22_002_30_MP056B_H4_F02_RbcL_Foram_116115-685_AACAGCAATGTGTCCGTAGG_L001</t>
  </si>
  <si>
    <t>ESV_9103</t>
  </si>
  <si>
    <t>ESV_3479</t>
  </si>
  <si>
    <t>e1100056606_NBCLAB15250_EG22_002_30_MP056C_B8_F02_RbcL_Foram_116115-1165_CTCCGCTTATTTGTTCGTGT_L001_PE.fastq.gz</t>
  </si>
  <si>
    <t>e1100056606_NBCLAB15250_EG22_002_30_MP056C_B8_F02_RbcL_Foram_116115-1165_CTCCGCTTATTTGTTCGTGT_L001_PE_trimmed.fastq.gz</t>
  </si>
  <si>
    <t>e1100056606_NBCLAB15250_EG22_002_30_MP056C_B8_F02_RbcL_Foram_116115-1165_CTCCGCTTATTTGTTCGTGT_L001_PE_trimmed_filtered.fasta.gz</t>
  </si>
  <si>
    <t>e1100056606_NBCLAB15250_EG22_002_30_MP056C_B8_F02_RbcL_Foram_116115-1165_CTCCGCTTATTTGTTCGTGT_L001_PE_trimmed_filtered_dereplicated.fasta.gz</t>
  </si>
  <si>
    <t>e1100056606_NBCLAB15250_EG22_002_30_MP056C_B8_F02_RbcL_Foram_116115-1165_CTCCGCTTATTTGTTCGTGT_L001</t>
  </si>
  <si>
    <t>ESV_9104</t>
  </si>
  <si>
    <t>ESV_587</t>
  </si>
  <si>
    <t>e1100056607_NBCLAB15258_EG22_035_17_MP056A_F4_F03_RbcL_Foram_116115-597_ATTACCGATCTGTCCGTAGG_L001_PE.fastq.gz</t>
  </si>
  <si>
    <t>e1100056607_NBCLAB15258_EG22_035_17_MP056A_F4_F03_RbcL_Foram_116115-597_ATTACCGATCTGTCCGTAGG_L001_PE_trimmed.fastq.gz</t>
  </si>
  <si>
    <t>e1100056607_NBCLAB15258_EG22_035_17_MP056A_F4_F03_RbcL_Foram_116115-597_ATTACCGATCTGTCCGTAGG_L001_PE_trimmed_filtered.fasta.gz</t>
  </si>
  <si>
    <t>e1100056607_NBCLAB15258_EG22_035_17_MP056A_F4_F03_RbcL_Foram_116115-597_ATTACCGATCTGTCCGTAGG_L001_PE_trimmed_filtered_dereplicated.fasta.gz</t>
  </si>
  <si>
    <t>e1100056607_NBCLAB15258_EG22_035_17_MP056A_F4_F03_RbcL_Foram_116115-597_ATTACCGATCTGTCCGTAGG_L001</t>
  </si>
  <si>
    <t>ESV_9108</t>
  </si>
  <si>
    <t>e1100056607_NBCLAB15258_EG22_035_17_MP056B_H4_F03_RbcL_Foram_116115-693_TCCGTGTTGCTGTCCGTAGG_L001_PE.fastq.gz</t>
  </si>
  <si>
    <t>e1100056607_NBCLAB15258_EG22_035_17_MP056B_H4_F03_RbcL_Foram_116115-693_TCCGTGTTGCTGTCCGTAGG_L001_PE_trimmed.fastq.gz</t>
  </si>
  <si>
    <t>e1100056607_NBCLAB15258_EG22_035_17_MP056B_H4_F03_RbcL_Foram_116115-693_TCCGTGTTGCTGTCCGTAGG_L001_PE_trimmed_filtered.fasta.gz</t>
  </si>
  <si>
    <t>e1100056607_NBCLAB15258_EG22_035_17_MP056B_H4_F03_RbcL_Foram_116115-693_TCCGTGTTGCTGTCCGTAGG_L001_PE_trimmed_filtered_dereplicated.fasta.gz</t>
  </si>
  <si>
    <t>e1100056607_NBCLAB15258_EG22_035_17_MP056B_H4_F03_RbcL_Foram_116115-693_TCCGTGTTGCTGTCCGTAGG_L001</t>
  </si>
  <si>
    <t>ESV_9109</t>
  </si>
  <si>
    <t>e1100056607_NBCLAB15258_EG22_035_17_MP056C_B8_F03_RbcL_Foram_116115-1173_ATTAAGGTCGTTGTTCGTGT_L001_PE.fastq.gz</t>
  </si>
  <si>
    <t>e1100056607_NBCLAB15258_EG22_035_17_MP056C_B8_F03_RbcL_Foram_116115-1173_ATTAAGGTCGTTGTTCGTGT_L001_PE_trimmed.fastq.gz</t>
  </si>
  <si>
    <t>e1100056607_NBCLAB15258_EG22_035_17_MP056C_B8_F03_RbcL_Foram_116115-1173_ATTAAGGTCGTTGTTCGTGT_L001_PE_trimmed_filtered.fasta.gz</t>
  </si>
  <si>
    <t>e1100056607_NBCLAB15258_EG22_035_17_MP056C_B8_F03_RbcL_Foram_116115-1173_ATTAAGGTCGTTGTTCGTGT_L001_PE_trimmed_filtered_dereplicated.fasta.gz</t>
  </si>
  <si>
    <t>e1100056607_NBCLAB15258_EG22_035_17_MP056C_B8_F03_RbcL_Foram_116115-1173_ATTAAGGTCGTTGTTCGTGT_L001</t>
  </si>
  <si>
    <t>ESV_9110</t>
  </si>
  <si>
    <t>e1100056608_NBCLAB15266_EG22_035_5_MP056A_F4_F04_RbcL_Foram_116115-605_GTTGCATCGTTGTCCGTAGG_L001_PE.fastq.gz</t>
  </si>
  <si>
    <t>e1100056608_NBCLAB15266_EG22_035_5_MP056A_F4_F04_RbcL_Foram_116115-605_GTTGCATCGTTGTCCGTAGG_L001_PE_trimmed.fastq.gz</t>
  </si>
  <si>
    <t>e1100056608_NBCLAB15266_EG22_035_5_MP056A_F4_F04_RbcL_Foram_116115-605_GTTGCATCGTTGTCCGTAGG_L001_PE_trimmed_filtered.fasta.gz</t>
  </si>
  <si>
    <t>e1100056608_NBCLAB15266_EG22_035_5_MP056A_F4_F04_RbcL_Foram_116115-605_GTTGCATCGTTGTCCGTAGG_L001_PE_trimmed_filtered_dereplicated.fasta.gz</t>
  </si>
  <si>
    <t>e1100056608_NBCLAB15266_EG22_035_5_MP056A_F4_F04_RbcL_Foram_116115-605_GTTGCATCGTTGTCCGTAGG_L001</t>
  </si>
  <si>
    <t>ESV_9120</t>
  </si>
  <si>
    <t>ESV_747</t>
  </si>
  <si>
    <t>e1100056608_NBCLAB15266_EG22_035_5_MP056B_H4_F04_RbcL_Foram_116115-701_TGCGAAGTGATGTCCGTAGG_L001_PE.fastq.gz</t>
  </si>
  <si>
    <t>e1100056608_NBCLAB15266_EG22_035_5_MP056B_H4_F04_RbcL_Foram_116115-701_TGCGAAGTGATGTCCGTAGG_L001_PE_trimmed.fastq.gz</t>
  </si>
  <si>
    <t>e1100056608_NBCLAB15266_EG22_035_5_MP056B_H4_F04_RbcL_Foram_116115-701_TGCGAAGTGATGTCCGTAGG_L001_PE_trimmed_filtered.fasta.gz</t>
  </si>
  <si>
    <t>e1100056608_NBCLAB15266_EG22_035_5_MP056B_H4_F04_RbcL_Foram_116115-701_TGCGAAGTGATGTCCGTAGG_L001_PE_trimmed_filtered_dereplicated.fasta.gz</t>
  </si>
  <si>
    <t>e1100056608_NBCLAB15266_EG22_035_5_MP056B_H4_F04_RbcL_Foram_116115-701_TGCGAAGTGATGTCCGTAGG_L001</t>
  </si>
  <si>
    <t>ESV_9122</t>
  </si>
  <si>
    <t>ESV_5344</t>
  </si>
  <si>
    <t>e1100056608_NBCLAB15266_EG22_035_5_MP056C_B8_F04_RbcL_Foram_116115-1181_GTGGCAACATTTGTTCGTGT_L001_PE.fastq.gz</t>
  </si>
  <si>
    <t>e1100056608_NBCLAB15266_EG22_035_5_MP056C_B8_F04_RbcL_Foram_116115-1181_GTGGCAACATTTGTTCGTGT_L001_PE_trimmed.fastq.gz</t>
  </si>
  <si>
    <t>e1100056608_NBCLAB15266_EG22_035_5_MP056C_B8_F04_RbcL_Foram_116115-1181_GTGGCAACATTTGTTCGTGT_L001_PE_trimmed_filtered.fasta.gz</t>
  </si>
  <si>
    <t>e1100056608_NBCLAB15266_EG22_035_5_MP056C_B8_F04_RbcL_Foram_116115-1181_GTGGCAACATTTGTTCGTGT_L001_PE_trimmed_filtered_dereplicated.fasta.gz</t>
  </si>
  <si>
    <t>e1100056608_NBCLAB15266_EG22_035_5_MP056C_B8_F04_RbcL_Foram_116115-1181_GTGGCAACATTTGTTCGTGT_L001</t>
  </si>
  <si>
    <t>ESV_9124</t>
  </si>
  <si>
    <t>e1100056609_NBCLAB15274_EG22_019_3_MP056A_F4_F05_RbcL_Foram_116115-613_ACTGGACGTTTGTCCGTAGG_L001_PE.fastq.gz</t>
  </si>
  <si>
    <t>e1100056609_NBCLAB15274_EG22_019_3_MP056A_F4_F05_RbcL_Foram_116115-613_ACTGGACGTTTGTCCGTAGG_L001_PE_trimmed.fastq.gz</t>
  </si>
  <si>
    <t>e1100056609_NBCLAB15274_EG22_019_3_MP056A_F4_F05_RbcL_Foram_116115-613_ACTGGACGTTTGTCCGTAGG_L001_PE_trimmed_filtered.fasta.gz</t>
  </si>
  <si>
    <t>e1100056609_NBCLAB15274_EG22_019_3_MP056A_F4_F05_RbcL_Foram_116115-613_ACTGGACGTTTGTCCGTAGG_L001_PE_trimmed_filtered_dereplicated.fasta.gz</t>
  </si>
  <si>
    <t>e1100056609_NBCLAB15274_EG22_019_3_MP056A_F4_F05_RbcL_Foram_116115-613_ACTGGACGTTTGTCCGTAGG_L001</t>
  </si>
  <si>
    <t>ESV_9136</t>
  </si>
  <si>
    <t>ESV_347</t>
  </si>
  <si>
    <t>e1100056609_NBCLAB15274_EG22_019_3_MP056B_H4_F05_RbcL_Foram_116115-709_CACAGCTATTTGTCCGTAGG_L001_PE.fastq.gz</t>
  </si>
  <si>
    <t>e1100056609_NBCLAB15274_EG22_019_3_MP056B_H4_F05_RbcL_Foram_116115-709_CACAGCTATTTGTCCGTAGG_L001_PE_trimmed.fastq.gz</t>
  </si>
  <si>
    <t>e1100056609_NBCLAB15274_EG22_019_3_MP056B_H4_F05_RbcL_Foram_116115-709_CACAGCTATTTGTCCGTAGG_L001_PE_trimmed_filtered.fasta.gz</t>
  </si>
  <si>
    <t>e1100056609_NBCLAB15274_EG22_019_3_MP056B_H4_F05_RbcL_Foram_116115-709_CACAGCTATTTGTCCGTAGG_L001_PE_trimmed_filtered_dereplicated.fasta.gz</t>
  </si>
  <si>
    <t>e1100056609_NBCLAB15274_EG22_019_3_MP056B_H4_F05_RbcL_Foram_116115-709_CACAGCTATTTGTCCGTAGG_L001</t>
  </si>
  <si>
    <t>ESV_9141</t>
  </si>
  <si>
    <t>e1100056609_NBCLAB15274_EG22_019_3_MP056C_B8_F05_RbcL_Foram_116115-1189_TGACCTGCTGTTGTTCGTGT_L001_PE.fastq.gz</t>
  </si>
  <si>
    <t>e1100056609_NBCLAB15274_EG22_019_3_MP056C_B8_F05_RbcL_Foram_116115-1189_TGACCTGCTGTTGTTCGTGT_L001_PE_trimmed.fastq.gz</t>
  </si>
  <si>
    <t>e1100056609_NBCLAB15274_EG22_019_3_MP056C_B8_F05_RbcL_Foram_116115-1189_TGACCTGCTGTTGTTCGTGT_L001_PE_trimmed_filtered.fasta.gz</t>
  </si>
  <si>
    <t>e1100056609_NBCLAB15274_EG22_019_3_MP056C_B8_F05_RbcL_Foram_116115-1189_TGACCTGCTGTTGTTCGTGT_L001_PE_trimmed_filtered_dereplicated.fasta.gz</t>
  </si>
  <si>
    <t>e1100056609_NBCLAB15274_EG22_019_3_MP056C_B8_F05_RbcL_Foram_116115-1189_TGACCTGCTGTTGTTCGTGT_L001</t>
  </si>
  <si>
    <t>ESV_9145</t>
  </si>
  <si>
    <t>ESV_1953</t>
  </si>
  <si>
    <t>e1100056610_NBCLAB15282_EG22_077_5_MP056A_F4_F06_RbcL_Foram_116115-621_TTGTTCGTGTTGTCCGTAGG_L001_PE.fastq.gz</t>
  </si>
  <si>
    <t>e1100056610_NBCLAB15282_EG22_077_5_MP056A_F4_F06_RbcL_Foram_116115-621_TTGTTCGTGTTGTCCGTAGG_L001_PE_trimmed.fastq.gz</t>
  </si>
  <si>
    <t>e1100056610_NBCLAB15282_EG22_077_5_MP056A_F4_F06_RbcL_Foram_116115-621_TTGTTCGTGTTGTCCGTAGG_L001_PE_trimmed_filtered.fasta.gz</t>
  </si>
  <si>
    <t>e1100056610_NBCLAB15282_EG22_077_5_MP056A_F4_F06_RbcL_Foram_116115-621_TTGTTCGTGTTGTCCGTAGG_L001_PE_trimmed_filtered_dereplicated.fasta.gz</t>
  </si>
  <si>
    <t>e1100056610_NBCLAB15282_EG22_077_5_MP056A_F4_F06_RbcL_Foram_116115-621_TTGTTCGTGTTGTCCGTAGG_L001</t>
  </si>
  <si>
    <t>ESV_9153</t>
  </si>
  <si>
    <t>e1100056610_NBCLAB15282_EG22_077_5_MP056B_H4_F06_RbcL_Foram_116115-717_GATAGTGTTCTGTCCGTAGG_L001_PE.fastq.gz</t>
  </si>
  <si>
    <t>e1100056610_NBCLAB15282_EG22_077_5_MP056B_H4_F06_RbcL_Foram_116115-717_GATAGTGTTCTGTCCGTAGG_L001_PE_trimmed.fastq.gz</t>
  </si>
  <si>
    <t>e1100056610_NBCLAB15282_EG22_077_5_MP056B_H4_F06_RbcL_Foram_116115-717_GATAGTGTTCTGTCCGTAGG_L001_PE_trimmed_filtered.fasta.gz</t>
  </si>
  <si>
    <t>e1100056610_NBCLAB15282_EG22_077_5_MP056B_H4_F06_RbcL_Foram_116115-717_GATAGTGTTCTGTCCGTAGG_L001_PE_trimmed_filtered_dereplicated.fasta.gz</t>
  </si>
  <si>
    <t>e1100056610_NBCLAB15282_EG22_077_5_MP056B_H4_F06_RbcL_Foram_116115-717_GATAGTGTTCTGTCCGTAGG_L001</t>
  </si>
  <si>
    <t>ESV_9159</t>
  </si>
  <si>
    <t>e1100056610_NBCLAB15282_EG22_077_5_MP056C_B8_F06_RbcL_Foram_116115-1197_CGCAGCTAGATTGTTCGTGT_L001_PE.fastq.gz</t>
  </si>
  <si>
    <t>e1100056610_NBCLAB15282_EG22_077_5_MP056C_B8_F06_RbcL_Foram_116115-1197_CGCAGCTAGATTGTTCGTGT_L001_PE_trimmed.fastq.gz</t>
  </si>
  <si>
    <t>e1100056610_NBCLAB15282_EG22_077_5_MP056C_B8_F06_RbcL_Foram_116115-1197_CGCAGCTAGATTGTTCGTGT_L001_PE_trimmed_filtered.fasta.gz</t>
  </si>
  <si>
    <t>e1100056610_NBCLAB15282_EG22_077_5_MP056C_B8_F06_RbcL_Foram_116115-1197_CGCAGCTAGATTGTTCGTGT_L001_PE_trimmed_filtered_dereplicated.fasta.gz</t>
  </si>
  <si>
    <t>e1100056610_NBCLAB15282_EG22_077_5_MP056C_B8_F06_RbcL_Foram_116115-1197_CGCAGCTAGATTGTTCGTGT_L001</t>
  </si>
  <si>
    <t>ESV_9163</t>
  </si>
  <si>
    <t>ESV_371</t>
  </si>
  <si>
    <t>e1100056611_NBCLAB15290_EG22_077_4_MP056A_F4_F07_RbcL_Foram_116115-629_ACGGACTGAGTGTCCGTAGG_L001_PE.fastq.gz</t>
  </si>
  <si>
    <t>e1100056611_NBCLAB15290_EG22_077_4_MP056A_F4_F07_RbcL_Foram_116115-629_ACGGACTGAGTGTCCGTAGG_L001_PE_trimmed.fastq.gz</t>
  </si>
  <si>
    <t>e1100056611_NBCLAB15290_EG22_077_4_MP056A_F4_F07_RbcL_Foram_116115-629_ACGGACTGAGTGTCCGTAGG_L001_PE_trimmed_filtered.fasta.gz</t>
  </si>
  <si>
    <t>e1100056611_NBCLAB15290_EG22_077_4_MP056A_F4_F07_RbcL_Foram_116115-629_ACGGACTGAGTGTCCGTAGG_L001_PE_trimmed_filtered_dereplicated.fasta.gz</t>
  </si>
  <si>
    <t>e1100056611_NBCLAB15290_EG22_077_4_MP056A_F4_F07_RbcL_Foram_116115-629_ACGGACTGAGTGTCCGTAGG_L001</t>
  </si>
  <si>
    <t>ESV_9165</t>
  </si>
  <si>
    <t>ESV_1063</t>
  </si>
  <si>
    <t>e1100056611_NBCLAB15290_EG22_077_4_MP056B_H4_F07_RbcL_Foram_116115-725_TAGCTACCAGTGTCCGTAGG_L001_PE.fastq.gz</t>
  </si>
  <si>
    <t>e1100056611_NBCLAB15290_EG22_077_4_MP056B_H4_F07_RbcL_Foram_116115-725_TAGCTACCAGTGTCCGTAGG_L001_PE_trimmed.fastq.gz</t>
  </si>
  <si>
    <t>e1100056611_NBCLAB15290_EG22_077_4_MP056B_H4_F07_RbcL_Foram_116115-725_TAGCTACCAGTGTCCGTAGG_L001_PE_trimmed_filtered.fasta.gz</t>
  </si>
  <si>
    <t>e1100056611_NBCLAB15290_EG22_077_4_MP056B_H4_F07_RbcL_Foram_116115-725_TAGCTACCAGTGTCCGTAGG_L001_PE_trimmed_filtered_dereplicated.fasta.gz</t>
  </si>
  <si>
    <t>e1100056611_NBCLAB15290_EG22_077_4_MP056B_H4_F07_RbcL_Foram_116115-725_TAGCTACCAGTGTCCGTAGG_L001</t>
  </si>
  <si>
    <t>ESV_9174</t>
  </si>
  <si>
    <t>e1100056611_NBCLAB15290_EG22_077_4_MP056C_B8_F07_RbcL_Foram_116115-1205_ACGCTAATCTTTGTTCGTGT_L001_PE.fastq.gz</t>
  </si>
  <si>
    <t>e1100056611_NBCLAB15290_EG22_077_4_MP056C_B8_F07_RbcL_Foram_116115-1205_ACGCTAATCTTTGTTCGTGT_L001_PE_trimmed.fastq.gz</t>
  </si>
  <si>
    <t>e1100056611_NBCLAB15290_EG22_077_4_MP056C_B8_F07_RbcL_Foram_116115-1205_ACGCTAATCTTTGTTCGTGT_L001_PE_trimmed_filtered.fasta.gz</t>
  </si>
  <si>
    <t>e1100056611_NBCLAB15290_EG22_077_4_MP056C_B8_F07_RbcL_Foram_116115-1205_ACGCTAATCTTTGTTCGTGT_L001_PE_trimmed_filtered_dereplicated.fasta.gz</t>
  </si>
  <si>
    <t>e1100056611_NBCLAB15290_EG22_077_4_MP056C_B8_F07_RbcL_Foram_116115-1205_ACGCTAATCTTTGTTCGTGT_L001</t>
  </si>
  <si>
    <t>ESV_9178</t>
  </si>
  <si>
    <t>e1100056612_NBCLAB15298_EG22_071_4_MP056A_F4_F08_RbcL_Foram_116115-637_CACCGTCATATGTCCGTAGG_L001_PE.fastq.gz</t>
  </si>
  <si>
    <t>e1100056612_NBCLAB15298_EG22_071_4_MP056A_F4_F08_RbcL_Foram_116115-637_CACCGTCATATGTCCGTAGG_L001_PE_trimmed.fastq.gz</t>
  </si>
  <si>
    <t>e1100056612_NBCLAB15298_EG22_071_4_MP056A_F4_F08_RbcL_Foram_116115-637_CACCGTCATATGTCCGTAGG_L001_PE_trimmed_filtered.fasta.gz</t>
  </si>
  <si>
    <t>e1100056612_NBCLAB15298_EG22_071_4_MP056A_F4_F08_RbcL_Foram_116115-637_CACCGTCATATGTCCGTAGG_L001_PE_trimmed_filtered_dereplicated.fasta.gz</t>
  </si>
  <si>
    <t>e1100056612_NBCLAB15298_EG22_071_4_MP056A_F4_F08_RbcL_Foram_116115-637_CACCGTCATATGTCCGTAGG_L001</t>
  </si>
  <si>
    <t>ESV_9179</t>
  </si>
  <si>
    <t>ESV_6463</t>
  </si>
  <si>
    <t>e1100056612_NBCLAB15298_EG22_071_4_MP056B_H4_F08_RbcL_Foram_116115-733_TGCTCACGCATGTCCGTAGG_L001_PE.fastq.gz</t>
  </si>
  <si>
    <t>e1100056612_NBCLAB15298_EG22_071_4_MP056B_H4_F08_RbcL_Foram_116115-733_TGCTCACGCATGTCCGTAGG_L001_PE_trimmed.fastq.gz</t>
  </si>
  <si>
    <t>e1100056612_NBCLAB15298_EG22_071_4_MP056B_H4_F08_RbcL_Foram_116115-733_TGCTCACGCATGTCCGTAGG_L001_PE_trimmed_filtered.fasta.gz</t>
  </si>
  <si>
    <t>e1100056612_NBCLAB15298_EG22_071_4_MP056B_H4_F08_RbcL_Foram_116115-733_TGCTCACGCATGTCCGTAGG_L001_PE_trimmed_filtered_dereplicated.fasta.gz</t>
  </si>
  <si>
    <t>e1100056612_NBCLAB15298_EG22_071_4_MP056B_H4_F08_RbcL_Foram_116115-733_TGCTCACGCATGTCCGTAGG_L001</t>
  </si>
  <si>
    <t>ESV_9182</t>
  </si>
  <si>
    <t>ESV_5033</t>
  </si>
  <si>
    <t>e1100056612_NBCLAB15298_EG22_071_4_MP056C_B8_F08_RbcL_Foram_116115-1213_GTTGTTACCTTTGTTCGTGT_L001_PE.fastq.gz</t>
  </si>
  <si>
    <t>e1100056612_NBCLAB15298_EG22_071_4_MP056C_B8_F08_RbcL_Foram_116115-1213_GTTGTTACCTTTGTTCGTGT_L001_PE_trimmed.fastq.gz</t>
  </si>
  <si>
    <t>e1100056612_NBCLAB15298_EG22_071_4_MP056C_B8_F08_RbcL_Foram_116115-1213_GTTGTTACCTTTGTTCGTGT_L001_PE_trimmed_filtered.fasta.gz</t>
  </si>
  <si>
    <t>e1100056612_NBCLAB15298_EG22_071_4_MP056C_B8_F08_RbcL_Foram_116115-1213_GTTGTTACCTTTGTTCGTGT_L001_PE_trimmed_filtered_dereplicated.fasta.gz</t>
  </si>
  <si>
    <t>e1100056612_NBCLAB15298_EG22_071_4_MP056C_B8_F08_RbcL_Foram_116115-1213_GTTGTTACCTTTGTTCGTGT_L001</t>
  </si>
  <si>
    <t>ESV_9188</t>
  </si>
  <si>
    <t>ESV_742</t>
  </si>
  <si>
    <t>e1100056613_NBCLAB15306_EG22_036_15_MP056A_F4_F09_RbcL_Foram_116115-645_GTAGTTGTGTTGTCCGTAGG_L001_PE.fastq.gz</t>
  </si>
  <si>
    <t>e1100056613_NBCLAB15306_EG22_036_15_MP056A_F4_F09_RbcL_Foram_116115-645_GTAGTTGTGTTGTCCGTAGG_L001_PE_trimmed.fastq.gz</t>
  </si>
  <si>
    <t>e1100056613_NBCLAB15306_EG22_036_15_MP056A_F4_F09_RbcL_Foram_116115-645_GTAGTTGTGTTGTCCGTAGG_L001_PE_trimmed_filtered.fasta.gz</t>
  </si>
  <si>
    <t>e1100056613_NBCLAB15306_EG22_036_15_MP056A_F4_F09_RbcL_Foram_116115-645_GTAGTTGTGTTGTCCGTAGG_L001_PE_trimmed_filtered_dereplicated.fasta.gz</t>
  </si>
  <si>
    <t>e1100056613_NBCLAB15306_EG22_036_15_MP056A_F4_F09_RbcL_Foram_116115-645_GTAGTTGTGTTGTCCGTAGG_L001</t>
  </si>
  <si>
    <t>ESV_9193</t>
  </si>
  <si>
    <t>ESV_1265</t>
  </si>
  <si>
    <t>e1100056613_NBCLAB15306_EG22_036_15_MP056B_H4_F09_RbcL_Foram_116115-741_AAGTGTGCTATGTCCGTAGG_L001_PE.fastq.gz</t>
  </si>
  <si>
    <t>e1100056613_NBCLAB15306_EG22_036_15_MP056B_H4_F09_RbcL_Foram_116115-741_AAGTGTGCTATGTCCGTAGG_L001_PE_trimmed.fastq.gz</t>
  </si>
  <si>
    <t>e1100056613_NBCLAB15306_EG22_036_15_MP056B_H4_F09_RbcL_Foram_116115-741_AAGTGTGCTATGTCCGTAGG_L001_PE_trimmed_filtered.fasta.gz</t>
  </si>
  <si>
    <t>e1100056613_NBCLAB15306_EG22_036_15_MP056B_H4_F09_RbcL_Foram_116115-741_AAGTGTGCTATGTCCGTAGG_L001_PE_trimmed_filtered_dereplicated.fasta.gz</t>
  </si>
  <si>
    <t>e1100056613_NBCLAB15306_EG22_036_15_MP056B_H4_F09_RbcL_Foram_116115-741_AAGTGTGCTATGTCCGTAGG_L001</t>
  </si>
  <si>
    <t>ESV_9195</t>
  </si>
  <si>
    <t>ESV_4236</t>
  </si>
  <si>
    <t>e1100056613_NBCLAB15306_EG22_036_15_MP056C_B8_F09_RbcL_Foram_116115-1221_ACGAAGTGCGTTGTTCGTGT_L001_PE.fastq.gz</t>
  </si>
  <si>
    <t>e1100056613_NBCLAB15306_EG22_036_15_MP056C_B8_F09_RbcL_Foram_116115-1221_ACGAAGTGCGTTGTTCGTGT_L001_PE_trimmed.fastq.gz</t>
  </si>
  <si>
    <t>e1100056613_NBCLAB15306_EG22_036_15_MP056C_B8_F09_RbcL_Foram_116115-1221_ACGAAGTGCGTTGTTCGTGT_L001_PE_trimmed_filtered.fasta.gz</t>
  </si>
  <si>
    <t>e1100056613_NBCLAB15306_EG22_036_15_MP056C_B8_F09_RbcL_Foram_116115-1221_ACGAAGTGCGTTGTTCGTGT_L001_PE_trimmed_filtered_dereplicated.fasta.gz</t>
  </si>
  <si>
    <t>e1100056613_NBCLAB15306_EG22_036_15_MP056C_B8_F09_RbcL_Foram_116115-1221_ACGAAGTGCGTTGTTCGTGT_L001</t>
  </si>
  <si>
    <t>ESV_9197</t>
  </si>
  <si>
    <t>ESV_2434</t>
  </si>
  <si>
    <t>e1100056614_NBCLAB15314_EG22_036_3_MP056A_F4_F10_RbcL_Foram_116115-653_CTGAGTCCTTTGTCCGTAGG_L001_PE.fastq.gz</t>
  </si>
  <si>
    <t>e1100056614_NBCLAB15314_EG22_036_3_MP056A_F4_F10_RbcL_Foram_116115-653_CTGAGTCCTTTGTCCGTAGG_L001_PE_trimmed.fastq.gz</t>
  </si>
  <si>
    <t>e1100056614_NBCLAB15314_EG22_036_3_MP056A_F4_F10_RbcL_Foram_116115-653_CTGAGTCCTTTGTCCGTAGG_L001_PE_trimmed_filtered.fasta.gz</t>
  </si>
  <si>
    <t>e1100056614_NBCLAB15314_EG22_036_3_MP056A_F4_F10_RbcL_Foram_116115-653_CTGAGTCCTTTGTCCGTAGG_L001_PE_trimmed_filtered_dereplicated.fasta.gz</t>
  </si>
  <si>
    <t>e1100056614_NBCLAB15314_EG22_036_3_MP056A_F4_F10_RbcL_Foram_116115-653_CTGAGTCCTTTGTCCGTAGG_L001</t>
  </si>
  <si>
    <t>ESV_9206</t>
  </si>
  <si>
    <t>ESV_3551</t>
  </si>
  <si>
    <t>e1100056614_NBCLAB15314_EG22_036_3_MP056B_H4_F10_RbcL_Foram_116115-749_TCATCGTCTGTGTCCGTAGG_L001_PE.fastq.gz</t>
  </si>
  <si>
    <t>e1100056614_NBCLAB15314_EG22_036_3_MP056B_H4_F10_RbcL_Foram_116115-749_TCATCGTCTGTGTCCGTAGG_L001_PE_trimmed.fastq.gz</t>
  </si>
  <si>
    <t>e1100056614_NBCLAB15314_EG22_036_3_MP056B_H4_F10_RbcL_Foram_116115-749_TCATCGTCTGTGTCCGTAGG_L001_PE_trimmed_filtered.fasta.gz</t>
  </si>
  <si>
    <t>e1100056614_NBCLAB15314_EG22_036_3_MP056B_H4_F10_RbcL_Foram_116115-749_TCATCGTCTGTGTCCGTAGG_L001_PE_trimmed_filtered_dereplicated.fasta.gz</t>
  </si>
  <si>
    <t>e1100056614_NBCLAB15314_EG22_036_3_MP056B_H4_F10_RbcL_Foram_116115-749_TCATCGTCTGTGTCCGTAGG_L001</t>
  </si>
  <si>
    <t>ESV_9209</t>
  </si>
  <si>
    <t>e1100056614_NBCLAB15314_EG22_036_3_MP056C_B8_F10_RbcL_Foram_116115-1229_GAATAGCAAGTTGTTCGTGT_L001_PE.fastq.gz</t>
  </si>
  <si>
    <t>e1100056614_NBCLAB15314_EG22_036_3_MP056C_B8_F10_RbcL_Foram_116115-1229_GAATAGCAAGTTGTTCGTGT_L001_PE_trimmed.fastq.gz</t>
  </si>
  <si>
    <t>e1100056614_NBCLAB15314_EG22_036_3_MP056C_B8_F10_RbcL_Foram_116115-1229_GAATAGCAAGTTGTTCGTGT_L001_PE_trimmed_filtered.fasta.gz</t>
  </si>
  <si>
    <t>e1100056614_NBCLAB15314_EG22_036_3_MP056C_B8_F10_RbcL_Foram_116115-1229_GAATAGCAAGTTGTTCGTGT_L001_PE_trimmed_filtered_dereplicated.fasta.gz</t>
  </si>
  <si>
    <t>e1100056614_NBCLAB15314_EG22_036_3_MP056C_B8_F10_RbcL_Foram_116115-1229_GAATAGCAAGTTGTTCGTGT_L001</t>
  </si>
  <si>
    <t>ESV_9216</t>
  </si>
  <si>
    <t>e1100056615_NBCLAB15322_EG22_020_3_MP056A_F4_F11_RbcL_Foram_116115-661_TCACAGTTGCTGTCCGTAGG_L001_PE.fastq.gz</t>
  </si>
  <si>
    <t>e1100056615_NBCLAB15322_EG22_020_3_MP056A_F4_F11_RbcL_Foram_116115-661_TCACAGTTGCTGTCCGTAGG_L001_PE_trimmed.fastq.gz</t>
  </si>
  <si>
    <t>e1100056615_NBCLAB15322_EG22_020_3_MP056A_F4_F11_RbcL_Foram_116115-661_TCACAGTTGCTGTCCGTAGG_L001_PE_trimmed_filtered.fasta.gz</t>
  </si>
  <si>
    <t>e1100056615_NBCLAB15322_EG22_020_3_MP056A_F4_F11_RbcL_Foram_116115-661_TCACAGTTGCTGTCCGTAGG_L001_PE_trimmed_filtered_dereplicated.fasta.gz</t>
  </si>
  <si>
    <t>e1100056615_NBCLAB15322_EG22_020_3_MP056A_F4_F11_RbcL_Foram_116115-661_TCACAGTTGCTGTCCGTAGG_L001</t>
  </si>
  <si>
    <t>ESV_9220</t>
  </si>
  <si>
    <t>e1100056615_NBCLAB15322_EG22_020_3_MP056B_H4_F11_RbcL_Foram_116115-757_AGATGCTCCGTGTCCGTAGG_L001_PE.fastq.gz</t>
  </si>
  <si>
    <t>e1100056615_NBCLAB15322_EG22_020_3_MP056B_H4_F11_RbcL_Foram_116115-757_AGATGCTCCGTGTCCGTAGG_L001_PE_trimmed.fastq.gz</t>
  </si>
  <si>
    <t>e1100056615_NBCLAB15322_EG22_020_3_MP056B_H4_F11_RbcL_Foram_116115-757_AGATGCTCCGTGTCCGTAGG_L001_PE_trimmed_filtered.fasta.gz</t>
  </si>
  <si>
    <t>e1100056615_NBCLAB15322_EG22_020_3_MP056B_H4_F11_RbcL_Foram_116115-757_AGATGCTCCGTGTCCGTAGG_L001_PE_trimmed_filtered_dereplicated.fasta.gz</t>
  </si>
  <si>
    <t>e1100056615_NBCLAB15322_EG22_020_3_MP056B_H4_F11_RbcL_Foram_116115-757_AGATGCTCCGTGTCCGTAGG_L001</t>
  </si>
  <si>
    <t>ESV_9223</t>
  </si>
  <si>
    <t>ESV_393</t>
  </si>
  <si>
    <t>e1100056615_NBCLAB15322_EG22_020_3_MP056C_B8_F11_RbcL_Foram_116115-1237_CCTGGTGAGATTGTTCGTGT_L001_PE.fastq.gz</t>
  </si>
  <si>
    <t>e1100056615_NBCLAB15322_EG22_020_3_MP056C_B8_F11_RbcL_Foram_116115-1237_CCTGGTGAGATTGTTCGTGT_L001_PE_trimmed.fastq.gz</t>
  </si>
  <si>
    <t>e1100056615_NBCLAB15322_EG22_020_3_MP056C_B8_F11_RbcL_Foram_116115-1237_CCTGGTGAGATTGTTCGTGT_L001_PE_trimmed_filtered.fasta.gz</t>
  </si>
  <si>
    <t>e1100056615_NBCLAB15322_EG22_020_3_MP056C_B8_F11_RbcL_Foram_116115-1237_CCTGGTGAGATTGTTCGTGT_L001_PE_trimmed_filtered_dereplicated.fasta.gz</t>
  </si>
  <si>
    <t>e1100056615_NBCLAB15322_EG22_020_3_MP056C_B8_F11_RbcL_Foram_116115-1237_CCTGGTGAGATTGTTCGTGT_L001</t>
  </si>
  <si>
    <t>ESV_9227</t>
  </si>
  <si>
    <t>ESV_6424</t>
  </si>
  <si>
    <t>e1100056616_NBCLAB15330_EG22_020_26_MP056A_F4_F12_RbcL_Foram_116115-669_ATTGTAAGCGTGTCCGTAGG_L001_PE.fastq.gz</t>
  </si>
  <si>
    <t>e1100056616_NBCLAB15330_EG22_020_26_MP056A_F4_F12_RbcL_Foram_116115-669_ATTGTAAGCGTGTCCGTAGG_L001_PE_trimmed.fastq.gz</t>
  </si>
  <si>
    <t>e1100056616_NBCLAB15330_EG22_020_26_MP056A_F4_F12_RbcL_Foram_116115-669_ATTGTAAGCGTGTCCGTAGG_L001_PE_trimmed_filtered.fasta.gz</t>
  </si>
  <si>
    <t>e1100056616_NBCLAB15330_EG22_020_26_MP056A_F4_F12_RbcL_Foram_116115-669_ATTGTAAGCGTGTCCGTAGG_L001_PE_trimmed_filtered_dereplicated.fasta.gz</t>
  </si>
  <si>
    <t>e1100056616_NBCLAB15330_EG22_020_26_MP056A_F4_F12_RbcL_Foram_116115-669_ATTGTAAGCGTGTCCGTAGG_L001</t>
  </si>
  <si>
    <t>ESV_9234</t>
  </si>
  <si>
    <t>e1100056616_NBCLAB15330_EG22_020_26_MP056B_H4_F12_RbcL_Foram_116115-765_GAACCAAGCGTGTCCGTAGG_L001_PE.fastq.gz</t>
  </si>
  <si>
    <t>e1100056616_NBCLAB15330_EG22_020_26_MP056B_H4_F12_RbcL_Foram_116115-765_GAACCAAGCGTGTCCGTAGG_L001_PE_trimmed.fastq.gz</t>
  </si>
  <si>
    <t>e1100056616_NBCLAB15330_EG22_020_26_MP056B_H4_F12_RbcL_Foram_116115-765_GAACCAAGCGTGTCCGTAGG_L001_PE_trimmed_filtered.fasta.gz</t>
  </si>
  <si>
    <t>e1100056616_NBCLAB15330_EG22_020_26_MP056B_H4_F12_RbcL_Foram_116115-765_GAACCAAGCGTGTCCGTAGG_L001_PE_trimmed_filtered_dereplicated.fasta.gz</t>
  </si>
  <si>
    <t>e1100056616_NBCLAB15330_EG22_020_26_MP056B_H4_F12_RbcL_Foram_116115-765_GAACCAAGCGTGTCCGTAGG_L001</t>
  </si>
  <si>
    <t>ESV_9238</t>
  </si>
  <si>
    <t>ESV_2893</t>
  </si>
  <si>
    <t>e1100056616_NBCLAB15330_EG22_020_26_MP056C_B8_F12_RbcL_Foram_116115-1245_ACGTGAGGAATTGTTCGTGT_L001_PE.fastq.gz</t>
  </si>
  <si>
    <t>e1100056616_NBCLAB15330_EG22_020_26_MP056C_B8_F12_RbcL_Foram_116115-1245_ACGTGAGGAATTGTTCGTGT_L001_PE_trimmed.fastq.gz</t>
  </si>
  <si>
    <t>e1100056616_NBCLAB15330_EG22_020_26_MP056C_B8_F12_RbcL_Foram_116115-1245_ACGTGAGGAATTGTTCGTGT_L001_PE_trimmed_filtered.fasta.gz</t>
  </si>
  <si>
    <t>e1100056616_NBCLAB15330_EG22_020_26_MP056C_B8_F12_RbcL_Foram_116115-1245_ACGTGAGGAATTGTTCGTGT_L001_PE_trimmed_filtered_dereplicated.fasta.gz</t>
  </si>
  <si>
    <t>e1100056616_NBCLAB15330_EG22_020_26_MP056C_B8_F12_RbcL_Foram_116115-1245_ACGTGAGGAATTGTTCGTGT_L001</t>
  </si>
  <si>
    <t>ESV_9247</t>
  </si>
  <si>
    <t>ESV_378</t>
  </si>
  <si>
    <t>e1100056617_NBCLAB15243_EG22_002_22_MP056A_F4_G01_RbcL_Foram_116115-582_AAGATCGGATCATTATGCCT_L001_PE.fastq.gz</t>
  </si>
  <si>
    <t>e1100056617_NBCLAB15243_EG22_002_22_MP056A_F4_G01_RbcL_Foram_116115-582_AAGATCGGATCATTATGCCT_L001_PE_trimmed.fastq.gz</t>
  </si>
  <si>
    <t>e1100056617_NBCLAB15243_EG22_002_22_MP056A_F4_G01_RbcL_Foram_116115-582_AAGATCGGATCATTATGCCT_L001_PE_trimmed_filtered.fasta.gz</t>
  </si>
  <si>
    <t>e1100056617_NBCLAB15243_EG22_002_22_MP056A_F4_G01_RbcL_Foram_116115-582_AAGATCGGATCATTATGCCT_L001_PE_trimmed_filtered_dereplicated.fasta.gz</t>
  </si>
  <si>
    <t>e1100056617_NBCLAB15243_EG22_002_22_MP056A_F4_G01_RbcL_Foram_116115-582_AAGATCGGATCATTATGCCT_L001</t>
  </si>
  <si>
    <t>ESV_9257</t>
  </si>
  <si>
    <t>e1100056617_NBCLAB15243_EG22_002_22_MP056B_H4_G01_RbcL_Foram_116115-678_CGGTCTCTCTCATTATGCCT_L001_PE.fastq.gz</t>
  </si>
  <si>
    <t>e1100056617_NBCLAB15243_EG22_002_22_MP056B_H4_G01_RbcL_Foram_116115-678_CGGTCTCTCTCATTATGCCT_L001_PE_trimmed.fastq.gz</t>
  </si>
  <si>
    <t>e1100056617_NBCLAB15243_EG22_002_22_MP056B_H4_G01_RbcL_Foram_116115-678_CGGTCTCTCTCATTATGCCT_L001_PE_trimmed_filtered.fasta.gz</t>
  </si>
  <si>
    <t>e1100056617_NBCLAB15243_EG22_002_22_MP056B_H4_G01_RbcL_Foram_116115-678_CGGTCTCTCTCATTATGCCT_L001_PE_trimmed_filtered_dereplicated.fasta.gz</t>
  </si>
  <si>
    <t>e1100056617_NBCLAB15243_EG22_002_22_MP056B_H4_G01_RbcL_Foram_116115-678_CGGTCTCTCTCATTATGCCT_L001</t>
  </si>
  <si>
    <t>ESV_9264</t>
  </si>
  <si>
    <t>ESV_2138</t>
  </si>
  <si>
    <t>e1100056617_NBCLAB15243_EG22_002_22_MP056C_B8_G01_RbcL_Foram_116115-1158_GACCAAGTTAACGGACTGAG_L001_PE.fastq.gz</t>
  </si>
  <si>
    <t>e1100056617_NBCLAB15243_EG22_002_22_MP056C_B8_G01_RbcL_Foram_116115-1158_GACCAAGTTAACGGACTGAG_L001_PE_trimmed.fastq.gz</t>
  </si>
  <si>
    <t>e1100056617_NBCLAB15243_EG22_002_22_MP056C_B8_G01_RbcL_Foram_116115-1158_GACCAAGTTAACGGACTGAG_L001_PE_trimmed_filtered.fasta.gz</t>
  </si>
  <si>
    <t>e1100056617_NBCLAB15243_EG22_002_22_MP056C_B8_G01_RbcL_Foram_116115-1158_GACCAAGTTAACGGACTGAG_L001_PE_trimmed_filtered_dereplicated.fasta.gz</t>
  </si>
  <si>
    <t>e1100056617_NBCLAB15243_EG22_002_22_MP056C_B8_G01_RbcL_Foram_116115-1158_GACCAAGTTAACGGACTGAG_L001</t>
  </si>
  <si>
    <t>ESV_9267</t>
  </si>
  <si>
    <t>e1100056618_NBCLAB15251_EG22_002_31_MP056A_F4_G02_RbcL_Foram_116115-590_TTAACGTCCGCATTATGCCT_L001_PE.fastq.gz</t>
  </si>
  <si>
    <t>e1100056618_NBCLAB15251_EG22_002_31_MP056A_F4_G02_RbcL_Foram_116115-590_TTAACGTCCGCATTATGCCT_L001_PE_trimmed.fastq.gz</t>
  </si>
  <si>
    <t>e1100056618_NBCLAB15251_EG22_002_31_MP056A_F4_G02_RbcL_Foram_116115-590_TTAACGTCCGCATTATGCCT_L001_PE_trimmed_filtered.fasta.gz</t>
  </si>
  <si>
    <t>e1100056618_NBCLAB15251_EG22_002_31_MP056A_F4_G02_RbcL_Foram_116115-590_TTAACGTCCGCATTATGCCT_L001_PE_trimmed_filtered_dereplicated.fasta.gz</t>
  </si>
  <si>
    <t>e1100056618_NBCLAB15251_EG22_002_31_MP056A_F4_G02_RbcL_Foram_116115-590_TTAACGTCCGCATTATGCCT_L001</t>
  </si>
  <si>
    <t>ESV_9269</t>
  </si>
  <si>
    <t>ESV_11</t>
  </si>
  <si>
    <t>e1100056618_NBCLAB15251_EG22_002_31_MP056B_H4_G02_RbcL_Foram_116115-686_AACAGCAATGCATTATGCCT_L001_PE.fastq.gz</t>
  </si>
  <si>
    <t>e1100056618_NBCLAB15251_EG22_002_31_MP056B_H4_G02_RbcL_Foram_116115-686_AACAGCAATGCATTATGCCT_L001_PE_trimmed.fastq.gz</t>
  </si>
  <si>
    <t>e1100056618_NBCLAB15251_EG22_002_31_MP056B_H4_G02_RbcL_Foram_116115-686_AACAGCAATGCATTATGCCT_L001_PE_trimmed_filtered.fasta.gz</t>
  </si>
  <si>
    <t>e1100056618_NBCLAB15251_EG22_002_31_MP056B_H4_G02_RbcL_Foram_116115-686_AACAGCAATGCATTATGCCT_L001_PE_trimmed_filtered_dereplicated.fasta.gz</t>
  </si>
  <si>
    <t>e1100056618_NBCLAB15251_EG22_002_31_MP056B_H4_G02_RbcL_Foram_116115-686_AACAGCAATGCATTATGCCT_L001</t>
  </si>
  <si>
    <t>ESV_9281</t>
  </si>
  <si>
    <t>ESV_1418</t>
  </si>
  <si>
    <t>e1100056618_NBCLAB15251_EG22_002_31_MP056C_B8_G02_RbcL_Foram_116115-1166_CTCCGCTTATACGGACTGAG_L001_PE.fastq.gz</t>
  </si>
  <si>
    <t>e1100056618_NBCLAB15251_EG22_002_31_MP056C_B8_G02_RbcL_Foram_116115-1166_CTCCGCTTATACGGACTGAG_L001_PE_trimmed.fastq.gz</t>
  </si>
  <si>
    <t>e1100056618_NBCLAB15251_EG22_002_31_MP056C_B8_G02_RbcL_Foram_116115-1166_CTCCGCTTATACGGACTGAG_L001_PE_trimmed_filtered.fasta.gz</t>
  </si>
  <si>
    <t>e1100056618_NBCLAB15251_EG22_002_31_MP056C_B8_G02_RbcL_Foram_116115-1166_CTCCGCTTATACGGACTGAG_L001_PE_trimmed_filtered_dereplicated.fasta.gz</t>
  </si>
  <si>
    <t>e1100056618_NBCLAB15251_EG22_002_31_MP056C_B8_G02_RbcL_Foram_116115-1166_CTCCGCTTATACGGACTGAG_L001</t>
  </si>
  <si>
    <t>ESV_9284</t>
  </si>
  <si>
    <t>ESV_175</t>
  </si>
  <si>
    <t>e1100056619_NBCLAB15259_EG22_035_20_MP056A_F4_G03_RbcL_Foram_116115-598_ATTACCGATCCATTATGCCT_L001_PE.fastq.gz</t>
  </si>
  <si>
    <t>e1100056619_NBCLAB15259_EG22_035_20_MP056A_F4_G03_RbcL_Foram_116115-598_ATTACCGATCCATTATGCCT_L001_PE_trimmed.fastq.gz</t>
  </si>
  <si>
    <t>e1100056619_NBCLAB15259_EG22_035_20_MP056A_F4_G03_RbcL_Foram_116115-598_ATTACCGATCCATTATGCCT_L001_PE_trimmed_filtered.fasta.gz</t>
  </si>
  <si>
    <t>e1100056619_NBCLAB15259_EG22_035_20_MP056A_F4_G03_RbcL_Foram_116115-598_ATTACCGATCCATTATGCCT_L001_PE_trimmed_filtered_dereplicated.fasta.gz</t>
  </si>
  <si>
    <t>e1100056619_NBCLAB15259_EG22_035_20_MP056A_F4_G03_RbcL_Foram_116115-598_ATTACCGATCCATTATGCCT_L001</t>
  </si>
  <si>
    <t>ESV_9293</t>
  </si>
  <si>
    <t>e1100056619_NBCLAB15259_EG22_035_20_MP056B_H4_G03_RbcL_Foram_116115-694_TCCGTGTTGCCATTATGCCT_L001_PE.fastq.gz</t>
  </si>
  <si>
    <t>e1100056619_NBCLAB15259_EG22_035_20_MP056B_H4_G03_RbcL_Foram_116115-694_TCCGTGTTGCCATTATGCCT_L001_PE_trimmed.fastq.gz</t>
  </si>
  <si>
    <t>e1100056619_NBCLAB15259_EG22_035_20_MP056B_H4_G03_RbcL_Foram_116115-694_TCCGTGTTGCCATTATGCCT_L001_PE_trimmed_filtered.fasta.gz</t>
  </si>
  <si>
    <t>e1100056619_NBCLAB15259_EG22_035_20_MP056B_H4_G03_RbcL_Foram_116115-694_TCCGTGTTGCCATTATGCCT_L001_PE_trimmed_filtered_dereplicated.fasta.gz</t>
  </si>
  <si>
    <t>e1100056619_NBCLAB15259_EG22_035_20_MP056B_H4_G03_RbcL_Foram_116115-694_TCCGTGTTGCCATTATGCCT_L001</t>
  </si>
  <si>
    <t>ESV_9295</t>
  </si>
  <si>
    <t>ESV_278</t>
  </si>
  <si>
    <t>e1100056619_NBCLAB15259_EG22_035_20_MP056C_B8_G03_RbcL_Foram_116115-1174_ATTAAGGTCGACGGACTGAG_L001_PE.fastq.gz</t>
  </si>
  <si>
    <t>e1100056619_NBCLAB15259_EG22_035_20_MP056C_B8_G03_RbcL_Foram_116115-1174_ATTAAGGTCGACGGACTGAG_L001_PE_trimmed.fastq.gz</t>
  </si>
  <si>
    <t>e1100056619_NBCLAB15259_EG22_035_20_MP056C_B8_G03_RbcL_Foram_116115-1174_ATTAAGGTCGACGGACTGAG_L001_PE_trimmed_filtered.fasta.gz</t>
  </si>
  <si>
    <t>e1100056619_NBCLAB15259_EG22_035_20_MP056C_B8_G03_RbcL_Foram_116115-1174_ATTAAGGTCGACGGACTGAG_L001_PE_trimmed_filtered_dereplicated.fasta.gz</t>
  </si>
  <si>
    <t>e1100056619_NBCLAB15259_EG22_035_20_MP056C_B8_G03_RbcL_Foram_116115-1174_ATTAAGGTCGACGGACTGAG_L001</t>
  </si>
  <si>
    <t>ESV_9298</t>
  </si>
  <si>
    <t>e1100056620_NBCLAB15267_EG22_019_035_MP056A_F4_G04_RbcL_Foram_116115-606_GTTGCATCGTCATTATGCCT_L001_PE.fastq.gz</t>
  </si>
  <si>
    <t>e1100056620_NBCLAB15267_EG22_019_035_MP056A_F4_G04_RbcL_Foram_116115-606_GTTGCATCGTCATTATGCCT_L001_PE_trimmed.fastq.gz</t>
  </si>
  <si>
    <t>e1100056620_NBCLAB15267_EG22_019_035_MP056A_F4_G04_RbcL_Foram_116115-606_GTTGCATCGTCATTATGCCT_L001_PE_trimmed_filtered.fasta.gz</t>
  </si>
  <si>
    <t>e1100056620_NBCLAB15267_EG22_019_035_MP056A_F4_G04_RbcL_Foram_116115-606_GTTGCATCGTCATTATGCCT_L001_PE_trimmed_filtered_dereplicated.fasta.gz</t>
  </si>
  <si>
    <t>e1100056620_NBCLAB15267_EG22_019_035_MP056A_F4_G04_RbcL_Foram_116115-606_GTTGCATCGTCATTATGCCT_L001</t>
  </si>
  <si>
    <t>ESV_9299</t>
  </si>
  <si>
    <t>e1100056620_NBCLAB15267_EG22_019_035_MP056B_H4_G04_RbcL_Foram_116115-702_TGCGAAGTGACATTATGCCT_L001_PE.fastq.gz</t>
  </si>
  <si>
    <t>e1100056620_NBCLAB15267_EG22_019_035_MP056B_H4_G04_RbcL_Foram_116115-702_TGCGAAGTGACATTATGCCT_L001_PE_trimmed.fastq.gz</t>
  </si>
  <si>
    <t>e1100056620_NBCLAB15267_EG22_019_035_MP056B_H4_G04_RbcL_Foram_116115-702_TGCGAAGTGACATTATGCCT_L001_PE_trimmed_filtered.fasta.gz</t>
  </si>
  <si>
    <t>e1100056620_NBCLAB15267_EG22_019_035_MP056B_H4_G04_RbcL_Foram_116115-702_TGCGAAGTGACATTATGCCT_L001_PE_trimmed_filtered_dereplicated.fasta.gz</t>
  </si>
  <si>
    <t>e1100056620_NBCLAB15267_EG22_019_035_MP056B_H4_G04_RbcL_Foram_116115-702_TGCGAAGTGACATTATGCCT_L001</t>
  </si>
  <si>
    <t>ESV_9301</t>
  </si>
  <si>
    <t>ESV_837</t>
  </si>
  <si>
    <t>e1100056620_NBCLAB15267_EG22_019_035_MP056C_B8_G04_RbcL_Foram_116115-1182_GTGGCAACATACGGACTGAG_L001_PE.fastq.gz</t>
  </si>
  <si>
    <t>e1100056620_NBCLAB15267_EG22_019_035_MP056C_B8_G04_RbcL_Foram_116115-1182_GTGGCAACATACGGACTGAG_L001_PE_trimmed.fastq.gz</t>
  </si>
  <si>
    <t>e1100056620_NBCLAB15267_EG22_019_035_MP056C_B8_G04_RbcL_Foram_116115-1182_GTGGCAACATACGGACTGAG_L001_PE_trimmed_filtered.fasta.gz</t>
  </si>
  <si>
    <t>e1100056620_NBCLAB15267_EG22_019_035_MP056C_B8_G04_RbcL_Foram_116115-1182_GTGGCAACATACGGACTGAG_L001_PE_trimmed_filtered_dereplicated.fasta.gz</t>
  </si>
  <si>
    <t>e1100056620_NBCLAB15267_EG22_019_035_MP056C_B8_G04_RbcL_Foram_116115-1182_GTGGCAACATACGGACTGAG_L001</t>
  </si>
  <si>
    <t>ESV_9303</t>
  </si>
  <si>
    <t>e1100056621_NBCLAB15275_EG22_019_4_MP056A_F4_G05_RbcL_Foram_116115-614_ACTGGACGTTCATTATGCCT_L001_PE.fastq.gz</t>
  </si>
  <si>
    <t>e1100056621_NBCLAB15275_EG22_019_4_MP056A_F4_G05_RbcL_Foram_116115-614_ACTGGACGTTCATTATGCCT_L001_PE_trimmed.fastq.gz</t>
  </si>
  <si>
    <t>e1100056621_NBCLAB15275_EG22_019_4_MP056A_F4_G05_RbcL_Foram_116115-614_ACTGGACGTTCATTATGCCT_L001_PE_trimmed_filtered.fasta.gz</t>
  </si>
  <si>
    <t>e1100056621_NBCLAB15275_EG22_019_4_MP056A_F4_G05_RbcL_Foram_116115-614_ACTGGACGTTCATTATGCCT_L001_PE_trimmed_filtered_dereplicated.fasta.gz</t>
  </si>
  <si>
    <t>e1100056621_NBCLAB15275_EG22_019_4_MP056A_F4_G05_RbcL_Foram_116115-614_ACTGGACGTTCATTATGCCT_L001</t>
  </si>
  <si>
    <t>ESV_9305</t>
  </si>
  <si>
    <t>e1100056621_NBCLAB15275_EG22_019_4_MP056B_H4_G05_RbcL_Foram_116115-710_CACAGCTATTCATTATGCCT_L001_PE.fastq.gz</t>
  </si>
  <si>
    <t>e1100056621_NBCLAB15275_EG22_019_4_MP056B_H4_G05_RbcL_Foram_116115-710_CACAGCTATTCATTATGCCT_L001_PE_trimmed.fastq.gz</t>
  </si>
  <si>
    <t>e1100056621_NBCLAB15275_EG22_019_4_MP056B_H4_G05_RbcL_Foram_116115-710_CACAGCTATTCATTATGCCT_L001_PE_trimmed_filtered.fasta.gz</t>
  </si>
  <si>
    <t>e1100056621_NBCLAB15275_EG22_019_4_MP056B_H4_G05_RbcL_Foram_116115-710_CACAGCTATTCATTATGCCT_L001_PE_trimmed_filtered_dereplicated.fasta.gz</t>
  </si>
  <si>
    <t>e1100056621_NBCLAB15275_EG22_019_4_MP056B_H4_G05_RbcL_Foram_116115-710_CACAGCTATTCATTATGCCT_L001</t>
  </si>
  <si>
    <t>ESV_9306</t>
  </si>
  <si>
    <t>ESV_1092</t>
  </si>
  <si>
    <t>e1100056621_NBCLAB15275_EG22_019_4_MP056C_B8_G05_RbcL_Foram_116115-1190_TGACCTGCTGACGGACTGAG_L001_PE.fastq.gz</t>
  </si>
  <si>
    <t>e1100056621_NBCLAB15275_EG22_019_4_MP056C_B8_G05_RbcL_Foram_116115-1190_TGACCTGCTGACGGACTGAG_L001_PE_trimmed.fastq.gz</t>
  </si>
  <si>
    <t>e1100056621_NBCLAB15275_EG22_019_4_MP056C_B8_G05_RbcL_Foram_116115-1190_TGACCTGCTGACGGACTGAG_L001_PE_trimmed_filtered.fasta.gz</t>
  </si>
  <si>
    <t>e1100056621_NBCLAB15275_EG22_019_4_MP056C_B8_G05_RbcL_Foram_116115-1190_TGACCTGCTGACGGACTGAG_L001_PE_trimmed_filtered_dereplicated.fasta.gz</t>
  </si>
  <si>
    <t>e1100056621_NBCLAB15275_EG22_019_4_MP056C_B8_G05_RbcL_Foram_116115-1190_TGACCTGCTGACGGACTGAG_L001</t>
  </si>
  <si>
    <t>ESV_9311</t>
  </si>
  <si>
    <t>e1100056622_NBCLAB15283_EG22_077_15_MP056A_F4_G06_RbcL_Foram_116115-622_TTGTTCGTGTCATTATGCCT_L001_PE.fastq.gz</t>
  </si>
  <si>
    <t>e1100056622_NBCLAB15283_EG22_077_15_MP056A_F4_G06_RbcL_Foram_116115-622_TTGTTCGTGTCATTATGCCT_L001_PE_trimmed.fastq.gz</t>
  </si>
  <si>
    <t>e1100056622_NBCLAB15283_EG22_077_15_MP056A_F4_G06_RbcL_Foram_116115-622_TTGTTCGTGTCATTATGCCT_L001_PE_trimmed_filtered.fasta.gz</t>
  </si>
  <si>
    <t>e1100056622_NBCLAB15283_EG22_077_15_MP056A_F4_G06_RbcL_Foram_116115-622_TTGTTCGTGTCATTATGCCT_L001_PE_trimmed_filtered_dereplicated.fasta.gz</t>
  </si>
  <si>
    <t>e1100056622_NBCLAB15283_EG22_077_15_MP056A_F4_G06_RbcL_Foram_116115-622_TTGTTCGTGTCATTATGCCT_L001</t>
  </si>
  <si>
    <t>ESV_9313</t>
  </si>
  <si>
    <t>e1100056622_NBCLAB15283_EG22_077_15_MP056B_H4_G06_RbcL_Foram_116115-718_GATAGTGTTCCATTATGCCT_L001_PE.fastq.gz</t>
  </si>
  <si>
    <t>e1100056622_NBCLAB15283_EG22_077_15_MP056B_H4_G06_RbcL_Foram_116115-718_GATAGTGTTCCATTATGCCT_L001_PE_trimmed.fastq.gz</t>
  </si>
  <si>
    <t>e1100056622_NBCLAB15283_EG22_077_15_MP056B_H4_G06_RbcL_Foram_116115-718_GATAGTGTTCCATTATGCCT_L001_PE_trimmed_filtered.fasta.gz</t>
  </si>
  <si>
    <t>e1100056622_NBCLAB15283_EG22_077_15_MP056B_H4_G06_RbcL_Foram_116115-718_GATAGTGTTCCATTATGCCT_L001_PE_trimmed_filtered_dereplicated.fasta.gz</t>
  </si>
  <si>
    <t>e1100056622_NBCLAB15283_EG22_077_15_MP056B_H4_G06_RbcL_Foram_116115-718_GATAGTGTTCCATTATGCCT_L001</t>
  </si>
  <si>
    <t>ESV_9317</t>
  </si>
  <si>
    <t>ESV_3929</t>
  </si>
  <si>
    <t>e1100056622_NBCLAB15283_EG22_077_15_MP056C_B8_G06_RbcL_Foram_116115-1198_CGCAGCTAGAACGGACTGAG_L001_PE.fastq.gz</t>
  </si>
  <si>
    <t>e1100056622_NBCLAB15283_EG22_077_15_MP056C_B8_G06_RbcL_Foram_116115-1198_CGCAGCTAGAACGGACTGAG_L001_PE_trimmed.fastq.gz</t>
  </si>
  <si>
    <t>e1100056622_NBCLAB15283_EG22_077_15_MP056C_B8_G06_RbcL_Foram_116115-1198_CGCAGCTAGAACGGACTGAG_L001_PE_trimmed_filtered.fasta.gz</t>
  </si>
  <si>
    <t>e1100056622_NBCLAB15283_EG22_077_15_MP056C_B8_G06_RbcL_Foram_116115-1198_CGCAGCTAGAACGGACTGAG_L001_PE_trimmed_filtered_dereplicated.fasta.gz</t>
  </si>
  <si>
    <t>e1100056622_NBCLAB15283_EG22_077_15_MP056C_B8_G06_RbcL_Foram_116115-1198_CGCAGCTAGAACGGACTGAG_L001</t>
  </si>
  <si>
    <t>ESV_9320</t>
  </si>
  <si>
    <t>ESV_23</t>
  </si>
  <si>
    <t>e1100056623_NBCLAB15291_EG22_077_6_MP056A_F4_G07_RbcL_Foram_116115-630_ACGGACTGAGCATTATGCCT_L001_PE.fastq.gz</t>
  </si>
  <si>
    <t>e1100056623_NBCLAB15291_EG22_077_6_MP056A_F4_G07_RbcL_Foram_116115-630_ACGGACTGAGCATTATGCCT_L001_PE_trimmed.fastq.gz</t>
  </si>
  <si>
    <t>e1100056623_NBCLAB15291_EG22_077_6_MP056A_F4_G07_RbcL_Foram_116115-630_ACGGACTGAGCATTATGCCT_L001_PE_trimmed_filtered.fasta.gz</t>
  </si>
  <si>
    <t>e1100056623_NBCLAB15291_EG22_077_6_MP056A_F4_G07_RbcL_Foram_116115-630_ACGGACTGAGCATTATGCCT_L001_PE_trimmed_filtered_dereplicated.fasta.gz</t>
  </si>
  <si>
    <t>e1100056623_NBCLAB15291_EG22_077_6_MP056A_F4_G07_RbcL_Foram_116115-630_ACGGACTGAGCATTATGCCT_L001</t>
  </si>
  <si>
    <t>ESV_9327</t>
  </si>
  <si>
    <t>e1100056623_NBCLAB15291_EG22_077_6_MP056B_H4_G07_RbcL_Foram_116115-726_TAGCTACCAGCATTATGCCT_L001_PE.fastq.gz</t>
  </si>
  <si>
    <t>e1100056623_NBCLAB15291_EG22_077_6_MP056B_H4_G07_RbcL_Foram_116115-726_TAGCTACCAGCATTATGCCT_L001_PE_trimmed.fastq.gz</t>
  </si>
  <si>
    <t>e1100056623_NBCLAB15291_EG22_077_6_MP056B_H4_G07_RbcL_Foram_116115-726_TAGCTACCAGCATTATGCCT_L001_PE_trimmed_filtered.fasta.gz</t>
  </si>
  <si>
    <t>e1100056623_NBCLAB15291_EG22_077_6_MP056B_H4_G07_RbcL_Foram_116115-726_TAGCTACCAGCATTATGCCT_L001_PE_trimmed_filtered_dereplicated.fasta.gz</t>
  </si>
  <si>
    <t>e1100056623_NBCLAB15291_EG22_077_6_MP056B_H4_G07_RbcL_Foram_116115-726_TAGCTACCAGCATTATGCCT_L001</t>
  </si>
  <si>
    <t>ESV_9328</t>
  </si>
  <si>
    <t>e1100056623_NBCLAB15291_EG22_077_6_MP056C_B8_G07_RbcL_Foram_116115-1206_ACGCTAATCTACGGACTGAG_L001_PE.fastq.gz</t>
  </si>
  <si>
    <t>e1100056623_NBCLAB15291_EG22_077_6_MP056C_B8_G07_RbcL_Foram_116115-1206_ACGCTAATCTACGGACTGAG_L001_PE_trimmed.fastq.gz</t>
  </si>
  <si>
    <t>e1100056623_NBCLAB15291_EG22_077_6_MP056C_B8_G07_RbcL_Foram_116115-1206_ACGCTAATCTACGGACTGAG_L001_PE_trimmed_filtered.fasta.gz</t>
  </si>
  <si>
    <t>e1100056623_NBCLAB15291_EG22_077_6_MP056C_B8_G07_RbcL_Foram_116115-1206_ACGCTAATCTACGGACTGAG_L001_PE_trimmed_filtered_dereplicated.fasta.gz</t>
  </si>
  <si>
    <t>e1100056623_NBCLAB15291_EG22_077_6_MP056C_B8_G07_RbcL_Foram_116115-1206_ACGCTAATCTACGGACTGAG_L001</t>
  </si>
  <si>
    <t>ESV_9330</t>
  </si>
  <si>
    <t>e1100056624_NBCLAB15299_EG22_071_3_MP056A_F4_G08_RbcL_Foram_116115-638_CACCGTCATACATTATGCCT_L001_PE.fastq.gz</t>
  </si>
  <si>
    <t>e1100056624_NBCLAB15299_EG22_071_3_MP056A_F4_G08_RbcL_Foram_116115-638_CACCGTCATACATTATGCCT_L001_PE_trimmed.fastq.gz</t>
  </si>
  <si>
    <t>e1100056624_NBCLAB15299_EG22_071_3_MP056A_F4_G08_RbcL_Foram_116115-638_CACCGTCATACATTATGCCT_L001_PE_trimmed_filtered.fasta.gz</t>
  </si>
  <si>
    <t>e1100056624_NBCLAB15299_EG22_071_3_MP056A_F4_G08_RbcL_Foram_116115-638_CACCGTCATACATTATGCCT_L001_PE_trimmed_filtered_dereplicated.fasta.gz</t>
  </si>
  <si>
    <t>e1100056624_NBCLAB15299_EG22_071_3_MP056A_F4_G08_RbcL_Foram_116115-638_CACCGTCATACATTATGCCT_L001</t>
  </si>
  <si>
    <t>ESV_9334</t>
  </si>
  <si>
    <t>ESV_1343</t>
  </si>
  <si>
    <t>e1100056624_NBCLAB15299_EG22_071_3_MP056B_H4_G08_RbcL_Foram_116115-734_TGCTCACGCACATTATGCCT_L001_PE.fastq.gz</t>
  </si>
  <si>
    <t>e1100056624_NBCLAB15299_EG22_071_3_MP056B_H4_G08_RbcL_Foram_116115-734_TGCTCACGCACATTATGCCT_L001_PE_trimmed.fastq.gz</t>
  </si>
  <si>
    <t>e1100056624_NBCLAB15299_EG22_071_3_MP056B_H4_G08_RbcL_Foram_116115-734_TGCTCACGCACATTATGCCT_L001_PE_trimmed_filtered.fasta.gz</t>
  </si>
  <si>
    <t>e1100056624_NBCLAB15299_EG22_071_3_MP056B_H4_G08_RbcL_Foram_116115-734_TGCTCACGCACATTATGCCT_L001_PE_trimmed_filtered_dereplicated.fasta.gz</t>
  </si>
  <si>
    <t>e1100056624_NBCLAB15299_EG22_071_3_MP056B_H4_G08_RbcL_Foram_116115-734_TGCTCACGCACATTATGCCT_L001</t>
  </si>
  <si>
    <t>ESV_9336</t>
  </si>
  <si>
    <t>ESV_3305</t>
  </si>
  <si>
    <t>e1100056624_NBCLAB15299_EG22_071_3_MP056C_B8_G08_RbcL_Foram_116115-1214_GTTGTTACCTACGGACTGAG_L001_PE.fastq.gz</t>
  </si>
  <si>
    <t>e1100056624_NBCLAB15299_EG22_071_3_MP056C_B8_G08_RbcL_Foram_116115-1214_GTTGTTACCTACGGACTGAG_L001_PE_trimmed.fastq.gz</t>
  </si>
  <si>
    <t>e1100056624_NBCLAB15299_EG22_071_3_MP056C_B8_G08_RbcL_Foram_116115-1214_GTTGTTACCTACGGACTGAG_L001_PE_trimmed_filtered.fasta.gz</t>
  </si>
  <si>
    <t>e1100056624_NBCLAB15299_EG22_071_3_MP056C_B8_G08_RbcL_Foram_116115-1214_GTTGTTACCTACGGACTGAG_L001_PE_trimmed_filtered_dereplicated.fasta.gz</t>
  </si>
  <si>
    <t>e1100056624_NBCLAB15299_EG22_071_3_MP056C_B8_G08_RbcL_Foram_116115-1214_GTTGTTACCTACGGACTGAG_L001</t>
  </si>
  <si>
    <t>ESV_9338</t>
  </si>
  <si>
    <t>ESV_1613</t>
  </si>
  <si>
    <t>e1100056625_NBCLAB15307_EG22_036_6_MP056A_F4_G09_RbcL_Foram_116115-646_GTAGTTGTGTCATTATGCCT_L001_PE.fastq.gz</t>
  </si>
  <si>
    <t>e1100056625_NBCLAB15307_EG22_036_6_MP056A_F4_G09_RbcL_Foram_116115-646_GTAGTTGTGTCATTATGCCT_L001_PE_trimmed.fastq.gz</t>
  </si>
  <si>
    <t>e1100056625_NBCLAB15307_EG22_036_6_MP056A_F4_G09_RbcL_Foram_116115-646_GTAGTTGTGTCATTATGCCT_L001_PE_trimmed_filtered.fasta.gz</t>
  </si>
  <si>
    <t>e1100056625_NBCLAB15307_EG22_036_6_MP056A_F4_G09_RbcL_Foram_116115-646_GTAGTTGTGTCATTATGCCT_L001_PE_trimmed_filtered_dereplicated.fasta.gz</t>
  </si>
  <si>
    <t>e1100056625_NBCLAB15307_EG22_036_6_MP056A_F4_G09_RbcL_Foram_116115-646_GTAGTTGTGTCATTATGCCT_L001</t>
  </si>
  <si>
    <t>ESV_9341</t>
  </si>
  <si>
    <t>e1100056625_NBCLAB15307_EG22_036_6_MP056B_H4_G09_RbcL_Foram_116115-742_AAGTGTGCTACATTATGCCT_L001_PE.fastq.gz</t>
  </si>
  <si>
    <t>e1100056625_NBCLAB15307_EG22_036_6_MP056B_H4_G09_RbcL_Foram_116115-742_AAGTGTGCTACATTATGCCT_L001_PE_trimmed.fastq.gz</t>
  </si>
  <si>
    <t>e1100056625_NBCLAB15307_EG22_036_6_MP056B_H4_G09_RbcL_Foram_116115-742_AAGTGTGCTACATTATGCCT_L001_PE_trimmed_filtered.fasta.gz</t>
  </si>
  <si>
    <t>e1100056625_NBCLAB15307_EG22_036_6_MP056B_H4_G09_RbcL_Foram_116115-742_AAGTGTGCTACATTATGCCT_L001_PE_trimmed_filtered_dereplicated.fasta.gz</t>
  </si>
  <si>
    <t>e1100056625_NBCLAB15307_EG22_036_6_MP056B_H4_G09_RbcL_Foram_116115-742_AAGTGTGCTACATTATGCCT_L001</t>
  </si>
  <si>
    <t>ESV_9345</t>
  </si>
  <si>
    <t>e1100056625_NBCLAB15307_EG22_036_6_MP056C_B8_G09_RbcL_Foram_116115-1222_ACGAAGTGCGACGGACTGAG_L001_PE.fastq.gz</t>
  </si>
  <si>
    <t>e1100056625_NBCLAB15307_EG22_036_6_MP056C_B8_G09_RbcL_Foram_116115-1222_ACGAAGTGCGACGGACTGAG_L001_PE_trimmed.fastq.gz</t>
  </si>
  <si>
    <t>e1100056625_NBCLAB15307_EG22_036_6_MP056C_B8_G09_RbcL_Foram_116115-1222_ACGAAGTGCGACGGACTGAG_L001_PE_trimmed_filtered.fasta.gz</t>
  </si>
  <si>
    <t>e1100056625_NBCLAB15307_EG22_036_6_MP056C_B8_G09_RbcL_Foram_116115-1222_ACGAAGTGCGACGGACTGAG_L001_PE_trimmed_filtered_dereplicated.fasta.gz</t>
  </si>
  <si>
    <t>e1100056625_NBCLAB15307_EG22_036_6_MP056C_B8_G09_RbcL_Foram_116115-1222_ACGAAGTGCGACGGACTGAG_L001</t>
  </si>
  <si>
    <t>ESV_9346</t>
  </si>
  <si>
    <t>e1100056626_NBCLAB15315_EG22_036_4_MP056A_F4_G10_RbcL_Foram_116115-654_CTGAGTCCTTCATTATGCCT_L001_PE.fastq.gz</t>
  </si>
  <si>
    <t>e1100056626_NBCLAB15315_EG22_036_4_MP056A_F4_G10_RbcL_Foram_116115-654_CTGAGTCCTTCATTATGCCT_L001_PE_trimmed.fastq.gz</t>
  </si>
  <si>
    <t>e1100056626_NBCLAB15315_EG22_036_4_MP056A_F4_G10_RbcL_Foram_116115-654_CTGAGTCCTTCATTATGCCT_L001_PE_trimmed_filtered.fasta.gz</t>
  </si>
  <si>
    <t>e1100056626_NBCLAB15315_EG22_036_4_MP056A_F4_G10_RbcL_Foram_116115-654_CTGAGTCCTTCATTATGCCT_L001_PE_trimmed_filtered_dereplicated.fasta.gz</t>
  </si>
  <si>
    <t>e1100056626_NBCLAB15315_EG22_036_4_MP056A_F4_G10_RbcL_Foram_116115-654_CTGAGTCCTTCATTATGCCT_L001</t>
  </si>
  <si>
    <t>ESV_9348</t>
  </si>
  <si>
    <t>ESV_602</t>
  </si>
  <si>
    <t>e1100056626_NBCLAB15315_EG22_036_4_MP056B_H4_G10_RbcL_Foram_116115-750_TCATCGTCTGCATTATGCCT_L001_PE.fastq.gz</t>
  </si>
  <si>
    <t>e1100056626_NBCLAB15315_EG22_036_4_MP056B_H4_G10_RbcL_Foram_116115-750_TCATCGTCTGCATTATGCCT_L001_PE_trimmed.fastq.gz</t>
  </si>
  <si>
    <t>e1100056626_NBCLAB15315_EG22_036_4_MP056B_H4_G10_RbcL_Foram_116115-750_TCATCGTCTGCATTATGCCT_L001_PE_trimmed_filtered.fasta.gz</t>
  </si>
  <si>
    <t>e1100056626_NBCLAB15315_EG22_036_4_MP056B_H4_G10_RbcL_Foram_116115-750_TCATCGTCTGCATTATGCCT_L001_PE_trimmed_filtered_dereplicated.fasta.gz</t>
  </si>
  <si>
    <t>e1100056626_NBCLAB15315_EG22_036_4_MP056B_H4_G10_RbcL_Foram_116115-750_TCATCGTCTGCATTATGCCT_L001</t>
  </si>
  <si>
    <t>ESV_9356</t>
  </si>
  <si>
    <t>ESV_1533</t>
  </si>
  <si>
    <t>e1100056626_NBCLAB15315_EG22_036_4_MP056C_B8_G10_RbcL_Foram_116115-1230_GAATAGCAAGACGGACTGAG_L001_PE.fastq.gz</t>
  </si>
  <si>
    <t>e1100056626_NBCLAB15315_EG22_036_4_MP056C_B8_G10_RbcL_Foram_116115-1230_GAATAGCAAGACGGACTGAG_L001_PE_trimmed.fastq.gz</t>
  </si>
  <si>
    <t>e1100056626_NBCLAB15315_EG22_036_4_MP056C_B8_G10_RbcL_Foram_116115-1230_GAATAGCAAGACGGACTGAG_L001_PE_trimmed_filtered.fasta.gz</t>
  </si>
  <si>
    <t>e1100056626_NBCLAB15315_EG22_036_4_MP056C_B8_G10_RbcL_Foram_116115-1230_GAATAGCAAGACGGACTGAG_L001_PE_trimmed_filtered_dereplicated.fasta.gz</t>
  </si>
  <si>
    <t>e1100056626_NBCLAB15315_EG22_036_4_MP056C_B8_G10_RbcL_Foram_116115-1230_GAATAGCAAGACGGACTGAG_L001</t>
  </si>
  <si>
    <t>ESV_9374</t>
  </si>
  <si>
    <t>ESV_1285</t>
  </si>
  <si>
    <t>e1100056627_NBCLAB15323_EG22_020_19_MP056A_F4_G11_RbcL_Foram_116115-662_TCACAGTTGCCATTATGCCT_L001_PE.fastq.gz</t>
  </si>
  <si>
    <t>e1100056627_NBCLAB15323_EG22_020_19_MP056A_F4_G11_RbcL_Foram_116115-662_TCACAGTTGCCATTATGCCT_L001_PE_trimmed.fastq.gz</t>
  </si>
  <si>
    <t>e1100056627_NBCLAB15323_EG22_020_19_MP056A_F4_G11_RbcL_Foram_116115-662_TCACAGTTGCCATTATGCCT_L001_PE_trimmed_filtered.fasta.gz</t>
  </si>
  <si>
    <t>e1100056627_NBCLAB15323_EG22_020_19_MP056A_F4_G11_RbcL_Foram_116115-662_TCACAGTTGCCATTATGCCT_L001_PE_trimmed_filtered_dereplicated.fasta.gz</t>
  </si>
  <si>
    <t>e1100056627_NBCLAB15323_EG22_020_19_MP056A_F4_G11_RbcL_Foram_116115-662_TCACAGTTGCCATTATGCCT_L001</t>
  </si>
  <si>
    <t>ESV_9377</t>
  </si>
  <si>
    <t>ESV_1182</t>
  </si>
  <si>
    <t>e1100056627_NBCLAB15323_EG22_020_19_MP056B_H4_G11_RbcL_Foram_116115-758_AGATGCTCCGCATTATGCCT_L001_PE.fastq.gz</t>
  </si>
  <si>
    <t>e1100056627_NBCLAB15323_EG22_020_19_MP056B_H4_G11_RbcL_Foram_116115-758_AGATGCTCCGCATTATGCCT_L001_PE_trimmed.fastq.gz</t>
  </si>
  <si>
    <t>e1100056627_NBCLAB15323_EG22_020_19_MP056B_H4_G11_RbcL_Foram_116115-758_AGATGCTCCGCATTATGCCT_L001_PE_trimmed_filtered.fasta.gz</t>
  </si>
  <si>
    <t>e1100056627_NBCLAB15323_EG22_020_19_MP056B_H4_G11_RbcL_Foram_116115-758_AGATGCTCCGCATTATGCCT_L001_PE_trimmed_filtered_dereplicated.fasta.gz</t>
  </si>
  <si>
    <t>e1100056627_NBCLAB15323_EG22_020_19_MP056B_H4_G11_RbcL_Foram_116115-758_AGATGCTCCGCATTATGCCT_L001</t>
  </si>
  <si>
    <t>ESV_9379</t>
  </si>
  <si>
    <t>e1100056627_NBCLAB15323_EG22_020_19_MP056C_B8_G11_RbcL_Foram_116115-1238_CCTGGTGAGAACGGACTGAG_L001_PE.fastq.gz</t>
  </si>
  <si>
    <t>e1100056627_NBCLAB15323_EG22_020_19_MP056C_B8_G11_RbcL_Foram_116115-1238_CCTGGTGAGAACGGACTGAG_L001_PE_trimmed.fastq.gz</t>
  </si>
  <si>
    <t>e1100056627_NBCLAB15323_EG22_020_19_MP056C_B8_G11_RbcL_Foram_116115-1238_CCTGGTGAGAACGGACTGAG_L001_PE_trimmed_filtered.fasta.gz</t>
  </si>
  <si>
    <t>e1100056627_NBCLAB15323_EG22_020_19_MP056C_B8_G11_RbcL_Foram_116115-1238_CCTGGTGAGAACGGACTGAG_L001_PE_trimmed_filtered_dereplicated.fasta.gz</t>
  </si>
  <si>
    <t>e1100056627_NBCLAB15323_EG22_020_19_MP056C_B8_G11_RbcL_Foram_116115-1238_CCTGGTGAGAACGGACTGAG_L001</t>
  </si>
  <si>
    <t>ESV_9387</t>
  </si>
  <si>
    <t>e1100056628_NBCLAB15331_EG22_020_15_MP056A_F4_G12_RbcL_Foram_116115-670_ATTGTAAGCGCATTATGCCT_L001_PE.fastq.gz</t>
  </si>
  <si>
    <t>e1100056628_NBCLAB15331_EG22_020_15_MP056A_F4_G12_RbcL_Foram_116115-670_ATTGTAAGCGCATTATGCCT_L001_PE_trimmed.fastq.gz</t>
  </si>
  <si>
    <t>e1100056628_NBCLAB15331_EG22_020_15_MP056A_F4_G12_RbcL_Foram_116115-670_ATTGTAAGCGCATTATGCCT_L001_PE_trimmed_filtered.fasta.gz</t>
  </si>
  <si>
    <t>e1100056628_NBCLAB15331_EG22_020_15_MP056A_F4_G12_RbcL_Foram_116115-670_ATTGTAAGCGCATTATGCCT_L001_PE_trimmed_filtered_dereplicated.fasta.gz</t>
  </si>
  <si>
    <t>e1100056628_NBCLAB15331_EG22_020_15_MP056A_F4_G12_RbcL_Foram_116115-670_ATTGTAAGCGCATTATGCCT_L001</t>
  </si>
  <si>
    <t>ESV_9391</t>
  </si>
  <si>
    <t>e1100056628_NBCLAB15331_EG22_020_15_MP056B_H4_G12_RbcL_Foram_116115-766_GAACCAAGCGCATTATGCCT_L001_PE.fastq.gz</t>
  </si>
  <si>
    <t>e1100056628_NBCLAB15331_EG22_020_15_MP056B_H4_G12_RbcL_Foram_116115-766_GAACCAAGCGCATTATGCCT_L001_PE_trimmed.fastq.gz</t>
  </si>
  <si>
    <t>e1100056628_NBCLAB15331_EG22_020_15_MP056B_H4_G12_RbcL_Foram_116115-766_GAACCAAGCGCATTATGCCT_L001_PE_trimmed_filtered.fasta.gz</t>
  </si>
  <si>
    <t>e1100056628_NBCLAB15331_EG22_020_15_MP056B_H4_G12_RbcL_Foram_116115-766_GAACCAAGCGCATTATGCCT_L001_PE_trimmed_filtered_dereplicated.fasta.gz</t>
  </si>
  <si>
    <t>e1100056628_NBCLAB15331_EG22_020_15_MP056B_H4_G12_RbcL_Foram_116115-766_GAACCAAGCGCATTATGCCT_L001</t>
  </si>
  <si>
    <t>ESV_9392</t>
  </si>
  <si>
    <t>ESV_234</t>
  </si>
  <si>
    <t>e1100056628_NBCLAB15331_EG22_020_15_MP056C_B8_G12_RbcL_Foram_116115-1246_ACGTGAGGAAACGGACTGAG_L001_PE.fastq.gz</t>
  </si>
  <si>
    <t>e1100056628_NBCLAB15331_EG22_020_15_MP056C_B8_G12_RbcL_Foram_116115-1246_ACGTGAGGAAACGGACTGAG_L001_PE_trimmed.fastq.gz</t>
  </si>
  <si>
    <t>e1100056628_NBCLAB15331_EG22_020_15_MP056C_B8_G12_RbcL_Foram_116115-1246_ACGTGAGGAAACGGACTGAG_L001_PE_trimmed_filtered.fasta.gz</t>
  </si>
  <si>
    <t>e1100056628_NBCLAB15331_EG22_020_15_MP056C_B8_G12_RbcL_Foram_116115-1246_ACGTGAGGAAACGGACTGAG_L001_PE_trimmed_filtered_dereplicated.fasta.gz</t>
  </si>
  <si>
    <t>e1100056628_NBCLAB15331_EG22_020_15_MP056C_B8_G12_RbcL_Foram_116115-1246_ACGTGAGGAAACGGACTGAG_L001</t>
  </si>
  <si>
    <t>ESV_9393</t>
  </si>
  <si>
    <t>ESV_3189</t>
  </si>
  <si>
    <t>e1100056629_NBCLAB15244_EG22_002_23_MP056A_F4_H01_RbcL_Foram_116115-583_AAGATCGGATTCCACTGTTG_L001_PE.fastq.gz</t>
  </si>
  <si>
    <t>e1100056629_NBCLAB15244_EG22_002_23_MP056A_F4_H01_RbcL_Foram_116115-583_AAGATCGGATTCCACTGTTG_L001_PE_trimmed.fastq.gz</t>
  </si>
  <si>
    <t>e1100056629_NBCLAB15244_EG22_002_23_MP056A_F4_H01_RbcL_Foram_116115-583_AAGATCGGATTCCACTGTTG_L001_PE_trimmed_filtered.fasta.gz</t>
  </si>
  <si>
    <t>e1100056629_NBCLAB15244_EG22_002_23_MP056A_F4_H01_RbcL_Foram_116115-583_AAGATCGGATTCCACTGTTG_L001_PE_trimmed_filtered_dereplicated.fasta.gz</t>
  </si>
  <si>
    <t>e1100056629_NBCLAB15244_EG22_002_23_MP056A_F4_H01_RbcL_Foram_116115-583_AAGATCGGATTCCACTGTTG_L001</t>
  </si>
  <si>
    <t>ESV_9398</t>
  </si>
  <si>
    <t>e1100056629_NBCLAB15244_EG22_002_23_MP056B_H4_H01_RbcL_Foram_116115-679_CGGTCTCTCTTCCACTGTTG_L001_PE.fastq.gz</t>
  </si>
  <si>
    <t>e1100056629_NBCLAB15244_EG22_002_23_MP056B_H4_H01_RbcL_Foram_116115-679_CGGTCTCTCTTCCACTGTTG_L001_PE_trimmed.fastq.gz</t>
  </si>
  <si>
    <t>e1100056629_NBCLAB15244_EG22_002_23_MP056B_H4_H01_RbcL_Foram_116115-679_CGGTCTCTCTTCCACTGTTG_L001_PE_trimmed_filtered.fasta.gz</t>
  </si>
  <si>
    <t>e1100056629_NBCLAB15244_EG22_002_23_MP056B_H4_H01_RbcL_Foram_116115-679_CGGTCTCTCTTCCACTGTTG_L001_PE_trimmed_filtered_dereplicated.fasta.gz</t>
  </si>
  <si>
    <t>e1100056629_NBCLAB15244_EG22_002_23_MP056B_H4_H01_RbcL_Foram_116115-679_CGGTCTCTCTTCCACTGTTG_L001</t>
  </si>
  <si>
    <t>ESV_9399</t>
  </si>
  <si>
    <t>ESV_1357</t>
  </si>
  <si>
    <t>e1100056629_NBCLAB15244_EG22_002_23_MP056C_B8_H01_RbcL_Foram_116115-1159_GACCAAGTTACACCGTCATA_L001_PE.fastq.gz</t>
  </si>
  <si>
    <t>e1100056629_NBCLAB15244_EG22_002_23_MP056C_B8_H01_RbcL_Foram_116115-1159_GACCAAGTTACACCGTCATA_L001_PE_trimmed.fastq.gz</t>
  </si>
  <si>
    <t>e1100056629_NBCLAB15244_EG22_002_23_MP056C_B8_H01_RbcL_Foram_116115-1159_GACCAAGTTACACCGTCATA_L001_PE_trimmed_filtered.fasta.gz</t>
  </si>
  <si>
    <t>e1100056629_NBCLAB15244_EG22_002_23_MP056C_B8_H01_RbcL_Foram_116115-1159_GACCAAGTTACACCGTCATA_L001_PE_trimmed_filtered_dereplicated.fasta.gz</t>
  </si>
  <si>
    <t>e1100056629_NBCLAB15244_EG22_002_23_MP056C_B8_H01_RbcL_Foram_116115-1159_GACCAAGTTACACCGTCATA_L001</t>
  </si>
  <si>
    <t>ESV_9401</t>
  </si>
  <si>
    <t>e1100056630_NBCLAB15252_EG22_035_10_MP056A_F4_H02_RbcL_Foram_116115-591_TTAACGTCCGTCCACTGTTG_L001_PE.fastq.gz</t>
  </si>
  <si>
    <t>e1100056630_NBCLAB15252_EG22_035_10_MP056A_F4_H02_RbcL_Foram_116115-591_TTAACGTCCGTCCACTGTTG_L001_PE_trimmed.fastq.gz</t>
  </si>
  <si>
    <t>e1100056630_NBCLAB15252_EG22_035_10_MP056A_F4_H02_RbcL_Foram_116115-591_TTAACGTCCGTCCACTGTTG_L001_PE_trimmed_filtered.fasta.gz</t>
  </si>
  <si>
    <t>e1100056630_NBCLAB15252_EG22_035_10_MP056A_F4_H02_RbcL_Foram_116115-591_TTAACGTCCGTCCACTGTTG_L001_PE_trimmed_filtered_dereplicated.fasta.gz</t>
  </si>
  <si>
    <t>e1100056630_NBCLAB15252_EG22_035_10_MP056A_F4_H02_RbcL_Foram_116115-591_TTAACGTCCGTCCACTGTTG_L001</t>
  </si>
  <si>
    <t>ESV_9403</t>
  </si>
  <si>
    <t>e1100056630_NBCLAB15252_EG22_035_10_MP056B_H4_H02_RbcL_Foram_116115-687_AACAGCAATGTCCACTGTTG_L001_PE.fastq.gz</t>
  </si>
  <si>
    <t>e1100056630_NBCLAB15252_EG22_035_10_MP056B_H4_H02_RbcL_Foram_116115-687_AACAGCAATGTCCACTGTTG_L001_PE_trimmed.fastq.gz</t>
  </si>
  <si>
    <t>e1100056630_NBCLAB15252_EG22_035_10_MP056B_H4_H02_RbcL_Foram_116115-687_AACAGCAATGTCCACTGTTG_L001_PE_trimmed_filtered.fasta.gz</t>
  </si>
  <si>
    <t>e1100056630_NBCLAB15252_EG22_035_10_MP056B_H4_H02_RbcL_Foram_116115-687_AACAGCAATGTCCACTGTTG_L001_PE_trimmed_filtered_dereplicated.fasta.gz</t>
  </si>
  <si>
    <t>e1100056630_NBCLAB15252_EG22_035_10_MP056B_H4_H02_RbcL_Foram_116115-687_AACAGCAATGTCCACTGTTG_L001</t>
  </si>
  <si>
    <t>ESV_9409</t>
  </si>
  <si>
    <t>ESV_2256</t>
  </si>
  <si>
    <t>e1100056630_NBCLAB15252_EG22_035_10_MP056C_B8_H02_RbcL_Foram_116115-1167_CTCCGCTTATCACCGTCATA_L001_PE.fastq.gz</t>
  </si>
  <si>
    <t>e1100056630_NBCLAB15252_EG22_035_10_MP056C_B8_H02_RbcL_Foram_116115-1167_CTCCGCTTATCACCGTCATA_L001_PE_trimmed.fastq.gz</t>
  </si>
  <si>
    <t>e1100056630_NBCLAB15252_EG22_035_10_MP056C_B8_H02_RbcL_Foram_116115-1167_CTCCGCTTATCACCGTCATA_L001_PE_trimmed_filtered.fasta.gz</t>
  </si>
  <si>
    <t>e1100056630_NBCLAB15252_EG22_035_10_MP056C_B8_H02_RbcL_Foram_116115-1167_CTCCGCTTATCACCGTCATA_L001_PE_trimmed_filtered_dereplicated.fasta.gz</t>
  </si>
  <si>
    <t>e1100056630_NBCLAB15252_EG22_035_10_MP056C_B8_H02_RbcL_Foram_116115-1167_CTCCGCTTATCACCGTCATA_L001</t>
  </si>
  <si>
    <t>ESV_9410</t>
  </si>
  <si>
    <t>ESV_4150</t>
  </si>
  <si>
    <t>e1100056631_NBCLAB15260_EG22_035_19_MP056A_F4_H03_RbcL_Foram_116115-599_ATTACCGATCTCCACTGTTG_L001_PE.fastq.gz</t>
  </si>
  <si>
    <t>e1100056631_NBCLAB15260_EG22_035_19_MP056A_F4_H03_RbcL_Foram_116115-599_ATTACCGATCTCCACTGTTG_L001_PE_trimmed.fastq.gz</t>
  </si>
  <si>
    <t>e1100056631_NBCLAB15260_EG22_035_19_MP056A_F4_H03_RbcL_Foram_116115-599_ATTACCGATCTCCACTGTTG_L001_PE_trimmed_filtered.fasta.gz</t>
  </si>
  <si>
    <t>e1100056631_NBCLAB15260_EG22_035_19_MP056A_F4_H03_RbcL_Foram_116115-599_ATTACCGATCTCCACTGTTG_L001_PE_trimmed_filtered_dereplicated.fasta.gz</t>
  </si>
  <si>
    <t>e1100056631_NBCLAB15260_EG22_035_19_MP056A_F4_H03_RbcL_Foram_116115-599_ATTACCGATCTCCACTGTTG_L001</t>
  </si>
  <si>
    <t>ESV_9413</t>
  </si>
  <si>
    <t>e1100056631_NBCLAB15260_EG22_035_19_MP056B_H4_H03_RbcL_Foram_116115-695_TCCGTGTTGCTCCACTGTTG_L001_PE.fastq.gz</t>
  </si>
  <si>
    <t>e1100056631_NBCLAB15260_EG22_035_19_MP056B_H4_H03_RbcL_Foram_116115-695_TCCGTGTTGCTCCACTGTTG_L001_PE_trimmed.fastq.gz</t>
  </si>
  <si>
    <t>e1100056631_NBCLAB15260_EG22_035_19_MP056B_H4_H03_RbcL_Foram_116115-695_TCCGTGTTGCTCCACTGTTG_L001_PE_trimmed_filtered.fasta.gz</t>
  </si>
  <si>
    <t>e1100056631_NBCLAB15260_EG22_035_19_MP056B_H4_H03_RbcL_Foram_116115-695_TCCGTGTTGCTCCACTGTTG_L001_PE_trimmed_filtered_dereplicated.fasta.gz</t>
  </si>
  <si>
    <t>e1100056631_NBCLAB15260_EG22_035_19_MP056B_H4_H03_RbcL_Foram_116115-695_TCCGTGTTGCTCCACTGTTG_L001</t>
  </si>
  <si>
    <t>ESV_9414</t>
  </si>
  <si>
    <t>ESV_3588</t>
  </si>
  <si>
    <t>e1100056631_NBCLAB15260_EG22_035_19_MP056C_B8_H03_RbcL_Foram_116115-1175_ATTAAGGTCGCACCGTCATA_L001_PE.fastq.gz</t>
  </si>
  <si>
    <t>e1100056631_NBCLAB15260_EG22_035_19_MP056C_B8_H03_RbcL_Foram_116115-1175_ATTAAGGTCGCACCGTCATA_L001_PE_trimmed.fastq.gz</t>
  </si>
  <si>
    <t>e1100056631_NBCLAB15260_EG22_035_19_MP056C_B8_H03_RbcL_Foram_116115-1175_ATTAAGGTCGCACCGTCATA_L001_PE_trimmed_filtered.fasta.gz</t>
  </si>
  <si>
    <t>e1100056631_NBCLAB15260_EG22_035_19_MP056C_B8_H03_RbcL_Foram_116115-1175_ATTAAGGTCGCACCGTCATA_L001_PE_trimmed_filtered_dereplicated.fasta.gz</t>
  </si>
  <si>
    <t>e1100056631_NBCLAB15260_EG22_035_19_MP056C_B8_H03_RbcL_Foram_116115-1175_ATTAAGGTCGCACCGTCATA_L001</t>
  </si>
  <si>
    <t>ESV_9417</t>
  </si>
  <si>
    <t>e1100056632_NBCLAB15268_EG22_019_30_MP056A_F4_H04_RbcL_Foram_116115-607_GTTGCATCGTTCCACTGTTG_L001_PE.fastq.gz</t>
  </si>
  <si>
    <t>e1100056632_NBCLAB15268_EG22_019_30_MP056A_F4_H04_RbcL_Foram_116115-607_GTTGCATCGTTCCACTGTTG_L001_PE_trimmed.fastq.gz</t>
  </si>
  <si>
    <t>e1100056632_NBCLAB15268_EG22_019_30_MP056A_F4_H04_RbcL_Foram_116115-607_GTTGCATCGTTCCACTGTTG_L001_PE_trimmed_filtered.fasta.gz</t>
  </si>
  <si>
    <t>e1100056632_NBCLAB15268_EG22_019_30_MP056A_F4_H04_RbcL_Foram_116115-607_GTTGCATCGTTCCACTGTTG_L001_PE_trimmed_filtered_dereplicated.fasta.gz</t>
  </si>
  <si>
    <t>e1100056632_NBCLAB15268_EG22_019_30_MP056A_F4_H04_RbcL_Foram_116115-607_GTTGCATCGTTCCACTGTTG_L001</t>
  </si>
  <si>
    <t>ESV_9424</t>
  </si>
  <si>
    <t>e1100056632_NBCLAB15268_EG22_019_30_MP056B_H4_H04_RbcL_Foram_116115-703_TGCGAAGTGATCCACTGTTG_L001_PE.fastq.gz</t>
  </si>
  <si>
    <t>e1100056632_NBCLAB15268_EG22_019_30_MP056B_H4_H04_RbcL_Foram_116115-703_TGCGAAGTGATCCACTGTTG_L001_PE_trimmed.fastq.gz</t>
  </si>
  <si>
    <t>e1100056632_NBCLAB15268_EG22_019_30_MP056B_H4_H04_RbcL_Foram_116115-703_TGCGAAGTGATCCACTGTTG_L001_PE_trimmed_filtered.fasta.gz</t>
  </si>
  <si>
    <t>e1100056632_NBCLAB15268_EG22_019_30_MP056B_H4_H04_RbcL_Foram_116115-703_TGCGAAGTGATCCACTGTTG_L001_PE_trimmed_filtered_dereplicated.fasta.gz</t>
  </si>
  <si>
    <t>e1100056632_NBCLAB15268_EG22_019_30_MP056B_H4_H04_RbcL_Foram_116115-703_TGCGAAGTGATCCACTGTTG_L001</t>
  </si>
  <si>
    <t>ESV_9435</t>
  </si>
  <si>
    <t>ESV_1950</t>
  </si>
  <si>
    <t>e1100056632_NBCLAB15268_EG22_019_30_MP056C_B8_H04_RbcL_Foram_116115-1183_GTGGCAACATCACCGTCATA_L001_PE.fastq.gz</t>
  </si>
  <si>
    <t>e1100056632_NBCLAB15268_EG22_019_30_MP056C_B8_H04_RbcL_Foram_116115-1183_GTGGCAACATCACCGTCATA_L001_PE_trimmed.fastq.gz</t>
  </si>
  <si>
    <t>e1100056632_NBCLAB15268_EG22_019_30_MP056C_B8_H04_RbcL_Foram_116115-1183_GTGGCAACATCACCGTCATA_L001_PE_trimmed_filtered.fasta.gz</t>
  </si>
  <si>
    <t>e1100056632_NBCLAB15268_EG22_019_30_MP056C_B8_H04_RbcL_Foram_116115-1183_GTGGCAACATCACCGTCATA_L001_PE_trimmed_filtered_dereplicated.fasta.gz</t>
  </si>
  <si>
    <t>e1100056632_NBCLAB15268_EG22_019_30_MP056C_B8_H04_RbcL_Foram_116115-1183_GTGGCAACATCACCGTCATA_L001</t>
  </si>
  <si>
    <t>ESV_9437</t>
  </si>
  <si>
    <t>ESV_2259</t>
  </si>
  <si>
    <t>e1100056633_NBCLAB15276_EG22_019_5_MP056A_F4_H05_RbcL_Foram_116115-615_ACTGGACGTTTCCACTGTTG_L001_PE.fastq.gz</t>
  </si>
  <si>
    <t>e1100056633_NBCLAB15276_EG22_019_5_MP056A_F4_H05_RbcL_Foram_116115-615_ACTGGACGTTTCCACTGTTG_L001_PE_trimmed.fastq.gz</t>
  </si>
  <si>
    <t>e1100056633_NBCLAB15276_EG22_019_5_MP056A_F4_H05_RbcL_Foram_116115-615_ACTGGACGTTTCCACTGTTG_L001_PE_trimmed_filtered.fasta.gz</t>
  </si>
  <si>
    <t>e1100056633_NBCLAB15276_EG22_019_5_MP056A_F4_H05_RbcL_Foram_116115-615_ACTGGACGTTTCCACTGTTG_L001_PE_trimmed_filtered_dereplicated.fasta.gz</t>
  </si>
  <si>
    <t>e1100056633_NBCLAB15276_EG22_019_5_MP056A_F4_H05_RbcL_Foram_116115-615_ACTGGACGTTTCCACTGTTG_L001</t>
  </si>
  <si>
    <t>ESV_9440</t>
  </si>
  <si>
    <t>e1100056633_NBCLAB15276_EG22_019_5_MP056B_H4_H05_RbcL_Foram_116115-711_CACAGCTATTTCCACTGTTG_L001_PE.fastq.gz</t>
  </si>
  <si>
    <t>e1100056633_NBCLAB15276_EG22_019_5_MP056B_H4_H05_RbcL_Foram_116115-711_CACAGCTATTTCCACTGTTG_L001_PE_trimmed.fastq.gz</t>
  </si>
  <si>
    <t>e1100056633_NBCLAB15276_EG22_019_5_MP056B_H4_H05_RbcL_Foram_116115-711_CACAGCTATTTCCACTGTTG_L001_PE_trimmed_filtered.fasta.gz</t>
  </si>
  <si>
    <t>e1100056633_NBCLAB15276_EG22_019_5_MP056B_H4_H05_RbcL_Foram_116115-711_CACAGCTATTTCCACTGTTG_L001_PE_trimmed_filtered_dereplicated.fasta.gz</t>
  </si>
  <si>
    <t>e1100056633_NBCLAB15276_EG22_019_5_MP056B_H4_H05_RbcL_Foram_116115-711_CACAGCTATTTCCACTGTTG_L001</t>
  </si>
  <si>
    <t>ESV_9449</t>
  </si>
  <si>
    <t>ESV_5519</t>
  </si>
  <si>
    <t>e1100056633_NBCLAB15276_EG22_019_5_MP056C_B8_H05_RbcL_Foram_116115-1191_TGACCTGCTGCACCGTCATA_L001_PE.fastq.gz</t>
  </si>
  <si>
    <t>e1100056633_NBCLAB15276_EG22_019_5_MP056C_B8_H05_RbcL_Foram_116115-1191_TGACCTGCTGCACCGTCATA_L001_PE_trimmed.fastq.gz</t>
  </si>
  <si>
    <t>e1100056633_NBCLAB15276_EG22_019_5_MP056C_B8_H05_RbcL_Foram_116115-1191_TGACCTGCTGCACCGTCATA_L001_PE_trimmed_filtered.fasta.gz</t>
  </si>
  <si>
    <t>e1100056633_NBCLAB15276_EG22_019_5_MP056C_B8_H05_RbcL_Foram_116115-1191_TGACCTGCTGCACCGTCATA_L001_PE_trimmed_filtered_dereplicated.fasta.gz</t>
  </si>
  <si>
    <t>e1100056633_NBCLAB15276_EG22_019_5_MP056C_B8_H05_RbcL_Foram_116115-1191_TGACCTGCTGCACCGTCATA_L001</t>
  </si>
  <si>
    <t>ESV_9450</t>
  </si>
  <si>
    <t>e1100056634_NBCLAB15284_EG22_077_21_MP056A_F4_H06_RbcL_Foram_116115-623_TTGTTCGTGTTCCACTGTTG_L001_PE.fastq.gz</t>
  </si>
  <si>
    <t>e1100056634_NBCLAB15284_EG22_077_21_MP056A_F4_H06_RbcL_Foram_116115-623_TTGTTCGTGTTCCACTGTTG_L001_PE_trimmed.fastq.gz</t>
  </si>
  <si>
    <t>e1100056634_NBCLAB15284_EG22_077_21_MP056A_F4_H06_RbcL_Foram_116115-623_TTGTTCGTGTTCCACTGTTG_L001_PE_trimmed_filtered.fasta.gz</t>
  </si>
  <si>
    <t>e1100056634_NBCLAB15284_EG22_077_21_MP056A_F4_H06_RbcL_Foram_116115-623_TTGTTCGTGTTCCACTGTTG_L001_PE_trimmed_filtered_dereplicated.fasta.gz</t>
  </si>
  <si>
    <t>e1100056634_NBCLAB15284_EG22_077_21_MP056A_F4_H06_RbcL_Foram_116115-623_TTGTTCGTGTTCCACTGTTG_L001</t>
  </si>
  <si>
    <t>ESV_9455</t>
  </si>
  <si>
    <t>ESV_1180</t>
  </si>
  <si>
    <t>e1100056634_NBCLAB15284_EG22_077_21_MP056B_H4_H06_RbcL_Foram_116115-719_GATAGTGTTCTCCACTGTTG_L001_PE.fastq.gz</t>
  </si>
  <si>
    <t>e1100056634_NBCLAB15284_EG22_077_21_MP056B_H4_H06_RbcL_Foram_116115-719_GATAGTGTTCTCCACTGTTG_L001_PE_trimmed.fastq.gz</t>
  </si>
  <si>
    <t>e1100056634_NBCLAB15284_EG22_077_21_MP056B_H4_H06_RbcL_Foram_116115-719_GATAGTGTTCTCCACTGTTG_L001_PE_trimmed_filtered.fasta.gz</t>
  </si>
  <si>
    <t>e1100056634_NBCLAB15284_EG22_077_21_MP056B_H4_H06_RbcL_Foram_116115-719_GATAGTGTTCTCCACTGTTG_L001_PE_trimmed_filtered_dereplicated.fasta.gz</t>
  </si>
  <si>
    <t>e1100056634_NBCLAB15284_EG22_077_21_MP056B_H4_H06_RbcL_Foram_116115-719_GATAGTGTTCTCCACTGTTG_L001</t>
  </si>
  <si>
    <t>ESV_9458</t>
  </si>
  <si>
    <t>e1100056634_NBCLAB15284_EG22_077_21_MP056C_B8_H06_RbcL_Foram_116115-1199_CGCAGCTAGACACCGTCATA_L001_PE.fastq.gz</t>
  </si>
  <si>
    <t>e1100056634_NBCLAB15284_EG22_077_21_MP056C_B8_H06_RbcL_Foram_116115-1199_CGCAGCTAGACACCGTCATA_L001_PE_trimmed.fastq.gz</t>
  </si>
  <si>
    <t>e1100056634_NBCLAB15284_EG22_077_21_MP056C_B8_H06_RbcL_Foram_116115-1199_CGCAGCTAGACACCGTCATA_L001_PE_trimmed_filtered.fasta.gz</t>
  </si>
  <si>
    <t>e1100056634_NBCLAB15284_EG22_077_21_MP056C_B8_H06_RbcL_Foram_116115-1199_CGCAGCTAGACACCGTCATA_L001_PE_trimmed_filtered_dereplicated.fasta.gz</t>
  </si>
  <si>
    <t>e1100056634_NBCLAB15284_EG22_077_21_MP056C_B8_H06_RbcL_Foram_116115-1199_CGCAGCTAGACACCGTCATA_L001</t>
  </si>
  <si>
    <t>ESV_9462</t>
  </si>
  <si>
    <t>e1100056635_NBCLAB15292_EG22_077_9_MP056A_F4_H07_RbcL_Foram_116115-631_ACGGACTGAGTCCACTGTTG_L001_PE.fastq.gz</t>
  </si>
  <si>
    <t>e1100056635_NBCLAB15292_EG22_077_9_MP056A_F4_H07_RbcL_Foram_116115-631_ACGGACTGAGTCCACTGTTG_L001_PE_trimmed.fastq.gz</t>
  </si>
  <si>
    <t>e1100056635_NBCLAB15292_EG22_077_9_MP056A_F4_H07_RbcL_Foram_116115-631_ACGGACTGAGTCCACTGTTG_L001_PE_trimmed_filtered.fasta.gz</t>
  </si>
  <si>
    <t>e1100056635_NBCLAB15292_EG22_077_9_MP056A_F4_H07_RbcL_Foram_116115-631_ACGGACTGAGTCCACTGTTG_L001_PE_trimmed_filtered_dereplicated.fasta.gz</t>
  </si>
  <si>
    <t>e1100056635_NBCLAB15292_EG22_077_9_MP056A_F4_H07_RbcL_Foram_116115-631_ACGGACTGAGTCCACTGTTG_L001</t>
  </si>
  <si>
    <t>ESV_9466</t>
  </si>
  <si>
    <t>e1100056635_NBCLAB15292_EG22_077_9_MP056B_H4_H07_RbcL_Foram_116115-727_TAGCTACCAGTCCACTGTTG_L001_PE.fastq.gz</t>
  </si>
  <si>
    <t>e1100056635_NBCLAB15292_EG22_077_9_MP056B_H4_H07_RbcL_Foram_116115-727_TAGCTACCAGTCCACTGTTG_L001_PE_trimmed.fastq.gz</t>
  </si>
  <si>
    <t>e1100056635_NBCLAB15292_EG22_077_9_MP056B_H4_H07_RbcL_Foram_116115-727_TAGCTACCAGTCCACTGTTG_L001_PE_trimmed_filtered.fasta.gz</t>
  </si>
  <si>
    <t>e1100056635_NBCLAB15292_EG22_077_9_MP056B_H4_H07_RbcL_Foram_116115-727_TAGCTACCAGTCCACTGTTG_L001_PE_trimmed_filtered_dereplicated.fasta.gz</t>
  </si>
  <si>
    <t>e1100056635_NBCLAB15292_EG22_077_9_MP056B_H4_H07_RbcL_Foram_116115-727_TAGCTACCAGTCCACTGTTG_L001</t>
  </si>
  <si>
    <t>ESV_9471</t>
  </si>
  <si>
    <t>e1100056635_NBCLAB15292_EG22_077_9_MP056C_B8_H07_RbcL_Foram_116115-1207_ACGCTAATCTCACCGTCATA_L001_PE.fastq.gz</t>
  </si>
  <si>
    <t>e1100056635_NBCLAB15292_EG22_077_9_MP056C_B8_H07_RbcL_Foram_116115-1207_ACGCTAATCTCACCGTCATA_L001_PE_trimmed.fastq.gz</t>
  </si>
  <si>
    <t>e1100056635_NBCLAB15292_EG22_077_9_MP056C_B8_H07_RbcL_Foram_116115-1207_ACGCTAATCTCACCGTCATA_L001_PE_trimmed_filtered.fasta.gz</t>
  </si>
  <si>
    <t>e1100056635_NBCLAB15292_EG22_077_9_MP056C_B8_H07_RbcL_Foram_116115-1207_ACGCTAATCTCACCGTCATA_L001_PE_trimmed_filtered_dereplicated.fasta.gz</t>
  </si>
  <si>
    <t>e1100056635_NBCLAB15292_EG22_077_9_MP056C_B8_H07_RbcL_Foram_116115-1207_ACGCTAATCTCACCGTCATA_L001</t>
  </si>
  <si>
    <t>ESV_9476</t>
  </si>
  <si>
    <t>e1100056636_NBCLAB15300_EG22_073_1_MP056A_F4_H08_RbcL_Foram_116115-639_CACCGTCATATCCACTGTTG_L001_PE.fastq.gz</t>
  </si>
  <si>
    <t>e1100056636_NBCLAB15300_EG22_073_1_MP056A_F4_H08_RbcL_Foram_116115-639_CACCGTCATATCCACTGTTG_L001_PE_trimmed.fastq.gz</t>
  </si>
  <si>
    <t>e1100056636_NBCLAB15300_EG22_073_1_MP056A_F4_H08_RbcL_Foram_116115-639_CACCGTCATATCCACTGTTG_L001_PE_trimmed_filtered.fasta.gz</t>
  </si>
  <si>
    <t>e1100056636_NBCLAB15300_EG22_073_1_MP056A_F4_H08_RbcL_Foram_116115-639_CACCGTCATATCCACTGTTG_L001_PE_trimmed_filtered_dereplicated.fasta.gz</t>
  </si>
  <si>
    <t>e1100056636_NBCLAB15300_EG22_073_1_MP056A_F4_H08_RbcL_Foram_116115-639_CACCGTCATATCCACTGTTG_L001</t>
  </si>
  <si>
    <t>ESV_9477</t>
  </si>
  <si>
    <t>ESV_218</t>
  </si>
  <si>
    <t>e1100056636_NBCLAB15300_EG22_073_1_MP056B_H4_H08_RbcL_Foram_116115-735_TGCTCACGCATCCACTGTTG_L001_PE.fastq.gz</t>
  </si>
  <si>
    <t>e1100056636_NBCLAB15300_EG22_073_1_MP056B_H4_H08_RbcL_Foram_116115-735_TGCTCACGCATCCACTGTTG_L001_PE_trimmed.fastq.gz</t>
  </si>
  <si>
    <t>e1100056636_NBCLAB15300_EG22_073_1_MP056B_H4_H08_RbcL_Foram_116115-735_TGCTCACGCATCCACTGTTG_L001_PE_trimmed_filtered.fasta.gz</t>
  </si>
  <si>
    <t>e1100056636_NBCLAB15300_EG22_073_1_MP056B_H4_H08_RbcL_Foram_116115-735_TGCTCACGCATCCACTGTTG_L001_PE_trimmed_filtered_dereplicated.fasta.gz</t>
  </si>
  <si>
    <t>e1100056636_NBCLAB15300_EG22_073_1_MP056B_H4_H08_RbcL_Foram_116115-735_TGCTCACGCATCCACTGTTG_L001</t>
  </si>
  <si>
    <t>ESV_9479</t>
  </si>
  <si>
    <t>ESV_2782</t>
  </si>
  <si>
    <t>e1100056636_NBCLAB15300_EG22_073_1_MP056C_B8_H08_RbcL_Foram_116115-1215_GTTGTTACCTCACCGTCATA_L001_PE.fastq.gz</t>
  </si>
  <si>
    <t>e1100056636_NBCLAB15300_EG22_073_1_MP056C_B8_H08_RbcL_Foram_116115-1215_GTTGTTACCTCACCGTCATA_L001_PE_trimmed.fastq.gz</t>
  </si>
  <si>
    <t>e1100056636_NBCLAB15300_EG22_073_1_MP056C_B8_H08_RbcL_Foram_116115-1215_GTTGTTACCTCACCGTCATA_L001_PE_trimmed_filtered.fasta.gz</t>
  </si>
  <si>
    <t>e1100056636_NBCLAB15300_EG22_073_1_MP056C_B8_H08_RbcL_Foram_116115-1215_GTTGTTACCTCACCGTCATA_L001_PE_trimmed_filtered_dereplicated.fasta.gz</t>
  </si>
  <si>
    <t>e1100056636_NBCLAB15300_EG22_073_1_MP056C_B8_H08_RbcL_Foram_116115-1215_GTTGTTACCTCACCGTCATA_L001</t>
  </si>
  <si>
    <t>ESV_9480</t>
  </si>
  <si>
    <t>ESV_3224</t>
  </si>
  <si>
    <t>e1100056637_NBCLAB15308_EG22_036_7_MP056A_F4_H09_RbcL_Foram_116115-647_GTAGTTGTGTTCCACTGTTG_L001_PE.fastq.gz</t>
  </si>
  <si>
    <t>e1100056637_NBCLAB15308_EG22_036_7_MP056A_F4_H09_RbcL_Foram_116115-647_GTAGTTGTGTTCCACTGTTG_L001_PE_trimmed.fastq.gz</t>
  </si>
  <si>
    <t>e1100056637_NBCLAB15308_EG22_036_7_MP056A_F4_H09_RbcL_Foram_116115-647_GTAGTTGTGTTCCACTGTTG_L001_PE_trimmed_filtered.fasta.gz</t>
  </si>
  <si>
    <t>e1100056637_NBCLAB15308_EG22_036_7_MP056A_F4_H09_RbcL_Foram_116115-647_GTAGTTGTGTTCCACTGTTG_L001_PE_trimmed_filtered_dereplicated.fasta.gz</t>
  </si>
  <si>
    <t>e1100056637_NBCLAB15308_EG22_036_7_MP056A_F4_H09_RbcL_Foram_116115-647_GTAGTTGTGTTCCACTGTTG_L001</t>
  </si>
  <si>
    <t>ESV_9483</t>
  </si>
  <si>
    <t>ESV_595</t>
  </si>
  <si>
    <t>e1100056637_NBCLAB15308_EG22_036_7_MP056B_H4_H09_RbcL_Foram_116115-743_AAGTGTGCTATCCACTGTTG_L001_PE.fastq.gz</t>
  </si>
  <si>
    <t>e1100056637_NBCLAB15308_EG22_036_7_MP056B_H4_H09_RbcL_Foram_116115-743_AAGTGTGCTATCCACTGTTG_L001_PE_trimmed.fastq.gz</t>
  </si>
  <si>
    <t>e1100056637_NBCLAB15308_EG22_036_7_MP056B_H4_H09_RbcL_Foram_116115-743_AAGTGTGCTATCCACTGTTG_L001_PE_trimmed_filtered.fasta.gz</t>
  </si>
  <si>
    <t>e1100056637_NBCLAB15308_EG22_036_7_MP056B_H4_H09_RbcL_Foram_116115-743_AAGTGTGCTATCCACTGTTG_L001_PE_trimmed_filtered_dereplicated.fasta.gz</t>
  </si>
  <si>
    <t>e1100056637_NBCLAB15308_EG22_036_7_MP056B_H4_H09_RbcL_Foram_116115-743_AAGTGTGCTATCCACTGTTG_L001</t>
  </si>
  <si>
    <t>ESV_9484</t>
  </si>
  <si>
    <t>e1100056637_NBCLAB15308_EG22_036_7_MP056C_B8_H09_RbcL_Foram_116115-1223_ACGAAGTGCGCACCGTCATA_L001_PE.fastq.gz</t>
  </si>
  <si>
    <t>e1100056637_NBCLAB15308_EG22_036_7_MP056C_B8_H09_RbcL_Foram_116115-1223_ACGAAGTGCGCACCGTCATA_L001_PE_trimmed.fastq.gz</t>
  </si>
  <si>
    <t>e1100056637_NBCLAB15308_EG22_036_7_MP056C_B8_H09_RbcL_Foram_116115-1223_ACGAAGTGCGCACCGTCATA_L001_PE_trimmed_filtered.fasta.gz</t>
  </si>
  <si>
    <t>e1100056637_NBCLAB15308_EG22_036_7_MP056C_B8_H09_RbcL_Foram_116115-1223_ACGAAGTGCGCACCGTCATA_L001_PE_trimmed_filtered_dereplicated.fasta.gz</t>
  </si>
  <si>
    <t>e1100056637_NBCLAB15308_EG22_036_7_MP056C_B8_H09_RbcL_Foram_116115-1223_ACGAAGTGCGCACCGTCATA_L001</t>
  </si>
  <si>
    <t>ESV_9485</t>
  </si>
  <si>
    <t>ESV_835</t>
  </si>
  <si>
    <t>e1100056638_NBCLAB15316_EG22_036_5_MP056A_F4_H10_RbcL_Foram_116115-655_CTGAGTCCTTTCCACTGTTG_L001_PE.fastq.gz</t>
  </si>
  <si>
    <t>e1100056638_NBCLAB15316_EG22_036_5_MP056A_F4_H10_RbcL_Foram_116115-655_CTGAGTCCTTTCCACTGTTG_L001_PE_trimmed.fastq.gz</t>
  </si>
  <si>
    <t>e1100056638_NBCLAB15316_EG22_036_5_MP056A_F4_H10_RbcL_Foram_116115-655_CTGAGTCCTTTCCACTGTTG_L001_PE_trimmed_filtered.fasta.gz</t>
  </si>
  <si>
    <t>e1100056638_NBCLAB15316_EG22_036_5_MP056A_F4_H10_RbcL_Foram_116115-655_CTGAGTCCTTTCCACTGTTG_L001_PE_trimmed_filtered_dereplicated.fasta.gz</t>
  </si>
  <si>
    <t>e1100056638_NBCLAB15316_EG22_036_5_MP056A_F4_H10_RbcL_Foram_116115-655_CTGAGTCCTTTCCACTGTTG_L001</t>
  </si>
  <si>
    <t>ESV_9488</t>
  </si>
  <si>
    <t>e1100056638_NBCLAB15316_EG22_036_5_MP056B_H4_H10_RbcL_Foram_116115-751_TCATCGTCTGTCCACTGTTG_L001_PE.fastq.gz</t>
  </si>
  <si>
    <t>e1100056638_NBCLAB15316_EG22_036_5_MP056B_H4_H10_RbcL_Foram_116115-751_TCATCGTCTGTCCACTGTTG_L001_PE_trimmed.fastq.gz</t>
  </si>
  <si>
    <t>e1100056638_NBCLAB15316_EG22_036_5_MP056B_H4_H10_RbcL_Foram_116115-751_TCATCGTCTGTCCACTGTTG_L001_PE_trimmed_filtered.fasta.gz</t>
  </si>
  <si>
    <t>e1100056638_NBCLAB15316_EG22_036_5_MP056B_H4_H10_RbcL_Foram_116115-751_TCATCGTCTGTCCACTGTTG_L001_PE_trimmed_filtered_dereplicated.fasta.gz</t>
  </si>
  <si>
    <t>e1100056638_NBCLAB15316_EG22_036_5_MP056B_H4_H10_RbcL_Foram_116115-751_TCATCGTCTGTCCACTGTTG_L001</t>
  </si>
  <si>
    <t>ESV_9490</t>
  </si>
  <si>
    <t>e1100056638_NBCLAB15316_EG22_036_5_MP056C_B8_H10_RbcL_Foram_116115-1231_GAATAGCAAGCACCGTCATA_L001_PE.fastq.gz</t>
  </si>
  <si>
    <t>e1100056638_NBCLAB15316_EG22_036_5_MP056C_B8_H10_RbcL_Foram_116115-1231_GAATAGCAAGCACCGTCATA_L001_PE_trimmed.fastq.gz</t>
  </si>
  <si>
    <t>e1100056638_NBCLAB15316_EG22_036_5_MP056C_B8_H10_RbcL_Foram_116115-1231_GAATAGCAAGCACCGTCATA_L001_PE_trimmed_filtered.fasta.gz</t>
  </si>
  <si>
    <t>e1100056638_NBCLAB15316_EG22_036_5_MP056C_B8_H10_RbcL_Foram_116115-1231_GAATAGCAAGCACCGTCATA_L001_PE_trimmed_filtered_dereplicated.fasta.gz</t>
  </si>
  <si>
    <t>e1100056638_NBCLAB15316_EG22_036_5_MP056C_B8_H10_RbcL_Foram_116115-1231_GAATAGCAAGCACCGTCATA_L001</t>
  </si>
  <si>
    <t>ESV_9493</t>
  </si>
  <si>
    <t>ESV_4602</t>
  </si>
  <si>
    <t>e1100056639_NBCLAB15324_EG22_020_7_MP056A_F4_H11_RbcL_Foram_116115-663_TCACAGTTGCTCCACTGTTG_L001_PE.fastq.gz</t>
  </si>
  <si>
    <t>e1100056639_NBCLAB15324_EG22_020_7_MP056A_F4_H11_RbcL_Foram_116115-663_TCACAGTTGCTCCACTGTTG_L001_PE_trimmed.fastq.gz</t>
  </si>
  <si>
    <t>e1100056639_NBCLAB15324_EG22_020_7_MP056A_F4_H11_RbcL_Foram_116115-663_TCACAGTTGCTCCACTGTTG_L001_PE_trimmed_filtered.fasta.gz</t>
  </si>
  <si>
    <t>e1100056639_NBCLAB15324_EG22_020_7_MP056A_F4_H11_RbcL_Foram_116115-663_TCACAGTTGCTCCACTGTTG_L001_PE_trimmed_filtered_dereplicated.fasta.gz</t>
  </si>
  <si>
    <t>e1100056639_NBCLAB15324_EG22_020_7_MP056A_F4_H11_RbcL_Foram_116115-663_TCACAGTTGCTCCACTGTTG_L001</t>
  </si>
  <si>
    <t>ESV_9500</t>
  </si>
  <si>
    <t>ESV_6416</t>
  </si>
  <si>
    <t>e1100056639_NBCLAB15324_EG22_020_7_MP056B_H4_H11_RbcL_Foram_116115-759_AGATGCTCCGTCCACTGTTG_L001_PE.fastq.gz</t>
  </si>
  <si>
    <t>e1100056639_NBCLAB15324_EG22_020_7_MP056B_H4_H11_RbcL_Foram_116115-759_AGATGCTCCGTCCACTGTTG_L001_PE_trimmed.fastq.gz</t>
  </si>
  <si>
    <t>e1100056639_NBCLAB15324_EG22_020_7_MP056B_H4_H11_RbcL_Foram_116115-759_AGATGCTCCGTCCACTGTTG_L001_PE_trimmed_filtered.fasta.gz</t>
  </si>
  <si>
    <t>e1100056639_NBCLAB15324_EG22_020_7_MP056B_H4_H11_RbcL_Foram_116115-759_AGATGCTCCGTCCACTGTTG_L001_PE_trimmed_filtered_dereplicated.fasta.gz</t>
  </si>
  <si>
    <t>e1100056639_NBCLAB15324_EG22_020_7_MP056B_H4_H11_RbcL_Foram_116115-759_AGATGCTCCGTCCACTGTTG_L001</t>
  </si>
  <si>
    <t>ESV_9503</t>
  </si>
  <si>
    <t>ESV_4541</t>
  </si>
  <si>
    <t>e1100056639_NBCLAB15324_EG22_020_7_MP056C_B8_H11_RbcL_Foram_116115-1239_CCTGGTGAGACACCGTCATA_L001_PE.fastq.gz</t>
  </si>
  <si>
    <t>e1100056639_NBCLAB15324_EG22_020_7_MP056C_B8_H11_RbcL_Foram_116115-1239_CCTGGTGAGACACCGTCATA_L001_PE_trimmed.fastq.gz</t>
  </si>
  <si>
    <t>e1100056639_NBCLAB15324_EG22_020_7_MP056C_B8_H11_RbcL_Foram_116115-1239_CCTGGTGAGACACCGTCATA_L001_PE_trimmed_filtered.fasta.gz</t>
  </si>
  <si>
    <t>e1100056639_NBCLAB15324_EG22_020_7_MP056C_B8_H11_RbcL_Foram_116115-1239_CCTGGTGAGACACCGTCATA_L001_PE_trimmed_filtered_dereplicated.fasta.gz</t>
  </si>
  <si>
    <t>e1100056639_NBCLAB15324_EG22_020_7_MP056C_B8_H11_RbcL_Foram_116115-1239_CCTGGTGAGACACCGTCATA_L001</t>
  </si>
  <si>
    <t>ESV_9504</t>
  </si>
  <si>
    <t>ESV_2649</t>
  </si>
  <si>
    <t>e1100056640_negcontrol__MP056A_F4_H12_RbcL_Foram_116115-671_ATTGTAAGCGTCCACTGTTG_L001_PE.fastq.gz</t>
  </si>
  <si>
    <t>e1100056640_negcontrol__MP056A_F4_H12_RbcL_Foram_116115-671_ATTGTAAGCGTCCACTGTTG_L001_PE_trimmed.fastq.gz</t>
  </si>
  <si>
    <t>e1100056640_negcontrol__MP056A_F4_H12_RbcL_Foram_116115-671_ATTGTAAGCGTCCACTGTTG_L001_PE_trimmed_filtered.fasta.gz</t>
  </si>
  <si>
    <t>e1100056640_negcontrol__MP056A_F4_H12_RbcL_Foram_116115-671_ATTGTAAGCGTCCACTGTTG_L001_PE_trimmed_filtered_dereplicated.fasta.gz</t>
  </si>
  <si>
    <t>e1100056640_negcontrol__MP056A_F4_H12_RbcL_Foram_116115-671_ATTGTAAGCGTCCACTGTTG_L001</t>
  </si>
  <si>
    <t>ESV_9505</t>
  </si>
  <si>
    <t>e1100056640_negcontrol__MP056B_H4_H12_RbcL_Foram_116115-767_GAACCAAGCGTCCACTGTTG_L001_PE.fastq.gz</t>
  </si>
  <si>
    <t>e1100056640_negcontrol__MP056B_H4_H12_RbcL_Foram_116115-767_GAACCAAGCGTCCACTGTTG_L001_PE_trimmed.fastq.gz</t>
  </si>
  <si>
    <t>e1100056640_negcontrol__MP056B_H4_H12_RbcL_Foram_116115-767_GAACCAAGCGTCCACTGTTG_L001_PE_trimmed_filtered.fasta.gz</t>
  </si>
  <si>
    <t>e1100056640_negcontrol__MP056B_H4_H12_RbcL_Foram_116115-767_GAACCAAGCGTCCACTGTTG_L001_PE_trimmed_filtered_dereplicated.fasta.gz</t>
  </si>
  <si>
    <t>e1100056640_negcontrol__MP056B_H4_H12_RbcL_Foram_116115-767_GAACCAAGCGTCCACTGTTG_L001</t>
  </si>
  <si>
    <t>ESV_9510</t>
  </si>
  <si>
    <t>e1100056640_negcontrol__MP056C_B8_H12_RbcL_Foram_116115-1247_ACGTGAGGAACACCGTCATA_L001_PE.fastq.gz</t>
  </si>
  <si>
    <t>e1100056640_negcontrol__MP056C_B8_H12_RbcL_Foram_116115-1247_ACGTGAGGAACACCGTCATA_L001_PE_trimmed.fastq.gz</t>
  </si>
  <si>
    <t>e1100056640_negcontrol__MP056C_B8_H12_RbcL_Foram_116115-1247_ACGTGAGGAACACCGTCATA_L001_PE_trimmed_filtered.fasta.gz</t>
  </si>
  <si>
    <t>e1100056640_negcontrol__MP056C_B8_H12_RbcL_Foram_116115-1247_ACGTGAGGAACACCGTCATA_L001_PE_trimmed_filtered_dereplicated.fasta.gz</t>
  </si>
  <si>
    <t>e1100056640_negcontrol__MP056C_B8_H12_RbcL_Foram_116115-1247_ACGTGAGGAACACCGTCATA_L001</t>
  </si>
  <si>
    <t>ESV_9513</t>
  </si>
  <si>
    <t>ESV_2645</t>
  </si>
  <si>
    <t>e1100057889_NBCLAB15332_EG22_010_4_MP057A_D8_A01_RbcL_Foram_116115-1248_TCGTGTTCGAAAGATCGGAT_L001_PE.fastq.gz</t>
  </si>
  <si>
    <t>e1100057889_NBCLAB15332_EG22_010_4_MP057A_D8_A01_RbcL_Foram_116115-1248_TCGTGTTCGAAAGATCGGAT_L001_PE_trimmed.fastq.gz</t>
  </si>
  <si>
    <t>e1100057889_NBCLAB15332_EG22_010_4_MP057A_D8_A01_RbcL_Foram_116115-1248_TCGTGTTCGAAAGATCGGAT_L001_PE_trimmed_filtered.fasta.gz</t>
  </si>
  <si>
    <t>e1100057889_NBCLAB15332_EG22_010_4_MP057A_D8_A01_RbcL_Foram_116115-1248_TCGTGTTCGAAAGATCGGAT_L001_PE_trimmed_filtered_dereplicated.fasta.gz</t>
  </si>
  <si>
    <t>e1100057889_NBCLAB15332_EG22_010_4_MP057A_D8_A01_RbcL_Foram_116115-1248_TCGTGTTCGAAAGATCGGAT_L001</t>
  </si>
  <si>
    <t>ESV_9514</t>
  </si>
  <si>
    <t>ESV_4855</t>
  </si>
  <si>
    <t>e1100057889_NBCLAB15332_EG22_010_4_MP057B_F8_A01_RbcL_Foram_116115-1344_AAGATCGGATAAGATCGGAT_L001_PE.fastq.gz</t>
  </si>
  <si>
    <t>e1100057889_NBCLAB15332_EG22_010_4_MP057B_F8_A01_RbcL_Foram_116115-1344_AAGATCGGATAAGATCGGAT_L001_PE_trimmed.fastq.gz</t>
  </si>
  <si>
    <t>e1100057889_NBCLAB15332_EG22_010_4_MP057B_F8_A01_RbcL_Foram_116115-1344_AAGATCGGATAAGATCGGAT_L001_PE_trimmed_filtered.fasta.gz</t>
  </si>
  <si>
    <t>e1100057889_NBCLAB15332_EG22_010_4_MP057B_F8_A01_RbcL_Foram_116115-1344_AAGATCGGATAAGATCGGAT_L001_PE_trimmed_filtered_dereplicated.fasta.gz</t>
  </si>
  <si>
    <t>e1100057889_NBCLAB15332_EG22_010_4_MP057B_F8_A01_RbcL_Foram_116115-1344_AAGATCGGATAAGATCGGAT_L001</t>
  </si>
  <si>
    <t>ESV_9516</t>
  </si>
  <si>
    <t>e1100057889_NBCLAB15332_EG22_010_4_MP057C_H8_A01_RbcL_Foram_116115-1440_CGGTCTCTCTAAGATCGGAT_L001_PE.fastq.gz</t>
  </si>
  <si>
    <t>e1100057889_NBCLAB15332_EG22_010_4_MP057C_H8_A01_RbcL_Foram_116115-1440_CGGTCTCTCTAAGATCGGAT_L001_PE_trimmed.fastq.gz</t>
  </si>
  <si>
    <t>e1100057889_NBCLAB15332_EG22_010_4_MP057C_H8_A01_RbcL_Foram_116115-1440_CGGTCTCTCTAAGATCGGAT_L001_PE_trimmed_filtered.fasta.gz</t>
  </si>
  <si>
    <t>e1100057889_NBCLAB15332_EG22_010_4_MP057C_H8_A01_RbcL_Foram_116115-1440_CGGTCTCTCTAAGATCGGAT_L001_PE_trimmed_filtered_dereplicated.fasta.gz</t>
  </si>
  <si>
    <t>e1100057889_NBCLAB15332_EG22_010_4_MP057C_H8_A01_RbcL_Foram_116115-1440_CGGTCTCTCTAAGATCGGAT_L001</t>
  </si>
  <si>
    <t>ESV_9518</t>
  </si>
  <si>
    <t>ESV_2181</t>
  </si>
  <si>
    <t>e1100057890_NBCLAB15340_EG22_010_24_MP057A_D8_A02_RbcL_Foram_116115-1256_TTCAGTTGGAAAGATCGGAT_L001_PE.fastq.gz</t>
  </si>
  <si>
    <t>e1100057890_NBCLAB15340_EG22_010_24_MP057A_D8_A02_RbcL_Foram_116115-1256_TTCAGTTGGAAAGATCGGAT_L001_PE_trimmed.fastq.gz</t>
  </si>
  <si>
    <t>e1100057890_NBCLAB15340_EG22_010_24_MP057A_D8_A02_RbcL_Foram_116115-1256_TTCAGTTGGAAAGATCGGAT_L001_PE_trimmed_filtered.fasta.gz</t>
  </si>
  <si>
    <t>e1100057890_NBCLAB15340_EG22_010_24_MP057A_D8_A02_RbcL_Foram_116115-1256_TTCAGTTGGAAAGATCGGAT_L001_PE_trimmed_filtered_dereplicated.fasta.gz</t>
  </si>
  <si>
    <t>e1100057890_NBCLAB15340_EG22_010_24_MP057A_D8_A02_RbcL_Foram_116115-1256_TTCAGTTGGAAAGATCGGAT_L001</t>
  </si>
  <si>
    <t>ESV_9528</t>
  </si>
  <si>
    <t>e1100057890_NBCLAB15340_EG22_010_24_MP057B_F8_A02_RbcL_Foram_116115-1352_TTAACGTCCGAAGATCGGAT_L001_PE.fastq.gz</t>
  </si>
  <si>
    <t>e1100057890_NBCLAB15340_EG22_010_24_MP057B_F8_A02_RbcL_Foram_116115-1352_TTAACGTCCGAAGATCGGAT_L001_PE_trimmed.fastq.gz</t>
  </si>
  <si>
    <t>e1100057890_NBCLAB15340_EG22_010_24_MP057B_F8_A02_RbcL_Foram_116115-1352_TTAACGTCCGAAGATCGGAT_L001_PE_trimmed_filtered.fasta.gz</t>
  </si>
  <si>
    <t>e1100057890_NBCLAB15340_EG22_010_24_MP057B_F8_A02_RbcL_Foram_116115-1352_TTAACGTCCGAAGATCGGAT_L001_PE_trimmed_filtered_dereplicated.fasta.gz</t>
  </si>
  <si>
    <t>e1100057890_NBCLAB15340_EG22_010_24_MP057B_F8_A02_RbcL_Foram_116115-1352_TTAACGTCCGAAGATCGGAT_L001</t>
  </si>
  <si>
    <t>ESV_9532</t>
  </si>
  <si>
    <t>e1100057890_NBCLAB15340_EG22_010_24_MP057C_H8_A02_RbcL_Foram_116115-1448_AACAGCAATGAAGATCGGAT_L001_PE.fastq.gz</t>
  </si>
  <si>
    <t>e1100057890_NBCLAB15340_EG22_010_24_MP057C_H8_A02_RbcL_Foram_116115-1448_AACAGCAATGAAGATCGGAT_L001_PE_trimmed.fastq.gz</t>
  </si>
  <si>
    <t>e1100057890_NBCLAB15340_EG22_010_24_MP057C_H8_A02_RbcL_Foram_116115-1448_AACAGCAATGAAGATCGGAT_L001_PE_trimmed_filtered.fasta.gz</t>
  </si>
  <si>
    <t>e1100057890_NBCLAB15340_EG22_010_24_MP057C_H8_A02_RbcL_Foram_116115-1448_AACAGCAATGAAGATCGGAT_L001_PE_trimmed_filtered_dereplicated.fasta.gz</t>
  </si>
  <si>
    <t>e1100057890_NBCLAB15340_EG22_010_24_MP057C_H8_A02_RbcL_Foram_116115-1448_AACAGCAATGAAGATCGGAT_L001</t>
  </si>
  <si>
    <t>ESV_9533</t>
  </si>
  <si>
    <t>ESV_4537</t>
  </si>
  <si>
    <t>e1100057891_NBCLAB15348_EG22_075_17_MP057A_D8_A03_RbcL_Foram_116115-1264_AATGCGGTTCAAGATCGGAT_L001_PE.fastq.gz</t>
  </si>
  <si>
    <t>e1100057891_NBCLAB15348_EG22_075_17_MP057A_D8_A03_RbcL_Foram_116115-1264_AATGCGGTTCAAGATCGGAT_L001_PE_trimmed.fastq.gz</t>
  </si>
  <si>
    <t>e1100057891_NBCLAB15348_EG22_075_17_MP057A_D8_A03_RbcL_Foram_116115-1264_AATGCGGTTCAAGATCGGAT_L001_PE_trimmed_filtered.fasta.gz</t>
  </si>
  <si>
    <t>e1100057891_NBCLAB15348_EG22_075_17_MP057A_D8_A03_RbcL_Foram_116115-1264_AATGCGGTTCAAGATCGGAT_L001_PE_trimmed_filtered_dereplicated.fasta.gz</t>
  </si>
  <si>
    <t>e1100057891_NBCLAB15348_EG22_075_17_MP057A_D8_A03_RbcL_Foram_116115-1264_AATGCGGTTCAAGATCGGAT_L001</t>
  </si>
  <si>
    <t>ESV_9534</t>
  </si>
  <si>
    <t>e1100057891_NBCLAB15348_EG22_075_17_MP057B_F8_A03_RbcL_Foram_116115-1360_ATTACCGATCAAGATCGGAT_L001_PE.fastq.gz</t>
  </si>
  <si>
    <t>e1100057891_NBCLAB15348_EG22_075_17_MP057B_F8_A03_RbcL_Foram_116115-1360_ATTACCGATCAAGATCGGAT_L001_PE_trimmed.fastq.gz</t>
  </si>
  <si>
    <t>e1100057891_NBCLAB15348_EG22_075_17_MP057B_F8_A03_RbcL_Foram_116115-1360_ATTACCGATCAAGATCGGAT_L001_PE_trimmed_filtered.fasta.gz</t>
  </si>
  <si>
    <t>e1100057891_NBCLAB15348_EG22_075_17_MP057B_F8_A03_RbcL_Foram_116115-1360_ATTACCGATCAAGATCGGAT_L001_PE_trimmed_filtered_dereplicated.fasta.gz</t>
  </si>
  <si>
    <t>e1100057891_NBCLAB15348_EG22_075_17_MP057B_F8_A03_RbcL_Foram_116115-1360_ATTACCGATCAAGATCGGAT_L001</t>
  </si>
  <si>
    <t>ESV_9535</t>
  </si>
  <si>
    <t>e1100057891_NBCLAB15348_EG22_075_17_MP057C_H8_A03_RbcL_Foram_116115-1456_TCCGTGTTGCAAGATCGGAT_L001_PE.fastq.gz</t>
  </si>
  <si>
    <t>e1100057891_NBCLAB15348_EG22_075_17_MP057C_H8_A03_RbcL_Foram_116115-1456_TCCGTGTTGCAAGATCGGAT_L001_PE_trimmed.fastq.gz</t>
  </si>
  <si>
    <t>e1100057891_NBCLAB15348_EG22_075_17_MP057C_H8_A03_RbcL_Foram_116115-1456_TCCGTGTTGCAAGATCGGAT_L001_PE_trimmed_filtered.fasta.gz</t>
  </si>
  <si>
    <t>e1100057891_NBCLAB15348_EG22_075_17_MP057C_H8_A03_RbcL_Foram_116115-1456_TCCGTGTTGCAAGATCGGAT_L001_PE_trimmed_filtered_dereplicated.fasta.gz</t>
  </si>
  <si>
    <t>e1100057891_NBCLAB15348_EG22_075_17_MP057C_H8_A03_RbcL_Foram_116115-1456_TCCGTGTTGCAAGATCGGAT_L001</t>
  </si>
  <si>
    <t>ESV_9536</t>
  </si>
  <si>
    <t>e1100057892_NBCLAB15356_075_18_1_MP057A_D8_A04_RbcL_Foram_116115-1272_AGCCTGTTGTAAGATCGGAT_L001_PE.fastq.gz</t>
  </si>
  <si>
    <t>e1100057892_NBCLAB15356_075_18_1_MP057A_D8_A04_RbcL_Foram_116115-1272_AGCCTGTTGTAAGATCGGAT_L001_PE_trimmed.fastq.gz</t>
  </si>
  <si>
    <t>e1100057892_NBCLAB15356_075_18_1_MP057A_D8_A04_RbcL_Foram_116115-1272_AGCCTGTTGTAAGATCGGAT_L001_PE_trimmed_filtered.fasta.gz</t>
  </si>
  <si>
    <t>e1100057892_NBCLAB15356_075_18_1_MP057A_D8_A04_RbcL_Foram_116115-1272_AGCCTGTTGTAAGATCGGAT_L001_PE_trimmed_filtered_dereplicated.fasta.gz</t>
  </si>
  <si>
    <t>e1100057892_NBCLAB15356_075_18_1_MP057A_D8_A04_RbcL_Foram_116115-1272_AGCCTGTTGTAAGATCGGAT_L001</t>
  </si>
  <si>
    <t>ESV_9539</t>
  </si>
  <si>
    <t>ESV_4823</t>
  </si>
  <si>
    <t>e1100057892_NBCLAB15356_075_18_1_MP057B_F8_A04_RbcL_Foram_116115-1368_GTTGCATCGTAAGATCGGAT_L001_PE.fastq.gz</t>
  </si>
  <si>
    <t>e1100057892_NBCLAB15356_075_18_1_MP057B_F8_A04_RbcL_Foram_116115-1368_GTTGCATCGTAAGATCGGAT_L001_PE_trimmed.fastq.gz</t>
  </si>
  <si>
    <t>e1100057892_NBCLAB15356_075_18_1_MP057B_F8_A04_RbcL_Foram_116115-1368_GTTGCATCGTAAGATCGGAT_L001_PE_trimmed_filtered.fasta.gz</t>
  </si>
  <si>
    <t>e1100057892_NBCLAB15356_075_18_1_MP057B_F8_A04_RbcL_Foram_116115-1368_GTTGCATCGTAAGATCGGAT_L001_PE_trimmed_filtered_dereplicated.fasta.gz</t>
  </si>
  <si>
    <t>e1100057892_NBCLAB15356_075_18_1_MP057B_F8_A04_RbcL_Foram_116115-1368_GTTGCATCGTAAGATCGGAT_L001</t>
  </si>
  <si>
    <t>ESV_9542</t>
  </si>
  <si>
    <t>ESV_5027</t>
  </si>
  <si>
    <t>e1100057892_NBCLAB15356_075_18_1_MP057C_H8_A04_RbcL_Foram_116115-1464_TGCGAAGTGAAAGATCGGAT_L001_PE.fastq.gz</t>
  </si>
  <si>
    <t>e1100057892_NBCLAB15356_075_18_1_MP057C_H8_A04_RbcL_Foram_116115-1464_TGCGAAGTGAAAGATCGGAT_L001_PE_trimmed.fastq.gz</t>
  </si>
  <si>
    <t>e1100057892_NBCLAB15356_075_18_1_MP057C_H8_A04_RbcL_Foram_116115-1464_TGCGAAGTGAAAGATCGGAT_L001_PE_trimmed_filtered.fasta.gz</t>
  </si>
  <si>
    <t>e1100057892_NBCLAB15356_075_18_1_MP057C_H8_A04_RbcL_Foram_116115-1464_TGCGAAGTGAAAGATCGGAT_L001_PE_trimmed_filtered_dereplicated.fasta.gz</t>
  </si>
  <si>
    <t>e1100057892_NBCLAB15356_075_18_1_MP057C_H8_A04_RbcL_Foram_116115-1464_TGCGAAGTGAAAGATCGGAT_L001</t>
  </si>
  <si>
    <t>ESV_9549</t>
  </si>
  <si>
    <t>ESV_1891</t>
  </si>
  <si>
    <t>e1100057893_NBCLAB15364_EG22_043_13_MP057A_D8_A05_RbcL_Foram_116115-1280_ATGCGCGTAAAAGATCGGAT_L001_PE.fastq.gz</t>
  </si>
  <si>
    <t>e1100057893_NBCLAB15364_EG22_043_13_MP057A_D8_A05_RbcL_Foram_116115-1280_ATGCGCGTAAAAGATCGGAT_L001_PE_trimmed.fastq.gz</t>
  </si>
  <si>
    <t>e1100057893_NBCLAB15364_EG22_043_13_MP057A_D8_A05_RbcL_Foram_116115-1280_ATGCGCGTAAAAGATCGGAT_L001_PE_trimmed_filtered.fasta.gz</t>
  </si>
  <si>
    <t>e1100057893_NBCLAB15364_EG22_043_13_MP057A_D8_A05_RbcL_Foram_116115-1280_ATGCGCGTAAAAGATCGGAT_L001_PE_trimmed_filtered_dereplicated.fasta.gz</t>
  </si>
  <si>
    <t>e1100057893_NBCLAB15364_EG22_043_13_MP057A_D8_A05_RbcL_Foram_116115-1280_ATGCGCGTAAAAGATCGGAT_L001</t>
  </si>
  <si>
    <t>ESV_9555</t>
  </si>
  <si>
    <t>e1100057893_NBCLAB15364_EG22_043_13_MP057B_F8_A05_RbcL_Foram_116115-1376_ACTGGACGTTAAGATCGGAT_L001_PE.fastq.gz</t>
  </si>
  <si>
    <t>e1100057893_NBCLAB15364_EG22_043_13_MP057B_F8_A05_RbcL_Foram_116115-1376_ACTGGACGTTAAGATCGGAT_L001_PE_trimmed.fastq.gz</t>
  </si>
  <si>
    <t>e1100057893_NBCLAB15364_EG22_043_13_MP057B_F8_A05_RbcL_Foram_116115-1376_ACTGGACGTTAAGATCGGAT_L001_PE_trimmed_filtered.fasta.gz</t>
  </si>
  <si>
    <t>e1100057893_NBCLAB15364_EG22_043_13_MP057B_F8_A05_RbcL_Foram_116115-1376_ACTGGACGTTAAGATCGGAT_L001_PE_trimmed_filtered_dereplicated.fasta.gz</t>
  </si>
  <si>
    <t>e1100057893_NBCLAB15364_EG22_043_13_MP057B_F8_A05_RbcL_Foram_116115-1376_ACTGGACGTTAAGATCGGAT_L001</t>
  </si>
  <si>
    <t>ESV_9557</t>
  </si>
  <si>
    <t>e1100057893_NBCLAB15364_EG22_043_13_MP057C_H8_A05_RbcL_Foram_116115-1472_CACAGCTATTAAGATCGGAT_L001_PE.fastq.gz</t>
  </si>
  <si>
    <t>e1100057893_NBCLAB15364_EG22_043_13_MP057C_H8_A05_RbcL_Foram_116115-1472_CACAGCTATTAAGATCGGAT_L001_PE_trimmed.fastq.gz</t>
  </si>
  <si>
    <t>e1100057893_NBCLAB15364_EG22_043_13_MP057C_H8_A05_RbcL_Foram_116115-1472_CACAGCTATTAAGATCGGAT_L001_PE_trimmed_filtered.fasta.gz</t>
  </si>
  <si>
    <t>e1100057893_NBCLAB15364_EG22_043_13_MP057C_H8_A05_RbcL_Foram_116115-1472_CACAGCTATTAAGATCGGAT_L001_PE_trimmed_filtered_dereplicated.fasta.gz</t>
  </si>
  <si>
    <t>e1100057893_NBCLAB15364_EG22_043_13_MP057C_H8_A05_RbcL_Foram_116115-1472_CACAGCTATTAAGATCGGAT_L001</t>
  </si>
  <si>
    <t>ESV_9559</t>
  </si>
  <si>
    <t>ESV_9222</t>
  </si>
  <si>
    <t>e1100057894_NBCLAB15372_EG22_043_1_MP057A_D8_A06_RbcL_Foram_116115-1288_GCTAAGAGAAAAGATCGGAT_L001_PE.fastq.gz</t>
  </si>
  <si>
    <t>e1100057894_NBCLAB15372_EG22_043_1_MP057A_D8_A06_RbcL_Foram_116115-1288_GCTAAGAGAAAAGATCGGAT_L001_PE_trimmed.fastq.gz</t>
  </si>
  <si>
    <t>e1100057894_NBCLAB15372_EG22_043_1_MP057A_D8_A06_RbcL_Foram_116115-1288_GCTAAGAGAAAAGATCGGAT_L001_PE_trimmed_filtered.fasta.gz</t>
  </si>
  <si>
    <t>e1100057894_NBCLAB15372_EG22_043_1_MP057A_D8_A06_RbcL_Foram_116115-1288_GCTAAGAGAAAAGATCGGAT_L001_PE_trimmed_filtered_dereplicated.fasta.gz</t>
  </si>
  <si>
    <t>e1100057894_NBCLAB15372_EG22_043_1_MP057A_D8_A06_RbcL_Foram_116115-1288_GCTAAGAGAAAAGATCGGAT_L001</t>
  </si>
  <si>
    <t>ESV_9561</t>
  </si>
  <si>
    <t>ESV_2088</t>
  </si>
  <si>
    <t>e1100057894_NBCLAB15372_EG22_043_1_MP057B_F8_A06_RbcL_Foram_116115-1384_TTGTTCGTGTAAGATCGGAT_L001_PE.fastq.gz</t>
  </si>
  <si>
    <t>e1100057894_NBCLAB15372_EG22_043_1_MP057B_F8_A06_RbcL_Foram_116115-1384_TTGTTCGTGTAAGATCGGAT_L001_PE_trimmed.fastq.gz</t>
  </si>
  <si>
    <t>e1100057894_NBCLAB15372_EG22_043_1_MP057B_F8_A06_RbcL_Foram_116115-1384_TTGTTCGTGTAAGATCGGAT_L001_PE_trimmed_filtered.fasta.gz</t>
  </si>
  <si>
    <t>e1100057894_NBCLAB15372_EG22_043_1_MP057B_F8_A06_RbcL_Foram_116115-1384_TTGTTCGTGTAAGATCGGAT_L001_PE_trimmed_filtered_dereplicated.fasta.gz</t>
  </si>
  <si>
    <t>e1100057894_NBCLAB15372_EG22_043_1_MP057B_F8_A06_RbcL_Foram_116115-1384_TTGTTCGTGTAAGATCGGAT_L001</t>
  </si>
  <si>
    <t>ESV_9563</t>
  </si>
  <si>
    <t>ESV_2932</t>
  </si>
  <si>
    <t>e1100057894_NBCLAB15372_EG22_043_1_MP057C_H8_A06_RbcL_Foram_116115-1480_GATAGTGTTCAAGATCGGAT_L001_PE.fastq.gz</t>
  </si>
  <si>
    <t>e1100057894_NBCLAB15372_EG22_043_1_MP057C_H8_A06_RbcL_Foram_116115-1480_GATAGTGTTCAAGATCGGAT_L001_PE_trimmed.fastq.gz</t>
  </si>
  <si>
    <t>e1100057894_NBCLAB15372_EG22_043_1_MP057C_H8_A06_RbcL_Foram_116115-1480_GATAGTGTTCAAGATCGGAT_L001_PE_trimmed_filtered.fasta.gz</t>
  </si>
  <si>
    <t>e1100057894_NBCLAB15372_EG22_043_1_MP057C_H8_A06_RbcL_Foram_116115-1480_GATAGTGTTCAAGATCGGAT_L001_PE_trimmed_filtered_dereplicated.fasta.gz</t>
  </si>
  <si>
    <t>e1100057894_NBCLAB15372_EG22_043_1_MP057C_H8_A06_RbcL_Foram_116115-1480_GATAGTGTTCAAGATCGGAT_L001</t>
  </si>
  <si>
    <t>ESV_9565</t>
  </si>
  <si>
    <t>ESV_4428</t>
  </si>
  <si>
    <t>e1100057895_NBCLAB15380_EG22_017_15_MP057A_D8_A07_RbcL_Foram_116115-1296_AGTGTCGCGAAAGATCGGAT_L001_PE.fastq.gz</t>
  </si>
  <si>
    <t>e1100057895_NBCLAB15380_EG22_017_15_MP057A_D8_A07_RbcL_Foram_116115-1296_AGTGTCGCGAAAGATCGGAT_L001_PE_trimmed.fastq.gz</t>
  </si>
  <si>
    <t>e1100057895_NBCLAB15380_EG22_017_15_MP057A_D8_A07_RbcL_Foram_116115-1296_AGTGTCGCGAAAGATCGGAT_L001_PE_trimmed_filtered.fasta.gz</t>
  </si>
  <si>
    <t>e1100057895_NBCLAB15380_EG22_017_15_MP057A_D8_A07_RbcL_Foram_116115-1296_AGTGTCGCGAAAGATCGGAT_L001_PE_trimmed_filtered_dereplicated.fasta.gz</t>
  </si>
  <si>
    <t>e1100057895_NBCLAB15380_EG22_017_15_MP057A_D8_A07_RbcL_Foram_116115-1296_AGTGTCGCGAAAGATCGGAT_L001</t>
  </si>
  <si>
    <t>ESV_9572</t>
  </si>
  <si>
    <t>ESV_7286</t>
  </si>
  <si>
    <t>e1100057895_NBCLAB15380_EG22_017_15_MP057B_F8_A07_RbcL_Foram_116115-1392_ACGGACTGAGAAGATCGGAT_L001_PE.fastq.gz</t>
  </si>
  <si>
    <t>e1100057895_NBCLAB15380_EG22_017_15_MP057B_F8_A07_RbcL_Foram_116115-1392_ACGGACTGAGAAGATCGGAT_L001_PE_trimmed.fastq.gz</t>
  </si>
  <si>
    <t>e1100057895_NBCLAB15380_EG22_017_15_MP057B_F8_A07_RbcL_Foram_116115-1392_ACGGACTGAGAAGATCGGAT_L001_PE_trimmed_filtered.fasta.gz</t>
  </si>
  <si>
    <t>e1100057895_NBCLAB15380_EG22_017_15_MP057B_F8_A07_RbcL_Foram_116115-1392_ACGGACTGAGAAGATCGGAT_L001_PE_trimmed_filtered_dereplicated.fasta.gz</t>
  </si>
  <si>
    <t>e1100057895_NBCLAB15380_EG22_017_15_MP057B_F8_A07_RbcL_Foram_116115-1392_ACGGACTGAGAAGATCGGAT_L001</t>
  </si>
  <si>
    <t>ESV_9577</t>
  </si>
  <si>
    <t>e1100057895_NBCLAB15380_EG22_017_15_MP057C_H8_A07_RbcL_Foram_116115-1488_TAGCTACCAGAAGATCGGAT_L001_PE.fastq.gz</t>
  </si>
  <si>
    <t>e1100057895_NBCLAB15380_EG22_017_15_MP057C_H8_A07_RbcL_Foram_116115-1488_TAGCTACCAGAAGATCGGAT_L001_PE_trimmed.fastq.gz</t>
  </si>
  <si>
    <t>e1100057895_NBCLAB15380_EG22_017_15_MP057C_H8_A07_RbcL_Foram_116115-1488_TAGCTACCAGAAGATCGGAT_L001_PE_trimmed_filtered.fasta.gz</t>
  </si>
  <si>
    <t>e1100057895_NBCLAB15380_EG22_017_15_MP057C_H8_A07_RbcL_Foram_116115-1488_TAGCTACCAGAAGATCGGAT_L001_PE_trimmed_filtered_dereplicated.fasta.gz</t>
  </si>
  <si>
    <t>e1100057895_NBCLAB15380_EG22_017_15_MP057C_H8_A07_RbcL_Foram_116115-1488_TAGCTACCAGAAGATCGGAT_L001</t>
  </si>
  <si>
    <t>ESV_9579</t>
  </si>
  <si>
    <t>e1100057896_NBCLAB15388_EG22_017_18_MP057A_D8_A08_RbcL_Foram_116115-1304_TCGATCTCCAAAGATCGGAT_L001_PE.fastq.gz</t>
  </si>
  <si>
    <t>e1100057896_NBCLAB15388_EG22_017_18_MP057A_D8_A08_RbcL_Foram_116115-1304_TCGATCTCCAAAGATCGGAT_L001_PE_trimmed.fastq.gz</t>
  </si>
  <si>
    <t>e1100057896_NBCLAB15388_EG22_017_18_MP057A_D8_A08_RbcL_Foram_116115-1304_TCGATCTCCAAAGATCGGAT_L001_PE_trimmed_filtered.fasta.gz</t>
  </si>
  <si>
    <t>e1100057896_NBCLAB15388_EG22_017_18_MP057A_D8_A08_RbcL_Foram_116115-1304_TCGATCTCCAAAGATCGGAT_L001_PE_trimmed_filtered_dereplicated.fasta.gz</t>
  </si>
  <si>
    <t>e1100057896_NBCLAB15388_EG22_017_18_MP057A_D8_A08_RbcL_Foram_116115-1304_TCGATCTCCAAAGATCGGAT_L001</t>
  </si>
  <si>
    <t>ESV_9586</t>
  </si>
  <si>
    <t>e1100057896_NBCLAB15388_EG22_017_18_MP057B_F8_A08_RbcL_Foram_116115-1400_CACCGTCATAAAGATCGGAT_L001_PE.fastq.gz</t>
  </si>
  <si>
    <t>e1100057896_NBCLAB15388_EG22_017_18_MP057B_F8_A08_RbcL_Foram_116115-1400_CACCGTCATAAAGATCGGAT_L001_PE_trimmed.fastq.gz</t>
  </si>
  <si>
    <t>e1100057896_NBCLAB15388_EG22_017_18_MP057B_F8_A08_RbcL_Foram_116115-1400_CACCGTCATAAAGATCGGAT_L001_PE_trimmed_filtered.fasta.gz</t>
  </si>
  <si>
    <t>e1100057896_NBCLAB15388_EG22_017_18_MP057B_F8_A08_RbcL_Foram_116115-1400_CACCGTCATAAAGATCGGAT_L001_PE_trimmed_filtered_dereplicated.fasta.gz</t>
  </si>
  <si>
    <t>e1100057896_NBCLAB15388_EG22_017_18_MP057B_F8_A08_RbcL_Foram_116115-1400_CACCGTCATAAAGATCGGAT_L001</t>
  </si>
  <si>
    <t>ESV_9590</t>
  </si>
  <si>
    <t>e1100057896_NBCLAB15388_EG22_017_18_MP057C_H8_A08_RbcL_Foram_116115-1496_TGCTCACGCAAAGATCGGAT_L001_PE.fastq.gz</t>
  </si>
  <si>
    <t>e1100057896_NBCLAB15388_EG22_017_18_MP057C_H8_A08_RbcL_Foram_116115-1496_TGCTCACGCAAAGATCGGAT_L001_PE_trimmed.fastq.gz</t>
  </si>
  <si>
    <t>e1100057896_NBCLAB15388_EG22_017_18_MP057C_H8_A08_RbcL_Foram_116115-1496_TGCTCACGCAAAGATCGGAT_L001_PE_trimmed_filtered.fasta.gz</t>
  </si>
  <si>
    <t>e1100057896_NBCLAB15388_EG22_017_18_MP057C_H8_A08_RbcL_Foram_116115-1496_TGCTCACGCAAAGATCGGAT_L001_PE_trimmed_filtered_dereplicated.fasta.gz</t>
  </si>
  <si>
    <t>e1100057896_NBCLAB15388_EG22_017_18_MP057C_H8_A08_RbcL_Foram_116115-1496_TGCTCACGCAAAGATCGGAT_L001</t>
  </si>
  <si>
    <t>ESV_9593</t>
  </si>
  <si>
    <t>ESV_2131</t>
  </si>
  <si>
    <t>e1100057897_extract_neg5_MP057A_D8_A09_RbcL_Foram_116115-1312_ATCGGTCTGGAAGATCGGAT_L001_PE.fastq.gz</t>
  </si>
  <si>
    <t>e1100057897_extract_neg5_MP057A_D8_A09_RbcL_Foram_116115-1312_ATCGGTCTGGAAGATCGGAT_L001_PE_trimmed.fastq.gz</t>
  </si>
  <si>
    <t>e1100057897_extract_neg5_MP057A_D8_A09_RbcL_Foram_116115-1312_ATCGGTCTGGAAGATCGGAT_L001_PE_trimmed_filtered.fasta.gz</t>
  </si>
  <si>
    <t>e1100057897_extract_neg5_MP057A_D8_A09_RbcL_Foram_116115-1312_ATCGGTCTGGAAGATCGGAT_L001_PE_trimmed_filtered_dereplicated.fasta.gz</t>
  </si>
  <si>
    <t>e1100057897_extract_neg5_MP057A_D8_A09_RbcL_Foram_116115-1312_ATCGGTCTGGAAGATCGGAT_L001</t>
  </si>
  <si>
    <t>ESV_9597</t>
  </si>
  <si>
    <t>e1100057897_extract_neg5_MP057B_F8_A09_RbcL_Foram_116115-1408_GTAGTTGTGTAAGATCGGAT_L001_PE.fastq.gz</t>
  </si>
  <si>
    <t>e1100057897_extract_neg5_MP057B_F8_A09_RbcL_Foram_116115-1408_GTAGTTGTGTAAGATCGGAT_L001_PE_trimmed.fastq.gz</t>
  </si>
  <si>
    <t>e1100057897_extract_neg5_MP057B_F8_A09_RbcL_Foram_116115-1408_GTAGTTGTGTAAGATCGGAT_L001_PE_trimmed_filtered.fasta.gz</t>
  </si>
  <si>
    <t>e1100057897_extract_neg5_MP057B_F8_A09_RbcL_Foram_116115-1408_GTAGTTGTGTAAGATCGGAT_L001_PE_trimmed_filtered_dereplicated.fasta.gz</t>
  </si>
  <si>
    <t>e1100057897_extract_neg5_MP057B_F8_A09_RbcL_Foram_116115-1408_GTAGTTGTGTAAGATCGGAT_L001</t>
  </si>
  <si>
    <t>ESV_9598</t>
  </si>
  <si>
    <t>e1100057897_extract_neg5_MP057C_H8_A09_RbcL_Foram_116115-1504_AAGTGTGCTAAAGATCGGAT_L001_PE.fastq.gz</t>
  </si>
  <si>
    <t>e1100057897_extract_neg5_MP057C_H8_A09_RbcL_Foram_116115-1504_AAGTGTGCTAAAGATCGGAT_L001_PE_trimmed.fastq.gz</t>
  </si>
  <si>
    <t>e1100057897_extract_neg5_MP057C_H8_A09_RbcL_Foram_116115-1504_AAGTGTGCTAAAGATCGGAT_L001_PE_trimmed_filtered.fasta.gz</t>
  </si>
  <si>
    <t>e1100057897_extract_neg5_MP057C_H8_A09_RbcL_Foram_116115-1504_AAGTGTGCTAAAGATCGGAT_L001_PE_trimmed_filtered_dereplicated.fasta.gz</t>
  </si>
  <si>
    <t>e1100057897_extract_neg5_MP057C_H8_A09_RbcL_Foram_116115-1504_AAGTGTGCTAAAGATCGGAT_L001</t>
  </si>
  <si>
    <t>ESV_9603</t>
  </si>
  <si>
    <t>ESV_729</t>
  </si>
  <si>
    <t>e1100057901_NBCLAB15333_EG22_010_19_MP057A_D8_B01_RbcL_Foram_116115-1249_TCGTGTTCGATTAACGTCCG_L001_PE.fastq.gz</t>
  </si>
  <si>
    <t>e1100057901_NBCLAB15333_EG22_010_19_MP057A_D8_B01_RbcL_Foram_116115-1249_TCGTGTTCGATTAACGTCCG_L001_PE_trimmed.fastq.gz</t>
  </si>
  <si>
    <t>e1100057901_NBCLAB15333_EG22_010_19_MP057A_D8_B01_RbcL_Foram_116115-1249_TCGTGTTCGATTAACGTCCG_L001_PE_trimmed_filtered.fasta.gz</t>
  </si>
  <si>
    <t>e1100057901_NBCLAB15333_EG22_010_19_MP057A_D8_B01_RbcL_Foram_116115-1249_TCGTGTTCGATTAACGTCCG_L001_PE_trimmed_filtered_dereplicated.fasta.gz</t>
  </si>
  <si>
    <t>e1100057901_NBCLAB15333_EG22_010_19_MP057A_D8_B01_RbcL_Foram_116115-1249_TCGTGTTCGATTAACGTCCG_L001</t>
  </si>
  <si>
    <t>ESV_9604</t>
  </si>
  <si>
    <t>e1100057901_NBCLAB15333_EG22_010_19_MP057B_F8_B01_RbcL_Foram_116115-1345_AAGATCGGATTTAACGTCCG_L001_PE.fastq.gz</t>
  </si>
  <si>
    <t>e1100057901_NBCLAB15333_EG22_010_19_MP057B_F8_B01_RbcL_Foram_116115-1345_AAGATCGGATTTAACGTCCG_L001_PE_trimmed.fastq.gz</t>
  </si>
  <si>
    <t>e1100057901_NBCLAB15333_EG22_010_19_MP057B_F8_B01_RbcL_Foram_116115-1345_AAGATCGGATTTAACGTCCG_L001_PE_trimmed_filtered.fasta.gz</t>
  </si>
  <si>
    <t>e1100057901_NBCLAB15333_EG22_010_19_MP057B_F8_B01_RbcL_Foram_116115-1345_AAGATCGGATTTAACGTCCG_L001_PE_trimmed_filtered_dereplicated.fasta.gz</t>
  </si>
  <si>
    <t>e1100057901_NBCLAB15333_EG22_010_19_MP057B_F8_B01_RbcL_Foram_116115-1345_AAGATCGGATTTAACGTCCG_L001</t>
  </si>
  <si>
    <t>ESV_9616</t>
  </si>
  <si>
    <t>ESV_976</t>
  </si>
  <si>
    <t>e1100057901_NBCLAB15333_EG22_010_19_MP057C_H8_B01_RbcL_Foram_116115-1441_CGGTCTCTCTTTAACGTCCG_L001_PE.fastq.gz</t>
  </si>
  <si>
    <t>e1100057901_NBCLAB15333_EG22_010_19_MP057C_H8_B01_RbcL_Foram_116115-1441_CGGTCTCTCTTTAACGTCCG_L001_PE_trimmed.fastq.gz</t>
  </si>
  <si>
    <t>e1100057901_NBCLAB15333_EG22_010_19_MP057C_H8_B01_RbcL_Foram_116115-1441_CGGTCTCTCTTTAACGTCCG_L001_PE_trimmed_filtered.fasta.gz</t>
  </si>
  <si>
    <t>e1100057901_NBCLAB15333_EG22_010_19_MP057C_H8_B01_RbcL_Foram_116115-1441_CGGTCTCTCTTTAACGTCCG_L001_PE_trimmed_filtered_dereplicated.fasta.gz</t>
  </si>
  <si>
    <t>e1100057901_NBCLAB15333_EG22_010_19_MP057C_H8_B01_RbcL_Foram_116115-1441_CGGTCTCTCTTTAACGTCCG_L001</t>
  </si>
  <si>
    <t>ESV_9619</t>
  </si>
  <si>
    <t>ESV_112</t>
  </si>
  <si>
    <t>e1100057902_NBCLAB15341_EG22_010_25_MP057A_D8_B02_RbcL_Foram_116115-1257_TTCAGTTGGATTAACGTCCG_L001_PE.fastq.gz</t>
  </si>
  <si>
    <t>e1100057902_NBCLAB15341_EG22_010_25_MP057A_D8_B02_RbcL_Foram_116115-1257_TTCAGTTGGATTAACGTCCG_L001_PE_trimmed.fastq.gz</t>
  </si>
  <si>
    <t>e1100057902_NBCLAB15341_EG22_010_25_MP057A_D8_B02_RbcL_Foram_116115-1257_TTCAGTTGGATTAACGTCCG_L001_PE_trimmed_filtered.fasta.gz</t>
  </si>
  <si>
    <t>e1100057902_NBCLAB15341_EG22_010_25_MP057A_D8_B02_RbcL_Foram_116115-1257_TTCAGTTGGATTAACGTCCG_L001_PE_trimmed_filtered_dereplicated.fasta.gz</t>
  </si>
  <si>
    <t>e1100057902_NBCLAB15341_EG22_010_25_MP057A_D8_B02_RbcL_Foram_116115-1257_TTCAGTTGGATTAACGTCCG_L001</t>
  </si>
  <si>
    <t>ESV_9620</t>
  </si>
  <si>
    <t>ESV_605</t>
  </si>
  <si>
    <t>e1100057902_NBCLAB15341_EG22_010_25_MP057B_F8_B02_RbcL_Foram_116115-1353_TTAACGTCCGTTAACGTCCG_L001_PE.fastq.gz</t>
  </si>
  <si>
    <t>e1100057902_NBCLAB15341_EG22_010_25_MP057B_F8_B02_RbcL_Foram_116115-1353_TTAACGTCCGTTAACGTCCG_L001_PE_trimmed.fastq.gz</t>
  </si>
  <si>
    <t>e1100057902_NBCLAB15341_EG22_010_25_MP057B_F8_B02_RbcL_Foram_116115-1353_TTAACGTCCGTTAACGTCCG_L001_PE_trimmed_filtered.fasta.gz</t>
  </si>
  <si>
    <t>e1100057902_NBCLAB15341_EG22_010_25_MP057B_F8_B02_RbcL_Foram_116115-1353_TTAACGTCCGTTAACGTCCG_L001_PE_trimmed_filtered_dereplicated.fasta.gz</t>
  </si>
  <si>
    <t>e1100057902_NBCLAB15341_EG22_010_25_MP057B_F8_B02_RbcL_Foram_116115-1353_TTAACGTCCGTTAACGTCCG_L001</t>
  </si>
  <si>
    <t>ESV_9622</t>
  </si>
  <si>
    <t>e1100057902_NBCLAB15341_EG22_010_25_MP057C_H8_B02_RbcL_Foram_116115-1449_AACAGCAATGTTAACGTCCG_L001_PE.fastq.gz</t>
  </si>
  <si>
    <t>e1100057902_NBCLAB15341_EG22_010_25_MP057C_H8_B02_RbcL_Foram_116115-1449_AACAGCAATGTTAACGTCCG_L001_PE_trimmed.fastq.gz</t>
  </si>
  <si>
    <t>e1100057902_NBCLAB15341_EG22_010_25_MP057C_H8_B02_RbcL_Foram_116115-1449_AACAGCAATGTTAACGTCCG_L001_PE_trimmed_filtered.fasta.gz</t>
  </si>
  <si>
    <t>e1100057902_NBCLAB15341_EG22_010_25_MP057C_H8_B02_RbcL_Foram_116115-1449_AACAGCAATGTTAACGTCCG_L001_PE_trimmed_filtered_dereplicated.fasta.gz</t>
  </si>
  <si>
    <t>e1100057902_NBCLAB15341_EG22_010_25_MP057C_H8_B02_RbcL_Foram_116115-1449_AACAGCAATGTTAACGTCCG_L001</t>
  </si>
  <si>
    <t>ESV_9623</t>
  </si>
  <si>
    <t>ESV_57</t>
  </si>
  <si>
    <t>e1100057903_NBCLAB15349_EG22_075_13_MP057A_D8_B03_RbcL_Foram_116115-1265_AATGCGGTTCTTAACGTCCG_L001_PE.fastq.gz</t>
  </si>
  <si>
    <t>e1100057903_NBCLAB15349_EG22_075_13_MP057A_D8_B03_RbcL_Foram_116115-1265_AATGCGGTTCTTAACGTCCG_L001_PE_trimmed.fastq.gz</t>
  </si>
  <si>
    <t>e1100057903_NBCLAB15349_EG22_075_13_MP057A_D8_B03_RbcL_Foram_116115-1265_AATGCGGTTCTTAACGTCCG_L001_PE_trimmed_filtered.fasta.gz</t>
  </si>
  <si>
    <t>e1100057903_NBCLAB15349_EG22_075_13_MP057A_D8_B03_RbcL_Foram_116115-1265_AATGCGGTTCTTAACGTCCG_L001_PE_trimmed_filtered_dereplicated.fasta.gz</t>
  </si>
  <si>
    <t>e1100057903_NBCLAB15349_EG22_075_13_MP057A_D8_B03_RbcL_Foram_116115-1265_AATGCGGTTCTTAACGTCCG_L001</t>
  </si>
  <si>
    <t>ESV_9624</t>
  </si>
  <si>
    <t>ESV_1038</t>
  </si>
  <si>
    <t>e1100057903_NBCLAB15349_EG22_075_13_MP057B_F8_B03_RbcL_Foram_116115-1361_ATTACCGATCTTAACGTCCG_L001_PE.fastq.gz</t>
  </si>
  <si>
    <t>e1100057903_NBCLAB15349_EG22_075_13_MP057B_F8_B03_RbcL_Foram_116115-1361_ATTACCGATCTTAACGTCCG_L001_PE_trimmed.fastq.gz</t>
  </si>
  <si>
    <t>e1100057903_NBCLAB15349_EG22_075_13_MP057B_F8_B03_RbcL_Foram_116115-1361_ATTACCGATCTTAACGTCCG_L001_PE_trimmed_filtered.fasta.gz</t>
  </si>
  <si>
    <t>e1100057903_NBCLAB15349_EG22_075_13_MP057B_F8_B03_RbcL_Foram_116115-1361_ATTACCGATCTTAACGTCCG_L001_PE_trimmed_filtered_dereplicated.fasta.gz</t>
  </si>
  <si>
    <t>e1100057903_NBCLAB15349_EG22_075_13_MP057B_F8_B03_RbcL_Foram_116115-1361_ATTACCGATCTTAACGTCCG_L001</t>
  </si>
  <si>
    <t>ESV_9630</t>
  </si>
  <si>
    <t>ESV_3158</t>
  </si>
  <si>
    <t>e1100057903_NBCLAB15349_EG22_075_13_MP057C_H8_B03_RbcL_Foram_116115-1457_TCCGTGTTGCTTAACGTCCG_L001_PE.fastq.gz</t>
  </si>
  <si>
    <t>e1100057903_NBCLAB15349_EG22_075_13_MP057C_H8_B03_RbcL_Foram_116115-1457_TCCGTGTTGCTTAACGTCCG_L001_PE_trimmed.fastq.gz</t>
  </si>
  <si>
    <t>e1100057903_NBCLAB15349_EG22_075_13_MP057C_H8_B03_RbcL_Foram_116115-1457_TCCGTGTTGCTTAACGTCCG_L001_PE_trimmed_filtered.fasta.gz</t>
  </si>
  <si>
    <t>e1100057903_NBCLAB15349_EG22_075_13_MP057C_H8_B03_RbcL_Foram_116115-1457_TCCGTGTTGCTTAACGTCCG_L001_PE_trimmed_filtered_dereplicated.fasta.gz</t>
  </si>
  <si>
    <t>e1100057903_NBCLAB15349_EG22_075_13_MP057C_H8_B03_RbcL_Foram_116115-1457_TCCGTGTTGCTTAACGTCCG_L001</t>
  </si>
  <si>
    <t>ESV_9635</t>
  </si>
  <si>
    <t>e1100057904_NBCLAB15357_075_1_18_MP057A_D8_B04_RbcL_Foram_116115-1273_AGCCTGTTGTTTAACGTCCG_L001_PE.fastq.gz</t>
  </si>
  <si>
    <t>e1100057904_NBCLAB15357_075_1_18_MP057A_D8_B04_RbcL_Foram_116115-1273_AGCCTGTTGTTTAACGTCCG_L001_PE_trimmed.fastq.gz</t>
  </si>
  <si>
    <t>e1100057904_NBCLAB15357_075_1_18_MP057A_D8_B04_RbcL_Foram_116115-1273_AGCCTGTTGTTTAACGTCCG_L001_PE_trimmed_filtered.fasta.gz</t>
  </si>
  <si>
    <t>e1100057904_NBCLAB15357_075_1_18_MP057A_D8_B04_RbcL_Foram_116115-1273_AGCCTGTTGTTTAACGTCCG_L001_PE_trimmed_filtered_dereplicated.fasta.gz</t>
  </si>
  <si>
    <t>e1100057904_NBCLAB15357_075_1_18_MP057A_D8_B04_RbcL_Foram_116115-1273_AGCCTGTTGTTTAACGTCCG_L001</t>
  </si>
  <si>
    <t>ESV_9636</t>
  </si>
  <si>
    <t>ESV_2250</t>
  </si>
  <si>
    <t>e1100057904_NBCLAB15357_075_1_18_MP057B_F8_B04_RbcL_Foram_116115-1369_GTTGCATCGTTTAACGTCCG_L001_PE.fastq.gz</t>
  </si>
  <si>
    <t>e1100057904_NBCLAB15357_075_1_18_MP057B_F8_B04_RbcL_Foram_116115-1369_GTTGCATCGTTTAACGTCCG_L001_PE_trimmed.fastq.gz</t>
  </si>
  <si>
    <t>e1100057904_NBCLAB15357_075_1_18_MP057B_F8_B04_RbcL_Foram_116115-1369_GTTGCATCGTTTAACGTCCG_L001_PE_trimmed_filtered.fasta.gz</t>
  </si>
  <si>
    <t>e1100057904_NBCLAB15357_075_1_18_MP057B_F8_B04_RbcL_Foram_116115-1369_GTTGCATCGTTTAACGTCCG_L001_PE_trimmed_filtered_dereplicated.fasta.gz</t>
  </si>
  <si>
    <t>e1100057904_NBCLAB15357_075_1_18_MP057B_F8_B04_RbcL_Foram_116115-1369_GTTGCATCGTTTAACGTCCG_L001</t>
  </si>
  <si>
    <t>ESV_9643</t>
  </si>
  <si>
    <t>e1100057904_NBCLAB15357_075_1_18_MP057C_H8_B04_RbcL_Foram_116115-1465_TGCGAAGTGATTAACGTCCG_L001_PE.fastq.gz</t>
  </si>
  <si>
    <t>e1100057904_NBCLAB15357_075_1_18_MP057C_H8_B04_RbcL_Foram_116115-1465_TGCGAAGTGATTAACGTCCG_L001_PE_trimmed.fastq.gz</t>
  </si>
  <si>
    <t>e1100057904_NBCLAB15357_075_1_18_MP057C_H8_B04_RbcL_Foram_116115-1465_TGCGAAGTGATTAACGTCCG_L001_PE_trimmed_filtered.fasta.gz</t>
  </si>
  <si>
    <t>e1100057904_NBCLAB15357_075_1_18_MP057C_H8_B04_RbcL_Foram_116115-1465_TGCGAAGTGATTAACGTCCG_L001_PE_trimmed_filtered_dereplicated.fasta.gz</t>
  </si>
  <si>
    <t>e1100057904_NBCLAB15357_075_1_18_MP057C_H8_B04_RbcL_Foram_116115-1465_TGCGAAGTGATTAACGTCCG_L001</t>
  </si>
  <si>
    <t>ESV_9644</t>
  </si>
  <si>
    <t>e1100057905_NBCLAB15365_EG22_043_14_MP057A_D8_B05_RbcL_Foram_116115-1281_ATGCGCGTAATTAACGTCCG_L001_PE.fastq.gz</t>
  </si>
  <si>
    <t>e1100057905_NBCLAB15365_EG22_043_14_MP057A_D8_B05_RbcL_Foram_116115-1281_ATGCGCGTAATTAACGTCCG_L001_PE_trimmed.fastq.gz</t>
  </si>
  <si>
    <t>e1100057905_NBCLAB15365_EG22_043_14_MP057A_D8_B05_RbcL_Foram_116115-1281_ATGCGCGTAATTAACGTCCG_L001_PE_trimmed_filtered.fasta.gz</t>
  </si>
  <si>
    <t>e1100057905_NBCLAB15365_EG22_043_14_MP057A_D8_B05_RbcL_Foram_116115-1281_ATGCGCGTAATTAACGTCCG_L001_PE_trimmed_filtered_dereplicated.fasta.gz</t>
  </si>
  <si>
    <t>e1100057905_NBCLAB15365_EG22_043_14_MP057A_D8_B05_RbcL_Foram_116115-1281_ATGCGCGTAATTAACGTCCG_L001</t>
  </si>
  <si>
    <t>ESV_9645</t>
  </si>
  <si>
    <t>ESV_4317</t>
  </si>
  <si>
    <t>e1100057905_NBCLAB15365_EG22_043_14_MP057B_F8_B05_RbcL_Foram_116115-1377_ACTGGACGTTTTAACGTCCG_L001_PE.fastq.gz</t>
  </si>
  <si>
    <t>e1100057905_NBCLAB15365_EG22_043_14_MP057B_F8_B05_RbcL_Foram_116115-1377_ACTGGACGTTTTAACGTCCG_L001_PE_trimmed.fastq.gz</t>
  </si>
  <si>
    <t>e1100057905_NBCLAB15365_EG22_043_14_MP057B_F8_B05_RbcL_Foram_116115-1377_ACTGGACGTTTTAACGTCCG_L001_PE_trimmed_filtered.fasta.gz</t>
  </si>
  <si>
    <t>e1100057905_NBCLAB15365_EG22_043_14_MP057B_F8_B05_RbcL_Foram_116115-1377_ACTGGACGTTTTAACGTCCG_L001_PE_trimmed_filtered_dereplicated.fasta.gz</t>
  </si>
  <si>
    <t>e1100057905_NBCLAB15365_EG22_043_14_MP057B_F8_B05_RbcL_Foram_116115-1377_ACTGGACGTTTTAACGTCCG_L001</t>
  </si>
  <si>
    <t>ESV_9656</t>
  </si>
  <si>
    <t>e1100057905_NBCLAB15365_EG22_043_14_MP057C_H8_B05_RbcL_Foram_116115-1473_CACAGCTATTTTAACGTCCG_L001_PE.fastq.gz</t>
  </si>
  <si>
    <t>e1100057905_NBCLAB15365_EG22_043_14_MP057C_H8_B05_RbcL_Foram_116115-1473_CACAGCTATTTTAACGTCCG_L001_PE_trimmed.fastq.gz</t>
  </si>
  <si>
    <t>e1100057905_NBCLAB15365_EG22_043_14_MP057C_H8_B05_RbcL_Foram_116115-1473_CACAGCTATTTTAACGTCCG_L001_PE_trimmed_filtered.fasta.gz</t>
  </si>
  <si>
    <t>e1100057905_NBCLAB15365_EG22_043_14_MP057C_H8_B05_RbcL_Foram_116115-1473_CACAGCTATTTTAACGTCCG_L001_PE_trimmed_filtered_dereplicated.fasta.gz</t>
  </si>
  <si>
    <t>e1100057905_NBCLAB15365_EG22_043_14_MP057C_H8_B05_RbcL_Foram_116115-1473_CACAGCTATTTTAACGTCCG_L001</t>
  </si>
  <si>
    <t>ESV_9657</t>
  </si>
  <si>
    <t>e1100057906_NBCLAB15373_EG22_043_2_MP057A_D8_B06_RbcL_Foram_116115-1289_GCTAAGAGAATTAACGTCCG_L001_PE.fastq.gz</t>
  </si>
  <si>
    <t>e1100057906_NBCLAB15373_EG22_043_2_MP057A_D8_B06_RbcL_Foram_116115-1289_GCTAAGAGAATTAACGTCCG_L001_PE_trimmed.fastq.gz</t>
  </si>
  <si>
    <t>e1100057906_NBCLAB15373_EG22_043_2_MP057A_D8_B06_RbcL_Foram_116115-1289_GCTAAGAGAATTAACGTCCG_L001_PE_trimmed_filtered.fasta.gz</t>
  </si>
  <si>
    <t>e1100057906_NBCLAB15373_EG22_043_2_MP057A_D8_B06_RbcL_Foram_116115-1289_GCTAAGAGAATTAACGTCCG_L001_PE_trimmed_filtered_dereplicated.fasta.gz</t>
  </si>
  <si>
    <t>e1100057906_NBCLAB15373_EG22_043_2_MP057A_D8_B06_RbcL_Foram_116115-1289_GCTAAGAGAATTAACGTCCG_L001</t>
  </si>
  <si>
    <t>ESV_9658</t>
  </si>
  <si>
    <t>ESV_3780</t>
  </si>
  <si>
    <t>e1100057906_NBCLAB15373_EG22_043_2_MP057B_F8_B06_RbcL_Foram_116115-1385_TTGTTCGTGTTTAACGTCCG_L001_PE.fastq.gz</t>
  </si>
  <si>
    <t>e1100057906_NBCLAB15373_EG22_043_2_MP057B_F8_B06_RbcL_Foram_116115-1385_TTGTTCGTGTTTAACGTCCG_L001_PE_trimmed.fastq.gz</t>
  </si>
  <si>
    <t>e1100057906_NBCLAB15373_EG22_043_2_MP057B_F8_B06_RbcL_Foram_116115-1385_TTGTTCGTGTTTAACGTCCG_L001_PE_trimmed_filtered.fasta.gz</t>
  </si>
  <si>
    <t>e1100057906_NBCLAB15373_EG22_043_2_MP057B_F8_B06_RbcL_Foram_116115-1385_TTGTTCGTGTTTAACGTCCG_L001_PE_trimmed_filtered_dereplicated.fasta.gz</t>
  </si>
  <si>
    <t>e1100057906_NBCLAB15373_EG22_043_2_MP057B_F8_B06_RbcL_Foram_116115-1385_TTGTTCGTGTTTAACGTCCG_L001</t>
  </si>
  <si>
    <t>ESV_9660</t>
  </si>
  <si>
    <t>ESV_1164</t>
  </si>
  <si>
    <t>e1100057906_NBCLAB15373_EG22_043_2_MP057C_H8_B06_RbcL_Foram_116115-1481_GATAGTGTTCTTAACGTCCG_L001_PE.fastq.gz</t>
  </si>
  <si>
    <t>e1100057906_NBCLAB15373_EG22_043_2_MP057C_H8_B06_RbcL_Foram_116115-1481_GATAGTGTTCTTAACGTCCG_L001_PE_trimmed.fastq.gz</t>
  </si>
  <si>
    <t>e1100057906_NBCLAB15373_EG22_043_2_MP057C_H8_B06_RbcL_Foram_116115-1481_GATAGTGTTCTTAACGTCCG_L001_PE_trimmed_filtered.fasta.gz</t>
  </si>
  <si>
    <t>e1100057906_NBCLAB15373_EG22_043_2_MP057C_H8_B06_RbcL_Foram_116115-1481_GATAGTGTTCTTAACGTCCG_L001_PE_trimmed_filtered_dereplicated.fasta.gz</t>
  </si>
  <si>
    <t>e1100057906_NBCLAB15373_EG22_043_2_MP057C_H8_B06_RbcL_Foram_116115-1481_GATAGTGTTCTTAACGTCCG_L001</t>
  </si>
  <si>
    <t>ESV_9662</t>
  </si>
  <si>
    <t>ESV_543</t>
  </si>
  <si>
    <t>e1100057907_NBCLAB15381_EG22_017_12_MP057A_D8_B07_RbcL_Foram_116115-1297_AGTGTCGCGATTAACGTCCG_L001_PE.fastq.gz</t>
  </si>
  <si>
    <t>e1100057907_NBCLAB15381_EG22_017_12_MP057A_D8_B07_RbcL_Foram_116115-1297_AGTGTCGCGATTAACGTCCG_L001_PE_trimmed.fastq.gz</t>
  </si>
  <si>
    <t>e1100057907_NBCLAB15381_EG22_017_12_MP057A_D8_B07_RbcL_Foram_116115-1297_AGTGTCGCGATTAACGTCCG_L001_PE_trimmed_filtered.fasta.gz</t>
  </si>
  <si>
    <t>e1100057907_NBCLAB15381_EG22_017_12_MP057A_D8_B07_RbcL_Foram_116115-1297_AGTGTCGCGATTAACGTCCG_L001_PE_trimmed_filtered_dereplicated.fasta.gz</t>
  </si>
  <si>
    <t>e1100057907_NBCLAB15381_EG22_017_12_MP057A_D8_B07_RbcL_Foram_116115-1297_AGTGTCGCGATTAACGTCCG_L001</t>
  </si>
  <si>
    <t>ESV_9663</t>
  </si>
  <si>
    <t>e1100057907_NBCLAB15381_EG22_017_12_MP057B_F8_B07_RbcL_Foram_116115-1393_ACGGACTGAGTTAACGTCCG_L001_PE.fastq.gz</t>
  </si>
  <si>
    <t>e1100057907_NBCLAB15381_EG22_017_12_MP057B_F8_B07_RbcL_Foram_116115-1393_ACGGACTGAGTTAACGTCCG_L001_PE_trimmed.fastq.gz</t>
  </si>
  <si>
    <t>e1100057907_NBCLAB15381_EG22_017_12_MP057B_F8_B07_RbcL_Foram_116115-1393_ACGGACTGAGTTAACGTCCG_L001_PE_trimmed_filtered.fasta.gz</t>
  </si>
  <si>
    <t>e1100057907_NBCLAB15381_EG22_017_12_MP057B_F8_B07_RbcL_Foram_116115-1393_ACGGACTGAGTTAACGTCCG_L001_PE_trimmed_filtered_dereplicated.fasta.gz</t>
  </si>
  <si>
    <t>e1100057907_NBCLAB15381_EG22_017_12_MP057B_F8_B07_RbcL_Foram_116115-1393_ACGGACTGAGTTAACGTCCG_L001</t>
  </si>
  <si>
    <t>ESV_9665</t>
  </si>
  <si>
    <t>e1100057907_NBCLAB15381_EG22_017_12_MP057C_H8_B07_RbcL_Foram_116115-1489_TAGCTACCAGTTAACGTCCG_L001_PE.fastq.gz</t>
  </si>
  <si>
    <t>e1100057907_NBCLAB15381_EG22_017_12_MP057C_H8_B07_RbcL_Foram_116115-1489_TAGCTACCAGTTAACGTCCG_L001_PE_trimmed.fastq.gz</t>
  </si>
  <si>
    <t>e1100057907_NBCLAB15381_EG22_017_12_MP057C_H8_B07_RbcL_Foram_116115-1489_TAGCTACCAGTTAACGTCCG_L001_PE_trimmed_filtered.fasta.gz</t>
  </si>
  <si>
    <t>e1100057907_NBCLAB15381_EG22_017_12_MP057C_H8_B07_RbcL_Foram_116115-1489_TAGCTACCAGTTAACGTCCG_L001_PE_trimmed_filtered_dereplicated.fasta.gz</t>
  </si>
  <si>
    <t>e1100057907_NBCLAB15381_EG22_017_12_MP057C_H8_B07_RbcL_Foram_116115-1489_TAGCTACCAGTTAACGTCCG_L001</t>
  </si>
  <si>
    <t>ESV_9666</t>
  </si>
  <si>
    <t>e1100057908_NBCLAB15389_EG22_017_24_MP057A_D8_B08_RbcL_Foram_116115-1305_TCGATCTCCATTAACGTCCG_L001_PE.fastq.gz</t>
  </si>
  <si>
    <t>e1100057908_NBCLAB15389_EG22_017_24_MP057A_D8_B08_RbcL_Foram_116115-1305_TCGATCTCCATTAACGTCCG_L001_PE_trimmed.fastq.gz</t>
  </si>
  <si>
    <t>e1100057908_NBCLAB15389_EG22_017_24_MP057A_D8_B08_RbcL_Foram_116115-1305_TCGATCTCCATTAACGTCCG_L001_PE_trimmed_filtered.fasta.gz</t>
  </si>
  <si>
    <t>e1100057908_NBCLAB15389_EG22_017_24_MP057A_D8_B08_RbcL_Foram_116115-1305_TCGATCTCCATTAACGTCCG_L001_PE_trimmed_filtered_dereplicated.fasta.gz</t>
  </si>
  <si>
    <t>e1100057908_NBCLAB15389_EG22_017_24_MP057A_D8_B08_RbcL_Foram_116115-1305_TCGATCTCCATTAACGTCCG_L001</t>
  </si>
  <si>
    <t>ESV_9668</t>
  </si>
  <si>
    <t>e1100057908_NBCLAB15389_EG22_017_24_MP057B_F8_B08_RbcL_Foram_116115-1401_CACCGTCATATTAACGTCCG_L001_PE.fastq.gz</t>
  </si>
  <si>
    <t>e1100057908_NBCLAB15389_EG22_017_24_MP057B_F8_B08_RbcL_Foram_116115-1401_CACCGTCATATTAACGTCCG_L001_PE_trimmed.fastq.gz</t>
  </si>
  <si>
    <t>e1100057908_NBCLAB15389_EG22_017_24_MP057B_F8_B08_RbcL_Foram_116115-1401_CACCGTCATATTAACGTCCG_L001_PE_trimmed_filtered.fasta.gz</t>
  </si>
  <si>
    <t>e1100057908_NBCLAB15389_EG22_017_24_MP057B_F8_B08_RbcL_Foram_116115-1401_CACCGTCATATTAACGTCCG_L001_PE_trimmed_filtered_dereplicated.fasta.gz</t>
  </si>
  <si>
    <t>e1100057908_NBCLAB15389_EG22_017_24_MP057B_F8_B08_RbcL_Foram_116115-1401_CACCGTCATATTAACGTCCG_L001</t>
  </si>
  <si>
    <t>ESV_9669</t>
  </si>
  <si>
    <t>ESV_3740</t>
  </si>
  <si>
    <t>e1100057908_NBCLAB15389_EG22_017_24_MP057C_H8_B08_RbcL_Foram_116115-1497_TGCTCACGCATTAACGTCCG_L001_PE.fastq.gz</t>
  </si>
  <si>
    <t>e1100057908_NBCLAB15389_EG22_017_24_MP057C_H8_B08_RbcL_Foram_116115-1497_TGCTCACGCATTAACGTCCG_L001_PE_trimmed.fastq.gz</t>
  </si>
  <si>
    <t>e1100057908_NBCLAB15389_EG22_017_24_MP057C_H8_B08_RbcL_Foram_116115-1497_TGCTCACGCATTAACGTCCG_L001_PE_trimmed_filtered.fasta.gz</t>
  </si>
  <si>
    <t>e1100057908_NBCLAB15389_EG22_017_24_MP057C_H8_B08_RbcL_Foram_116115-1497_TGCTCACGCATTAACGTCCG_L001_PE_trimmed_filtered_dereplicated.fasta.gz</t>
  </si>
  <si>
    <t>e1100057908_NBCLAB15389_EG22_017_24_MP057C_H8_B08_RbcL_Foram_116115-1497_TGCTCACGCATTAACGTCCG_L001</t>
  </si>
  <si>
    <t>ESV_9670</t>
  </si>
  <si>
    <t>e1100057909_extract_neg6_MP057A_D8_B09_RbcL_Foram_116115-1313_ATCGGTCTGGTTAACGTCCG_L001_PE.fastq.gz</t>
  </si>
  <si>
    <t>e1100057909_extract_neg6_MP057A_D8_B09_RbcL_Foram_116115-1313_ATCGGTCTGGTTAACGTCCG_L001_PE_trimmed.fastq.gz</t>
  </si>
  <si>
    <t>e1100057909_extract_neg6_MP057A_D8_B09_RbcL_Foram_116115-1313_ATCGGTCTGGTTAACGTCCG_L001_PE_trimmed_filtered.fasta.gz</t>
  </si>
  <si>
    <t>e1100057909_extract_neg6_MP057A_D8_B09_RbcL_Foram_116115-1313_ATCGGTCTGGTTAACGTCCG_L001_PE_trimmed_filtered_dereplicated.fasta.gz</t>
  </si>
  <si>
    <t>e1100057909_extract_neg6_MP057A_D8_B09_RbcL_Foram_116115-1313_ATCGGTCTGGTTAACGTCCG_L001</t>
  </si>
  <si>
    <t>ESV_9674</t>
  </si>
  <si>
    <t>ESV_5307</t>
  </si>
  <si>
    <t>e1100057909_extract_neg6_MP057B_F8_B09_RbcL_Foram_116115-1409_GTAGTTGTGTTTAACGTCCG_L001_PE.fastq.gz</t>
  </si>
  <si>
    <t>e1100057909_extract_neg6_MP057B_F8_B09_RbcL_Foram_116115-1409_GTAGTTGTGTTTAACGTCCG_L001_PE_trimmed.fastq.gz</t>
  </si>
  <si>
    <t>e1100057909_extract_neg6_MP057B_F8_B09_RbcL_Foram_116115-1409_GTAGTTGTGTTTAACGTCCG_L001_PE_trimmed_filtered.fasta.gz</t>
  </si>
  <si>
    <t>e1100057909_extract_neg6_MP057B_F8_B09_RbcL_Foram_116115-1409_GTAGTTGTGTTTAACGTCCG_L001_PE_trimmed_filtered_dereplicated.fasta.gz</t>
  </si>
  <si>
    <t>e1100057909_extract_neg6_MP057B_F8_B09_RbcL_Foram_116115-1409_GTAGTTGTGTTTAACGTCCG_L001</t>
  </si>
  <si>
    <t>ESV_9679</t>
  </si>
  <si>
    <t>e1100057909_extract_neg6_MP057C_H8_B09_RbcL_Foram_116115-1505_AAGTGTGCTATTAACGTCCG_L001_PE.fastq.gz</t>
  </si>
  <si>
    <t>e1100057909_extract_neg6_MP057C_H8_B09_RbcL_Foram_116115-1505_AAGTGTGCTATTAACGTCCG_L001_PE_trimmed.fastq.gz</t>
  </si>
  <si>
    <t>e1100057909_extract_neg6_MP057C_H8_B09_RbcL_Foram_116115-1505_AAGTGTGCTATTAACGTCCG_L001_PE_trimmed_filtered.fasta.gz</t>
  </si>
  <si>
    <t>e1100057909_extract_neg6_MP057C_H8_B09_RbcL_Foram_116115-1505_AAGTGTGCTATTAACGTCCG_L001_PE_trimmed_filtered_dereplicated.fasta.gz</t>
  </si>
  <si>
    <t>e1100057909_extract_neg6_MP057C_H8_B09_RbcL_Foram_116115-1505_AAGTGTGCTATTAACGTCCG_L001</t>
  </si>
  <si>
    <t>ESV_9690</t>
  </si>
  <si>
    <t>e1100057913_NBCLAB15334_EG22_010_26_MP057A_D8_C01_RbcL_Foram_116115-1250_TCGTGTTCGAATTACCGATC_L001_PE.fastq.gz</t>
  </si>
  <si>
    <t>e1100057913_NBCLAB15334_EG22_010_26_MP057A_D8_C01_RbcL_Foram_116115-1250_TCGTGTTCGAATTACCGATC_L001_PE_trimmed.fastq.gz</t>
  </si>
  <si>
    <t>e1100057913_NBCLAB15334_EG22_010_26_MP057A_D8_C01_RbcL_Foram_116115-1250_TCGTGTTCGAATTACCGATC_L001_PE_trimmed_filtered.fasta.gz</t>
  </si>
  <si>
    <t>e1100057913_NBCLAB15334_EG22_010_26_MP057A_D8_C01_RbcL_Foram_116115-1250_TCGTGTTCGAATTACCGATC_L001_PE_trimmed_filtered_dereplicated.fasta.gz</t>
  </si>
  <si>
    <t>e1100057913_NBCLAB15334_EG22_010_26_MP057A_D8_C01_RbcL_Foram_116115-1250_TCGTGTTCGAATTACCGATC_L001</t>
  </si>
  <si>
    <t>ESV_9692</t>
  </si>
  <si>
    <t>e1100057913_NBCLAB15334_EG22_010_26_MP057B_F8_C01_RbcL_Foram_116115-1346_AAGATCGGATATTACCGATC_L001_PE.fastq.gz</t>
  </si>
  <si>
    <t>e1100057913_NBCLAB15334_EG22_010_26_MP057B_F8_C01_RbcL_Foram_116115-1346_AAGATCGGATATTACCGATC_L001_PE_trimmed.fastq.gz</t>
  </si>
  <si>
    <t>e1100057913_NBCLAB15334_EG22_010_26_MP057B_F8_C01_RbcL_Foram_116115-1346_AAGATCGGATATTACCGATC_L001_PE_trimmed_filtered.fasta.gz</t>
  </si>
  <si>
    <t>e1100057913_NBCLAB15334_EG22_010_26_MP057B_F8_C01_RbcL_Foram_116115-1346_AAGATCGGATATTACCGATC_L001_PE_trimmed_filtered_dereplicated.fasta.gz</t>
  </si>
  <si>
    <t>e1100057913_NBCLAB15334_EG22_010_26_MP057B_F8_C01_RbcL_Foram_116115-1346_AAGATCGGATATTACCGATC_L001</t>
  </si>
  <si>
    <t>ESV_9693</t>
  </si>
  <si>
    <t>ESV_96</t>
  </si>
  <si>
    <t>e1100057913_NBCLAB15334_EG22_010_26_MP057C_H8_C01_RbcL_Foram_116115-1442_CGGTCTCTCTATTACCGATC_L001_PE.fastq.gz</t>
  </si>
  <si>
    <t>e1100057913_NBCLAB15334_EG22_010_26_MP057C_H8_C01_RbcL_Foram_116115-1442_CGGTCTCTCTATTACCGATC_L001_PE_trimmed.fastq.gz</t>
  </si>
  <si>
    <t>e1100057913_NBCLAB15334_EG22_010_26_MP057C_H8_C01_RbcL_Foram_116115-1442_CGGTCTCTCTATTACCGATC_L001_PE_trimmed_filtered.fasta.gz</t>
  </si>
  <si>
    <t>e1100057913_NBCLAB15334_EG22_010_26_MP057C_H8_C01_RbcL_Foram_116115-1442_CGGTCTCTCTATTACCGATC_L001_PE_trimmed_filtered_dereplicated.fasta.gz</t>
  </si>
  <si>
    <t>e1100057913_NBCLAB15334_EG22_010_26_MP057C_H8_C01_RbcL_Foram_116115-1442_CGGTCTCTCTATTACCGATC_L001</t>
  </si>
  <si>
    <t>ESV_9694</t>
  </si>
  <si>
    <t>e1100057914_NBCLAB15342_EG22_010_1_MP057A_D8_C02_RbcL_Foram_116115-1258_TTCAGTTGGAATTACCGATC_L001_PE.fastq.gz</t>
  </si>
  <si>
    <t>e1100057914_NBCLAB15342_EG22_010_1_MP057A_D8_C02_RbcL_Foram_116115-1258_TTCAGTTGGAATTACCGATC_L001_PE_trimmed.fastq.gz</t>
  </si>
  <si>
    <t>e1100057914_NBCLAB15342_EG22_010_1_MP057A_D8_C02_RbcL_Foram_116115-1258_TTCAGTTGGAATTACCGATC_L001_PE_trimmed_filtered.fasta.gz</t>
  </si>
  <si>
    <t>e1100057914_NBCLAB15342_EG22_010_1_MP057A_D8_C02_RbcL_Foram_116115-1258_TTCAGTTGGAATTACCGATC_L001_PE_trimmed_filtered_dereplicated.fasta.gz</t>
  </si>
  <si>
    <t>e1100057914_NBCLAB15342_EG22_010_1_MP057A_D8_C02_RbcL_Foram_116115-1258_TTCAGTTGGAATTACCGATC_L001</t>
  </si>
  <si>
    <t>ESV_9695</t>
  </si>
  <si>
    <t>ESV_8583</t>
  </si>
  <si>
    <t>e1100057914_NBCLAB15342_EG22_010_1_MP057B_F8_C02_RbcL_Foram_116115-1354_TTAACGTCCGATTACCGATC_L001_PE.fastq.gz</t>
  </si>
  <si>
    <t>e1100057914_NBCLAB15342_EG22_010_1_MP057B_F8_C02_RbcL_Foram_116115-1354_TTAACGTCCGATTACCGATC_L001_PE_trimmed.fastq.gz</t>
  </si>
  <si>
    <t>e1100057914_NBCLAB15342_EG22_010_1_MP057B_F8_C02_RbcL_Foram_116115-1354_TTAACGTCCGATTACCGATC_L001_PE_trimmed_filtered.fasta.gz</t>
  </si>
  <si>
    <t>e1100057914_NBCLAB15342_EG22_010_1_MP057B_F8_C02_RbcL_Foram_116115-1354_TTAACGTCCGATTACCGATC_L001_PE_trimmed_filtered_dereplicated.fasta.gz</t>
  </si>
  <si>
    <t>e1100057914_NBCLAB15342_EG22_010_1_MP057B_F8_C02_RbcL_Foram_116115-1354_TTAACGTCCGATTACCGATC_L001</t>
  </si>
  <si>
    <t>ESV_9700</t>
  </si>
  <si>
    <t>ESV_1574</t>
  </si>
  <si>
    <t>e1100057914_NBCLAB15342_EG22_010_1_MP057C_H8_C02_RbcL_Foram_116115-1450_AACAGCAATGATTACCGATC_L001_PE.fastq.gz</t>
  </si>
  <si>
    <t>e1100057914_NBCLAB15342_EG22_010_1_MP057C_H8_C02_RbcL_Foram_116115-1450_AACAGCAATGATTACCGATC_L001_PE_trimmed.fastq.gz</t>
  </si>
  <si>
    <t>e1100057914_NBCLAB15342_EG22_010_1_MP057C_H8_C02_RbcL_Foram_116115-1450_AACAGCAATGATTACCGATC_L001_PE_trimmed_filtered.fasta.gz</t>
  </si>
  <si>
    <t>e1100057914_NBCLAB15342_EG22_010_1_MP057C_H8_C02_RbcL_Foram_116115-1450_AACAGCAATGATTACCGATC_L001_PE_trimmed_filtered_dereplicated.fasta.gz</t>
  </si>
  <si>
    <t>e1100057914_NBCLAB15342_EG22_010_1_MP057C_H8_C02_RbcL_Foram_116115-1450_AACAGCAATGATTACCGATC_L001</t>
  </si>
  <si>
    <t>ESV_9704</t>
  </si>
  <si>
    <t>ESV_1845</t>
  </si>
  <si>
    <t>e1100057915_NBCLAB15350_EG22_075_14_MP057A_D8_C03_RbcL_Foram_116115-1266_AATGCGGTTCATTACCGATC_L001_PE.fastq.gz</t>
  </si>
  <si>
    <t>e1100057915_NBCLAB15350_EG22_075_14_MP057A_D8_C03_RbcL_Foram_116115-1266_AATGCGGTTCATTACCGATC_L001_PE_trimmed.fastq.gz</t>
  </si>
  <si>
    <t>e1100057915_NBCLAB15350_EG22_075_14_MP057A_D8_C03_RbcL_Foram_116115-1266_AATGCGGTTCATTACCGATC_L001_PE_trimmed_filtered.fasta.gz</t>
  </si>
  <si>
    <t>e1100057915_NBCLAB15350_EG22_075_14_MP057A_D8_C03_RbcL_Foram_116115-1266_AATGCGGTTCATTACCGATC_L001_PE_trimmed_filtered_dereplicated.fasta.gz</t>
  </si>
  <si>
    <t>e1100057915_NBCLAB15350_EG22_075_14_MP057A_D8_C03_RbcL_Foram_116115-1266_AATGCGGTTCATTACCGATC_L001</t>
  </si>
  <si>
    <t>ESV_9710</t>
  </si>
  <si>
    <t>ESV_3029</t>
  </si>
  <si>
    <t>e1100057915_NBCLAB15350_EG22_075_14_MP057B_F8_C03_RbcL_Foram_116115-1362_ATTACCGATCATTACCGATC_L001_PE.fastq.gz</t>
  </si>
  <si>
    <t>e1100057915_NBCLAB15350_EG22_075_14_MP057B_F8_C03_RbcL_Foram_116115-1362_ATTACCGATCATTACCGATC_L001_PE_trimmed.fastq.gz</t>
  </si>
  <si>
    <t>e1100057915_NBCLAB15350_EG22_075_14_MP057B_F8_C03_RbcL_Foram_116115-1362_ATTACCGATCATTACCGATC_L001_PE_trimmed_filtered.fasta.gz</t>
  </si>
  <si>
    <t>e1100057915_NBCLAB15350_EG22_075_14_MP057B_F8_C03_RbcL_Foram_116115-1362_ATTACCGATCATTACCGATC_L001_PE_trimmed_filtered_dereplicated.fasta.gz</t>
  </si>
  <si>
    <t>e1100057915_NBCLAB15350_EG22_075_14_MP057B_F8_C03_RbcL_Foram_116115-1362_ATTACCGATCATTACCGATC_L001</t>
  </si>
  <si>
    <t>ESV_9713</t>
  </si>
  <si>
    <t>e1100057915_NBCLAB15350_EG22_075_14_MP057C_H8_C03_RbcL_Foram_116115-1458_TCCGTGTTGCATTACCGATC_L001_PE.fastq.gz</t>
  </si>
  <si>
    <t>e1100057915_NBCLAB15350_EG22_075_14_MP057C_H8_C03_RbcL_Foram_116115-1458_TCCGTGTTGCATTACCGATC_L001_PE_trimmed.fastq.gz</t>
  </si>
  <si>
    <t>e1100057915_NBCLAB15350_EG22_075_14_MP057C_H8_C03_RbcL_Foram_116115-1458_TCCGTGTTGCATTACCGATC_L001_PE_trimmed_filtered.fasta.gz</t>
  </si>
  <si>
    <t>e1100057915_NBCLAB15350_EG22_075_14_MP057C_H8_C03_RbcL_Foram_116115-1458_TCCGTGTTGCATTACCGATC_L001_PE_trimmed_filtered_dereplicated.fasta.gz</t>
  </si>
  <si>
    <t>e1100057915_NBCLAB15350_EG22_075_14_MP057C_H8_C03_RbcL_Foram_116115-1458_TCCGTGTTGCATTACCGATC_L001</t>
  </si>
  <si>
    <t>ESV_9715</t>
  </si>
  <si>
    <t>e1100057916_NBCLAB15358_EG22_075_2_MP057A_D8_C04_RbcL_Foram_116115-1274_AGCCTGTTGTATTACCGATC_L001_PE.fastq.gz</t>
  </si>
  <si>
    <t>e1100057916_NBCLAB15358_EG22_075_2_MP057A_D8_C04_RbcL_Foram_116115-1274_AGCCTGTTGTATTACCGATC_L001_PE_trimmed.fastq.gz</t>
  </si>
  <si>
    <t>e1100057916_NBCLAB15358_EG22_075_2_MP057A_D8_C04_RbcL_Foram_116115-1274_AGCCTGTTGTATTACCGATC_L001_PE_trimmed_filtered.fasta.gz</t>
  </si>
  <si>
    <t>e1100057916_NBCLAB15358_EG22_075_2_MP057A_D8_C04_RbcL_Foram_116115-1274_AGCCTGTTGTATTACCGATC_L001_PE_trimmed_filtered_dereplicated.fasta.gz</t>
  </si>
  <si>
    <t>e1100057916_NBCLAB15358_EG22_075_2_MP057A_D8_C04_RbcL_Foram_116115-1274_AGCCTGTTGTATTACCGATC_L001</t>
  </si>
  <si>
    <t>ESV_9718</t>
  </si>
  <si>
    <t>ESV_3827</t>
  </si>
  <si>
    <t>e1100057916_NBCLAB15358_EG22_075_2_MP057B_F8_C04_RbcL_Foram_116115-1370_GTTGCATCGTATTACCGATC_L001_PE.fastq.gz</t>
  </si>
  <si>
    <t>e1100057916_NBCLAB15358_EG22_075_2_MP057B_F8_C04_RbcL_Foram_116115-1370_GTTGCATCGTATTACCGATC_L001_PE_trimmed.fastq.gz</t>
  </si>
  <si>
    <t>e1100057916_NBCLAB15358_EG22_075_2_MP057B_F8_C04_RbcL_Foram_116115-1370_GTTGCATCGTATTACCGATC_L001_PE_trimmed_filtered.fasta.gz</t>
  </si>
  <si>
    <t>e1100057916_NBCLAB15358_EG22_075_2_MP057B_F8_C04_RbcL_Foram_116115-1370_GTTGCATCGTATTACCGATC_L001_PE_trimmed_filtered_dereplicated.fasta.gz</t>
  </si>
  <si>
    <t>e1100057916_NBCLAB15358_EG22_075_2_MP057B_F8_C04_RbcL_Foram_116115-1370_GTTGCATCGTATTACCGATC_L001</t>
  </si>
  <si>
    <t>ESV_9722</t>
  </si>
  <si>
    <t>e1100057916_NBCLAB15358_EG22_075_2_MP057C_H8_C04_RbcL_Foram_116115-1466_TGCGAAGTGAATTACCGATC_L001_PE.fastq.gz</t>
  </si>
  <si>
    <t>e1100057916_NBCLAB15358_EG22_075_2_MP057C_H8_C04_RbcL_Foram_116115-1466_TGCGAAGTGAATTACCGATC_L001_PE_trimmed.fastq.gz</t>
  </si>
  <si>
    <t>e1100057916_NBCLAB15358_EG22_075_2_MP057C_H8_C04_RbcL_Foram_116115-1466_TGCGAAGTGAATTACCGATC_L001_PE_trimmed_filtered.fasta.gz</t>
  </si>
  <si>
    <t>e1100057916_NBCLAB15358_EG22_075_2_MP057C_H8_C04_RbcL_Foram_116115-1466_TGCGAAGTGAATTACCGATC_L001_PE_trimmed_filtered_dereplicated.fasta.gz</t>
  </si>
  <si>
    <t>e1100057916_NBCLAB15358_EG22_075_2_MP057C_H8_C04_RbcL_Foram_116115-1466_TGCGAAGTGAATTACCGATC_L001</t>
  </si>
  <si>
    <t>ESV_9723</t>
  </si>
  <si>
    <t>ESV_2030</t>
  </si>
  <si>
    <t>e1100057917_NBCLAB15366_EG22_043_15_MP057A_D8_C05_RbcL_Foram_116115-1282_ATGCGCGTAAATTACCGATC_L001_PE.fastq.gz</t>
  </si>
  <si>
    <t>e1100057917_NBCLAB15366_EG22_043_15_MP057A_D8_C05_RbcL_Foram_116115-1282_ATGCGCGTAAATTACCGATC_L001_PE_trimmed.fastq.gz</t>
  </si>
  <si>
    <t>e1100057917_NBCLAB15366_EG22_043_15_MP057A_D8_C05_RbcL_Foram_116115-1282_ATGCGCGTAAATTACCGATC_L001_PE_trimmed_filtered.fasta.gz</t>
  </si>
  <si>
    <t>e1100057917_NBCLAB15366_EG22_043_15_MP057A_D8_C05_RbcL_Foram_116115-1282_ATGCGCGTAAATTACCGATC_L001_PE_trimmed_filtered_dereplicated.fasta.gz</t>
  </si>
  <si>
    <t>e1100057917_NBCLAB15366_EG22_043_15_MP057A_D8_C05_RbcL_Foram_116115-1282_ATGCGCGTAAATTACCGATC_L001</t>
  </si>
  <si>
    <t>ESV_9728</t>
  </si>
  <si>
    <t>ESV_7344</t>
  </si>
  <si>
    <t>e1100057917_NBCLAB15366_EG22_043_15_MP057B_F8_C05_RbcL_Foram_116115-1378_ACTGGACGTTATTACCGATC_L001_PE.fastq.gz</t>
  </si>
  <si>
    <t>e1100057917_NBCLAB15366_EG22_043_15_MP057B_F8_C05_RbcL_Foram_116115-1378_ACTGGACGTTATTACCGATC_L001_PE_trimmed.fastq.gz</t>
  </si>
  <si>
    <t>e1100057917_NBCLAB15366_EG22_043_15_MP057B_F8_C05_RbcL_Foram_116115-1378_ACTGGACGTTATTACCGATC_L001_PE_trimmed_filtered.fasta.gz</t>
  </si>
  <si>
    <t>e1100057917_NBCLAB15366_EG22_043_15_MP057B_F8_C05_RbcL_Foram_116115-1378_ACTGGACGTTATTACCGATC_L001_PE_trimmed_filtered_dereplicated.fasta.gz</t>
  </si>
  <si>
    <t>e1100057917_NBCLAB15366_EG22_043_15_MP057B_F8_C05_RbcL_Foram_116115-1378_ACTGGACGTTATTACCGATC_L001</t>
  </si>
  <si>
    <t>ESV_9734</t>
  </si>
  <si>
    <t>ESV_1109</t>
  </si>
  <si>
    <t>e1100057917_NBCLAB15366_EG22_043_15_MP057C_H8_C05_RbcL_Foram_116115-1474_CACAGCTATTATTACCGATC_L001_PE.fastq.gz</t>
  </si>
  <si>
    <t>e1100057917_NBCLAB15366_EG22_043_15_MP057C_H8_C05_RbcL_Foram_116115-1474_CACAGCTATTATTACCGATC_L001_PE_trimmed.fastq.gz</t>
  </si>
  <si>
    <t>e1100057917_NBCLAB15366_EG22_043_15_MP057C_H8_C05_RbcL_Foram_116115-1474_CACAGCTATTATTACCGATC_L001_PE_trimmed_filtered.fasta.gz</t>
  </si>
  <si>
    <t>e1100057917_NBCLAB15366_EG22_043_15_MP057C_H8_C05_RbcL_Foram_116115-1474_CACAGCTATTATTACCGATC_L001_PE_trimmed_filtered_dereplicated.fasta.gz</t>
  </si>
  <si>
    <t>e1100057917_NBCLAB15366_EG22_043_15_MP057C_H8_C05_RbcL_Foram_116115-1474_CACAGCTATTATTACCGATC_L001</t>
  </si>
  <si>
    <t>ESV_9738</t>
  </si>
  <si>
    <t>e1100057918_NBCLAB15374_EG22_043_3_MP057A_D8_C06_RbcL_Foram_116115-1290_GCTAAGAGAAATTACCGATC_L001_PE.fastq.gz</t>
  </si>
  <si>
    <t>e1100057918_NBCLAB15374_EG22_043_3_MP057A_D8_C06_RbcL_Foram_116115-1290_GCTAAGAGAAATTACCGATC_L001_PE_trimmed.fastq.gz</t>
  </si>
  <si>
    <t>e1100057918_NBCLAB15374_EG22_043_3_MP057A_D8_C06_RbcL_Foram_116115-1290_GCTAAGAGAAATTACCGATC_L001_PE_trimmed_filtered.fasta.gz</t>
  </si>
  <si>
    <t>e1100057918_NBCLAB15374_EG22_043_3_MP057A_D8_C06_RbcL_Foram_116115-1290_GCTAAGAGAAATTACCGATC_L001_PE_trimmed_filtered_dereplicated.fasta.gz</t>
  </si>
  <si>
    <t>e1100057918_NBCLAB15374_EG22_043_3_MP057A_D8_C06_RbcL_Foram_116115-1290_GCTAAGAGAAATTACCGATC_L001</t>
  </si>
  <si>
    <t>ESV_9740</t>
  </si>
  <si>
    <t>e1100057918_NBCLAB15374_EG22_043_3_MP057B_F8_C06_RbcL_Foram_116115-1386_TTGTTCGTGTATTACCGATC_L001_PE.fastq.gz</t>
  </si>
  <si>
    <t>e1100057918_NBCLAB15374_EG22_043_3_MP057B_F8_C06_RbcL_Foram_116115-1386_TTGTTCGTGTATTACCGATC_L001_PE_trimmed.fastq.gz</t>
  </si>
  <si>
    <t>e1100057918_NBCLAB15374_EG22_043_3_MP057B_F8_C06_RbcL_Foram_116115-1386_TTGTTCGTGTATTACCGATC_L001_PE_trimmed_filtered.fasta.gz</t>
  </si>
  <si>
    <t>e1100057918_NBCLAB15374_EG22_043_3_MP057B_F8_C06_RbcL_Foram_116115-1386_TTGTTCGTGTATTACCGATC_L001_PE_trimmed_filtered_dereplicated.fasta.gz</t>
  </si>
  <si>
    <t>e1100057918_NBCLAB15374_EG22_043_3_MP057B_F8_C06_RbcL_Foram_116115-1386_TTGTTCGTGTATTACCGATC_L001</t>
  </si>
  <si>
    <t>ESV_9741</t>
  </si>
  <si>
    <t>ESV_898</t>
  </si>
  <si>
    <t>e1100057918_NBCLAB15374_EG22_043_3_MP057C_H8_C06_RbcL_Foram_116115-1482_GATAGTGTTCATTACCGATC_L001_PE.fastq.gz</t>
  </si>
  <si>
    <t>e1100057918_NBCLAB15374_EG22_043_3_MP057C_H8_C06_RbcL_Foram_116115-1482_GATAGTGTTCATTACCGATC_L001_PE_trimmed.fastq.gz</t>
  </si>
  <si>
    <t>e1100057918_NBCLAB15374_EG22_043_3_MP057C_H8_C06_RbcL_Foram_116115-1482_GATAGTGTTCATTACCGATC_L001_PE_trimmed_filtered.fasta.gz</t>
  </si>
  <si>
    <t>e1100057918_NBCLAB15374_EG22_043_3_MP057C_H8_C06_RbcL_Foram_116115-1482_GATAGTGTTCATTACCGATC_L001_PE_trimmed_filtered_dereplicated.fasta.gz</t>
  </si>
  <si>
    <t>e1100057918_NBCLAB15374_EG22_043_3_MP057C_H8_C06_RbcL_Foram_116115-1482_GATAGTGTTCATTACCGATC_L001</t>
  </si>
  <si>
    <t>ESV_9744</t>
  </si>
  <si>
    <t>ESV_2701</t>
  </si>
  <si>
    <t>e1100057919_NBCLAB15382_EG22_017_26_MP057A_D8_C07_RbcL_Foram_116115-1298_AGTGTCGCGAATTACCGATC_L001_PE.fastq.gz</t>
  </si>
  <si>
    <t>e1100057919_NBCLAB15382_EG22_017_26_MP057A_D8_C07_RbcL_Foram_116115-1298_AGTGTCGCGAATTACCGATC_L001_PE_trimmed.fastq.gz</t>
  </si>
  <si>
    <t>e1100057919_NBCLAB15382_EG22_017_26_MP057A_D8_C07_RbcL_Foram_116115-1298_AGTGTCGCGAATTACCGATC_L001_PE_trimmed_filtered.fasta.gz</t>
  </si>
  <si>
    <t>e1100057919_NBCLAB15382_EG22_017_26_MP057A_D8_C07_RbcL_Foram_116115-1298_AGTGTCGCGAATTACCGATC_L001_PE_trimmed_filtered_dereplicated.fasta.gz</t>
  </si>
  <si>
    <t>e1100057919_NBCLAB15382_EG22_017_26_MP057A_D8_C07_RbcL_Foram_116115-1298_AGTGTCGCGAATTACCGATC_L001</t>
  </si>
  <si>
    <t>ESV_9747</t>
  </si>
  <si>
    <t>e1100057919_NBCLAB15382_EG22_017_26_MP057B_F8_C07_RbcL_Foram_116115-1394_ACGGACTGAGATTACCGATC_L001_PE.fastq.gz</t>
  </si>
  <si>
    <t>e1100057919_NBCLAB15382_EG22_017_26_MP057B_F8_C07_RbcL_Foram_116115-1394_ACGGACTGAGATTACCGATC_L001_PE_trimmed.fastq.gz</t>
  </si>
  <si>
    <t>e1100057919_NBCLAB15382_EG22_017_26_MP057B_F8_C07_RbcL_Foram_116115-1394_ACGGACTGAGATTACCGATC_L001_PE_trimmed_filtered.fasta.gz</t>
  </si>
  <si>
    <t>e1100057919_NBCLAB15382_EG22_017_26_MP057B_F8_C07_RbcL_Foram_116115-1394_ACGGACTGAGATTACCGATC_L001_PE_trimmed_filtered_dereplicated.fasta.gz</t>
  </si>
  <si>
    <t>e1100057919_NBCLAB15382_EG22_017_26_MP057B_F8_C07_RbcL_Foram_116115-1394_ACGGACTGAGATTACCGATC_L001</t>
  </si>
  <si>
    <t>ESV_9752</t>
  </si>
  <si>
    <t>ESV_1116</t>
  </si>
  <si>
    <t>e1100057919_NBCLAB15382_EG22_017_26_MP057C_H8_C07_RbcL_Foram_116115-1490_TAGCTACCAGATTACCGATC_L001_PE.fastq.gz</t>
  </si>
  <si>
    <t>e1100057919_NBCLAB15382_EG22_017_26_MP057C_H8_C07_RbcL_Foram_116115-1490_TAGCTACCAGATTACCGATC_L001_PE_trimmed.fastq.gz</t>
  </si>
  <si>
    <t>e1100057919_NBCLAB15382_EG22_017_26_MP057C_H8_C07_RbcL_Foram_116115-1490_TAGCTACCAGATTACCGATC_L001_PE_trimmed_filtered.fasta.gz</t>
  </si>
  <si>
    <t>e1100057919_NBCLAB15382_EG22_017_26_MP057C_H8_C07_RbcL_Foram_116115-1490_TAGCTACCAGATTACCGATC_L001_PE_trimmed_filtered_dereplicated.fasta.gz</t>
  </si>
  <si>
    <t>e1100057919_NBCLAB15382_EG22_017_26_MP057C_H8_C07_RbcL_Foram_116115-1490_TAGCTACCAGATTACCGATC_L001</t>
  </si>
  <si>
    <t>ESV_9765</t>
  </si>
  <si>
    <t>e1100057920_NBCLAB15390_EG22_017_20_MP057A_D8_C08_RbcL_Foram_116115-1306_TCGATCTCCAATTACCGATC_L001_PE.fastq.gz</t>
  </si>
  <si>
    <t>e1100057920_NBCLAB15390_EG22_017_20_MP057A_D8_C08_RbcL_Foram_116115-1306_TCGATCTCCAATTACCGATC_L001_PE_trimmed.fastq.gz</t>
  </si>
  <si>
    <t>e1100057920_NBCLAB15390_EG22_017_20_MP057A_D8_C08_RbcL_Foram_116115-1306_TCGATCTCCAATTACCGATC_L001_PE_trimmed_filtered.fasta.gz</t>
  </si>
  <si>
    <t>e1100057920_NBCLAB15390_EG22_017_20_MP057A_D8_C08_RbcL_Foram_116115-1306_TCGATCTCCAATTACCGATC_L001_PE_trimmed_filtered_dereplicated.fasta.gz</t>
  </si>
  <si>
    <t>e1100057920_NBCLAB15390_EG22_017_20_MP057A_D8_C08_RbcL_Foram_116115-1306_TCGATCTCCAATTACCGATC_L001</t>
  </si>
  <si>
    <t>ESV_9768</t>
  </si>
  <si>
    <t>ESV_181</t>
  </si>
  <si>
    <t>e1100057920_NBCLAB15390_EG22_017_20_MP057B_F8_C08_RbcL_Foram_116115-1402_CACCGTCATAATTACCGATC_L001_PE.fastq.gz</t>
  </si>
  <si>
    <t>e1100057920_NBCLAB15390_EG22_017_20_MP057B_F8_C08_RbcL_Foram_116115-1402_CACCGTCATAATTACCGATC_L001_PE_trimmed.fastq.gz</t>
  </si>
  <si>
    <t>e1100057920_NBCLAB15390_EG22_017_20_MP057B_F8_C08_RbcL_Foram_116115-1402_CACCGTCATAATTACCGATC_L001_PE_trimmed_filtered.fasta.gz</t>
  </si>
  <si>
    <t>e1100057920_NBCLAB15390_EG22_017_20_MP057B_F8_C08_RbcL_Foram_116115-1402_CACCGTCATAATTACCGATC_L001_PE_trimmed_filtered_dereplicated.fasta.gz</t>
  </si>
  <si>
    <t>e1100057920_NBCLAB15390_EG22_017_20_MP057B_F8_C08_RbcL_Foram_116115-1402_CACCGTCATAATTACCGATC_L001</t>
  </si>
  <si>
    <t>ESV_9773</t>
  </si>
  <si>
    <t>e1100057920_NBCLAB15390_EG22_017_20_MP057C_H8_C08_RbcL_Foram_116115-1498_TGCTCACGCAATTACCGATC_L001_PE.fastq.gz</t>
  </si>
  <si>
    <t>e1100057920_NBCLAB15390_EG22_017_20_MP057C_H8_C08_RbcL_Foram_116115-1498_TGCTCACGCAATTACCGATC_L001_PE_trimmed.fastq.gz</t>
  </si>
  <si>
    <t>e1100057920_NBCLAB15390_EG22_017_20_MP057C_H8_C08_RbcL_Foram_116115-1498_TGCTCACGCAATTACCGATC_L001_PE_trimmed_filtered.fasta.gz</t>
  </si>
  <si>
    <t>e1100057920_NBCLAB15390_EG22_017_20_MP057C_H8_C08_RbcL_Foram_116115-1498_TGCTCACGCAATTACCGATC_L001_PE_trimmed_filtered_dereplicated.fasta.gz</t>
  </si>
  <si>
    <t>e1100057920_NBCLAB15390_EG22_017_20_MP057C_H8_C08_RbcL_Foram_116115-1498_TGCTCACGCAATTACCGATC_L001</t>
  </si>
  <si>
    <t>ESV_9781</t>
  </si>
  <si>
    <t>e1100057921_extract_neg7_MP057A_D8_C09_RbcL_Foram_116115-1314_ATCGGTCTGGATTACCGATC_L001_PE.fastq.gz</t>
  </si>
  <si>
    <t>e1100057921_extract_neg7_MP057A_D8_C09_RbcL_Foram_116115-1314_ATCGGTCTGGATTACCGATC_L001_PE_trimmed.fastq.gz</t>
  </si>
  <si>
    <t>e1100057921_extract_neg7_MP057A_D8_C09_RbcL_Foram_116115-1314_ATCGGTCTGGATTACCGATC_L001_PE_trimmed_filtered.fasta.gz</t>
  </si>
  <si>
    <t>e1100057921_extract_neg7_MP057A_D8_C09_RbcL_Foram_116115-1314_ATCGGTCTGGATTACCGATC_L001_PE_trimmed_filtered_dereplicated.fasta.gz</t>
  </si>
  <si>
    <t>e1100057921_extract_neg7_MP057A_D8_C09_RbcL_Foram_116115-1314_ATCGGTCTGGATTACCGATC_L001</t>
  </si>
  <si>
    <t>ESV_9785</t>
  </si>
  <si>
    <t>ESV_2129</t>
  </si>
  <si>
    <t>e1100057921_extract_neg7_MP057B_F8_C09_RbcL_Foram_116115-1410_GTAGTTGTGTATTACCGATC_L001_PE.fastq.gz</t>
  </si>
  <si>
    <t>e1100057921_extract_neg7_MP057B_F8_C09_RbcL_Foram_116115-1410_GTAGTTGTGTATTACCGATC_L001_PE_trimmed.fastq.gz</t>
  </si>
  <si>
    <t>e1100057921_extract_neg7_MP057B_F8_C09_RbcL_Foram_116115-1410_GTAGTTGTGTATTACCGATC_L001_PE_trimmed_filtered.fasta.gz</t>
  </si>
  <si>
    <t>e1100057921_extract_neg7_MP057B_F8_C09_RbcL_Foram_116115-1410_GTAGTTGTGTATTACCGATC_L001_PE_trimmed_filtered_dereplicated.fasta.gz</t>
  </si>
  <si>
    <t>e1100057921_extract_neg7_MP057B_F8_C09_RbcL_Foram_116115-1410_GTAGTTGTGTATTACCGATC_L001</t>
  </si>
  <si>
    <t>ESV_9788</t>
  </si>
  <si>
    <t>e1100057921_extract_neg7_MP057C_H8_C09_RbcL_Foram_116115-1506_AAGTGTGCTAATTACCGATC_L001_PE.fastq.gz</t>
  </si>
  <si>
    <t>e1100057921_extract_neg7_MP057C_H8_C09_RbcL_Foram_116115-1506_AAGTGTGCTAATTACCGATC_L001_PE_trimmed.fastq.gz</t>
  </si>
  <si>
    <t>e1100057921_extract_neg7_MP057C_H8_C09_RbcL_Foram_116115-1506_AAGTGTGCTAATTACCGATC_L001_PE_trimmed_filtered.fasta.gz</t>
  </si>
  <si>
    <t>e1100057921_extract_neg7_MP057C_H8_C09_RbcL_Foram_116115-1506_AAGTGTGCTAATTACCGATC_L001_PE_trimmed_filtered_dereplicated.fasta.gz</t>
  </si>
  <si>
    <t>e1100057921_extract_neg7_MP057C_H8_C09_RbcL_Foram_116115-1506_AAGTGTGCTAATTACCGATC_L001</t>
  </si>
  <si>
    <t>ESV_9790</t>
  </si>
  <si>
    <t>e1100057925_NBCLAB15335_EG22_010_11_MP057A_D8_D01_RbcL_Foram_116115-1251_TCGTGTTCGAGTTGCATCGT_L001_PE.fastq.gz</t>
  </si>
  <si>
    <t>e1100057925_NBCLAB15335_EG22_010_11_MP057A_D8_D01_RbcL_Foram_116115-1251_TCGTGTTCGAGTTGCATCGT_L001_PE_trimmed.fastq.gz</t>
  </si>
  <si>
    <t>e1100057925_NBCLAB15335_EG22_010_11_MP057A_D8_D01_RbcL_Foram_116115-1251_TCGTGTTCGAGTTGCATCGT_L001_PE_trimmed_filtered.fasta.gz</t>
  </si>
  <si>
    <t>e1100057925_NBCLAB15335_EG22_010_11_MP057A_D8_D01_RbcL_Foram_116115-1251_TCGTGTTCGAGTTGCATCGT_L001_PE_trimmed_filtered_dereplicated.fasta.gz</t>
  </si>
  <si>
    <t>e1100057925_NBCLAB15335_EG22_010_11_MP057A_D8_D01_RbcL_Foram_116115-1251_TCGTGTTCGAGTTGCATCGT_L001</t>
  </si>
  <si>
    <t>ESV_9791</t>
  </si>
  <si>
    <t>e1100057925_NBCLAB15335_EG22_010_11_MP057B_F8_D01_RbcL_Foram_116115-1347_AAGATCGGATGTTGCATCGT_L001_PE.fastq.gz</t>
  </si>
  <si>
    <t>e1100057925_NBCLAB15335_EG22_010_11_MP057B_F8_D01_RbcL_Foram_116115-1347_AAGATCGGATGTTGCATCGT_L001_PE_trimmed.fastq.gz</t>
  </si>
  <si>
    <t>e1100057925_NBCLAB15335_EG22_010_11_MP057B_F8_D01_RbcL_Foram_116115-1347_AAGATCGGATGTTGCATCGT_L001_PE_trimmed_filtered.fasta.gz</t>
  </si>
  <si>
    <t>e1100057925_NBCLAB15335_EG22_010_11_MP057B_F8_D01_RbcL_Foram_116115-1347_AAGATCGGATGTTGCATCGT_L001_PE_trimmed_filtered_dereplicated.fasta.gz</t>
  </si>
  <si>
    <t>e1100057925_NBCLAB15335_EG22_010_11_MP057B_F8_D01_RbcL_Foram_116115-1347_AAGATCGGATGTTGCATCGT_L001</t>
  </si>
  <si>
    <t>ESV_9794</t>
  </si>
  <si>
    <t>ESV_537</t>
  </si>
  <si>
    <t>e1100057925_NBCLAB15335_EG22_010_11_MP057C_H8_D01_RbcL_Foram_116115-1443_CGGTCTCTCTGTTGCATCGT_L001_PE.fastq.gz</t>
  </si>
  <si>
    <t>e1100057925_NBCLAB15335_EG22_010_11_MP057C_H8_D01_RbcL_Foram_116115-1443_CGGTCTCTCTGTTGCATCGT_L001_PE_trimmed.fastq.gz</t>
  </si>
  <si>
    <t>e1100057925_NBCLAB15335_EG22_010_11_MP057C_H8_D01_RbcL_Foram_116115-1443_CGGTCTCTCTGTTGCATCGT_L001_PE_trimmed_filtered.fasta.gz</t>
  </si>
  <si>
    <t>e1100057925_NBCLAB15335_EG22_010_11_MP057C_H8_D01_RbcL_Foram_116115-1443_CGGTCTCTCTGTTGCATCGT_L001_PE_trimmed_filtered_dereplicated.fasta.gz</t>
  </si>
  <si>
    <t>e1100057925_NBCLAB15335_EG22_010_11_MP057C_H8_D01_RbcL_Foram_116115-1443_CGGTCTCTCTGTTGCATCGT_L001</t>
  </si>
  <si>
    <t>ESV_9800</t>
  </si>
  <si>
    <t>ESV_1679</t>
  </si>
  <si>
    <t>e1100057926_NBCLAB15343_EG22_010_22_MP057A_D8_D02_RbcL_Foram_116115-1259_TTCAGTTGGAGTTGCATCGT_L001_PE.fastq.gz</t>
  </si>
  <si>
    <t>e1100057926_NBCLAB15343_EG22_010_22_MP057A_D8_D02_RbcL_Foram_116115-1259_TTCAGTTGGAGTTGCATCGT_L001_PE_trimmed.fastq.gz</t>
  </si>
  <si>
    <t>e1100057926_NBCLAB15343_EG22_010_22_MP057A_D8_D02_RbcL_Foram_116115-1259_TTCAGTTGGAGTTGCATCGT_L001_PE_trimmed_filtered.fasta.gz</t>
  </si>
  <si>
    <t>e1100057926_NBCLAB15343_EG22_010_22_MP057A_D8_D02_RbcL_Foram_116115-1259_TTCAGTTGGAGTTGCATCGT_L001_PE_trimmed_filtered_dereplicated.fasta.gz</t>
  </si>
  <si>
    <t>e1100057926_NBCLAB15343_EG22_010_22_MP057A_D8_D02_RbcL_Foram_116115-1259_TTCAGTTGGAGTTGCATCGT_L001</t>
  </si>
  <si>
    <t>ESV_9804</t>
  </si>
  <si>
    <t>e1100057926_NBCLAB15343_EG22_010_22_MP057B_F8_D02_RbcL_Foram_116115-1355_TTAACGTCCGGTTGCATCGT_L001_PE.fastq.gz</t>
  </si>
  <si>
    <t>e1100057926_NBCLAB15343_EG22_010_22_MP057B_F8_D02_RbcL_Foram_116115-1355_TTAACGTCCGGTTGCATCGT_L001_PE_trimmed.fastq.gz</t>
  </si>
  <si>
    <t>e1100057926_NBCLAB15343_EG22_010_22_MP057B_F8_D02_RbcL_Foram_116115-1355_TTAACGTCCGGTTGCATCGT_L001_PE_trimmed_filtered.fasta.gz</t>
  </si>
  <si>
    <t>e1100057926_NBCLAB15343_EG22_010_22_MP057B_F8_D02_RbcL_Foram_116115-1355_TTAACGTCCGGTTGCATCGT_L001_PE_trimmed_filtered_dereplicated.fasta.gz</t>
  </si>
  <si>
    <t>e1100057926_NBCLAB15343_EG22_010_22_MP057B_F8_D02_RbcL_Foram_116115-1355_TTAACGTCCGGTTGCATCGT_L001</t>
  </si>
  <si>
    <t>ESV_9805</t>
  </si>
  <si>
    <t>ESV_2866</t>
  </si>
  <si>
    <t>e1100057926_NBCLAB15343_EG22_010_22_MP057C_H8_D02_RbcL_Foram_116115-1451_AACAGCAATGGTTGCATCGT_L001_PE.fastq.gz</t>
  </si>
  <si>
    <t>e1100057926_NBCLAB15343_EG22_010_22_MP057C_H8_D02_RbcL_Foram_116115-1451_AACAGCAATGGTTGCATCGT_L001_PE_trimmed.fastq.gz</t>
  </si>
  <si>
    <t>e1100057926_NBCLAB15343_EG22_010_22_MP057C_H8_D02_RbcL_Foram_116115-1451_AACAGCAATGGTTGCATCGT_L001_PE_trimmed_filtered.fasta.gz</t>
  </si>
  <si>
    <t>e1100057926_NBCLAB15343_EG22_010_22_MP057C_H8_D02_RbcL_Foram_116115-1451_AACAGCAATGGTTGCATCGT_L001_PE_trimmed_filtered_dereplicated.fasta.gz</t>
  </si>
  <si>
    <t>e1100057926_NBCLAB15343_EG22_010_22_MP057C_H8_D02_RbcL_Foram_116115-1451_AACAGCAATGGTTGCATCGT_L001</t>
  </si>
  <si>
    <t>ESV_9806</t>
  </si>
  <si>
    <t>ESV_5202</t>
  </si>
  <si>
    <t>e1100057927_NBCLAB15351_EG22_075_15_MP057A_D8_D03_RbcL_Foram_116115-1267_AATGCGGTTCGTTGCATCGT_L001_PE.fastq.gz</t>
  </si>
  <si>
    <t>e1100057927_NBCLAB15351_EG22_075_15_MP057A_D8_D03_RbcL_Foram_116115-1267_AATGCGGTTCGTTGCATCGT_L001_PE_trimmed.fastq.gz</t>
  </si>
  <si>
    <t>e1100057927_NBCLAB15351_EG22_075_15_MP057A_D8_D03_RbcL_Foram_116115-1267_AATGCGGTTCGTTGCATCGT_L001_PE_trimmed_filtered.fasta.gz</t>
  </si>
  <si>
    <t>e1100057927_NBCLAB15351_EG22_075_15_MP057A_D8_D03_RbcL_Foram_116115-1267_AATGCGGTTCGTTGCATCGT_L001_PE_trimmed_filtered_dereplicated.fasta.gz</t>
  </si>
  <si>
    <t>e1100057927_NBCLAB15351_EG22_075_15_MP057A_D8_D03_RbcL_Foram_116115-1267_AATGCGGTTCGTTGCATCGT_L001</t>
  </si>
  <si>
    <t>ESV_9808</t>
  </si>
  <si>
    <t>e1100057927_NBCLAB15351_EG22_075_15_MP057B_F8_D03_RbcL_Foram_116115-1363_ATTACCGATCGTTGCATCGT_L001_PE.fastq.gz</t>
  </si>
  <si>
    <t>e1100057927_NBCLAB15351_EG22_075_15_MP057B_F8_D03_RbcL_Foram_116115-1363_ATTACCGATCGTTGCATCGT_L001_PE_trimmed.fastq.gz</t>
  </si>
  <si>
    <t>e1100057927_NBCLAB15351_EG22_075_15_MP057B_F8_D03_RbcL_Foram_116115-1363_ATTACCGATCGTTGCATCGT_L001_PE_trimmed_filtered.fasta.gz</t>
  </si>
  <si>
    <t>e1100057927_NBCLAB15351_EG22_075_15_MP057B_F8_D03_RbcL_Foram_116115-1363_ATTACCGATCGTTGCATCGT_L001_PE_trimmed_filtered_dereplicated.fasta.gz</t>
  </si>
  <si>
    <t>e1100057927_NBCLAB15351_EG22_075_15_MP057B_F8_D03_RbcL_Foram_116115-1363_ATTACCGATCGTTGCATCGT_L001</t>
  </si>
  <si>
    <t>ESV_9816</t>
  </si>
  <si>
    <t>e1100057927_NBCLAB15351_EG22_075_15_MP057C_H8_D03_RbcL_Foram_116115-1459_TCCGTGTTGCGTTGCATCGT_L001_PE.fastq.gz</t>
  </si>
  <si>
    <t>e1100057927_NBCLAB15351_EG22_075_15_MP057C_H8_D03_RbcL_Foram_116115-1459_TCCGTGTTGCGTTGCATCGT_L001_PE_trimmed.fastq.gz</t>
  </si>
  <si>
    <t>e1100057927_NBCLAB15351_EG22_075_15_MP057C_H8_D03_RbcL_Foram_116115-1459_TCCGTGTTGCGTTGCATCGT_L001_PE_trimmed_filtered.fasta.gz</t>
  </si>
  <si>
    <t>e1100057927_NBCLAB15351_EG22_075_15_MP057C_H8_D03_RbcL_Foram_116115-1459_TCCGTGTTGCGTTGCATCGT_L001_PE_trimmed_filtered_dereplicated.fasta.gz</t>
  </si>
  <si>
    <t>e1100057927_NBCLAB15351_EG22_075_15_MP057C_H8_D03_RbcL_Foram_116115-1459_TCCGTGTTGCGTTGCATCGT_L001</t>
  </si>
  <si>
    <t>ESV_9819</t>
  </si>
  <si>
    <t>e1100057928_NBCLAB15359_EG22_075_3_MP057A_D8_D04_RbcL_Foram_116115-1275_AGCCTGTTGTGTTGCATCGT_L001_PE.fastq.gz</t>
  </si>
  <si>
    <t>e1100057928_NBCLAB15359_EG22_075_3_MP057A_D8_D04_RbcL_Foram_116115-1275_AGCCTGTTGTGTTGCATCGT_L001_PE_trimmed.fastq.gz</t>
  </si>
  <si>
    <t>e1100057928_NBCLAB15359_EG22_075_3_MP057A_D8_D04_RbcL_Foram_116115-1275_AGCCTGTTGTGTTGCATCGT_L001_PE_trimmed_filtered.fasta.gz</t>
  </si>
  <si>
    <t>e1100057928_NBCLAB15359_EG22_075_3_MP057A_D8_D04_RbcL_Foram_116115-1275_AGCCTGTTGTGTTGCATCGT_L001_PE_trimmed_filtered_dereplicated.fasta.gz</t>
  </si>
  <si>
    <t>e1100057928_NBCLAB15359_EG22_075_3_MP057A_D8_D04_RbcL_Foram_116115-1275_AGCCTGTTGTGTTGCATCGT_L001</t>
  </si>
  <si>
    <t>ESV_9822</t>
  </si>
  <si>
    <t>e1100057928_NBCLAB15359_EG22_075_3_MP057B_F8_D04_RbcL_Foram_116115-1371_GTTGCATCGTGTTGCATCGT_L001_PE.fastq.gz</t>
  </si>
  <si>
    <t>e1100057928_NBCLAB15359_EG22_075_3_MP057B_F8_D04_RbcL_Foram_116115-1371_GTTGCATCGTGTTGCATCGT_L001_PE_trimmed.fastq.gz</t>
  </si>
  <si>
    <t>e1100057928_NBCLAB15359_EG22_075_3_MP057B_F8_D04_RbcL_Foram_116115-1371_GTTGCATCGTGTTGCATCGT_L001_PE_trimmed_filtered.fasta.gz</t>
  </si>
  <si>
    <t>e1100057928_NBCLAB15359_EG22_075_3_MP057B_F8_D04_RbcL_Foram_116115-1371_GTTGCATCGTGTTGCATCGT_L001_PE_trimmed_filtered_dereplicated.fasta.gz</t>
  </si>
  <si>
    <t>e1100057928_NBCLAB15359_EG22_075_3_MP057B_F8_D04_RbcL_Foram_116115-1371_GTTGCATCGTGTTGCATCGT_L001</t>
  </si>
  <si>
    <t>ESV_9829</t>
  </si>
  <si>
    <t>ESV_5125</t>
  </si>
  <si>
    <t>e1100057928_NBCLAB15359_EG22_075_3_MP057C_H8_D04_RbcL_Foram_116115-1467_TGCGAAGTGAGTTGCATCGT_L001_PE.fastq.gz</t>
  </si>
  <si>
    <t>e1100057928_NBCLAB15359_EG22_075_3_MP057C_H8_D04_RbcL_Foram_116115-1467_TGCGAAGTGAGTTGCATCGT_L001_PE_trimmed.fastq.gz</t>
  </si>
  <si>
    <t>e1100057928_NBCLAB15359_EG22_075_3_MP057C_H8_D04_RbcL_Foram_116115-1467_TGCGAAGTGAGTTGCATCGT_L001_PE_trimmed_filtered.fasta.gz</t>
  </si>
  <si>
    <t>e1100057928_NBCLAB15359_EG22_075_3_MP057C_H8_D04_RbcL_Foram_116115-1467_TGCGAAGTGAGTTGCATCGT_L001_PE_trimmed_filtered_dereplicated.fasta.gz</t>
  </si>
  <si>
    <t>e1100057928_NBCLAB15359_EG22_075_3_MP057C_H8_D04_RbcL_Foram_116115-1467_TGCGAAGTGAGTTGCATCGT_L001</t>
  </si>
  <si>
    <t>ESV_9831</t>
  </si>
  <si>
    <t>e1100057929_NBCLAB15367_EG22_043_4_MP057A_D8_D05_RbcL_Foram_116115-1283_ATGCGCGTAAGTTGCATCGT_L001_PE.fastq.gz</t>
  </si>
  <si>
    <t>e1100057929_NBCLAB15367_EG22_043_4_MP057A_D8_D05_RbcL_Foram_116115-1283_ATGCGCGTAAGTTGCATCGT_L001_PE_trimmed.fastq.gz</t>
  </si>
  <si>
    <t>e1100057929_NBCLAB15367_EG22_043_4_MP057A_D8_D05_RbcL_Foram_116115-1283_ATGCGCGTAAGTTGCATCGT_L001_PE_trimmed_filtered.fasta.gz</t>
  </si>
  <si>
    <t>e1100057929_NBCLAB15367_EG22_043_4_MP057A_D8_D05_RbcL_Foram_116115-1283_ATGCGCGTAAGTTGCATCGT_L001_PE_trimmed_filtered_dereplicated.fasta.gz</t>
  </si>
  <si>
    <t>e1100057929_NBCLAB15367_EG22_043_4_MP057A_D8_D05_RbcL_Foram_116115-1283_ATGCGCGTAAGTTGCATCGT_L001</t>
  </si>
  <si>
    <t>ESV_9832</t>
  </si>
  <si>
    <t>e1100057929_NBCLAB15367_EG22_043_4_MP057B_F8_D05_RbcL_Foram_116115-1379_ACTGGACGTTGTTGCATCGT_L001_PE.fastq.gz</t>
  </si>
  <si>
    <t>e1100057929_NBCLAB15367_EG22_043_4_MP057B_F8_D05_RbcL_Foram_116115-1379_ACTGGACGTTGTTGCATCGT_L001_PE_trimmed.fastq.gz</t>
  </si>
  <si>
    <t>e1100057929_NBCLAB15367_EG22_043_4_MP057B_F8_D05_RbcL_Foram_116115-1379_ACTGGACGTTGTTGCATCGT_L001_PE_trimmed_filtered.fasta.gz</t>
  </si>
  <si>
    <t>e1100057929_NBCLAB15367_EG22_043_4_MP057B_F8_D05_RbcL_Foram_116115-1379_ACTGGACGTTGTTGCATCGT_L001_PE_trimmed_filtered_dereplicated.fasta.gz</t>
  </si>
  <si>
    <t>e1100057929_NBCLAB15367_EG22_043_4_MP057B_F8_D05_RbcL_Foram_116115-1379_ACTGGACGTTGTTGCATCGT_L001</t>
  </si>
  <si>
    <t>ESV_9839</t>
  </si>
  <si>
    <t>e1100057929_NBCLAB15367_EG22_043_4_MP057C_H8_D05_RbcL_Foram_116115-1475_CACAGCTATTGTTGCATCGT_L001_PE.fastq.gz</t>
  </si>
  <si>
    <t>e1100057929_NBCLAB15367_EG22_043_4_MP057C_H8_D05_RbcL_Foram_116115-1475_CACAGCTATTGTTGCATCGT_L001_PE_trimmed.fastq.gz</t>
  </si>
  <si>
    <t>e1100057929_NBCLAB15367_EG22_043_4_MP057C_H8_D05_RbcL_Foram_116115-1475_CACAGCTATTGTTGCATCGT_L001_PE_trimmed_filtered.fasta.gz</t>
  </si>
  <si>
    <t>e1100057929_NBCLAB15367_EG22_043_4_MP057C_H8_D05_RbcL_Foram_116115-1475_CACAGCTATTGTTGCATCGT_L001_PE_trimmed_filtered_dereplicated.fasta.gz</t>
  </si>
  <si>
    <t>e1100057929_NBCLAB15367_EG22_043_4_MP057C_H8_D05_RbcL_Foram_116115-1475_CACAGCTATTGTTGCATCGT_L001</t>
  </si>
  <si>
    <t>ESV_9840</t>
  </si>
  <si>
    <t>e1100057930_NBCLAB15375_EG22_043_8_MP057A_D8_D06_RbcL_Foram_116115-1291_GCTAAGAGAAGTTGCATCGT_L001_PE.fastq.gz</t>
  </si>
  <si>
    <t>e1100057930_NBCLAB15375_EG22_043_8_MP057A_D8_D06_RbcL_Foram_116115-1291_GCTAAGAGAAGTTGCATCGT_L001_PE_trimmed.fastq.gz</t>
  </si>
  <si>
    <t>e1100057930_NBCLAB15375_EG22_043_8_MP057A_D8_D06_RbcL_Foram_116115-1291_GCTAAGAGAAGTTGCATCGT_L001_PE_trimmed_filtered.fasta.gz</t>
  </si>
  <si>
    <t>e1100057930_NBCLAB15375_EG22_043_8_MP057A_D8_D06_RbcL_Foram_116115-1291_GCTAAGAGAAGTTGCATCGT_L001_PE_trimmed_filtered_dereplicated.fasta.gz</t>
  </si>
  <si>
    <t>e1100057930_NBCLAB15375_EG22_043_8_MP057A_D8_D06_RbcL_Foram_116115-1291_GCTAAGAGAAGTTGCATCGT_L001</t>
  </si>
  <si>
    <t>ESV_9841</t>
  </si>
  <si>
    <t>ESV_7017</t>
  </si>
  <si>
    <t>e1100057930_NBCLAB15375_EG22_043_8_MP057B_F8_D06_RbcL_Foram_116115-1387_TTGTTCGTGTGTTGCATCGT_L001_PE.fastq.gz</t>
  </si>
  <si>
    <t>e1100057930_NBCLAB15375_EG22_043_8_MP057B_F8_D06_RbcL_Foram_116115-1387_TTGTTCGTGTGTTGCATCGT_L001_PE_trimmed.fastq.gz</t>
  </si>
  <si>
    <t>e1100057930_NBCLAB15375_EG22_043_8_MP057B_F8_D06_RbcL_Foram_116115-1387_TTGTTCGTGTGTTGCATCGT_L001_PE_trimmed_filtered.fasta.gz</t>
  </si>
  <si>
    <t>e1100057930_NBCLAB15375_EG22_043_8_MP057B_F8_D06_RbcL_Foram_116115-1387_TTGTTCGTGTGTTGCATCGT_L001_PE_trimmed_filtered_dereplicated.fasta.gz</t>
  </si>
  <si>
    <t>e1100057930_NBCLAB15375_EG22_043_8_MP057B_F8_D06_RbcL_Foram_116115-1387_TTGTTCGTGTGTTGCATCGT_L001</t>
  </si>
  <si>
    <t>ESV_9842</t>
  </si>
  <si>
    <t>ESV_2159</t>
  </si>
  <si>
    <t>e1100057930_NBCLAB15375_EG22_043_8_MP057C_H8_D06_RbcL_Foram_116115-1483_GATAGTGTTCGTTGCATCGT_L001_PE.fastq.gz</t>
  </si>
  <si>
    <t>e1100057930_NBCLAB15375_EG22_043_8_MP057C_H8_D06_RbcL_Foram_116115-1483_GATAGTGTTCGTTGCATCGT_L001_PE_trimmed.fastq.gz</t>
  </si>
  <si>
    <t>e1100057930_NBCLAB15375_EG22_043_8_MP057C_H8_D06_RbcL_Foram_116115-1483_GATAGTGTTCGTTGCATCGT_L001_PE_trimmed_filtered.fasta.gz</t>
  </si>
  <si>
    <t>e1100057930_NBCLAB15375_EG22_043_8_MP057C_H8_D06_RbcL_Foram_116115-1483_GATAGTGTTCGTTGCATCGT_L001_PE_trimmed_filtered_dereplicated.fasta.gz</t>
  </si>
  <si>
    <t>e1100057930_NBCLAB15375_EG22_043_8_MP057C_H8_D06_RbcL_Foram_116115-1483_GATAGTGTTCGTTGCATCGT_L001</t>
  </si>
  <si>
    <t>ESV_9844</t>
  </si>
  <si>
    <t>ESV_2442</t>
  </si>
  <si>
    <t>e1100057931_NBCLAB15383_EG22_071_5_MP057A_D8_D07_RbcL_Foram_116115-1299_AGTGTCGCGAGTTGCATCGT_L001_PE.fastq.gz</t>
  </si>
  <si>
    <t>e1100057931_NBCLAB15383_EG22_071_5_MP057A_D8_D07_RbcL_Foram_116115-1299_AGTGTCGCGAGTTGCATCGT_L001_PE_trimmed.fastq.gz</t>
  </si>
  <si>
    <t>e1100057931_NBCLAB15383_EG22_071_5_MP057A_D8_D07_RbcL_Foram_116115-1299_AGTGTCGCGAGTTGCATCGT_L001_PE_trimmed_filtered.fasta.gz</t>
  </si>
  <si>
    <t>e1100057931_NBCLAB15383_EG22_071_5_MP057A_D8_D07_RbcL_Foram_116115-1299_AGTGTCGCGAGTTGCATCGT_L001_PE_trimmed_filtered_dereplicated.fasta.gz</t>
  </si>
  <si>
    <t>e1100057931_NBCLAB15383_EG22_071_5_MP057A_D8_D07_RbcL_Foram_116115-1299_AGTGTCGCGAGTTGCATCGT_L001</t>
  </si>
  <si>
    <t>ESV_9847</t>
  </si>
  <si>
    <t>ESV_2745</t>
  </si>
  <si>
    <t>e1100057931_NBCLAB15383_EG22_071_5_MP057B_F8_D07_RbcL_Foram_116115-1395_ACGGACTGAGGTTGCATCGT_L001_PE.fastq.gz</t>
  </si>
  <si>
    <t>e1100057931_NBCLAB15383_EG22_071_5_MP057B_F8_D07_RbcL_Foram_116115-1395_ACGGACTGAGGTTGCATCGT_L001_PE_trimmed.fastq.gz</t>
  </si>
  <si>
    <t>e1100057931_NBCLAB15383_EG22_071_5_MP057B_F8_D07_RbcL_Foram_116115-1395_ACGGACTGAGGTTGCATCGT_L001_PE_trimmed_filtered.fasta.gz</t>
  </si>
  <si>
    <t>e1100057931_NBCLAB15383_EG22_071_5_MP057B_F8_D07_RbcL_Foram_116115-1395_ACGGACTGAGGTTGCATCGT_L001_PE_trimmed_filtered_dereplicated.fasta.gz</t>
  </si>
  <si>
    <t>e1100057931_NBCLAB15383_EG22_071_5_MP057B_F8_D07_RbcL_Foram_116115-1395_ACGGACTGAGGTTGCATCGT_L001</t>
  </si>
  <si>
    <t>ESV_9849</t>
  </si>
  <si>
    <t>ESV_8625</t>
  </si>
  <si>
    <t>e1100057931_NBCLAB15383_EG22_071_5_MP057C_H8_D07_RbcL_Foram_116115-1491_TAGCTACCAGGTTGCATCGT_L001_PE.fastq.gz</t>
  </si>
  <si>
    <t>e1100057931_NBCLAB15383_EG22_071_5_MP057C_H8_D07_RbcL_Foram_116115-1491_TAGCTACCAGGTTGCATCGT_L001_PE_trimmed.fastq.gz</t>
  </si>
  <si>
    <t>e1100057931_NBCLAB15383_EG22_071_5_MP057C_H8_D07_RbcL_Foram_116115-1491_TAGCTACCAGGTTGCATCGT_L001_PE_trimmed_filtered.fasta.gz</t>
  </si>
  <si>
    <t>e1100057931_NBCLAB15383_EG22_071_5_MP057C_H8_D07_RbcL_Foram_116115-1491_TAGCTACCAGGTTGCATCGT_L001_PE_trimmed_filtered_dereplicated.fasta.gz</t>
  </si>
  <si>
    <t>e1100057931_NBCLAB15383_EG22_071_5_MP057C_H8_D07_RbcL_Foram_116115-1491_TAGCTACCAGGTTGCATCGT_L001</t>
  </si>
  <si>
    <t>ESV_9861</t>
  </si>
  <si>
    <t>ESV_1281</t>
  </si>
  <si>
    <t>e1100057932_NBCLAB15391_EG22_017_23_MP057A_D8_D08_RbcL_Foram_116115-1307_TCGATCTCCAGTTGCATCGT_L001_PE.fastq.gz</t>
  </si>
  <si>
    <t>e1100057932_NBCLAB15391_EG22_017_23_MP057A_D8_D08_RbcL_Foram_116115-1307_TCGATCTCCAGTTGCATCGT_L001_PE_trimmed.fastq.gz</t>
  </si>
  <si>
    <t>e1100057932_NBCLAB15391_EG22_017_23_MP057A_D8_D08_RbcL_Foram_116115-1307_TCGATCTCCAGTTGCATCGT_L001_PE_trimmed_filtered.fasta.gz</t>
  </si>
  <si>
    <t>e1100057932_NBCLAB15391_EG22_017_23_MP057A_D8_D08_RbcL_Foram_116115-1307_TCGATCTCCAGTTGCATCGT_L001_PE_trimmed_filtered_dereplicated.fasta.gz</t>
  </si>
  <si>
    <t>e1100057932_NBCLAB15391_EG22_017_23_MP057A_D8_D08_RbcL_Foram_116115-1307_TCGATCTCCAGTTGCATCGT_L001</t>
  </si>
  <si>
    <t>ESV_9862</t>
  </si>
  <si>
    <t>e1100057932_NBCLAB15391_EG22_017_23_MP057B_F8_D08_RbcL_Foram_116115-1403_CACCGTCATAGTTGCATCGT_L001_PE.fastq.gz</t>
  </si>
  <si>
    <t>e1100057932_NBCLAB15391_EG22_017_23_MP057B_F8_D08_RbcL_Foram_116115-1403_CACCGTCATAGTTGCATCGT_L001_PE_trimmed.fastq.gz</t>
  </si>
  <si>
    <t>e1100057932_NBCLAB15391_EG22_017_23_MP057B_F8_D08_RbcL_Foram_116115-1403_CACCGTCATAGTTGCATCGT_L001_PE_trimmed_filtered.fasta.gz</t>
  </si>
  <si>
    <t>e1100057932_NBCLAB15391_EG22_017_23_MP057B_F8_D08_RbcL_Foram_116115-1403_CACCGTCATAGTTGCATCGT_L001_PE_trimmed_filtered_dereplicated.fasta.gz</t>
  </si>
  <si>
    <t>e1100057932_NBCLAB15391_EG22_017_23_MP057B_F8_D08_RbcL_Foram_116115-1403_CACCGTCATAGTTGCATCGT_L001</t>
  </si>
  <si>
    <t>ESV_9868</t>
  </si>
  <si>
    <t>e1100057932_NBCLAB15391_EG22_017_23_MP057C_H8_D08_RbcL_Foram_116115-1499_TGCTCACGCAGTTGCATCGT_L001_PE.fastq.gz</t>
  </si>
  <si>
    <t>e1100057932_NBCLAB15391_EG22_017_23_MP057C_H8_D08_RbcL_Foram_116115-1499_TGCTCACGCAGTTGCATCGT_L001_PE_trimmed.fastq.gz</t>
  </si>
  <si>
    <t>e1100057932_NBCLAB15391_EG22_017_23_MP057C_H8_D08_RbcL_Foram_116115-1499_TGCTCACGCAGTTGCATCGT_L001_PE_trimmed_filtered.fasta.gz</t>
  </si>
  <si>
    <t>e1100057932_NBCLAB15391_EG22_017_23_MP057C_H8_D08_RbcL_Foram_116115-1499_TGCTCACGCAGTTGCATCGT_L001_PE_trimmed_filtered_dereplicated.fasta.gz</t>
  </si>
  <si>
    <t>e1100057932_NBCLAB15391_EG22_017_23_MP057C_H8_D08_RbcL_Foram_116115-1499_TGCTCACGCAGTTGCATCGT_L001</t>
  </si>
  <si>
    <t>ESV_9870</t>
  </si>
  <si>
    <t>ESV_2527</t>
  </si>
  <si>
    <t>e1100057933_extract_neg8_MP057A_D8_D09_RbcL_Foram_116115-1315_ATCGGTCTGGGTTGCATCGT_L001_PE.fastq.gz</t>
  </si>
  <si>
    <t>e1100057933_extract_neg8_MP057A_D8_D09_RbcL_Foram_116115-1315_ATCGGTCTGGGTTGCATCGT_L001_PE_trimmed.fastq.gz</t>
  </si>
  <si>
    <t>e1100057933_extract_neg8_MP057A_D8_D09_RbcL_Foram_116115-1315_ATCGGTCTGGGTTGCATCGT_L001_PE_trimmed_filtered.fasta.gz</t>
  </si>
  <si>
    <t>e1100057933_extract_neg8_MP057A_D8_D09_RbcL_Foram_116115-1315_ATCGGTCTGGGTTGCATCGT_L001_PE_trimmed_filtered_dereplicated.fasta.gz</t>
  </si>
  <si>
    <t>e1100057933_extract_neg8_MP057A_D8_D09_RbcL_Foram_116115-1315_ATCGGTCTGGGTTGCATCGT_L001</t>
  </si>
  <si>
    <t>ESV_9872</t>
  </si>
  <si>
    <t>e1100057933_extract_neg8_MP057B_F8_D09_RbcL_Foram_116115-1411_GTAGTTGTGTGTTGCATCGT_L001_PE.fastq.gz</t>
  </si>
  <si>
    <t>e1100057933_extract_neg8_MP057B_F8_D09_RbcL_Foram_116115-1411_GTAGTTGTGTGTTGCATCGT_L001_PE_trimmed.fastq.gz</t>
  </si>
  <si>
    <t>e1100057933_extract_neg8_MP057B_F8_D09_RbcL_Foram_116115-1411_GTAGTTGTGTGTTGCATCGT_L001_PE_trimmed_filtered.fasta.gz</t>
  </si>
  <si>
    <t>e1100057933_extract_neg8_MP057B_F8_D09_RbcL_Foram_116115-1411_GTAGTTGTGTGTTGCATCGT_L001_PE_trimmed_filtered_dereplicated.fasta.gz</t>
  </si>
  <si>
    <t>e1100057933_extract_neg8_MP057B_F8_D09_RbcL_Foram_116115-1411_GTAGTTGTGTGTTGCATCGT_L001</t>
  </si>
  <si>
    <t>ESV_9876</t>
  </si>
  <si>
    <t>ESV_463</t>
  </si>
  <si>
    <t>e1100057933_extract_neg8_MP057C_H8_D09_RbcL_Foram_116115-1507_AAGTGTGCTAGTTGCATCGT_L001_PE.fastq.gz</t>
  </si>
  <si>
    <t>e1100057933_extract_neg8_MP057C_H8_D09_RbcL_Foram_116115-1507_AAGTGTGCTAGTTGCATCGT_L001_PE_trimmed.fastq.gz</t>
  </si>
  <si>
    <t>e1100057933_extract_neg8_MP057C_H8_D09_RbcL_Foram_116115-1507_AAGTGTGCTAGTTGCATCGT_L001_PE_trimmed_filtered.fasta.gz</t>
  </si>
  <si>
    <t>e1100057933_extract_neg8_MP057C_H8_D09_RbcL_Foram_116115-1507_AAGTGTGCTAGTTGCATCGT_L001_PE_trimmed_filtered_dereplicated.fasta.gz</t>
  </si>
  <si>
    <t>e1100057933_extract_neg8_MP057C_H8_D09_RbcL_Foram_116115-1507_AAGTGTGCTAGTTGCATCGT_L001</t>
  </si>
  <si>
    <t>ESV_9878</t>
  </si>
  <si>
    <t>ESV_3089</t>
  </si>
  <si>
    <t>e1100057937_NBCLAB15336_EG22_010_16_MP057A_D8_E01_RbcL_Foram_116115-1252_TCGTGTTCGAACTGGACGTT_L001_PE.fastq.gz</t>
  </si>
  <si>
    <t>e1100057937_NBCLAB15336_EG22_010_16_MP057A_D8_E01_RbcL_Foram_116115-1252_TCGTGTTCGAACTGGACGTT_L001_PE_trimmed.fastq.gz</t>
  </si>
  <si>
    <t>e1100057937_NBCLAB15336_EG22_010_16_MP057A_D8_E01_RbcL_Foram_116115-1252_TCGTGTTCGAACTGGACGTT_L001_PE_trimmed_filtered.fasta.gz</t>
  </si>
  <si>
    <t>e1100057937_NBCLAB15336_EG22_010_16_MP057A_D8_E01_RbcL_Foram_116115-1252_TCGTGTTCGAACTGGACGTT_L001_PE_trimmed_filtered_dereplicated.fasta.gz</t>
  </si>
  <si>
    <t>e1100057937_NBCLAB15336_EG22_010_16_MP057A_D8_E01_RbcL_Foram_116115-1252_TCGTGTTCGAACTGGACGTT_L001</t>
  </si>
  <si>
    <t>ESV_9880</t>
  </si>
  <si>
    <t>ESV_1059</t>
  </si>
  <si>
    <t>e1100057937_NBCLAB15336_EG22_010_16_MP057B_F8_E01_RbcL_Foram_116115-1348_AAGATCGGATACTGGACGTT_L001_PE.fastq.gz</t>
  </si>
  <si>
    <t>e1100057937_NBCLAB15336_EG22_010_16_MP057B_F8_E01_RbcL_Foram_116115-1348_AAGATCGGATACTGGACGTT_L001_PE_trimmed.fastq.gz</t>
  </si>
  <si>
    <t>e1100057937_NBCLAB15336_EG22_010_16_MP057B_F8_E01_RbcL_Foram_116115-1348_AAGATCGGATACTGGACGTT_L001_PE_trimmed_filtered.fasta.gz</t>
  </si>
  <si>
    <t>e1100057937_NBCLAB15336_EG22_010_16_MP057B_F8_E01_RbcL_Foram_116115-1348_AAGATCGGATACTGGACGTT_L001_PE_trimmed_filtered_dereplicated.fasta.gz</t>
  </si>
  <si>
    <t>e1100057937_NBCLAB15336_EG22_010_16_MP057B_F8_E01_RbcL_Foram_116115-1348_AAGATCGGATACTGGACGTT_L001</t>
  </si>
  <si>
    <t>ESV_9887</t>
  </si>
  <si>
    <t>e1100057937_NBCLAB15336_EG22_010_16_MP057C_H8_E01_RbcL_Foram_116115-1444_CGGTCTCTCTACTGGACGTT_L001_PE.fastq.gz</t>
  </si>
  <si>
    <t>e1100057937_NBCLAB15336_EG22_010_16_MP057C_H8_E01_RbcL_Foram_116115-1444_CGGTCTCTCTACTGGACGTT_L001_PE_trimmed.fastq.gz</t>
  </si>
  <si>
    <t>e1100057937_NBCLAB15336_EG22_010_16_MP057C_H8_E01_RbcL_Foram_116115-1444_CGGTCTCTCTACTGGACGTT_L001_PE_trimmed_filtered.fasta.gz</t>
  </si>
  <si>
    <t>e1100057937_NBCLAB15336_EG22_010_16_MP057C_H8_E01_RbcL_Foram_116115-1444_CGGTCTCTCTACTGGACGTT_L001_PE_trimmed_filtered_dereplicated.fasta.gz</t>
  </si>
  <si>
    <t>e1100057937_NBCLAB15336_EG22_010_16_MP057C_H8_E01_RbcL_Foram_116115-1444_CGGTCTCTCTACTGGACGTT_L001</t>
  </si>
  <si>
    <t>ESV_9888</t>
  </si>
  <si>
    <t>e1100057938_NBCLAB15344_EG22_010_6_MP057A_D8_E02_RbcL_Foram_116115-1260_TTCAGTTGGAACTGGACGTT_L001_PE.fastq.gz</t>
  </si>
  <si>
    <t>e1100057938_NBCLAB15344_EG22_010_6_MP057A_D8_E02_RbcL_Foram_116115-1260_TTCAGTTGGAACTGGACGTT_L001_PE_trimmed.fastq.gz</t>
  </si>
  <si>
    <t>e1100057938_NBCLAB15344_EG22_010_6_MP057A_D8_E02_RbcL_Foram_116115-1260_TTCAGTTGGAACTGGACGTT_L001_PE_trimmed_filtered.fasta.gz</t>
  </si>
  <si>
    <t>e1100057938_NBCLAB15344_EG22_010_6_MP057A_D8_E02_RbcL_Foram_116115-1260_TTCAGTTGGAACTGGACGTT_L001_PE_trimmed_filtered_dereplicated.fasta.gz</t>
  </si>
  <si>
    <t>e1100057938_NBCLAB15344_EG22_010_6_MP057A_D8_E02_RbcL_Foram_116115-1260_TTCAGTTGGAACTGGACGTT_L001</t>
  </si>
  <si>
    <t>ESV_9890</t>
  </si>
  <si>
    <t>e1100057938_NBCLAB15344_EG22_010_6_MP057B_F8_E02_RbcL_Foram_116115-1356_TTAACGTCCGACTGGACGTT_L001_PE.fastq.gz</t>
  </si>
  <si>
    <t>e1100057938_NBCLAB15344_EG22_010_6_MP057B_F8_E02_RbcL_Foram_116115-1356_TTAACGTCCGACTGGACGTT_L001_PE_trimmed.fastq.gz</t>
  </si>
  <si>
    <t>e1100057938_NBCLAB15344_EG22_010_6_MP057B_F8_E02_RbcL_Foram_116115-1356_TTAACGTCCGACTGGACGTT_L001_PE_trimmed_filtered.fasta.gz</t>
  </si>
  <si>
    <t>e1100057938_NBCLAB15344_EG22_010_6_MP057B_F8_E02_RbcL_Foram_116115-1356_TTAACGTCCGACTGGACGTT_L001_PE_trimmed_filtered_dereplicated.fasta.gz</t>
  </si>
  <si>
    <t>e1100057938_NBCLAB15344_EG22_010_6_MP057B_F8_E02_RbcL_Foram_116115-1356_TTAACGTCCGACTGGACGTT_L001</t>
  </si>
  <si>
    <t>ESV_9893</t>
  </si>
  <si>
    <t>ESV_6923</t>
  </si>
  <si>
    <t>e1100057938_NBCLAB15344_EG22_010_6_MP057C_H8_E02_RbcL_Foram_116115-1452_AACAGCAATGACTGGACGTT_L001_PE.fastq.gz</t>
  </si>
  <si>
    <t>e1100057938_NBCLAB15344_EG22_010_6_MP057C_H8_E02_RbcL_Foram_116115-1452_AACAGCAATGACTGGACGTT_L001_PE_trimmed.fastq.gz</t>
  </si>
  <si>
    <t>e1100057938_NBCLAB15344_EG22_010_6_MP057C_H8_E02_RbcL_Foram_116115-1452_AACAGCAATGACTGGACGTT_L001_PE_trimmed_filtered.fasta.gz</t>
  </si>
  <si>
    <t>e1100057938_NBCLAB15344_EG22_010_6_MP057C_H8_E02_RbcL_Foram_116115-1452_AACAGCAATGACTGGACGTT_L001_PE_trimmed_filtered_dereplicated.fasta.gz</t>
  </si>
  <si>
    <t>e1100057938_NBCLAB15344_EG22_010_6_MP057C_H8_E02_RbcL_Foram_116115-1452_AACAGCAATGACTGGACGTT_L001</t>
  </si>
  <si>
    <t>ESV_9897</t>
  </si>
  <si>
    <t>e1100057939_NBCLAB15352_EG22_075_6_MP057A_D8_E03_RbcL_Foram_116115-1268_AATGCGGTTCACTGGACGTT_L001_PE.fastq.gz</t>
  </si>
  <si>
    <t>e1100057939_NBCLAB15352_EG22_075_6_MP057A_D8_E03_RbcL_Foram_116115-1268_AATGCGGTTCACTGGACGTT_L001_PE_trimmed.fastq.gz</t>
  </si>
  <si>
    <t>e1100057939_NBCLAB15352_EG22_075_6_MP057A_D8_E03_RbcL_Foram_116115-1268_AATGCGGTTCACTGGACGTT_L001_PE_trimmed_filtered.fasta.gz</t>
  </si>
  <si>
    <t>e1100057939_NBCLAB15352_EG22_075_6_MP057A_D8_E03_RbcL_Foram_116115-1268_AATGCGGTTCACTGGACGTT_L001_PE_trimmed_filtered_dereplicated.fasta.gz</t>
  </si>
  <si>
    <t>e1100057939_NBCLAB15352_EG22_075_6_MP057A_D8_E03_RbcL_Foram_116115-1268_AATGCGGTTCACTGGACGTT_L001</t>
  </si>
  <si>
    <t>ESV_9907</t>
  </si>
  <si>
    <t>ESV_174</t>
  </si>
  <si>
    <t>e1100057939_NBCLAB15352_EG22_075_6_MP057B_F8_E03_RbcL_Foram_116115-1364_ATTACCGATCACTGGACGTT_L001_PE.fastq.gz</t>
  </si>
  <si>
    <t>e1100057939_NBCLAB15352_EG22_075_6_MP057B_F8_E03_RbcL_Foram_116115-1364_ATTACCGATCACTGGACGTT_L001_PE_trimmed.fastq.gz</t>
  </si>
  <si>
    <t>e1100057939_NBCLAB15352_EG22_075_6_MP057B_F8_E03_RbcL_Foram_116115-1364_ATTACCGATCACTGGACGTT_L001_PE_trimmed_filtered.fasta.gz</t>
  </si>
  <si>
    <t>e1100057939_NBCLAB15352_EG22_075_6_MP057B_F8_E03_RbcL_Foram_116115-1364_ATTACCGATCACTGGACGTT_L001_PE_trimmed_filtered_dereplicated.fasta.gz</t>
  </si>
  <si>
    <t>e1100057939_NBCLAB15352_EG22_075_6_MP057B_F8_E03_RbcL_Foram_116115-1364_ATTACCGATCACTGGACGTT_L001</t>
  </si>
  <si>
    <t>ESV_9911</t>
  </si>
  <si>
    <t>e1100057939_NBCLAB15352_EG22_075_6_MP057C_H8_E03_RbcL_Foram_116115-1460_TCCGTGTTGCACTGGACGTT_L001_PE.fastq.gz</t>
  </si>
  <si>
    <t>e1100057939_NBCLAB15352_EG22_075_6_MP057C_H8_E03_RbcL_Foram_116115-1460_TCCGTGTTGCACTGGACGTT_L001_PE_trimmed.fastq.gz</t>
  </si>
  <si>
    <t>e1100057939_NBCLAB15352_EG22_075_6_MP057C_H8_E03_RbcL_Foram_116115-1460_TCCGTGTTGCACTGGACGTT_L001_PE_trimmed_filtered.fasta.gz</t>
  </si>
  <si>
    <t>e1100057939_NBCLAB15352_EG22_075_6_MP057C_H8_E03_RbcL_Foram_116115-1460_TCCGTGTTGCACTGGACGTT_L001_PE_trimmed_filtered_dereplicated.fasta.gz</t>
  </si>
  <si>
    <t>e1100057939_NBCLAB15352_EG22_075_6_MP057C_H8_E03_RbcL_Foram_116115-1460_TCCGTGTTGCACTGGACGTT_L001</t>
  </si>
  <si>
    <t>ESV_9913</t>
  </si>
  <si>
    <t>ESV_814</t>
  </si>
  <si>
    <t>e1100057940_NBCLAB15360_EG22_075_4_MP057A_D8_E04_RbcL_Foram_116115-1276_AGCCTGTTGTACTGGACGTT_L001_PE.fastq.gz</t>
  </si>
  <si>
    <t>e1100057940_NBCLAB15360_EG22_075_4_MP057A_D8_E04_RbcL_Foram_116115-1276_AGCCTGTTGTACTGGACGTT_L001_PE_trimmed.fastq.gz</t>
  </si>
  <si>
    <t>e1100057940_NBCLAB15360_EG22_075_4_MP057A_D8_E04_RbcL_Foram_116115-1276_AGCCTGTTGTACTGGACGTT_L001_PE_trimmed_filtered.fasta.gz</t>
  </si>
  <si>
    <t>e1100057940_NBCLAB15360_EG22_075_4_MP057A_D8_E04_RbcL_Foram_116115-1276_AGCCTGTTGTACTGGACGTT_L001_PE_trimmed_filtered_dereplicated.fasta.gz</t>
  </si>
  <si>
    <t>e1100057940_NBCLAB15360_EG22_075_4_MP057A_D8_E04_RbcL_Foram_116115-1276_AGCCTGTTGTACTGGACGTT_L001</t>
  </si>
  <si>
    <t>ESV_9917</t>
  </si>
  <si>
    <t>ESV_4424</t>
  </si>
  <si>
    <t>e1100057940_NBCLAB15360_EG22_075_4_MP057B_F8_E04_RbcL_Foram_116115-1372_GTTGCATCGTACTGGACGTT_L001_PE.fastq.gz</t>
  </si>
  <si>
    <t>e1100057940_NBCLAB15360_EG22_075_4_MP057B_F8_E04_RbcL_Foram_116115-1372_GTTGCATCGTACTGGACGTT_L001_PE_trimmed.fastq.gz</t>
  </si>
  <si>
    <t>e1100057940_NBCLAB15360_EG22_075_4_MP057B_F8_E04_RbcL_Foram_116115-1372_GTTGCATCGTACTGGACGTT_L001_PE_trimmed_filtered.fasta.gz</t>
  </si>
  <si>
    <t>e1100057940_NBCLAB15360_EG22_075_4_MP057B_F8_E04_RbcL_Foram_116115-1372_GTTGCATCGTACTGGACGTT_L001_PE_trimmed_filtered_dereplicated.fasta.gz</t>
  </si>
  <si>
    <t>e1100057940_NBCLAB15360_EG22_075_4_MP057B_F8_E04_RbcL_Foram_116115-1372_GTTGCATCGTACTGGACGTT_L001</t>
  </si>
  <si>
    <t>ESV_9920</t>
  </si>
  <si>
    <t>e1100057940_NBCLAB15360_EG22_075_4_MP057C_H8_E04_RbcL_Foram_116115-1468_TGCGAAGTGAACTGGACGTT_L001_PE.fastq.gz</t>
  </si>
  <si>
    <t>e1100057940_NBCLAB15360_EG22_075_4_MP057C_H8_E04_RbcL_Foram_116115-1468_TGCGAAGTGAACTGGACGTT_L001_PE_trimmed.fastq.gz</t>
  </si>
  <si>
    <t>e1100057940_NBCLAB15360_EG22_075_4_MP057C_H8_E04_RbcL_Foram_116115-1468_TGCGAAGTGAACTGGACGTT_L001_PE_trimmed_filtered.fasta.gz</t>
  </si>
  <si>
    <t>e1100057940_NBCLAB15360_EG22_075_4_MP057C_H8_E04_RbcL_Foram_116115-1468_TGCGAAGTGAACTGGACGTT_L001_PE_trimmed_filtered_dereplicated.fasta.gz</t>
  </si>
  <si>
    <t>e1100057940_NBCLAB15360_EG22_075_4_MP057C_H8_E04_RbcL_Foram_116115-1468_TGCGAAGTGAACTGGACGTT_L001</t>
  </si>
  <si>
    <t>ESV_9923</t>
  </si>
  <si>
    <t>ESV_3177</t>
  </si>
  <si>
    <t>e1100057941_NBCLAB15368_EG22_043_17_MP057A_D8_E05_RbcL_Foram_116115-1284_ATGCGCGTAAACTGGACGTT_L001_PE.fastq.gz</t>
  </si>
  <si>
    <t>e1100057941_NBCLAB15368_EG22_043_17_MP057A_D8_E05_RbcL_Foram_116115-1284_ATGCGCGTAAACTGGACGTT_L001_PE_trimmed.fastq.gz</t>
  </si>
  <si>
    <t>e1100057941_NBCLAB15368_EG22_043_17_MP057A_D8_E05_RbcL_Foram_116115-1284_ATGCGCGTAAACTGGACGTT_L001_PE_trimmed_filtered.fasta.gz</t>
  </si>
  <si>
    <t>e1100057941_NBCLAB15368_EG22_043_17_MP057A_D8_E05_RbcL_Foram_116115-1284_ATGCGCGTAAACTGGACGTT_L001_PE_trimmed_filtered_dereplicated.fasta.gz</t>
  </si>
  <si>
    <t>e1100057941_NBCLAB15368_EG22_043_17_MP057A_D8_E05_RbcL_Foram_116115-1284_ATGCGCGTAAACTGGACGTT_L001</t>
  </si>
  <si>
    <t>ESV_9925</t>
  </si>
  <si>
    <t>e1100057941_NBCLAB15368_EG22_043_17_MP057B_F8_E05_RbcL_Foram_116115-1380_ACTGGACGTTACTGGACGTT_L001_PE.fastq.gz</t>
  </si>
  <si>
    <t>e1100057941_NBCLAB15368_EG22_043_17_MP057B_F8_E05_RbcL_Foram_116115-1380_ACTGGACGTTACTGGACGTT_L001_PE_trimmed.fastq.gz</t>
  </si>
  <si>
    <t>e1100057941_NBCLAB15368_EG22_043_17_MP057B_F8_E05_RbcL_Foram_116115-1380_ACTGGACGTTACTGGACGTT_L001_PE_trimmed_filtered.fasta.gz</t>
  </si>
  <si>
    <t>e1100057941_NBCLAB15368_EG22_043_17_MP057B_F8_E05_RbcL_Foram_116115-1380_ACTGGACGTTACTGGACGTT_L001_PE_trimmed_filtered_dereplicated.fasta.gz</t>
  </si>
  <si>
    <t>e1100057941_NBCLAB15368_EG22_043_17_MP057B_F8_E05_RbcL_Foram_116115-1380_ACTGGACGTTACTGGACGTT_L001</t>
  </si>
  <si>
    <t>ESV_9929</t>
  </si>
  <si>
    <t>e1100057941_NBCLAB15368_EG22_043_17_MP057C_H8_E05_RbcL_Foram_116115-1476_CACAGCTATTACTGGACGTT_L001_PE.fastq.gz</t>
  </si>
  <si>
    <t>e1100057941_NBCLAB15368_EG22_043_17_MP057C_H8_E05_RbcL_Foram_116115-1476_CACAGCTATTACTGGACGTT_L001_PE_trimmed.fastq.gz</t>
  </si>
  <si>
    <t>e1100057941_NBCLAB15368_EG22_043_17_MP057C_H8_E05_RbcL_Foram_116115-1476_CACAGCTATTACTGGACGTT_L001_PE_trimmed_filtered.fasta.gz</t>
  </si>
  <si>
    <t>e1100057941_NBCLAB15368_EG22_043_17_MP057C_H8_E05_RbcL_Foram_116115-1476_CACAGCTATTACTGGACGTT_L001_PE_trimmed_filtered_dereplicated.fasta.gz</t>
  </si>
  <si>
    <t>e1100057941_NBCLAB15368_EG22_043_17_MP057C_H8_E05_RbcL_Foram_116115-1476_CACAGCTATTACTGGACGTT_L001</t>
  </si>
  <si>
    <t>ESV_9933</t>
  </si>
  <si>
    <t>ESV_6353</t>
  </si>
  <si>
    <t>e1100057942_NBCLAB15376_EG22_043_16_MP057A_D8_E06_RbcL_Foram_116115-1292_GCTAAGAGAAACTGGACGTT_L001_PE.fastq.gz</t>
  </si>
  <si>
    <t>e1100057942_NBCLAB15376_EG22_043_16_MP057A_D8_E06_RbcL_Foram_116115-1292_GCTAAGAGAAACTGGACGTT_L001_PE_trimmed.fastq.gz</t>
  </si>
  <si>
    <t>e1100057942_NBCLAB15376_EG22_043_16_MP057A_D8_E06_RbcL_Foram_116115-1292_GCTAAGAGAAACTGGACGTT_L001_PE_trimmed_filtered.fasta.gz</t>
  </si>
  <si>
    <t>e1100057942_NBCLAB15376_EG22_043_16_MP057A_D8_E06_RbcL_Foram_116115-1292_GCTAAGAGAAACTGGACGTT_L001_PE_trimmed_filtered_dereplicated.fasta.gz</t>
  </si>
  <si>
    <t>e1100057942_NBCLAB15376_EG22_043_16_MP057A_D8_E06_RbcL_Foram_116115-1292_GCTAAGAGAAACTGGACGTT_L001</t>
  </si>
  <si>
    <t>ESV_9934</t>
  </si>
  <si>
    <t>ESV_6674</t>
  </si>
  <si>
    <t>e1100057942_NBCLAB15376_EG22_043_16_MP057B_F8_E06_RbcL_Foram_116115-1388_TTGTTCGTGTACTGGACGTT_L001_PE.fastq.gz</t>
  </si>
  <si>
    <t>e1100057942_NBCLAB15376_EG22_043_16_MP057B_F8_E06_RbcL_Foram_116115-1388_TTGTTCGTGTACTGGACGTT_L001_PE_trimmed.fastq.gz</t>
  </si>
  <si>
    <t>e1100057942_NBCLAB15376_EG22_043_16_MP057B_F8_E06_RbcL_Foram_116115-1388_TTGTTCGTGTACTGGACGTT_L001_PE_trimmed_filtered.fasta.gz</t>
  </si>
  <si>
    <t>e1100057942_NBCLAB15376_EG22_043_16_MP057B_F8_E06_RbcL_Foram_116115-1388_TTGTTCGTGTACTGGACGTT_L001_PE_trimmed_filtered_dereplicated.fasta.gz</t>
  </si>
  <si>
    <t>e1100057942_NBCLAB15376_EG22_043_16_MP057B_F8_E06_RbcL_Foram_116115-1388_TTGTTCGTGTACTGGACGTT_L001</t>
  </si>
  <si>
    <t>ESV_9935</t>
  </si>
  <si>
    <t>ESV_510</t>
  </si>
  <si>
    <t>e1100057942_NBCLAB15376_EG22_043_16_MP057C_H8_E06_RbcL_Foram_116115-1484_GATAGTGTTCACTGGACGTT_L001_PE.fastq.gz</t>
  </si>
  <si>
    <t>e1100057942_NBCLAB15376_EG22_043_16_MP057C_H8_E06_RbcL_Foram_116115-1484_GATAGTGTTCACTGGACGTT_L001_PE_trimmed.fastq.gz</t>
  </si>
  <si>
    <t>e1100057942_NBCLAB15376_EG22_043_16_MP057C_H8_E06_RbcL_Foram_116115-1484_GATAGTGTTCACTGGACGTT_L001_PE_trimmed_filtered.fasta.gz</t>
  </si>
  <si>
    <t>e1100057942_NBCLAB15376_EG22_043_16_MP057C_H8_E06_RbcL_Foram_116115-1484_GATAGTGTTCACTGGACGTT_L001_PE_trimmed_filtered_dereplicated.fasta.gz</t>
  </si>
  <si>
    <t>e1100057942_NBCLAB15376_EG22_043_16_MP057C_H8_E06_RbcL_Foram_116115-1484_GATAGTGTTCACTGGACGTT_L001</t>
  </si>
  <si>
    <t>ESV_9942</t>
  </si>
  <si>
    <t>ESV_2435</t>
  </si>
  <si>
    <t>e1100057943_NBCLAB15384_EG22_017_11_MP057A_D8_E07_RbcL_Foram_116115-1300_AGTGTCGCGAACTGGACGTT_L001_PE.fastq.gz</t>
  </si>
  <si>
    <t>e1100057943_NBCLAB15384_EG22_017_11_MP057A_D8_E07_RbcL_Foram_116115-1300_AGTGTCGCGAACTGGACGTT_L001_PE_trimmed.fastq.gz</t>
  </si>
  <si>
    <t>e1100057943_NBCLAB15384_EG22_017_11_MP057A_D8_E07_RbcL_Foram_116115-1300_AGTGTCGCGAACTGGACGTT_L001_PE_trimmed_filtered.fasta.gz</t>
  </si>
  <si>
    <t>e1100057943_NBCLAB15384_EG22_017_11_MP057A_D8_E07_RbcL_Foram_116115-1300_AGTGTCGCGAACTGGACGTT_L001_PE_trimmed_filtered_dereplicated.fasta.gz</t>
  </si>
  <si>
    <t>e1100057943_NBCLAB15384_EG22_017_11_MP057A_D8_E07_RbcL_Foram_116115-1300_AGTGTCGCGAACTGGACGTT_L001</t>
  </si>
  <si>
    <t>ESV_9946</t>
  </si>
  <si>
    <t>e1100057943_NBCLAB15384_EG22_017_11_MP057B_F8_E07_RbcL_Foram_116115-1396_ACGGACTGAGACTGGACGTT_L001_PE.fastq.gz</t>
  </si>
  <si>
    <t>e1100057943_NBCLAB15384_EG22_017_11_MP057B_F8_E07_RbcL_Foram_116115-1396_ACGGACTGAGACTGGACGTT_L001_PE_trimmed.fastq.gz</t>
  </si>
  <si>
    <t>e1100057943_NBCLAB15384_EG22_017_11_MP057B_F8_E07_RbcL_Foram_116115-1396_ACGGACTGAGACTGGACGTT_L001_PE_trimmed_filtered.fasta.gz</t>
  </si>
  <si>
    <t>e1100057943_NBCLAB15384_EG22_017_11_MP057B_F8_E07_RbcL_Foram_116115-1396_ACGGACTGAGACTGGACGTT_L001_PE_trimmed_filtered_dereplicated.fasta.gz</t>
  </si>
  <si>
    <t>e1100057943_NBCLAB15384_EG22_017_11_MP057B_F8_E07_RbcL_Foram_116115-1396_ACGGACTGAGACTGGACGTT_L001</t>
  </si>
  <si>
    <t>ESV_9947</t>
  </si>
  <si>
    <t>ESV_2238</t>
  </si>
  <si>
    <t>e1100057943_NBCLAB15384_EG22_017_11_MP057C_H8_E07_RbcL_Foram_116115-1492_TAGCTACCAGACTGGACGTT_L001_PE.fastq.gz</t>
  </si>
  <si>
    <t>e1100057943_NBCLAB15384_EG22_017_11_MP057C_H8_E07_RbcL_Foram_116115-1492_TAGCTACCAGACTGGACGTT_L001_PE_trimmed.fastq.gz</t>
  </si>
  <si>
    <t>e1100057943_NBCLAB15384_EG22_017_11_MP057C_H8_E07_RbcL_Foram_116115-1492_TAGCTACCAGACTGGACGTT_L001_PE_trimmed_filtered.fasta.gz</t>
  </si>
  <si>
    <t>e1100057943_NBCLAB15384_EG22_017_11_MP057C_H8_E07_RbcL_Foram_116115-1492_TAGCTACCAGACTGGACGTT_L001_PE_trimmed_filtered_dereplicated.fasta.gz</t>
  </si>
  <si>
    <t>e1100057943_NBCLAB15384_EG22_017_11_MP057C_H8_E07_RbcL_Foram_116115-1492_TAGCTACCAGACTGGACGTT_L001</t>
  </si>
  <si>
    <t>ESV_9952</t>
  </si>
  <si>
    <t>e1100057944_NBCLAB16308_EG22_017_25_MP057A_D8_E08_RbcL_Foram_116115-1308_TCGATCTCCAACTGGACGTT_L001_PE.fastq.gz</t>
  </si>
  <si>
    <t>e1100057944_NBCLAB16308_EG22_017_25_MP057A_D8_E08_RbcL_Foram_116115-1308_TCGATCTCCAACTGGACGTT_L001_PE_trimmed.fastq.gz</t>
  </si>
  <si>
    <t>e1100057944_NBCLAB16308_EG22_017_25_MP057A_D8_E08_RbcL_Foram_116115-1308_TCGATCTCCAACTGGACGTT_L001_PE_trimmed_filtered.fasta.gz</t>
  </si>
  <si>
    <t>e1100057944_NBCLAB16308_EG22_017_25_MP057A_D8_E08_RbcL_Foram_116115-1308_TCGATCTCCAACTGGACGTT_L001_PE_trimmed_filtered_dereplicated.fasta.gz</t>
  </si>
  <si>
    <t>e1100057944_NBCLAB16308_EG22_017_25_MP057A_D8_E08_RbcL_Foram_116115-1308_TCGATCTCCAACTGGACGTT_L001</t>
  </si>
  <si>
    <t>ESV_9953</t>
  </si>
  <si>
    <t>ESV_5760</t>
  </si>
  <si>
    <t>e1100057944_NBCLAB16308_EG22_017_25_MP057B_F8_E08_RbcL_Foram_116115-1404_CACCGTCATAACTGGACGTT_L001_PE.fastq.gz</t>
  </si>
  <si>
    <t>e1100057944_NBCLAB16308_EG22_017_25_MP057B_F8_E08_RbcL_Foram_116115-1404_CACCGTCATAACTGGACGTT_L001_PE_trimmed.fastq.gz</t>
  </si>
  <si>
    <t>e1100057944_NBCLAB16308_EG22_017_25_MP057B_F8_E08_RbcL_Foram_116115-1404_CACCGTCATAACTGGACGTT_L001_PE_trimmed_filtered.fasta.gz</t>
  </si>
  <si>
    <t>e1100057944_NBCLAB16308_EG22_017_25_MP057B_F8_E08_RbcL_Foram_116115-1404_CACCGTCATAACTGGACGTT_L001_PE_trimmed_filtered_dereplicated.fasta.gz</t>
  </si>
  <si>
    <t>e1100057944_NBCLAB16308_EG22_017_25_MP057B_F8_E08_RbcL_Foram_116115-1404_CACCGTCATAACTGGACGTT_L001</t>
  </si>
  <si>
    <t>ESV_9957</t>
  </si>
  <si>
    <t>e1100057944_NBCLAB16308_EG22_017_25_MP057C_H8_E08_RbcL_Foram_116115-1500_TGCTCACGCAACTGGACGTT_L001_PE.fastq.gz</t>
  </si>
  <si>
    <t>e1100057944_NBCLAB16308_EG22_017_25_MP057C_H8_E08_RbcL_Foram_116115-1500_TGCTCACGCAACTGGACGTT_L001_PE_trimmed.fastq.gz</t>
  </si>
  <si>
    <t>e1100057944_NBCLAB16308_EG22_017_25_MP057C_H8_E08_RbcL_Foram_116115-1500_TGCTCACGCAACTGGACGTT_L001_PE_trimmed_filtered.fasta.gz</t>
  </si>
  <si>
    <t>e1100057944_NBCLAB16308_EG22_017_25_MP057C_H8_E08_RbcL_Foram_116115-1500_TGCTCACGCAACTGGACGTT_L001_PE_trimmed_filtered_dereplicated.fasta.gz</t>
  </si>
  <si>
    <t>e1100057944_NBCLAB16308_EG22_017_25_MP057C_H8_E08_RbcL_Foram_116115-1500_TGCTCACGCAACTGGACGTT_L001</t>
  </si>
  <si>
    <t>ESV_9958</t>
  </si>
  <si>
    <t>ESV_1459</t>
  </si>
  <si>
    <t>e1100057945_extract_neg9_MP057A_D8_E09_RbcL_Foram_116115-1316_ATCGGTCTGGACTGGACGTT_L001_PE.fastq.gz</t>
  </si>
  <si>
    <t>e1100057945_extract_neg9_MP057A_D8_E09_RbcL_Foram_116115-1316_ATCGGTCTGGACTGGACGTT_L001_PE_trimmed.fastq.gz</t>
  </si>
  <si>
    <t>e1100057945_extract_neg9_MP057A_D8_E09_RbcL_Foram_116115-1316_ATCGGTCTGGACTGGACGTT_L001_PE_trimmed_filtered.fasta.gz</t>
  </si>
  <si>
    <t>e1100057945_extract_neg9_MP057A_D8_E09_RbcL_Foram_116115-1316_ATCGGTCTGGACTGGACGTT_L001_PE_trimmed_filtered_dereplicated.fasta.gz</t>
  </si>
  <si>
    <t>e1100057945_extract_neg9_MP057A_D8_E09_RbcL_Foram_116115-1316_ATCGGTCTGGACTGGACGTT_L001</t>
  </si>
  <si>
    <t>ESV_9959</t>
  </si>
  <si>
    <t>e1100057945_extract_neg9_MP057B_F8_E09_RbcL_Foram_116115-1412_GTAGTTGTGTACTGGACGTT_L001_PE.fastq.gz</t>
  </si>
  <si>
    <t>e1100057945_extract_neg9_MP057B_F8_E09_RbcL_Foram_116115-1412_GTAGTTGTGTACTGGACGTT_L001_PE_trimmed.fastq.gz</t>
  </si>
  <si>
    <t>e1100057945_extract_neg9_MP057B_F8_E09_RbcL_Foram_116115-1412_GTAGTTGTGTACTGGACGTT_L001_PE_trimmed_filtered.fasta.gz</t>
  </si>
  <si>
    <t>e1100057945_extract_neg9_MP057B_F8_E09_RbcL_Foram_116115-1412_GTAGTTGTGTACTGGACGTT_L001_PE_trimmed_filtered_dereplicated.fasta.gz</t>
  </si>
  <si>
    <t>e1100057945_extract_neg9_MP057B_F8_E09_RbcL_Foram_116115-1412_GTAGTTGTGTACTGGACGTT_L001</t>
  </si>
  <si>
    <t>ESV_9961</t>
  </si>
  <si>
    <t>ESV_6624</t>
  </si>
  <si>
    <t>e1100057945_extract_neg9_MP057C_H8_E09_RbcL_Foram_116115-1508_AAGTGTGCTAACTGGACGTT_L001_PE.fastq.gz</t>
  </si>
  <si>
    <t>e1100057945_extract_neg9_MP057C_H8_E09_RbcL_Foram_116115-1508_AAGTGTGCTAACTGGACGTT_L001_PE_trimmed.fastq.gz</t>
  </si>
  <si>
    <t>e1100057945_extract_neg9_MP057C_H8_E09_RbcL_Foram_116115-1508_AAGTGTGCTAACTGGACGTT_L001_PE_trimmed_filtered.fasta.gz</t>
  </si>
  <si>
    <t>e1100057945_extract_neg9_MP057C_H8_E09_RbcL_Foram_116115-1508_AAGTGTGCTAACTGGACGTT_L001_PE_trimmed_filtered_dereplicated.fasta.gz</t>
  </si>
  <si>
    <t>e1100057945_extract_neg9_MP057C_H8_E09_RbcL_Foram_116115-1508_AAGTGTGCTAACTGGACGTT_L001</t>
  </si>
  <si>
    <t>ESV_9962</t>
  </si>
  <si>
    <t>ESV_5438</t>
  </si>
  <si>
    <t>e1100057949_NBCLAB15337_EG22_010_3_MP057A_D8_F01_RbcL_Foram_116115-1253_TCGTGTTCGATTGTTCGTGT_L001_PE.fastq.gz</t>
  </si>
  <si>
    <t>e1100057949_NBCLAB15337_EG22_010_3_MP057A_D8_F01_RbcL_Foram_116115-1253_TCGTGTTCGATTGTTCGTGT_L001_PE_trimmed.fastq.gz</t>
  </si>
  <si>
    <t>e1100057949_NBCLAB15337_EG22_010_3_MP057A_D8_F01_RbcL_Foram_116115-1253_TCGTGTTCGATTGTTCGTGT_L001_PE_trimmed_filtered.fasta.gz</t>
  </si>
  <si>
    <t>e1100057949_NBCLAB15337_EG22_010_3_MP057A_D8_F01_RbcL_Foram_116115-1253_TCGTGTTCGATTGTTCGTGT_L001_PE_trimmed_filtered_dereplicated.fasta.gz</t>
  </si>
  <si>
    <t>e1100057949_NBCLAB15337_EG22_010_3_MP057A_D8_F01_RbcL_Foram_116115-1253_TCGTGTTCGATTGTTCGTGT_L001</t>
  </si>
  <si>
    <t>ESV_9963</t>
  </si>
  <si>
    <t>e1100057949_NBCLAB15337_EG22_010_3_MP057B_F8_F01_RbcL_Foram_116115-1349_AAGATCGGATTTGTTCGTGT_L001_PE.fastq.gz</t>
  </si>
  <si>
    <t>e1100057949_NBCLAB15337_EG22_010_3_MP057B_F8_F01_RbcL_Foram_116115-1349_AAGATCGGATTTGTTCGTGT_L001_PE_trimmed.fastq.gz</t>
  </si>
  <si>
    <t>e1100057949_NBCLAB15337_EG22_010_3_MP057B_F8_F01_RbcL_Foram_116115-1349_AAGATCGGATTTGTTCGTGT_L001_PE_trimmed_filtered.fasta.gz</t>
  </si>
  <si>
    <t>e1100057949_NBCLAB15337_EG22_010_3_MP057B_F8_F01_RbcL_Foram_116115-1349_AAGATCGGATTTGTTCGTGT_L001_PE_trimmed_filtered_dereplicated.fasta.gz</t>
  </si>
  <si>
    <t>e1100057949_NBCLAB15337_EG22_010_3_MP057B_F8_F01_RbcL_Foram_116115-1349_AAGATCGGATTTGTTCGTGT_L001</t>
  </si>
  <si>
    <t>ESV_9964</t>
  </si>
  <si>
    <t>ESV_4931</t>
  </si>
  <si>
    <t>e1100057949_NBCLAB15337_EG22_010_3_MP057C_H8_F01_RbcL_Foram_116115-1445_CGGTCTCTCTTTGTTCGTGT_L001_PE.fastq.gz</t>
  </si>
  <si>
    <t>e1100057949_NBCLAB15337_EG22_010_3_MP057C_H8_F01_RbcL_Foram_116115-1445_CGGTCTCTCTTTGTTCGTGT_L001_PE_trimmed.fastq.gz</t>
  </si>
  <si>
    <t>e1100057949_NBCLAB15337_EG22_010_3_MP057C_H8_F01_RbcL_Foram_116115-1445_CGGTCTCTCTTTGTTCGTGT_L001_PE_trimmed_filtered.fasta.gz</t>
  </si>
  <si>
    <t>e1100057949_NBCLAB15337_EG22_010_3_MP057C_H8_F01_RbcL_Foram_116115-1445_CGGTCTCTCTTTGTTCGTGT_L001_PE_trimmed_filtered_dereplicated.fasta.gz</t>
  </si>
  <si>
    <t>e1100057949_NBCLAB15337_EG22_010_3_MP057C_H8_F01_RbcL_Foram_116115-1445_CGGTCTCTCTTTGTTCGTGT_L001</t>
  </si>
  <si>
    <t>ESV_9965</t>
  </si>
  <si>
    <t>e1100057950_NBCLAB15345_EG22_010_12_MP057A_D8_F02_RbcL_Foram_116115-1261_TTCAGTTGGATTGTTCGTGT_L001_PE.fastq.gz</t>
  </si>
  <si>
    <t>e1100057950_NBCLAB15345_EG22_010_12_MP057A_D8_F02_RbcL_Foram_116115-1261_TTCAGTTGGATTGTTCGTGT_L001_PE_trimmed.fastq.gz</t>
  </si>
  <si>
    <t>e1100057950_NBCLAB15345_EG22_010_12_MP057A_D8_F02_RbcL_Foram_116115-1261_TTCAGTTGGATTGTTCGTGT_L001_PE_trimmed_filtered.fasta.gz</t>
  </si>
  <si>
    <t>e1100057950_NBCLAB15345_EG22_010_12_MP057A_D8_F02_RbcL_Foram_116115-1261_TTCAGTTGGATTGTTCGTGT_L001_PE_trimmed_filtered_dereplicated.fasta.gz</t>
  </si>
  <si>
    <t>e1100057950_NBCLAB15345_EG22_010_12_MP057A_D8_F02_RbcL_Foram_116115-1261_TTCAGTTGGATTGTTCGTGT_L001</t>
  </si>
  <si>
    <t>ESV_9967</t>
  </si>
  <si>
    <t>e1100057950_NBCLAB15345_EG22_010_12_MP057B_F8_F02_RbcL_Foram_116115-1357_TTAACGTCCGTTGTTCGTGT_L001_PE.fastq.gz</t>
  </si>
  <si>
    <t>e1100057950_NBCLAB15345_EG22_010_12_MP057B_F8_F02_RbcL_Foram_116115-1357_TTAACGTCCGTTGTTCGTGT_L001_PE_trimmed.fastq.gz</t>
  </si>
  <si>
    <t>e1100057950_NBCLAB15345_EG22_010_12_MP057B_F8_F02_RbcL_Foram_116115-1357_TTAACGTCCGTTGTTCGTGT_L001_PE_trimmed_filtered.fasta.gz</t>
  </si>
  <si>
    <t>e1100057950_NBCLAB15345_EG22_010_12_MP057B_F8_F02_RbcL_Foram_116115-1357_TTAACGTCCGTTGTTCGTGT_L001_PE_trimmed_filtered_dereplicated.fasta.gz</t>
  </si>
  <si>
    <t>e1100057950_NBCLAB15345_EG22_010_12_MP057B_F8_F02_RbcL_Foram_116115-1357_TTAACGTCCGTTGTTCGTGT_L001</t>
  </si>
  <si>
    <t>ESV_9970</t>
  </si>
  <si>
    <t>e1100057950_NBCLAB15345_EG22_010_12_MP057C_H8_F02_RbcL_Foram_116115-1453_AACAGCAATGTTGTTCGTGT_L001_PE.fastq.gz</t>
  </si>
  <si>
    <t>e1100057950_NBCLAB15345_EG22_010_12_MP057C_H8_F02_RbcL_Foram_116115-1453_AACAGCAATGTTGTTCGTGT_L001_PE_trimmed.fastq.gz</t>
  </si>
  <si>
    <t>e1100057950_NBCLAB15345_EG22_010_12_MP057C_H8_F02_RbcL_Foram_116115-1453_AACAGCAATGTTGTTCGTGT_L001_PE_trimmed_filtered.fasta.gz</t>
  </si>
  <si>
    <t>e1100057950_NBCLAB15345_EG22_010_12_MP057C_H8_F02_RbcL_Foram_116115-1453_AACAGCAATGTTGTTCGTGT_L001_PE_trimmed_filtered_dereplicated.fasta.gz</t>
  </si>
  <si>
    <t>e1100057950_NBCLAB15345_EG22_010_12_MP057C_H8_F02_RbcL_Foram_116115-1453_AACAGCAATGTTGTTCGTGT_L001</t>
  </si>
  <si>
    <t>ESV_9972</t>
  </si>
  <si>
    <t>e1100057951_NBCLAB15353_EG22_075_7_MP057A_D8_F03_RbcL_Foram_116115-1269_AATGCGGTTCTTGTTCGTGT_L001_PE.fastq.gz</t>
  </si>
  <si>
    <t>e1100057951_NBCLAB15353_EG22_075_7_MP057A_D8_F03_RbcL_Foram_116115-1269_AATGCGGTTCTTGTTCGTGT_L001_PE_trimmed.fastq.gz</t>
  </si>
  <si>
    <t>e1100057951_NBCLAB15353_EG22_075_7_MP057A_D8_F03_RbcL_Foram_116115-1269_AATGCGGTTCTTGTTCGTGT_L001_PE_trimmed_filtered.fasta.gz</t>
  </si>
  <si>
    <t>e1100057951_NBCLAB15353_EG22_075_7_MP057A_D8_F03_RbcL_Foram_116115-1269_AATGCGGTTCTTGTTCGTGT_L001_PE_trimmed_filtered_dereplicated.fasta.gz</t>
  </si>
  <si>
    <t>e1100057951_NBCLAB15353_EG22_075_7_MP057A_D8_F03_RbcL_Foram_116115-1269_AATGCGGTTCTTGTTCGTGT_L001</t>
  </si>
  <si>
    <t>ESV_9974</t>
  </si>
  <si>
    <t>ESV_40</t>
  </si>
  <si>
    <t>e1100057951_NBCLAB15353_EG22_075_7_MP057B_F8_F03_RbcL_Foram_116115-1365_ATTACCGATCTTGTTCGTGT_L001_PE.fastq.gz</t>
  </si>
  <si>
    <t>e1100057951_NBCLAB15353_EG22_075_7_MP057B_F8_F03_RbcL_Foram_116115-1365_ATTACCGATCTTGTTCGTGT_L001_PE_trimmed.fastq.gz</t>
  </si>
  <si>
    <t>e1100057951_NBCLAB15353_EG22_075_7_MP057B_F8_F03_RbcL_Foram_116115-1365_ATTACCGATCTTGTTCGTGT_L001_PE_trimmed_filtered.fasta.gz</t>
  </si>
  <si>
    <t>e1100057951_NBCLAB15353_EG22_075_7_MP057B_F8_F03_RbcL_Foram_116115-1365_ATTACCGATCTTGTTCGTGT_L001_PE_trimmed_filtered_dereplicated.fasta.gz</t>
  </si>
  <si>
    <t>e1100057951_NBCLAB15353_EG22_075_7_MP057B_F8_F03_RbcL_Foram_116115-1365_ATTACCGATCTTGTTCGTGT_L001</t>
  </si>
  <si>
    <t>ESV_9975</t>
  </si>
  <si>
    <t>e1100057951_NBCLAB15353_EG22_075_7_MP057C_H8_F03_RbcL_Foram_116115-1461_TCCGTGTTGCTTGTTCGTGT_L001_PE.fastq.gz</t>
  </si>
  <si>
    <t>e1100057951_NBCLAB15353_EG22_075_7_MP057C_H8_F03_RbcL_Foram_116115-1461_TCCGTGTTGCTTGTTCGTGT_L001_PE_trimmed.fastq.gz</t>
  </si>
  <si>
    <t>e1100057951_NBCLAB15353_EG22_075_7_MP057C_H8_F03_RbcL_Foram_116115-1461_TCCGTGTTGCTTGTTCGTGT_L001_PE_trimmed_filtered.fasta.gz</t>
  </si>
  <si>
    <t>e1100057951_NBCLAB15353_EG22_075_7_MP057C_H8_F03_RbcL_Foram_116115-1461_TCCGTGTTGCTTGTTCGTGT_L001_PE_trimmed_filtered_dereplicated.fasta.gz</t>
  </si>
  <si>
    <t>e1100057951_NBCLAB15353_EG22_075_7_MP057C_H8_F03_RbcL_Foram_116115-1461_TCCGTGTTGCTTGTTCGTGT_L001</t>
  </si>
  <si>
    <t>ESV_9977</t>
  </si>
  <si>
    <t>ESV_205</t>
  </si>
  <si>
    <t>e1100057952_NBCLAB15361_EG22_075_5_MP057A_D8_F04_RbcL_Foram_116115-1277_AGCCTGTTGTTTGTTCGTGT_L001_PE.fastq.gz</t>
  </si>
  <si>
    <t>e1100057952_NBCLAB15361_EG22_075_5_MP057A_D8_F04_RbcL_Foram_116115-1277_AGCCTGTTGTTTGTTCGTGT_L001_PE_trimmed.fastq.gz</t>
  </si>
  <si>
    <t>e1100057952_NBCLAB15361_EG22_075_5_MP057A_D8_F04_RbcL_Foram_116115-1277_AGCCTGTTGTTTGTTCGTGT_L001_PE_trimmed_filtered.fasta.gz</t>
  </si>
  <si>
    <t>e1100057952_NBCLAB15361_EG22_075_5_MP057A_D8_F04_RbcL_Foram_116115-1277_AGCCTGTTGTTTGTTCGTGT_L001_PE_trimmed_filtered_dereplicated.fasta.gz</t>
  </si>
  <si>
    <t>e1100057952_NBCLAB15361_EG22_075_5_MP057A_D8_F04_RbcL_Foram_116115-1277_AGCCTGTTGTTTGTTCGTGT_L001</t>
  </si>
  <si>
    <t>ESV_9985</t>
  </si>
  <si>
    <t>e1100057952_NBCLAB15361_EG22_075_5_MP057B_F8_F04_RbcL_Foram_116115-1373_GTTGCATCGTTTGTTCGTGT_L001_PE.fastq.gz</t>
  </si>
  <si>
    <t>e1100057952_NBCLAB15361_EG22_075_5_MP057B_F8_F04_RbcL_Foram_116115-1373_GTTGCATCGTTTGTTCGTGT_L001_PE_trimmed.fastq.gz</t>
  </si>
  <si>
    <t>e1100057952_NBCLAB15361_EG22_075_5_MP057B_F8_F04_RbcL_Foram_116115-1373_GTTGCATCGTTTGTTCGTGT_L001_PE_trimmed_filtered.fasta.gz</t>
  </si>
  <si>
    <t>e1100057952_NBCLAB15361_EG22_075_5_MP057B_F8_F04_RbcL_Foram_116115-1373_GTTGCATCGTTTGTTCGTGT_L001_PE_trimmed_filtered_dereplicated.fasta.gz</t>
  </si>
  <si>
    <t>e1100057952_NBCLAB15361_EG22_075_5_MP057B_F8_F04_RbcL_Foram_116115-1373_GTTGCATCGTTTGTTCGTGT_L001</t>
  </si>
  <si>
    <t>ESV_9986</t>
  </si>
  <si>
    <t>ESV_317</t>
  </si>
  <si>
    <t>e1100057952_NBCLAB15361_EG22_075_5_MP057C_H8_F04_RbcL_Foram_116115-1469_TGCGAAGTGATTGTTCGTGT_L001_PE.fastq.gz</t>
  </si>
  <si>
    <t>e1100057952_NBCLAB15361_EG22_075_5_MP057C_H8_F04_RbcL_Foram_116115-1469_TGCGAAGTGATTGTTCGTGT_L001_PE_trimmed.fastq.gz</t>
  </si>
  <si>
    <t>e1100057952_NBCLAB15361_EG22_075_5_MP057C_H8_F04_RbcL_Foram_116115-1469_TGCGAAGTGATTGTTCGTGT_L001_PE_trimmed_filtered.fasta.gz</t>
  </si>
  <si>
    <t>e1100057952_NBCLAB15361_EG22_075_5_MP057C_H8_F04_RbcL_Foram_116115-1469_TGCGAAGTGATTGTTCGTGT_L001_PE_trimmed_filtered_dereplicated.fasta.gz</t>
  </si>
  <si>
    <t>e1100057952_NBCLAB15361_EG22_075_5_MP057C_H8_F04_RbcL_Foram_116115-1469_TGCGAAGTGATTGTTCGTGT_L001</t>
  </si>
  <si>
    <t>ESV_9988</t>
  </si>
  <si>
    <t>ESV_1308</t>
  </si>
  <si>
    <t>e1100057953_NBCLAB15369_EG22_043_6_MP057A_D8_F05_RbcL_Foram_116115-1285_ATGCGCGTAATTGTTCGTGT_L001_PE.fastq.gz</t>
  </si>
  <si>
    <t>e1100057953_NBCLAB15369_EG22_043_6_MP057A_D8_F05_RbcL_Foram_116115-1285_ATGCGCGTAATTGTTCGTGT_L001_PE_trimmed.fastq.gz</t>
  </si>
  <si>
    <t>e1100057953_NBCLAB15369_EG22_043_6_MP057A_D8_F05_RbcL_Foram_116115-1285_ATGCGCGTAATTGTTCGTGT_L001_PE_trimmed_filtered.fasta.gz</t>
  </si>
  <si>
    <t>e1100057953_NBCLAB15369_EG22_043_6_MP057A_D8_F05_RbcL_Foram_116115-1285_ATGCGCGTAATTGTTCGTGT_L001_PE_trimmed_filtered_dereplicated.fasta.gz</t>
  </si>
  <si>
    <t>e1100057953_NBCLAB15369_EG22_043_6_MP057A_D8_F05_RbcL_Foram_116115-1285_ATGCGCGTAATTGTTCGTGT_L001</t>
  </si>
  <si>
    <t>ESV_9990</t>
  </si>
  <si>
    <t>e1100057953_NBCLAB15369_EG22_043_6_MP057B_F8_F05_RbcL_Foram_116115-1381_ACTGGACGTTTTGTTCGTGT_L001_PE.fastq.gz</t>
  </si>
  <si>
    <t>e1100057953_NBCLAB15369_EG22_043_6_MP057B_F8_F05_RbcL_Foram_116115-1381_ACTGGACGTTTTGTTCGTGT_L001_PE_trimmed.fastq.gz</t>
  </si>
  <si>
    <t>e1100057953_NBCLAB15369_EG22_043_6_MP057B_F8_F05_RbcL_Foram_116115-1381_ACTGGACGTTTTGTTCGTGT_L001_PE_trimmed_filtered.fasta.gz</t>
  </si>
  <si>
    <t>e1100057953_NBCLAB15369_EG22_043_6_MP057B_F8_F05_RbcL_Foram_116115-1381_ACTGGACGTTTTGTTCGTGT_L001_PE_trimmed_filtered_dereplicated.fasta.gz</t>
  </si>
  <si>
    <t>e1100057953_NBCLAB15369_EG22_043_6_MP057B_F8_F05_RbcL_Foram_116115-1381_ACTGGACGTTTTGTTCGTGT_L001</t>
  </si>
  <si>
    <t>ESV_9991</t>
  </si>
  <si>
    <t>ESV_3752</t>
  </si>
  <si>
    <t>e1100057953_NBCLAB15369_EG22_043_6_MP057C_H8_F05_RbcL_Foram_116115-1477_CACAGCTATTTTGTTCGTGT_L001_PE.fastq.gz</t>
  </si>
  <si>
    <t>e1100057953_NBCLAB15369_EG22_043_6_MP057C_H8_F05_RbcL_Foram_116115-1477_CACAGCTATTTTGTTCGTGT_L001_PE_trimmed.fastq.gz</t>
  </si>
  <si>
    <t>e1100057953_NBCLAB15369_EG22_043_6_MP057C_H8_F05_RbcL_Foram_116115-1477_CACAGCTATTTTGTTCGTGT_L001_PE_trimmed_filtered.fasta.gz</t>
  </si>
  <si>
    <t>e1100057953_NBCLAB15369_EG22_043_6_MP057C_H8_F05_RbcL_Foram_116115-1477_CACAGCTATTTTGTTCGTGT_L001_PE_trimmed_filtered_dereplicated.fasta.gz</t>
  </si>
  <si>
    <t>e1100057953_NBCLAB15369_EG22_043_6_MP057C_H8_F05_RbcL_Foram_116115-1477_CACAGCTATTTTGTTCGTGT_L001</t>
  </si>
  <si>
    <t>ESV_9992</t>
  </si>
  <si>
    <t>ESV_1800</t>
  </si>
  <si>
    <t>e1100057954_NBCLAB15377_EG22_017_21_MP057A_D8_F06_RbcL_Foram_116115-1293_GCTAAGAGAATTGTTCGTGT_L001_PE.fastq.gz</t>
  </si>
  <si>
    <t>e1100057954_NBCLAB15377_EG22_017_21_MP057A_D8_F06_RbcL_Foram_116115-1293_GCTAAGAGAATTGTTCGTGT_L001_PE_trimmed.fastq.gz</t>
  </si>
  <si>
    <t>e1100057954_NBCLAB15377_EG22_017_21_MP057A_D8_F06_RbcL_Foram_116115-1293_GCTAAGAGAATTGTTCGTGT_L001_PE_trimmed_filtered.fasta.gz</t>
  </si>
  <si>
    <t>e1100057954_NBCLAB15377_EG22_017_21_MP057A_D8_F06_RbcL_Foram_116115-1293_GCTAAGAGAATTGTTCGTGT_L001_PE_trimmed_filtered_dereplicated.fasta.gz</t>
  </si>
  <si>
    <t>e1100057954_NBCLAB15377_EG22_017_21_MP057A_D8_F06_RbcL_Foram_116115-1293_GCTAAGAGAATTGTTCGTGT_L001</t>
  </si>
  <si>
    <t>ESV_9994</t>
  </si>
  <si>
    <t>ESV_4248</t>
  </si>
  <si>
    <t>e1100057954_NBCLAB15377_EG22_017_21_MP057B_F8_F06_RbcL_Foram_116115-1389_TTGTTCGTGTTTGTTCGTGT_L001_PE.fastq.gz</t>
  </si>
  <si>
    <t>e1100057954_NBCLAB15377_EG22_017_21_MP057B_F8_F06_RbcL_Foram_116115-1389_TTGTTCGTGTTTGTTCGTGT_L001_PE_trimmed.fastq.gz</t>
  </si>
  <si>
    <t>e1100057954_NBCLAB15377_EG22_017_21_MP057B_F8_F06_RbcL_Foram_116115-1389_TTGTTCGTGTTTGTTCGTGT_L001_PE_trimmed_filtered.fasta.gz</t>
  </si>
  <si>
    <t>e1100057954_NBCLAB15377_EG22_017_21_MP057B_F8_F06_RbcL_Foram_116115-1389_TTGTTCGTGTTTGTTCGTGT_L001_PE_trimmed_filtered_dereplicated.fasta.gz</t>
  </si>
  <si>
    <t>e1100057954_NBCLAB15377_EG22_017_21_MP057B_F8_F06_RbcL_Foram_116115-1389_TTGTTCGTGTTTGTTCGTGT_L001</t>
  </si>
  <si>
    <t>ESV_9995</t>
  </si>
  <si>
    <t>e1100057954_NBCLAB15377_EG22_017_21_MP057C_H8_F06_RbcL_Foram_116115-1485_GATAGTGTTCTTGTTCGTGT_L001_PE.fastq.gz</t>
  </si>
  <si>
    <t>e1100057954_NBCLAB15377_EG22_017_21_MP057C_H8_F06_RbcL_Foram_116115-1485_GATAGTGTTCTTGTTCGTGT_L001_PE_trimmed.fastq.gz</t>
  </si>
  <si>
    <t>e1100057954_NBCLAB15377_EG22_017_21_MP057C_H8_F06_RbcL_Foram_116115-1485_GATAGTGTTCTTGTTCGTGT_L001_PE_trimmed_filtered.fasta.gz</t>
  </si>
  <si>
    <t>e1100057954_NBCLAB15377_EG22_017_21_MP057C_H8_F06_RbcL_Foram_116115-1485_GATAGTGTTCTTGTTCGTGT_L001_PE_trimmed_filtered_dereplicated.fasta.gz</t>
  </si>
  <si>
    <t>e1100057954_NBCLAB15377_EG22_017_21_MP057C_H8_F06_RbcL_Foram_116115-1485_GATAGTGTTCTTGTTCGTGT_L001</t>
  </si>
  <si>
    <t>ESV_10002</t>
  </si>
  <si>
    <t>ESV_360</t>
  </si>
  <si>
    <t>e1100057955_NBCLAB15385_EG22_017_13_MP057A_D8_F07_RbcL_Foram_116115-1301_AGTGTCGCGATTGTTCGTGT_L001_PE.fastq.gz</t>
  </si>
  <si>
    <t>e1100057955_NBCLAB15385_EG22_017_13_MP057A_D8_F07_RbcL_Foram_116115-1301_AGTGTCGCGATTGTTCGTGT_L001_PE_trimmed.fastq.gz</t>
  </si>
  <si>
    <t>e1100057955_NBCLAB15385_EG22_017_13_MP057A_D8_F07_RbcL_Foram_116115-1301_AGTGTCGCGATTGTTCGTGT_L001_PE_trimmed_filtered.fasta.gz</t>
  </si>
  <si>
    <t>e1100057955_NBCLAB15385_EG22_017_13_MP057A_D8_F07_RbcL_Foram_116115-1301_AGTGTCGCGATTGTTCGTGT_L001_PE_trimmed_filtered_dereplicated.fasta.gz</t>
  </si>
  <si>
    <t>e1100057955_NBCLAB15385_EG22_017_13_MP057A_D8_F07_RbcL_Foram_116115-1301_AGTGTCGCGATTGTTCGTGT_L001</t>
  </si>
  <si>
    <t>ESV_10007</t>
  </si>
  <si>
    <t>ESV_294</t>
  </si>
  <si>
    <t>e1100057955_NBCLAB15385_EG22_017_13_MP057B_F8_F07_RbcL_Foram_116115-1397_ACGGACTGAGTTGTTCGTGT_L001_PE.fastq.gz</t>
  </si>
  <si>
    <t>e1100057955_NBCLAB15385_EG22_017_13_MP057B_F8_F07_RbcL_Foram_116115-1397_ACGGACTGAGTTGTTCGTGT_L001_PE_trimmed.fastq.gz</t>
  </si>
  <si>
    <t>e1100057955_NBCLAB15385_EG22_017_13_MP057B_F8_F07_RbcL_Foram_116115-1397_ACGGACTGAGTTGTTCGTGT_L001_PE_trimmed_filtered.fasta.gz</t>
  </si>
  <si>
    <t>e1100057955_NBCLAB15385_EG22_017_13_MP057B_F8_F07_RbcL_Foram_116115-1397_ACGGACTGAGTTGTTCGTGT_L001_PE_trimmed_filtered_dereplicated.fasta.gz</t>
  </si>
  <si>
    <t>e1100057955_NBCLAB15385_EG22_017_13_MP057B_F8_F07_RbcL_Foram_116115-1397_ACGGACTGAGTTGTTCGTGT_L001</t>
  </si>
  <si>
    <t>ESV_10008</t>
  </si>
  <si>
    <t>e1100057955_NBCLAB15385_EG22_017_13_MP057C_H8_F07_RbcL_Foram_116115-1493_TAGCTACCAGTTGTTCGTGT_L001_PE.fastq.gz</t>
  </si>
  <si>
    <t>e1100057955_NBCLAB15385_EG22_017_13_MP057C_H8_F07_RbcL_Foram_116115-1493_TAGCTACCAGTTGTTCGTGT_L001_PE_trimmed.fastq.gz</t>
  </si>
  <si>
    <t>e1100057955_NBCLAB15385_EG22_017_13_MP057C_H8_F07_RbcL_Foram_116115-1493_TAGCTACCAGTTGTTCGTGT_L001_PE_trimmed_filtered.fasta.gz</t>
  </si>
  <si>
    <t>e1100057955_NBCLAB15385_EG22_017_13_MP057C_H8_F07_RbcL_Foram_116115-1493_TAGCTACCAGTTGTTCGTGT_L001_PE_trimmed_filtered_dereplicated.fasta.gz</t>
  </si>
  <si>
    <t>e1100057955_NBCLAB15385_EG22_017_13_MP057C_H8_F07_RbcL_Foram_116115-1493_TAGCTACCAGTTGTTCGTGT_L001</t>
  </si>
  <si>
    <t>ESV_10010</t>
  </si>
  <si>
    <t>e1100057956_NBCLAB16309_EG22_019_36_MP057A_D8_F08_RbcL_Foram_116115-1309_TCGATCTCCATTGTTCGTGT_L001_PE.fastq.gz</t>
  </si>
  <si>
    <t>e1100057956_NBCLAB16309_EG22_019_36_MP057A_D8_F08_RbcL_Foram_116115-1309_TCGATCTCCATTGTTCGTGT_L001_PE_trimmed.fastq.gz</t>
  </si>
  <si>
    <t>e1100057956_NBCLAB16309_EG22_019_36_MP057A_D8_F08_RbcL_Foram_116115-1309_TCGATCTCCATTGTTCGTGT_L001_PE_trimmed_filtered.fasta.gz</t>
  </si>
  <si>
    <t>e1100057956_NBCLAB16309_EG22_019_36_MP057A_D8_F08_RbcL_Foram_116115-1309_TCGATCTCCATTGTTCGTGT_L001_PE_trimmed_filtered_dereplicated.fasta.gz</t>
  </si>
  <si>
    <t>e1100057956_NBCLAB16309_EG22_019_36_MP057A_D8_F08_RbcL_Foram_116115-1309_TCGATCTCCATTGTTCGTGT_L001</t>
  </si>
  <si>
    <t>ESV_10014</t>
  </si>
  <si>
    <t>e1100057956_NBCLAB16309_EG22_019_36_MP057B_F8_F08_RbcL_Foram_116115-1405_CACCGTCATATTGTTCGTGT_L001_PE.fastq.gz</t>
  </si>
  <si>
    <t>e1100057956_NBCLAB16309_EG22_019_36_MP057B_F8_F08_RbcL_Foram_116115-1405_CACCGTCATATTGTTCGTGT_L001_PE_trimmed.fastq.gz</t>
  </si>
  <si>
    <t>e1100057956_NBCLAB16309_EG22_019_36_MP057B_F8_F08_RbcL_Foram_116115-1405_CACCGTCATATTGTTCGTGT_L001_PE_trimmed_filtered.fasta.gz</t>
  </si>
  <si>
    <t>e1100057956_NBCLAB16309_EG22_019_36_MP057B_F8_F08_RbcL_Foram_116115-1405_CACCGTCATATTGTTCGTGT_L001_PE_trimmed_filtered_dereplicated.fasta.gz</t>
  </si>
  <si>
    <t>e1100057956_NBCLAB16309_EG22_019_36_MP057B_F8_F08_RbcL_Foram_116115-1405_CACCGTCATATTGTTCGTGT_L001</t>
  </si>
  <si>
    <t>ESV_10015</t>
  </si>
  <si>
    <t>e1100057956_NBCLAB16309_EG22_019_36_MP057C_H8_F08_RbcL_Foram_116115-1501_TGCTCACGCATTGTTCGTGT_L001_PE.fastq.gz</t>
  </si>
  <si>
    <t>e1100057956_NBCLAB16309_EG22_019_36_MP057C_H8_F08_RbcL_Foram_116115-1501_TGCTCACGCATTGTTCGTGT_L001_PE_trimmed.fastq.gz</t>
  </si>
  <si>
    <t>e1100057956_NBCLAB16309_EG22_019_36_MP057C_H8_F08_RbcL_Foram_116115-1501_TGCTCACGCATTGTTCGTGT_L001_PE_trimmed_filtered.fasta.gz</t>
  </si>
  <si>
    <t>e1100057956_NBCLAB16309_EG22_019_36_MP057C_H8_F08_RbcL_Foram_116115-1501_TGCTCACGCATTGTTCGTGT_L001_PE_trimmed_filtered_dereplicated.fasta.gz</t>
  </si>
  <si>
    <t>e1100057956_NBCLAB16309_EG22_019_36_MP057C_H8_F08_RbcL_Foram_116115-1501_TGCTCACGCATTGTTCGTGT_L001</t>
  </si>
  <si>
    <t>ESV_10019</t>
  </si>
  <si>
    <t>ESV_2700</t>
  </si>
  <si>
    <t>e1100057957_extract_neg10_MP057A_D8_F09_RbcL_Foram_116115-1317_ATCGGTCTGGTTGTTCGTGT_L001_PE.fastq.gz</t>
  </si>
  <si>
    <t>e1100057957_extract_neg10_MP057A_D8_F09_RbcL_Foram_116115-1317_ATCGGTCTGGTTGTTCGTGT_L001_PE_trimmed.fastq.gz</t>
  </si>
  <si>
    <t>e1100057957_extract_neg10_MP057A_D8_F09_RbcL_Foram_116115-1317_ATCGGTCTGGTTGTTCGTGT_L001_PE_trimmed_filtered.fasta.gz</t>
  </si>
  <si>
    <t>e1100057957_extract_neg10_MP057A_D8_F09_RbcL_Foram_116115-1317_ATCGGTCTGGTTGTTCGTGT_L001_PE_trimmed_filtered_dereplicated.fasta.gz</t>
  </si>
  <si>
    <t>e1100057957_extract_neg10_MP057A_D8_F09_RbcL_Foram_116115-1317_ATCGGTCTGGTTGTTCGTGT_L001</t>
  </si>
  <si>
    <t>ESV_10021</t>
  </si>
  <si>
    <t>ESV_309</t>
  </si>
  <si>
    <t>e1100057957_extract_neg10_MP057B_F8_F09_RbcL_Foram_116115-1413_GTAGTTGTGTTTGTTCGTGT_L001_PE.fastq.gz</t>
  </si>
  <si>
    <t>e1100057957_extract_neg10_MP057B_F8_F09_RbcL_Foram_116115-1413_GTAGTTGTGTTTGTTCGTGT_L001_PE_trimmed.fastq.gz</t>
  </si>
  <si>
    <t>e1100057957_extract_neg10_MP057B_F8_F09_RbcL_Foram_116115-1413_GTAGTTGTGTTTGTTCGTGT_L001_PE_trimmed_filtered.fasta.gz</t>
  </si>
  <si>
    <t>e1100057957_extract_neg10_MP057B_F8_F09_RbcL_Foram_116115-1413_GTAGTTGTGTTTGTTCGTGT_L001_PE_trimmed_filtered_dereplicated.fasta.gz</t>
  </si>
  <si>
    <t>e1100057957_extract_neg10_MP057B_F8_F09_RbcL_Foram_116115-1413_GTAGTTGTGTTTGTTCGTGT_L001</t>
  </si>
  <si>
    <t>ESV_10025</t>
  </si>
  <si>
    <t>e1100057957_extract_neg10_MP057C_H8_F09_RbcL_Foram_116115-1509_AAGTGTGCTATTGTTCGTGT_L001_PE.fastq.gz</t>
  </si>
  <si>
    <t>e1100057957_extract_neg10_MP057C_H8_F09_RbcL_Foram_116115-1509_AAGTGTGCTATTGTTCGTGT_L001_PE_trimmed.fastq.gz</t>
  </si>
  <si>
    <t>e1100057957_extract_neg10_MP057C_H8_F09_RbcL_Foram_116115-1509_AAGTGTGCTATTGTTCGTGT_L001_PE_trimmed_filtered.fasta.gz</t>
  </si>
  <si>
    <t>e1100057957_extract_neg10_MP057C_H8_F09_RbcL_Foram_116115-1509_AAGTGTGCTATTGTTCGTGT_L001_PE_trimmed_filtered_dereplicated.fasta.gz</t>
  </si>
  <si>
    <t>e1100057957_extract_neg10_MP057C_H8_F09_RbcL_Foram_116115-1509_AAGTGTGCTATTGTTCGTGT_L001</t>
  </si>
  <si>
    <t>ESV_10029</t>
  </si>
  <si>
    <t>e1100057961_NBCLAB15338_EG22_010_7_MP057A_D8_G01_RbcL_Foram_116115-1254_TCGTGTTCGAACGGACTGAG_L001_PE.fastq.gz</t>
  </si>
  <si>
    <t>e1100057961_NBCLAB15338_EG22_010_7_MP057A_D8_G01_RbcL_Foram_116115-1254_TCGTGTTCGAACGGACTGAG_L001_PE_trimmed.fastq.gz</t>
  </si>
  <si>
    <t>e1100057961_NBCLAB15338_EG22_010_7_MP057A_D8_G01_RbcL_Foram_116115-1254_TCGTGTTCGAACGGACTGAG_L001_PE_trimmed_filtered.fasta.gz</t>
  </si>
  <si>
    <t>e1100057961_NBCLAB15338_EG22_010_7_MP057A_D8_G01_RbcL_Foram_116115-1254_TCGTGTTCGAACGGACTGAG_L001_PE_trimmed_filtered_dereplicated.fasta.gz</t>
  </si>
  <si>
    <t>e1100057961_NBCLAB15338_EG22_010_7_MP057A_D8_G01_RbcL_Foram_116115-1254_TCGTGTTCGAACGGACTGAG_L001</t>
  </si>
  <si>
    <t>ESV_10034</t>
  </si>
  <si>
    <t>e1100057961_NBCLAB15338_EG22_010_7_MP057B_F8_G01_RbcL_Foram_116115-1350_AAGATCGGATACGGACTGAG_L001_PE.fastq.gz</t>
  </si>
  <si>
    <t>e1100057961_NBCLAB15338_EG22_010_7_MP057B_F8_G01_RbcL_Foram_116115-1350_AAGATCGGATACGGACTGAG_L001_PE_trimmed.fastq.gz</t>
  </si>
  <si>
    <t>e1100057961_NBCLAB15338_EG22_010_7_MP057B_F8_G01_RbcL_Foram_116115-1350_AAGATCGGATACGGACTGAG_L001_PE_trimmed_filtered.fasta.gz</t>
  </si>
  <si>
    <t>e1100057961_NBCLAB15338_EG22_010_7_MP057B_F8_G01_RbcL_Foram_116115-1350_AAGATCGGATACGGACTGAG_L001_PE_trimmed_filtered_dereplicated.fasta.gz</t>
  </si>
  <si>
    <t>e1100057961_NBCLAB15338_EG22_010_7_MP057B_F8_G01_RbcL_Foram_116115-1350_AAGATCGGATACGGACTGAG_L001</t>
  </si>
  <si>
    <t>ESV_10039</t>
  </si>
  <si>
    <t>e1100057961_NBCLAB15338_EG22_010_7_MP057C_H8_G01_RbcL_Foram_116115-1446_CGGTCTCTCTACGGACTGAG_L001_PE.fastq.gz</t>
  </si>
  <si>
    <t>e1100057961_NBCLAB15338_EG22_010_7_MP057C_H8_G01_RbcL_Foram_116115-1446_CGGTCTCTCTACGGACTGAG_L001_PE_trimmed.fastq.gz</t>
  </si>
  <si>
    <t>e1100057961_NBCLAB15338_EG22_010_7_MP057C_H8_G01_RbcL_Foram_116115-1446_CGGTCTCTCTACGGACTGAG_L001_PE_trimmed_filtered.fasta.gz</t>
  </si>
  <si>
    <t>e1100057961_NBCLAB15338_EG22_010_7_MP057C_H8_G01_RbcL_Foram_116115-1446_CGGTCTCTCTACGGACTGAG_L001_PE_trimmed_filtered_dereplicated.fasta.gz</t>
  </si>
  <si>
    <t>e1100057961_NBCLAB15338_EG22_010_7_MP057C_H8_G01_RbcL_Foram_116115-1446_CGGTCTCTCTACGGACTGAG_L001</t>
  </si>
  <si>
    <t>ESV_10046</t>
  </si>
  <si>
    <t>e1100057962_NBCLAB15346_EG22_010_23_MP057A_D8_G02_RbcL_Foram_116115-1262_TTCAGTTGGAACGGACTGAG_L001_PE.fastq.gz</t>
  </si>
  <si>
    <t>e1100057962_NBCLAB15346_EG22_010_23_MP057A_D8_G02_RbcL_Foram_116115-1262_TTCAGTTGGAACGGACTGAG_L001_PE_trimmed.fastq.gz</t>
  </si>
  <si>
    <t>e1100057962_NBCLAB15346_EG22_010_23_MP057A_D8_G02_RbcL_Foram_116115-1262_TTCAGTTGGAACGGACTGAG_L001_PE_trimmed_filtered.fasta.gz</t>
  </si>
  <si>
    <t>e1100057962_NBCLAB15346_EG22_010_23_MP057A_D8_G02_RbcL_Foram_116115-1262_TTCAGTTGGAACGGACTGAG_L001_PE_trimmed_filtered_dereplicated.fasta.gz</t>
  </si>
  <si>
    <t>e1100057962_NBCLAB15346_EG22_010_23_MP057A_D8_G02_RbcL_Foram_116115-1262_TTCAGTTGGAACGGACTGAG_L001</t>
  </si>
  <si>
    <t>ESV_10050</t>
  </si>
  <si>
    <t>ESV_2569</t>
  </si>
  <si>
    <t>e1100057962_NBCLAB15346_EG22_010_23_MP057B_F8_G02_RbcL_Foram_116115-1358_TTAACGTCCGACGGACTGAG_L001_PE.fastq.gz</t>
  </si>
  <si>
    <t>e1100057962_NBCLAB15346_EG22_010_23_MP057B_F8_G02_RbcL_Foram_116115-1358_TTAACGTCCGACGGACTGAG_L001_PE_trimmed.fastq.gz</t>
  </si>
  <si>
    <t>e1100057962_NBCLAB15346_EG22_010_23_MP057B_F8_G02_RbcL_Foram_116115-1358_TTAACGTCCGACGGACTGAG_L001_PE_trimmed_filtered.fasta.gz</t>
  </si>
  <si>
    <t>e1100057962_NBCLAB15346_EG22_010_23_MP057B_F8_G02_RbcL_Foram_116115-1358_TTAACGTCCGACGGACTGAG_L001_PE_trimmed_filtered_dereplicated.fasta.gz</t>
  </si>
  <si>
    <t>e1100057962_NBCLAB15346_EG22_010_23_MP057B_F8_G02_RbcL_Foram_116115-1358_TTAACGTCCGACGGACTGAG_L001</t>
  </si>
  <si>
    <t>ESV_10051</t>
  </si>
  <si>
    <t>e1100057962_NBCLAB15346_EG22_010_23_MP057C_H8_G02_RbcL_Foram_116115-1454_AACAGCAATGACGGACTGAG_L001_PE.fastq.gz</t>
  </si>
  <si>
    <t>e1100057962_NBCLAB15346_EG22_010_23_MP057C_H8_G02_RbcL_Foram_116115-1454_AACAGCAATGACGGACTGAG_L001_PE_trimmed.fastq.gz</t>
  </si>
  <si>
    <t>e1100057962_NBCLAB15346_EG22_010_23_MP057C_H8_G02_RbcL_Foram_116115-1454_AACAGCAATGACGGACTGAG_L001_PE_trimmed_filtered.fasta.gz</t>
  </si>
  <si>
    <t>e1100057962_NBCLAB15346_EG22_010_23_MP057C_H8_G02_RbcL_Foram_116115-1454_AACAGCAATGACGGACTGAG_L001_PE_trimmed_filtered_dereplicated.fasta.gz</t>
  </si>
  <si>
    <t>e1100057962_NBCLAB15346_EG22_010_23_MP057C_H8_G02_RbcL_Foram_116115-1454_AACAGCAATGACGGACTGAG_L001</t>
  </si>
  <si>
    <t>ESV_10052</t>
  </si>
  <si>
    <t>ESV_7283</t>
  </si>
  <si>
    <t>e1100057963_NBCLAB15354_EG22_075_8_MP057A_D8_G03_RbcL_Foram_116115-1270_AATGCGGTTCACGGACTGAG_L001_PE.fastq.gz</t>
  </si>
  <si>
    <t>e1100057963_NBCLAB15354_EG22_075_8_MP057A_D8_G03_RbcL_Foram_116115-1270_AATGCGGTTCACGGACTGAG_L001_PE_trimmed.fastq.gz</t>
  </si>
  <si>
    <t>e1100057963_NBCLAB15354_EG22_075_8_MP057A_D8_G03_RbcL_Foram_116115-1270_AATGCGGTTCACGGACTGAG_L001_PE_trimmed_filtered.fasta.gz</t>
  </si>
  <si>
    <t>e1100057963_NBCLAB15354_EG22_075_8_MP057A_D8_G03_RbcL_Foram_116115-1270_AATGCGGTTCACGGACTGAG_L001_PE_trimmed_filtered_dereplicated.fasta.gz</t>
  </si>
  <si>
    <t>e1100057963_NBCLAB15354_EG22_075_8_MP057A_D8_G03_RbcL_Foram_116115-1270_AATGCGGTTCACGGACTGAG_L001</t>
  </si>
  <si>
    <t>ESV_10061</t>
  </si>
  <si>
    <t>ESV_1360</t>
  </si>
  <si>
    <t>e1100057963_NBCLAB15354_EG22_075_8_MP057B_F8_G03_RbcL_Foram_116115-1366_ATTACCGATCACGGACTGAG_L001_PE.fastq.gz</t>
  </si>
  <si>
    <t>e1100057963_NBCLAB15354_EG22_075_8_MP057B_F8_G03_RbcL_Foram_116115-1366_ATTACCGATCACGGACTGAG_L001_PE_trimmed.fastq.gz</t>
  </si>
  <si>
    <t>e1100057963_NBCLAB15354_EG22_075_8_MP057B_F8_G03_RbcL_Foram_116115-1366_ATTACCGATCACGGACTGAG_L001_PE_trimmed_filtered.fasta.gz</t>
  </si>
  <si>
    <t>e1100057963_NBCLAB15354_EG22_075_8_MP057B_F8_G03_RbcL_Foram_116115-1366_ATTACCGATCACGGACTGAG_L001_PE_trimmed_filtered_dereplicated.fasta.gz</t>
  </si>
  <si>
    <t>e1100057963_NBCLAB15354_EG22_075_8_MP057B_F8_G03_RbcL_Foram_116115-1366_ATTACCGATCACGGACTGAG_L001</t>
  </si>
  <si>
    <t>ESV_10064</t>
  </si>
  <si>
    <t>e1100057963_NBCLAB15354_EG22_075_8_MP057C_H8_G03_RbcL_Foram_116115-1462_TCCGTGTTGCACGGACTGAG_L001_PE.fastq.gz</t>
  </si>
  <si>
    <t>e1100057963_NBCLAB15354_EG22_075_8_MP057C_H8_G03_RbcL_Foram_116115-1462_TCCGTGTTGCACGGACTGAG_L001_PE_trimmed.fastq.gz</t>
  </si>
  <si>
    <t>e1100057963_NBCLAB15354_EG22_075_8_MP057C_H8_G03_RbcL_Foram_116115-1462_TCCGTGTTGCACGGACTGAG_L001_PE_trimmed_filtered.fasta.gz</t>
  </si>
  <si>
    <t>e1100057963_NBCLAB15354_EG22_075_8_MP057C_H8_G03_RbcL_Foram_116115-1462_TCCGTGTTGCACGGACTGAG_L001_PE_trimmed_filtered_dereplicated.fasta.gz</t>
  </si>
  <si>
    <t>e1100057963_NBCLAB15354_EG22_075_8_MP057C_H8_G03_RbcL_Foram_116115-1462_TCCGTGTTGCACGGACTGAG_L001</t>
  </si>
  <si>
    <t>ESV_10069</t>
  </si>
  <si>
    <t>e1100057964_NBCLAB15362_EG22_043_10_MP057A_D8_G04_RbcL_Foram_116115-1278_AGCCTGTTGTACGGACTGAG_L001_PE.fastq.gz</t>
  </si>
  <si>
    <t>e1100057964_NBCLAB15362_EG22_043_10_MP057A_D8_G04_RbcL_Foram_116115-1278_AGCCTGTTGTACGGACTGAG_L001_PE_trimmed.fastq.gz</t>
  </si>
  <si>
    <t>e1100057964_NBCLAB15362_EG22_043_10_MP057A_D8_G04_RbcL_Foram_116115-1278_AGCCTGTTGTACGGACTGAG_L001_PE_trimmed_filtered.fasta.gz</t>
  </si>
  <si>
    <t>e1100057964_NBCLAB15362_EG22_043_10_MP057A_D8_G04_RbcL_Foram_116115-1278_AGCCTGTTGTACGGACTGAG_L001_PE_trimmed_filtered_dereplicated.fasta.gz</t>
  </si>
  <si>
    <t>e1100057964_NBCLAB15362_EG22_043_10_MP057A_D8_G04_RbcL_Foram_116115-1278_AGCCTGTTGTACGGACTGAG_L001</t>
  </si>
  <si>
    <t>ESV_10073</t>
  </si>
  <si>
    <t>e1100057964_NBCLAB15362_EG22_043_10_MP057B_F8_G04_RbcL_Foram_116115-1374_GTTGCATCGTACGGACTGAG_L001_PE.fastq.gz</t>
  </si>
  <si>
    <t>e1100057964_NBCLAB15362_EG22_043_10_MP057B_F8_G04_RbcL_Foram_116115-1374_GTTGCATCGTACGGACTGAG_L001_PE_trimmed.fastq.gz</t>
  </si>
  <si>
    <t>e1100057964_NBCLAB15362_EG22_043_10_MP057B_F8_G04_RbcL_Foram_116115-1374_GTTGCATCGTACGGACTGAG_L001_PE_trimmed_filtered.fasta.gz</t>
  </si>
  <si>
    <t>e1100057964_NBCLAB15362_EG22_043_10_MP057B_F8_G04_RbcL_Foram_116115-1374_GTTGCATCGTACGGACTGAG_L001_PE_trimmed_filtered_dereplicated.fasta.gz</t>
  </si>
  <si>
    <t>e1100057964_NBCLAB15362_EG22_043_10_MP057B_F8_G04_RbcL_Foram_116115-1374_GTTGCATCGTACGGACTGAG_L001</t>
  </si>
  <si>
    <t>ESV_10078</t>
  </si>
  <si>
    <t>e1100057964_NBCLAB15362_EG22_043_10_MP057C_H8_G04_RbcL_Foram_116115-1470_TGCGAAGTGAACGGACTGAG_L001_PE.fastq.gz</t>
  </si>
  <si>
    <t>e1100057964_NBCLAB15362_EG22_043_10_MP057C_H8_G04_RbcL_Foram_116115-1470_TGCGAAGTGAACGGACTGAG_L001_PE_trimmed.fastq.gz</t>
  </si>
  <si>
    <t>e1100057964_NBCLAB15362_EG22_043_10_MP057C_H8_G04_RbcL_Foram_116115-1470_TGCGAAGTGAACGGACTGAG_L001_PE_trimmed_filtered.fasta.gz</t>
  </si>
  <si>
    <t>e1100057964_NBCLAB15362_EG22_043_10_MP057C_H8_G04_RbcL_Foram_116115-1470_TGCGAAGTGAACGGACTGAG_L001_PE_trimmed_filtered_dereplicated.fasta.gz</t>
  </si>
  <si>
    <t>e1100057964_NBCLAB15362_EG22_043_10_MP057C_H8_G04_RbcL_Foram_116115-1470_TGCGAAGTGAACGGACTGAG_L001</t>
  </si>
  <si>
    <t>ESV_10079</t>
  </si>
  <si>
    <t>e1100057965_NBCLAB15370_EG22_043_7_MP057A_D8_G05_RbcL_Foram_116115-1286_ATGCGCGTAAACGGACTGAG_L001_PE.fastq.gz</t>
  </si>
  <si>
    <t>e1100057965_NBCLAB15370_EG22_043_7_MP057A_D8_G05_RbcL_Foram_116115-1286_ATGCGCGTAAACGGACTGAG_L001_PE_trimmed.fastq.gz</t>
  </si>
  <si>
    <t>e1100057965_NBCLAB15370_EG22_043_7_MP057A_D8_G05_RbcL_Foram_116115-1286_ATGCGCGTAAACGGACTGAG_L001_PE_trimmed_filtered.fasta.gz</t>
  </si>
  <si>
    <t>e1100057965_NBCLAB15370_EG22_043_7_MP057A_D8_G05_RbcL_Foram_116115-1286_ATGCGCGTAAACGGACTGAG_L001_PE_trimmed_filtered_dereplicated.fasta.gz</t>
  </si>
  <si>
    <t>e1100057965_NBCLAB15370_EG22_043_7_MP057A_D8_G05_RbcL_Foram_116115-1286_ATGCGCGTAAACGGACTGAG_L001</t>
  </si>
  <si>
    <t>ESV_10088</t>
  </si>
  <si>
    <t>ESV_5164</t>
  </si>
  <si>
    <t>e1100057965_NBCLAB15370_EG22_043_7_MP057B_F8_G05_RbcL_Foram_116115-1382_ACTGGACGTTACGGACTGAG_L001_PE.fastq.gz</t>
  </si>
  <si>
    <t>e1100057965_NBCLAB15370_EG22_043_7_MP057B_F8_G05_RbcL_Foram_116115-1382_ACTGGACGTTACGGACTGAG_L001_PE_trimmed.fastq.gz</t>
  </si>
  <si>
    <t>e1100057965_NBCLAB15370_EG22_043_7_MP057B_F8_G05_RbcL_Foram_116115-1382_ACTGGACGTTACGGACTGAG_L001_PE_trimmed_filtered.fasta.gz</t>
  </si>
  <si>
    <t>e1100057965_NBCLAB15370_EG22_043_7_MP057B_F8_G05_RbcL_Foram_116115-1382_ACTGGACGTTACGGACTGAG_L001_PE_trimmed_filtered_dereplicated.fasta.gz</t>
  </si>
  <si>
    <t>e1100057965_NBCLAB15370_EG22_043_7_MP057B_F8_G05_RbcL_Foram_116115-1382_ACTGGACGTTACGGACTGAG_L001</t>
  </si>
  <si>
    <t>ESV_10090</t>
  </si>
  <si>
    <t>ESV_2507</t>
  </si>
  <si>
    <t>e1100057965_NBCLAB15370_EG22_043_7_MP057C_H8_G05_RbcL_Foram_116115-1478_CACAGCTATTACGGACTGAG_L001_PE.fastq.gz</t>
  </si>
  <si>
    <t>e1100057965_NBCLAB15370_EG22_043_7_MP057C_H8_G05_RbcL_Foram_116115-1478_CACAGCTATTACGGACTGAG_L001_PE_trimmed.fastq.gz</t>
  </si>
  <si>
    <t>e1100057965_NBCLAB15370_EG22_043_7_MP057C_H8_G05_RbcL_Foram_116115-1478_CACAGCTATTACGGACTGAG_L001_PE_trimmed_filtered.fasta.gz</t>
  </si>
  <si>
    <t>e1100057965_NBCLAB15370_EG22_043_7_MP057C_H8_G05_RbcL_Foram_116115-1478_CACAGCTATTACGGACTGAG_L001_PE_trimmed_filtered_dereplicated.fasta.gz</t>
  </si>
  <si>
    <t>e1100057965_NBCLAB15370_EG22_043_7_MP057C_H8_G05_RbcL_Foram_116115-1478_CACAGCTATTACGGACTGAG_L001</t>
  </si>
  <si>
    <t>ESV_10092</t>
  </si>
  <si>
    <t>e1100057966_NBCLAB15378_EG22_017_9_MP057A_D8_G06_RbcL_Foram_116115-1294_GCTAAGAGAAACGGACTGAG_L001_PE.fastq.gz</t>
  </si>
  <si>
    <t>e1100057966_NBCLAB15378_EG22_017_9_MP057A_D8_G06_RbcL_Foram_116115-1294_GCTAAGAGAAACGGACTGAG_L001_PE_trimmed.fastq.gz</t>
  </si>
  <si>
    <t>e1100057966_NBCLAB15378_EG22_017_9_MP057A_D8_G06_RbcL_Foram_116115-1294_GCTAAGAGAAACGGACTGAG_L001_PE_trimmed_filtered.fasta.gz</t>
  </si>
  <si>
    <t>e1100057966_NBCLAB15378_EG22_017_9_MP057A_D8_G06_RbcL_Foram_116115-1294_GCTAAGAGAAACGGACTGAG_L001_PE_trimmed_filtered_dereplicated.fasta.gz</t>
  </si>
  <si>
    <t>e1100057966_NBCLAB15378_EG22_017_9_MP057A_D8_G06_RbcL_Foram_116115-1294_GCTAAGAGAAACGGACTGAG_L001</t>
  </si>
  <si>
    <t>ESV_10093</t>
  </si>
  <si>
    <t>e1100057966_NBCLAB15378_EG22_017_9_MP057B_F8_G06_RbcL_Foram_116115-1390_TTGTTCGTGTACGGACTGAG_L001_PE.fastq.gz</t>
  </si>
  <si>
    <t>e1100057966_NBCLAB15378_EG22_017_9_MP057B_F8_G06_RbcL_Foram_116115-1390_TTGTTCGTGTACGGACTGAG_L001_PE_trimmed.fastq.gz</t>
  </si>
  <si>
    <t>e1100057966_NBCLAB15378_EG22_017_9_MP057B_F8_G06_RbcL_Foram_116115-1390_TTGTTCGTGTACGGACTGAG_L001_PE_trimmed_filtered.fasta.gz</t>
  </si>
  <si>
    <t>e1100057966_NBCLAB15378_EG22_017_9_MP057B_F8_G06_RbcL_Foram_116115-1390_TTGTTCGTGTACGGACTGAG_L001_PE_trimmed_filtered_dereplicated.fasta.gz</t>
  </si>
  <si>
    <t>e1100057966_NBCLAB15378_EG22_017_9_MP057B_F8_G06_RbcL_Foram_116115-1390_TTGTTCGTGTACGGACTGAG_L001</t>
  </si>
  <si>
    <t>ESV_10101</t>
  </si>
  <si>
    <t>ESV_3571</t>
  </si>
  <si>
    <t>e1100057966_NBCLAB15378_EG22_017_9_MP057C_H8_G06_RbcL_Foram_116115-1486_GATAGTGTTCACGGACTGAG_L001_PE.fastq.gz</t>
  </si>
  <si>
    <t>e1100057966_NBCLAB15378_EG22_017_9_MP057C_H8_G06_RbcL_Foram_116115-1486_GATAGTGTTCACGGACTGAG_L001_PE_trimmed.fastq.gz</t>
  </si>
  <si>
    <t>e1100057966_NBCLAB15378_EG22_017_9_MP057C_H8_G06_RbcL_Foram_116115-1486_GATAGTGTTCACGGACTGAG_L001_PE_trimmed_filtered.fasta.gz</t>
  </si>
  <si>
    <t>e1100057966_NBCLAB15378_EG22_017_9_MP057C_H8_G06_RbcL_Foram_116115-1486_GATAGTGTTCACGGACTGAG_L001_PE_trimmed_filtered_dereplicated.fasta.gz</t>
  </si>
  <si>
    <t>e1100057966_NBCLAB15378_EG22_017_9_MP057C_H8_G06_RbcL_Foram_116115-1486_GATAGTGTTCACGGACTGAG_L001</t>
  </si>
  <si>
    <t>ESV_10106</t>
  </si>
  <si>
    <t>ESV_2338</t>
  </si>
  <si>
    <t>e1100057967_NBCLAB15386_EG22_017_14_MP057A_D8_G07_RbcL_Foram_116115-1302_AGTGTCGCGAACGGACTGAG_L001_PE.fastq.gz</t>
  </si>
  <si>
    <t>e1100057967_NBCLAB15386_EG22_017_14_MP057A_D8_G07_RbcL_Foram_116115-1302_AGTGTCGCGAACGGACTGAG_L001_PE_trimmed.fastq.gz</t>
  </si>
  <si>
    <t>e1100057967_NBCLAB15386_EG22_017_14_MP057A_D8_G07_RbcL_Foram_116115-1302_AGTGTCGCGAACGGACTGAG_L001_PE_trimmed_filtered.fasta.gz</t>
  </si>
  <si>
    <t>e1100057967_NBCLAB15386_EG22_017_14_MP057A_D8_G07_RbcL_Foram_116115-1302_AGTGTCGCGAACGGACTGAG_L001_PE_trimmed_filtered_dereplicated.fasta.gz</t>
  </si>
  <si>
    <t>e1100057967_NBCLAB15386_EG22_017_14_MP057A_D8_G07_RbcL_Foram_116115-1302_AGTGTCGCGAACGGACTGAG_L001</t>
  </si>
  <si>
    <t>ESV_10108</t>
  </si>
  <si>
    <t>e1100057967_NBCLAB15386_EG22_017_14_MP057B_F8_G07_RbcL_Foram_116115-1398_ACGGACTGAGACGGACTGAG_L001_PE.fastq.gz</t>
  </si>
  <si>
    <t>e1100057967_NBCLAB15386_EG22_017_14_MP057B_F8_G07_RbcL_Foram_116115-1398_ACGGACTGAGACGGACTGAG_L001_PE_trimmed.fastq.gz</t>
  </si>
  <si>
    <t>e1100057967_NBCLAB15386_EG22_017_14_MP057B_F8_G07_RbcL_Foram_116115-1398_ACGGACTGAGACGGACTGAG_L001_PE_trimmed_filtered.fasta.gz</t>
  </si>
  <si>
    <t>e1100057967_NBCLAB15386_EG22_017_14_MP057B_F8_G07_RbcL_Foram_116115-1398_ACGGACTGAGACGGACTGAG_L001_PE_trimmed_filtered_dereplicated.fasta.gz</t>
  </si>
  <si>
    <t>e1100057967_NBCLAB15386_EG22_017_14_MP057B_F8_G07_RbcL_Foram_116115-1398_ACGGACTGAGACGGACTGAG_L001</t>
  </si>
  <si>
    <t>ESV_10115</t>
  </si>
  <si>
    <t>ESV_1450</t>
  </si>
  <si>
    <t>e1100057967_NBCLAB15386_EG22_017_14_MP057C_H8_G07_RbcL_Foram_116115-1494_TAGCTACCAGACGGACTGAG_L001_PE.fastq.gz</t>
  </si>
  <si>
    <t>e1100057967_NBCLAB15386_EG22_017_14_MP057C_H8_G07_RbcL_Foram_116115-1494_TAGCTACCAGACGGACTGAG_L001_PE_trimmed.fastq.gz</t>
  </si>
  <si>
    <t>e1100057967_NBCLAB15386_EG22_017_14_MP057C_H8_G07_RbcL_Foram_116115-1494_TAGCTACCAGACGGACTGAG_L001_PE_trimmed_filtered.fasta.gz</t>
  </si>
  <si>
    <t>e1100057967_NBCLAB15386_EG22_017_14_MP057C_H8_G07_RbcL_Foram_116115-1494_TAGCTACCAGACGGACTGAG_L001_PE_trimmed_filtered_dereplicated.fasta.gz</t>
  </si>
  <si>
    <t>e1100057967_NBCLAB15386_EG22_017_14_MP057C_H8_G07_RbcL_Foram_116115-1494_TAGCTACCAGACGGACTGAG_L001</t>
  </si>
  <si>
    <t>ESV_10116</t>
  </si>
  <si>
    <t>ESV_7378</t>
  </si>
  <si>
    <t>e1100057968_extract_neg1_MP057A_D8_G08_RbcL_Foram_116115-1310_TCGATCTCCAACGGACTGAG_L001_PE.fastq.gz</t>
  </si>
  <si>
    <t>e1100057968_extract_neg1_MP057A_D8_G08_RbcL_Foram_116115-1310_TCGATCTCCAACGGACTGAG_L001_PE_trimmed.fastq.gz</t>
  </si>
  <si>
    <t>e1100057968_extract_neg1_MP057A_D8_G08_RbcL_Foram_116115-1310_TCGATCTCCAACGGACTGAG_L001_PE_trimmed_filtered.fasta.gz</t>
  </si>
  <si>
    <t>e1100057968_extract_neg1_MP057A_D8_G08_RbcL_Foram_116115-1310_TCGATCTCCAACGGACTGAG_L001_PE_trimmed_filtered_dereplicated.fasta.gz</t>
  </si>
  <si>
    <t>e1100057968_extract_neg1_MP057A_D8_G08_RbcL_Foram_116115-1310_TCGATCTCCAACGGACTGAG_L001</t>
  </si>
  <si>
    <t>ESV_10118</t>
  </si>
  <si>
    <t>ESV_310</t>
  </si>
  <si>
    <t>e1100057968_extract_neg1_MP057B_F8_G08_RbcL_Foram_116115-1406_CACCGTCATAACGGACTGAG_L001_PE.fastq.gz</t>
  </si>
  <si>
    <t>e1100057968_extract_neg1_MP057B_F8_G08_RbcL_Foram_116115-1406_CACCGTCATAACGGACTGAG_L001_PE_trimmed.fastq.gz</t>
  </si>
  <si>
    <t>e1100057968_extract_neg1_MP057B_F8_G08_RbcL_Foram_116115-1406_CACCGTCATAACGGACTGAG_L001_PE_trimmed_filtered.fasta.gz</t>
  </si>
  <si>
    <t>e1100057968_extract_neg1_MP057B_F8_G08_RbcL_Foram_116115-1406_CACCGTCATAACGGACTGAG_L001_PE_trimmed_filtered_dereplicated.fasta.gz</t>
  </si>
  <si>
    <t>e1100057968_extract_neg1_MP057B_F8_G08_RbcL_Foram_116115-1406_CACCGTCATAACGGACTGAG_L001</t>
  </si>
  <si>
    <t>ESV_10120</t>
  </si>
  <si>
    <t>ESV_3871</t>
  </si>
  <si>
    <t>e1100057968_extract_neg1_MP057C_H8_G08_RbcL_Foram_116115-1502_TGCTCACGCAACGGACTGAG_L001_PE.fastq.gz</t>
  </si>
  <si>
    <t>e1100057968_extract_neg1_MP057C_H8_G08_RbcL_Foram_116115-1502_TGCTCACGCAACGGACTGAG_L001_PE_trimmed.fastq.gz</t>
  </si>
  <si>
    <t>e1100057968_extract_neg1_MP057C_H8_G08_RbcL_Foram_116115-1502_TGCTCACGCAACGGACTGAG_L001_PE_trimmed_filtered.fasta.gz</t>
  </si>
  <si>
    <t>e1100057968_extract_neg1_MP057C_H8_G08_RbcL_Foram_116115-1502_TGCTCACGCAACGGACTGAG_L001_PE_trimmed_filtered_dereplicated.fasta.gz</t>
  </si>
  <si>
    <t>e1100057968_extract_neg1_MP057C_H8_G08_RbcL_Foram_116115-1502_TGCTCACGCAACGGACTGAG_L001</t>
  </si>
  <si>
    <t>ESV_10121</t>
  </si>
  <si>
    <t>ESV_2721</t>
  </si>
  <si>
    <t>e1100057969_extract_neg11_MP057A_D8_G09_RbcL_Foram_116115-1318_ATCGGTCTGGACGGACTGAG_L001_PE.fastq.gz</t>
  </si>
  <si>
    <t>e1100057969_extract_neg11_MP057A_D8_G09_RbcL_Foram_116115-1318_ATCGGTCTGGACGGACTGAG_L001_PE_trimmed.fastq.gz</t>
  </si>
  <si>
    <t>e1100057969_extract_neg11_MP057A_D8_G09_RbcL_Foram_116115-1318_ATCGGTCTGGACGGACTGAG_L001_PE_trimmed_filtered.fasta.gz</t>
  </si>
  <si>
    <t>e1100057969_extract_neg11_MP057A_D8_G09_RbcL_Foram_116115-1318_ATCGGTCTGGACGGACTGAG_L001_PE_trimmed_filtered_dereplicated.fasta.gz</t>
  </si>
  <si>
    <t>e1100057969_extract_neg11_MP057A_D8_G09_RbcL_Foram_116115-1318_ATCGGTCTGGACGGACTGAG_L001</t>
  </si>
  <si>
    <t>ESV_10125</t>
  </si>
  <si>
    <t>ESV_791</t>
  </si>
  <si>
    <t>e1100057969_extract_neg11_MP057B_F8_G09_RbcL_Foram_116115-1414_GTAGTTGTGTACGGACTGAG_L001_PE.fastq.gz</t>
  </si>
  <si>
    <t>e1100057969_extract_neg11_MP057B_F8_G09_RbcL_Foram_116115-1414_GTAGTTGTGTACGGACTGAG_L001_PE_trimmed.fastq.gz</t>
  </si>
  <si>
    <t>e1100057969_extract_neg11_MP057B_F8_G09_RbcL_Foram_116115-1414_GTAGTTGTGTACGGACTGAG_L001_PE_trimmed_filtered.fasta.gz</t>
  </si>
  <si>
    <t>e1100057969_extract_neg11_MP057B_F8_G09_RbcL_Foram_116115-1414_GTAGTTGTGTACGGACTGAG_L001_PE_trimmed_filtered_dereplicated.fasta.gz</t>
  </si>
  <si>
    <t>e1100057969_extract_neg11_MP057B_F8_G09_RbcL_Foram_116115-1414_GTAGTTGTGTACGGACTGAG_L001</t>
  </si>
  <si>
    <t>ESV_10128</t>
  </si>
  <si>
    <t>e1100057969_extract_neg11_MP057C_H8_G09_RbcL_Foram_116115-1510_AAGTGTGCTAACGGACTGAG_L001_PE.fastq.gz</t>
  </si>
  <si>
    <t>e1100057969_extract_neg11_MP057C_H8_G09_RbcL_Foram_116115-1510_AAGTGTGCTAACGGACTGAG_L001_PE_trimmed.fastq.gz</t>
  </si>
  <si>
    <t>e1100057969_extract_neg11_MP057C_H8_G09_RbcL_Foram_116115-1510_AAGTGTGCTAACGGACTGAG_L001_PE_trimmed_filtered.fasta.gz</t>
  </si>
  <si>
    <t>e1100057969_extract_neg11_MP057C_H8_G09_RbcL_Foram_116115-1510_AAGTGTGCTAACGGACTGAG_L001_PE_trimmed_filtered_dereplicated.fasta.gz</t>
  </si>
  <si>
    <t>e1100057969_extract_neg11_MP057C_H8_G09_RbcL_Foram_116115-1510_AAGTGTGCTAACGGACTGAG_L001</t>
  </si>
  <si>
    <t>ESV_10129</t>
  </si>
  <si>
    <t>ESV_859</t>
  </si>
  <si>
    <t>e1100057973_NBCLAB15339_EG22_010_17_MP057A_D8_H01_RbcL_Foram_116115-1255_TCGTGTTCGACACCGTCATA_L001_PE.fastq.gz</t>
  </si>
  <si>
    <t>e1100057973_NBCLAB15339_EG22_010_17_MP057A_D8_H01_RbcL_Foram_116115-1255_TCGTGTTCGACACCGTCATA_L001_PE_trimmed.fastq.gz</t>
  </si>
  <si>
    <t>e1100057973_NBCLAB15339_EG22_010_17_MP057A_D8_H01_RbcL_Foram_116115-1255_TCGTGTTCGACACCGTCATA_L001_PE_trimmed_filtered.fasta.gz</t>
  </si>
  <si>
    <t>e1100057973_NBCLAB15339_EG22_010_17_MP057A_D8_H01_RbcL_Foram_116115-1255_TCGTGTTCGACACCGTCATA_L001_PE_trimmed_filtered_dereplicated.fasta.gz</t>
  </si>
  <si>
    <t>e1100057973_NBCLAB15339_EG22_010_17_MP057A_D8_H01_RbcL_Foram_116115-1255_TCGTGTTCGACACCGTCATA_L001</t>
  </si>
  <si>
    <t>ESV_10133</t>
  </si>
  <si>
    <t>ESV_387</t>
  </si>
  <si>
    <t>e1100057973_NBCLAB15339_EG22_010_17_MP057B_F8_H01_RbcL_Foram_116115-1351_AAGATCGGATCACCGTCATA_L001_PE.fastq.gz</t>
  </si>
  <si>
    <t>e1100057973_NBCLAB15339_EG22_010_17_MP057B_F8_H01_RbcL_Foram_116115-1351_AAGATCGGATCACCGTCATA_L001_PE_trimmed.fastq.gz</t>
  </si>
  <si>
    <t>e1100057973_NBCLAB15339_EG22_010_17_MP057B_F8_H01_RbcL_Foram_116115-1351_AAGATCGGATCACCGTCATA_L001_PE_trimmed_filtered.fasta.gz</t>
  </si>
  <si>
    <t>e1100057973_NBCLAB15339_EG22_010_17_MP057B_F8_H01_RbcL_Foram_116115-1351_AAGATCGGATCACCGTCATA_L001_PE_trimmed_filtered_dereplicated.fasta.gz</t>
  </si>
  <si>
    <t>e1100057973_NBCLAB15339_EG22_010_17_MP057B_F8_H01_RbcL_Foram_116115-1351_AAGATCGGATCACCGTCATA_L001</t>
  </si>
  <si>
    <t>ESV_10134</t>
  </si>
  <si>
    <t>ESV_35</t>
  </si>
  <si>
    <t>e1100057973_NBCLAB15339_EG22_010_17_MP057C_H8_H01_RbcL_Foram_116115-1447_CGGTCTCTCTCACCGTCATA_L001_PE.fastq.gz</t>
  </si>
  <si>
    <t>e1100057973_NBCLAB15339_EG22_010_17_MP057C_H8_H01_RbcL_Foram_116115-1447_CGGTCTCTCTCACCGTCATA_L001_PE_trimmed.fastq.gz</t>
  </si>
  <si>
    <t>e1100057973_NBCLAB15339_EG22_010_17_MP057C_H8_H01_RbcL_Foram_116115-1447_CGGTCTCTCTCACCGTCATA_L001_PE_trimmed_filtered.fasta.gz</t>
  </si>
  <si>
    <t>e1100057973_NBCLAB15339_EG22_010_17_MP057C_H8_H01_RbcL_Foram_116115-1447_CGGTCTCTCTCACCGTCATA_L001_PE_trimmed_filtered_dereplicated.fasta.gz</t>
  </si>
  <si>
    <t>e1100057973_NBCLAB15339_EG22_010_17_MP057C_H8_H01_RbcL_Foram_116115-1447_CGGTCTCTCTCACCGTCATA_L001</t>
  </si>
  <si>
    <t>ESV_10135</t>
  </si>
  <si>
    <t>e1100057974_NBCLAB15347_EG22_075_16_MP057A_D8_H02_RbcL_Foram_116115-1263_TTCAGTTGGACACCGTCATA_L001_PE.fastq.gz</t>
  </si>
  <si>
    <t>e1100057974_NBCLAB15347_EG22_075_16_MP057A_D8_H02_RbcL_Foram_116115-1263_TTCAGTTGGACACCGTCATA_L001_PE_trimmed.fastq.gz</t>
  </si>
  <si>
    <t>e1100057974_NBCLAB15347_EG22_075_16_MP057A_D8_H02_RbcL_Foram_116115-1263_TTCAGTTGGACACCGTCATA_L001_PE_trimmed_filtered.fasta.gz</t>
  </si>
  <si>
    <t>e1100057974_NBCLAB15347_EG22_075_16_MP057A_D8_H02_RbcL_Foram_116115-1263_TTCAGTTGGACACCGTCATA_L001_PE_trimmed_filtered_dereplicated.fasta.gz</t>
  </si>
  <si>
    <t>e1100057974_NBCLAB15347_EG22_075_16_MP057A_D8_H02_RbcL_Foram_116115-1263_TTCAGTTGGACACCGTCATA_L001</t>
  </si>
  <si>
    <t>ESV_10138</t>
  </si>
  <si>
    <t>ESV_5850</t>
  </si>
  <si>
    <t>e1100057974_NBCLAB15347_EG22_075_16_MP057B_F8_H02_RbcL_Foram_116115-1359_TTAACGTCCGCACCGTCATA_L001_PE.fastq.gz</t>
  </si>
  <si>
    <t>e1100057974_NBCLAB15347_EG22_075_16_MP057B_F8_H02_RbcL_Foram_116115-1359_TTAACGTCCGCACCGTCATA_L001_PE_trimmed.fastq.gz</t>
  </si>
  <si>
    <t>e1100057974_NBCLAB15347_EG22_075_16_MP057B_F8_H02_RbcL_Foram_116115-1359_TTAACGTCCGCACCGTCATA_L001_PE_trimmed_filtered.fasta.gz</t>
  </si>
  <si>
    <t>e1100057974_NBCLAB15347_EG22_075_16_MP057B_F8_H02_RbcL_Foram_116115-1359_TTAACGTCCGCACCGTCATA_L001_PE_trimmed_filtered_dereplicated.fasta.gz</t>
  </si>
  <si>
    <t>e1100057974_NBCLAB15347_EG22_075_16_MP057B_F8_H02_RbcL_Foram_116115-1359_TTAACGTCCGCACCGTCATA_L001</t>
  </si>
  <si>
    <t>ESV_10142</t>
  </si>
  <si>
    <t>e1100057974_NBCLAB15347_EG22_075_16_MP057C_H8_H02_RbcL_Foram_116115-1455_AACAGCAATGCACCGTCATA_L001_PE.fastq.gz</t>
  </si>
  <si>
    <t>e1100057974_NBCLAB15347_EG22_075_16_MP057C_H8_H02_RbcL_Foram_116115-1455_AACAGCAATGCACCGTCATA_L001_PE_trimmed.fastq.gz</t>
  </si>
  <si>
    <t>e1100057974_NBCLAB15347_EG22_075_16_MP057C_H8_H02_RbcL_Foram_116115-1455_AACAGCAATGCACCGTCATA_L001_PE_trimmed_filtered.fasta.gz</t>
  </si>
  <si>
    <t>e1100057974_NBCLAB15347_EG22_075_16_MP057C_H8_H02_RbcL_Foram_116115-1455_AACAGCAATGCACCGTCATA_L001_PE_trimmed_filtered_dereplicated.fasta.gz</t>
  </si>
  <si>
    <t>e1100057974_NBCLAB15347_EG22_075_16_MP057C_H8_H02_RbcL_Foram_116115-1455_AACAGCAATGCACCGTCATA_L001</t>
  </si>
  <si>
    <t>ESV_10151</t>
  </si>
  <si>
    <t>ESV_3814</t>
  </si>
  <si>
    <t>e1100057975_NBCLAB15355_EG22_075_9_MP057A_D8_H03_RbcL_Foram_116115-1271_AATGCGGTTCCACCGTCATA_L001_PE.fastq.gz</t>
  </si>
  <si>
    <t>e1100057975_NBCLAB15355_EG22_075_9_MP057A_D8_H03_RbcL_Foram_116115-1271_AATGCGGTTCCACCGTCATA_L001_PE_trimmed.fastq.gz</t>
  </si>
  <si>
    <t>e1100057975_NBCLAB15355_EG22_075_9_MP057A_D8_H03_RbcL_Foram_116115-1271_AATGCGGTTCCACCGTCATA_L001_PE_trimmed_filtered.fasta.gz</t>
  </si>
  <si>
    <t>e1100057975_NBCLAB15355_EG22_075_9_MP057A_D8_H03_RbcL_Foram_116115-1271_AATGCGGTTCCACCGTCATA_L001_PE_trimmed_filtered_dereplicated.fasta.gz</t>
  </si>
  <si>
    <t>e1100057975_NBCLAB15355_EG22_075_9_MP057A_D8_H03_RbcL_Foram_116115-1271_AATGCGGTTCCACCGTCATA_L001</t>
  </si>
  <si>
    <t>ESV_10152</t>
  </si>
  <si>
    <t>ESV_1811</t>
  </si>
  <si>
    <t>e1100057975_NBCLAB15355_EG22_075_9_MP057B_F8_H03_RbcL_Foram_116115-1367_ATTACCGATCCACCGTCATA_L001_PE.fastq.gz</t>
  </si>
  <si>
    <t>e1100057975_NBCLAB15355_EG22_075_9_MP057B_F8_H03_RbcL_Foram_116115-1367_ATTACCGATCCACCGTCATA_L001_PE_trimmed.fastq.gz</t>
  </si>
  <si>
    <t>e1100057975_NBCLAB15355_EG22_075_9_MP057B_F8_H03_RbcL_Foram_116115-1367_ATTACCGATCCACCGTCATA_L001_PE_trimmed_filtered.fasta.gz</t>
  </si>
  <si>
    <t>e1100057975_NBCLAB15355_EG22_075_9_MP057B_F8_H03_RbcL_Foram_116115-1367_ATTACCGATCCACCGTCATA_L001_PE_trimmed_filtered_dereplicated.fasta.gz</t>
  </si>
  <si>
    <t>e1100057975_NBCLAB15355_EG22_075_9_MP057B_F8_H03_RbcL_Foram_116115-1367_ATTACCGATCCACCGTCATA_L001</t>
  </si>
  <si>
    <t>ESV_10154</t>
  </si>
  <si>
    <t>ESV_4829</t>
  </si>
  <si>
    <t>e1100057975_NBCLAB15355_EG22_075_9_MP057C_H8_H03_RbcL_Foram_116115-1463_TCCGTGTTGCCACCGTCATA_L001_PE.fastq.gz</t>
  </si>
  <si>
    <t>e1100057975_NBCLAB15355_EG22_075_9_MP057C_H8_H03_RbcL_Foram_116115-1463_TCCGTGTTGCCACCGTCATA_L001_PE_trimmed.fastq.gz</t>
  </si>
  <si>
    <t>e1100057975_NBCLAB15355_EG22_075_9_MP057C_H8_H03_RbcL_Foram_116115-1463_TCCGTGTTGCCACCGTCATA_L001_PE_trimmed_filtered.fasta.gz</t>
  </si>
  <si>
    <t>e1100057975_NBCLAB15355_EG22_075_9_MP057C_H8_H03_RbcL_Foram_116115-1463_TCCGTGTTGCCACCGTCATA_L001_PE_trimmed_filtered_dereplicated.fasta.gz</t>
  </si>
  <si>
    <t>e1100057975_NBCLAB15355_EG22_075_9_MP057C_H8_H03_RbcL_Foram_116115-1463_TCCGTGTTGCCACCGTCATA_L001</t>
  </si>
  <si>
    <t>ESV_10155</t>
  </si>
  <si>
    <t>ESV_5324</t>
  </si>
  <si>
    <t>e1100057976_NBCLAB15363_EG22_043_11_MP057A_D8_H04_RbcL_Foram_116115-1279_AGCCTGTTGTCACCGTCATA_L001_PE.fastq.gz</t>
  </si>
  <si>
    <t>e1100057976_NBCLAB15363_EG22_043_11_MP057A_D8_H04_RbcL_Foram_116115-1279_AGCCTGTTGTCACCGTCATA_L001_PE_trimmed.fastq.gz</t>
  </si>
  <si>
    <t>e1100057976_NBCLAB15363_EG22_043_11_MP057A_D8_H04_RbcL_Foram_116115-1279_AGCCTGTTGTCACCGTCATA_L001_PE_trimmed_filtered.fasta.gz</t>
  </si>
  <si>
    <t>e1100057976_NBCLAB15363_EG22_043_11_MP057A_D8_H04_RbcL_Foram_116115-1279_AGCCTGTTGTCACCGTCATA_L001_PE_trimmed_filtered_dereplicated.fasta.gz</t>
  </si>
  <si>
    <t>e1100057976_NBCLAB15363_EG22_043_11_MP057A_D8_H04_RbcL_Foram_116115-1279_AGCCTGTTGTCACCGTCATA_L001</t>
  </si>
  <si>
    <t>ESV_10157</t>
  </si>
  <si>
    <t>e1100057976_NBCLAB15363_EG22_043_11_MP057B_F8_H04_RbcL_Foram_116115-1375_GTTGCATCGTCACCGTCATA_L001_PE.fastq.gz</t>
  </si>
  <si>
    <t>e1100057976_NBCLAB15363_EG22_043_11_MP057B_F8_H04_RbcL_Foram_116115-1375_GTTGCATCGTCACCGTCATA_L001_PE_trimmed.fastq.gz</t>
  </si>
  <si>
    <t>e1100057976_NBCLAB15363_EG22_043_11_MP057B_F8_H04_RbcL_Foram_116115-1375_GTTGCATCGTCACCGTCATA_L001_PE_trimmed_filtered.fasta.gz</t>
  </si>
  <si>
    <t>e1100057976_NBCLAB15363_EG22_043_11_MP057B_F8_H04_RbcL_Foram_116115-1375_GTTGCATCGTCACCGTCATA_L001_PE_trimmed_filtered_dereplicated.fasta.gz</t>
  </si>
  <si>
    <t>e1100057976_NBCLAB15363_EG22_043_11_MP057B_F8_H04_RbcL_Foram_116115-1375_GTTGCATCGTCACCGTCATA_L001</t>
  </si>
  <si>
    <t>ESV_10160</t>
  </si>
  <si>
    <t>e1100057976_NBCLAB15363_EG22_043_11_MP057C_H8_H04_RbcL_Foram_116115-1471_TGCGAAGTGACACCGTCATA_L001_PE.fastq.gz</t>
  </si>
  <si>
    <t>e1100057976_NBCLAB15363_EG22_043_11_MP057C_H8_H04_RbcL_Foram_116115-1471_TGCGAAGTGACACCGTCATA_L001_PE_trimmed.fastq.gz</t>
  </si>
  <si>
    <t>e1100057976_NBCLAB15363_EG22_043_11_MP057C_H8_H04_RbcL_Foram_116115-1471_TGCGAAGTGACACCGTCATA_L001_PE_trimmed_filtered.fasta.gz</t>
  </si>
  <si>
    <t>e1100057976_NBCLAB15363_EG22_043_11_MP057C_H8_H04_RbcL_Foram_116115-1471_TGCGAAGTGACACCGTCATA_L001_PE_trimmed_filtered_dereplicated.fasta.gz</t>
  </si>
  <si>
    <t>e1100057976_NBCLAB15363_EG22_043_11_MP057C_H8_H04_RbcL_Foram_116115-1471_TGCGAAGTGACACCGTCATA_L001</t>
  </si>
  <si>
    <t>ESV_10162</t>
  </si>
  <si>
    <t>ESV_1404</t>
  </si>
  <si>
    <t>e1100057977_NBCLAB15371_EG22_043_12_MP057A_D8_H05_RbcL_Foram_116115-1287_ATGCGCGTAACACCGTCATA_L001_PE.fastq.gz</t>
  </si>
  <si>
    <t>e1100057977_NBCLAB15371_EG22_043_12_MP057A_D8_H05_RbcL_Foram_116115-1287_ATGCGCGTAACACCGTCATA_L001_PE_trimmed.fastq.gz</t>
  </si>
  <si>
    <t>e1100057977_NBCLAB15371_EG22_043_12_MP057A_D8_H05_RbcL_Foram_116115-1287_ATGCGCGTAACACCGTCATA_L001_PE_trimmed_filtered.fasta.gz</t>
  </si>
  <si>
    <t>e1100057977_NBCLAB15371_EG22_043_12_MP057A_D8_H05_RbcL_Foram_116115-1287_ATGCGCGTAACACCGTCATA_L001_PE_trimmed_filtered_dereplicated.fasta.gz</t>
  </si>
  <si>
    <t>e1100057977_NBCLAB15371_EG22_043_12_MP057A_D8_H05_RbcL_Foram_116115-1287_ATGCGCGTAACACCGTCATA_L001</t>
  </si>
  <si>
    <t>ESV_10163</t>
  </si>
  <si>
    <t>e1100057977_NBCLAB15371_EG22_043_12_MP057B_F8_H05_RbcL_Foram_116115-1383_ACTGGACGTTCACCGTCATA_L001_PE.fastq.gz</t>
  </si>
  <si>
    <t>e1100057977_NBCLAB15371_EG22_043_12_MP057B_F8_H05_RbcL_Foram_116115-1383_ACTGGACGTTCACCGTCATA_L001_PE_trimmed.fastq.gz</t>
  </si>
  <si>
    <t>e1100057977_NBCLAB15371_EG22_043_12_MP057B_F8_H05_RbcL_Foram_116115-1383_ACTGGACGTTCACCGTCATA_L001_PE_trimmed_filtered.fasta.gz</t>
  </si>
  <si>
    <t>e1100057977_NBCLAB15371_EG22_043_12_MP057B_F8_H05_RbcL_Foram_116115-1383_ACTGGACGTTCACCGTCATA_L001_PE_trimmed_filtered_dereplicated.fasta.gz</t>
  </si>
  <si>
    <t>e1100057977_NBCLAB15371_EG22_043_12_MP057B_F8_H05_RbcL_Foram_116115-1383_ACTGGACGTTCACCGTCATA_L001</t>
  </si>
  <si>
    <t>ESV_10166</t>
  </si>
  <si>
    <t>ESV_4130</t>
  </si>
  <si>
    <t>e1100057977_NBCLAB15371_EG22_043_12_MP057C_H8_H05_RbcL_Foram_116115-1479_CACAGCTATTCACCGTCATA_L001_PE.fastq.gz</t>
  </si>
  <si>
    <t>e1100057977_NBCLAB15371_EG22_043_12_MP057C_H8_H05_RbcL_Foram_116115-1479_CACAGCTATTCACCGTCATA_L001_PE_trimmed.fastq.gz</t>
  </si>
  <si>
    <t>e1100057977_NBCLAB15371_EG22_043_12_MP057C_H8_H05_RbcL_Foram_116115-1479_CACAGCTATTCACCGTCATA_L001_PE_trimmed_filtered.fasta.gz</t>
  </si>
  <si>
    <t>e1100057977_NBCLAB15371_EG22_043_12_MP057C_H8_H05_RbcL_Foram_116115-1479_CACAGCTATTCACCGTCATA_L001_PE_trimmed_filtered_dereplicated.fasta.gz</t>
  </si>
  <si>
    <t>e1100057977_NBCLAB15371_EG22_043_12_MP057C_H8_H05_RbcL_Foram_116115-1479_CACAGCTATTCACCGTCATA_L001</t>
  </si>
  <si>
    <t>ESV_10170</t>
  </si>
  <si>
    <t>ESV_7541</t>
  </si>
  <si>
    <t>e1100057978_NBCLAB15379_EG22_017_10_MP057A_D8_H06_RbcL_Foram_116115-1295_GCTAAGAGAACACCGTCATA_L001_PE.fastq.gz</t>
  </si>
  <si>
    <t>e1100057978_NBCLAB15379_EG22_017_10_MP057A_D8_H06_RbcL_Foram_116115-1295_GCTAAGAGAACACCGTCATA_L001_PE_trimmed.fastq.gz</t>
  </si>
  <si>
    <t>e1100057978_NBCLAB15379_EG22_017_10_MP057A_D8_H06_RbcL_Foram_116115-1295_GCTAAGAGAACACCGTCATA_L001_PE_trimmed_filtered.fasta.gz</t>
  </si>
  <si>
    <t>e1100057978_NBCLAB15379_EG22_017_10_MP057A_D8_H06_RbcL_Foram_116115-1295_GCTAAGAGAACACCGTCATA_L001_PE_trimmed_filtered_dereplicated.fasta.gz</t>
  </si>
  <si>
    <t>e1100057978_NBCLAB15379_EG22_017_10_MP057A_D8_H06_RbcL_Foram_116115-1295_GCTAAGAGAACACCGTCATA_L001</t>
  </si>
  <si>
    <t>ESV_10174</t>
  </si>
  <si>
    <t>ESV_539</t>
  </si>
  <si>
    <t>e1100057978_NBCLAB15379_EG22_017_10_MP057B_F8_H06_RbcL_Foram_116115-1391_TTGTTCGTGTCACCGTCATA_L001_PE.fastq.gz</t>
  </si>
  <si>
    <t>e1100057978_NBCLAB15379_EG22_017_10_MP057B_F8_H06_RbcL_Foram_116115-1391_TTGTTCGTGTCACCGTCATA_L001_PE_trimmed.fastq.gz</t>
  </si>
  <si>
    <t>e1100057978_NBCLAB15379_EG22_017_10_MP057B_F8_H06_RbcL_Foram_116115-1391_TTGTTCGTGTCACCGTCATA_L001_PE_trimmed_filtered.fasta.gz</t>
  </si>
  <si>
    <t>e1100057978_NBCLAB15379_EG22_017_10_MP057B_F8_H06_RbcL_Foram_116115-1391_TTGTTCGTGTCACCGTCATA_L001_PE_trimmed_filtered_dereplicated.fasta.gz</t>
  </si>
  <si>
    <t>e1100057978_NBCLAB15379_EG22_017_10_MP057B_F8_H06_RbcL_Foram_116115-1391_TTGTTCGTGTCACCGTCATA_L001</t>
  </si>
  <si>
    <t>ESV_10175</t>
  </si>
  <si>
    <t>e1100057978_NBCLAB15379_EG22_017_10_MP057C_H8_H06_RbcL_Foram_116115-1487_GATAGTGTTCCACCGTCATA_L001_PE.fastq.gz</t>
  </si>
  <si>
    <t>e1100057978_NBCLAB15379_EG22_017_10_MP057C_H8_H06_RbcL_Foram_116115-1487_GATAGTGTTCCACCGTCATA_L001_PE_trimmed.fastq.gz</t>
  </si>
  <si>
    <t>e1100057978_NBCLAB15379_EG22_017_10_MP057C_H8_H06_RbcL_Foram_116115-1487_GATAGTGTTCCACCGTCATA_L001_PE_trimmed_filtered.fasta.gz</t>
  </si>
  <si>
    <t>e1100057978_NBCLAB15379_EG22_017_10_MP057C_H8_H06_RbcL_Foram_116115-1487_GATAGTGTTCCACCGTCATA_L001_PE_trimmed_filtered_dereplicated.fasta.gz</t>
  </si>
  <si>
    <t>e1100057978_NBCLAB15379_EG22_017_10_MP057C_H8_H06_RbcL_Foram_116115-1487_GATAGTGTTCCACCGTCATA_L001</t>
  </si>
  <si>
    <t>ESV_10181</t>
  </si>
  <si>
    <t>ESV_3606</t>
  </si>
  <si>
    <t>e1100057979_NBCLAB15387_EG22_017_1_MP057A_D8_H07_RbcL_Foram_116115-1303_AGTGTCGCGACACCGTCATA_L001_PE.fastq.gz</t>
  </si>
  <si>
    <t>e1100057979_NBCLAB15387_EG22_017_1_MP057A_D8_H07_RbcL_Foram_116115-1303_AGTGTCGCGACACCGTCATA_L001_PE_trimmed.fastq.gz</t>
  </si>
  <si>
    <t>e1100057979_NBCLAB15387_EG22_017_1_MP057A_D8_H07_RbcL_Foram_116115-1303_AGTGTCGCGACACCGTCATA_L001_PE_trimmed_filtered.fasta.gz</t>
  </si>
  <si>
    <t>e1100057979_NBCLAB15387_EG22_017_1_MP057A_D8_H07_RbcL_Foram_116115-1303_AGTGTCGCGACACCGTCATA_L001_PE_trimmed_filtered_dereplicated.fasta.gz</t>
  </si>
  <si>
    <t>e1100057979_NBCLAB15387_EG22_017_1_MP057A_D8_H07_RbcL_Foram_116115-1303_AGTGTCGCGACACCGTCATA_L001</t>
  </si>
  <si>
    <t>ESV_10183</t>
  </si>
  <si>
    <t>e1100057979_NBCLAB15387_EG22_017_1_MP057B_F8_H07_RbcL_Foram_116115-1399_ACGGACTGAGCACCGTCATA_L001_PE.fastq.gz</t>
  </si>
  <si>
    <t>e1100057979_NBCLAB15387_EG22_017_1_MP057B_F8_H07_RbcL_Foram_116115-1399_ACGGACTGAGCACCGTCATA_L001_PE_trimmed.fastq.gz</t>
  </si>
  <si>
    <t>e1100057979_NBCLAB15387_EG22_017_1_MP057B_F8_H07_RbcL_Foram_116115-1399_ACGGACTGAGCACCGTCATA_L001_PE_trimmed_filtered.fasta.gz</t>
  </si>
  <si>
    <t>e1100057979_NBCLAB15387_EG22_017_1_MP057B_F8_H07_RbcL_Foram_116115-1399_ACGGACTGAGCACCGTCATA_L001_PE_trimmed_filtered_dereplicated.fasta.gz</t>
  </si>
  <si>
    <t>e1100057979_NBCLAB15387_EG22_017_1_MP057B_F8_H07_RbcL_Foram_116115-1399_ACGGACTGAGCACCGTCATA_L001</t>
  </si>
  <si>
    <t>ESV_10184</t>
  </si>
  <si>
    <t>ESV_1328</t>
  </si>
  <si>
    <t>e1100057979_NBCLAB15387_EG22_017_1_MP057C_H8_H07_RbcL_Foram_116115-1495_TAGCTACCAGCACCGTCATA_L001_PE.fastq.gz</t>
  </si>
  <si>
    <t>e1100057979_NBCLAB15387_EG22_017_1_MP057C_H8_H07_RbcL_Foram_116115-1495_TAGCTACCAGCACCGTCATA_L001_PE_trimmed.fastq.gz</t>
  </si>
  <si>
    <t>e1100057979_NBCLAB15387_EG22_017_1_MP057C_H8_H07_RbcL_Foram_116115-1495_TAGCTACCAGCACCGTCATA_L001_PE_trimmed_filtered.fasta.gz</t>
  </si>
  <si>
    <t>e1100057979_NBCLAB15387_EG22_017_1_MP057C_H8_H07_RbcL_Foram_116115-1495_TAGCTACCAGCACCGTCATA_L001_PE_trimmed_filtered_dereplicated.fasta.gz</t>
  </si>
  <si>
    <t>e1100057979_NBCLAB15387_EG22_017_1_MP057C_H8_H07_RbcL_Foram_116115-1495_TAGCTACCAGCACCGTCATA_L001</t>
  </si>
  <si>
    <t>ESV_10188</t>
  </si>
  <si>
    <t>e1100057980_extract_neg4_MP057A_D8_H08_RbcL_Foram_116115-1311_TCGATCTCCACACCGTCATA_L001_PE.fastq.gz</t>
  </si>
  <si>
    <t>e1100057980_extract_neg4_MP057A_D8_H08_RbcL_Foram_116115-1311_TCGATCTCCACACCGTCATA_L001_PE_trimmed.fastq.gz</t>
  </si>
  <si>
    <t>e1100057980_extract_neg4_MP057A_D8_H08_RbcL_Foram_116115-1311_TCGATCTCCACACCGTCATA_L001_PE_trimmed_filtered.fasta.gz</t>
  </si>
  <si>
    <t>e1100057980_extract_neg4_MP057A_D8_H08_RbcL_Foram_116115-1311_TCGATCTCCACACCGTCATA_L001_PE_trimmed_filtered_dereplicated.fasta.gz</t>
  </si>
  <si>
    <t>e1100057980_extract_neg4_MP057A_D8_H08_RbcL_Foram_116115-1311_TCGATCTCCACACCGTCATA_L001</t>
  </si>
  <si>
    <t>ESV_10189</t>
  </si>
  <si>
    <t>e1100057980_extract_neg4_MP057B_F8_H08_RbcL_Foram_116115-1407_CACCGTCATACACCGTCATA_L001_PE.fastq.gz</t>
  </si>
  <si>
    <t>e1100057980_extract_neg4_MP057B_F8_H08_RbcL_Foram_116115-1407_CACCGTCATACACCGTCATA_L001_PE_trimmed.fastq.gz</t>
  </si>
  <si>
    <t>e1100057980_extract_neg4_MP057B_F8_H08_RbcL_Foram_116115-1407_CACCGTCATACACCGTCATA_L001_PE_trimmed_filtered.fasta.gz</t>
  </si>
  <si>
    <t>e1100057980_extract_neg4_MP057B_F8_H08_RbcL_Foram_116115-1407_CACCGTCATACACCGTCATA_L001_PE_trimmed_filtered_dereplicated.fasta.gz</t>
  </si>
  <si>
    <t>e1100057980_extract_neg4_MP057B_F8_H08_RbcL_Foram_116115-1407_CACCGTCATACACCGTCATA_L001</t>
  </si>
  <si>
    <t>ESV_10190</t>
  </si>
  <si>
    <t>ESV_2615</t>
  </si>
  <si>
    <t>e1100057980_extract_neg4_MP057C_H8_H08_RbcL_Foram_116115-1503_TGCTCACGCACACCGTCATA_L001_PE.fastq.gz</t>
  </si>
  <si>
    <t>e1100057980_extract_neg4_MP057C_H8_H08_RbcL_Foram_116115-1503_TGCTCACGCACACCGTCATA_L001_PE_trimmed.fastq.gz</t>
  </si>
  <si>
    <t>e1100057980_extract_neg4_MP057C_H8_H08_RbcL_Foram_116115-1503_TGCTCACGCACACCGTCATA_L001_PE_trimmed_filtered.fasta.gz</t>
  </si>
  <si>
    <t>e1100057980_extract_neg4_MP057C_H8_H08_RbcL_Foram_116115-1503_TGCTCACGCACACCGTCATA_L001_PE_trimmed_filtered_dereplicated.fasta.gz</t>
  </si>
  <si>
    <t>e1100057980_extract_neg4_MP057C_H8_H08_RbcL_Foram_116115-1503_TGCTCACGCACACCGTCATA_L001</t>
  </si>
  <si>
    <t>ESV_10191</t>
  </si>
  <si>
    <t>e1100057984_negcontrol__MP057A_D8_H09_RbcL_Foram_116115-1319_ATCGGTCTGGCACCGTCATA_L001_PE.fastq.gz</t>
  </si>
  <si>
    <t>e1100057984_negcontrol__MP057A_D8_H09_RbcL_Foram_116115-1319_ATCGGTCTGGCACCGTCATA_L001_PE_trimmed.fastq.gz</t>
  </si>
  <si>
    <t>e1100057984_negcontrol__MP057A_D8_H09_RbcL_Foram_116115-1319_ATCGGTCTGGCACCGTCATA_L001_PE_trimmed_filtered.fasta.gz</t>
  </si>
  <si>
    <t>e1100057984_negcontrol__MP057A_D8_H09_RbcL_Foram_116115-1319_ATCGGTCTGGCACCGTCATA_L001_PE_trimmed_filtered_dereplicated.fasta.gz</t>
  </si>
  <si>
    <t>e1100057984_negcontrol__MP057A_D8_H09_RbcL_Foram_116115-1319_ATCGGTCTGGCACCGTCATA_L001</t>
  </si>
  <si>
    <t>ESV_10198</t>
  </si>
  <si>
    <t>ESV_1127</t>
  </si>
  <si>
    <t>e1100057984_negcontrol__MP057B_F8_H09_RbcL_Foram_116115-1415_GTAGTTGTGTCACCGTCATA_L001_PE.fastq.gz</t>
  </si>
  <si>
    <t>e1100057984_negcontrol__MP057B_F8_H09_RbcL_Foram_116115-1415_GTAGTTGTGTCACCGTCATA_L001_PE_trimmed.fastq.gz</t>
  </si>
  <si>
    <t>e1100057984_negcontrol__MP057B_F8_H09_RbcL_Foram_116115-1415_GTAGTTGTGTCACCGTCATA_L001_PE_trimmed_filtered.fasta.gz</t>
  </si>
  <si>
    <t>e1100057984_negcontrol__MP057B_F8_H09_RbcL_Foram_116115-1415_GTAGTTGTGTCACCGTCATA_L001_PE_trimmed_filtered_dereplicated.fasta.gz</t>
  </si>
  <si>
    <t>e1100057984_negcontrol__MP057B_F8_H09_RbcL_Foram_116115-1415_GTAGTTGTGTCACCGTCATA_L001</t>
  </si>
  <si>
    <t>ESV_10199</t>
  </si>
  <si>
    <t>ESV_171</t>
  </si>
  <si>
    <t>e1100057984_negcontrol__MP057C_H8_H09_RbcL_Foram_116115-1511_AAGTGTGCTACACCGTCATA_L001_PE.fastq.gz</t>
  </si>
  <si>
    <t>e1100057984_negcontrol__MP057C_H8_H09_RbcL_Foram_116115-1511_AAGTGTGCTACACCGTCATA_L001_PE_trimmed.fastq.gz</t>
  </si>
  <si>
    <t>e1100057984_negcontrol__MP057C_H8_H09_RbcL_Foram_116115-1511_AAGTGTGCTACACCGTCATA_L001_PE_trimmed_filtered.fasta.gz</t>
  </si>
  <si>
    <t>e1100057984_negcontrol__MP057C_H8_H09_RbcL_Foram_116115-1511_AAGTGTGCTACACCGTCATA_L001_PE_trimmed_filtered_dereplicated.fasta.gz</t>
  </si>
  <si>
    <t>e1100057984_negcontrol__MP057C_H8_H09_RbcL_Foram_116115-1511_AAGTGTGCTACACCGTCATA_L001</t>
  </si>
  <si>
    <t>ESV_10202</t>
  </si>
  <si>
    <t>ePCRnegative_PCRnegative_PCRnegative_TM018_D8_E03_DiatomPool_102189-1268_AATGCGGTTCACTGGACGTT_L001_PE.fastq.gz</t>
  </si>
  <si>
    <t>ePCRnegative_PCRnegative_PCRnegative_TM018_D8_E03_DiatomPool_102189-1268_AATGCGGTTCACTGGACGTT_L001_PE_trimmed.fastq.gz</t>
  </si>
  <si>
    <t>ePCRnegative_PCRnegative_PCRnegative_TM018_D8_E03_DiatomPool_102189-1268_AATGCGGTTCACTGGACGTT_L001_PE_trimmed_filtered.fasta.gz</t>
  </si>
  <si>
    <t>ePCRnegative_PCRnegative_PCRnegative_TM018_D8_E03_DiatomPool_102189-1268_AATGCGGTTCACTGGACGTT_L001_PE_trimmed_filtered_dereplicated.fasta.gz</t>
  </si>
  <si>
    <t>ePCRnegative_PCRnegative_PCRnegative_TM018_D8_E03_DiatomPool_102189-1268_AATGCGGTTCACTGGACGTT_L001</t>
  </si>
  <si>
    <t>ESV_10204</t>
  </si>
  <si>
    <t>ePCRnegative_PCRnegative_PCRnegative_TM018_D8_E06_DiatomPool_102189-1292_GCTAAGAGAAACTGGACGTT_L001_PE.fastq.gz</t>
  </si>
  <si>
    <t>ePCRnegative_PCRnegative_PCRnegative_TM018_D8_E06_DiatomPool_102189-1292_GCTAAGAGAAACTGGACGTT_L001_PE_trimmed.fastq.gz</t>
  </si>
  <si>
    <t>ePCRnegative_PCRnegative_PCRnegative_TM018_D8_E06_DiatomPool_102189-1292_GCTAAGAGAAACTGGACGTT_L001_PE_trimmed_filtered.fasta.gz</t>
  </si>
  <si>
    <t>ePCRnegative_PCRnegative_PCRnegative_TM018_D8_E06_DiatomPool_102189-1292_GCTAAGAGAAACTGGACGTT_L001_PE_trimmed_filtered_dereplicated.fasta.gz</t>
  </si>
  <si>
    <t>ePCRnegative_PCRnegative_PCRnegative_TM018_D8_E06_DiatomPool_102189-1292_GCTAAGAGAAACTGGACGTT_L001</t>
  </si>
  <si>
    <t>ESV_10206</t>
  </si>
  <si>
    <t>ePCRnegative_PCRnegative_PCRnegative_TM018_D8_E09_DiatomPool_102189-1316_ATCGGTCTGGACTGGACGTT_L001_PE.fastq.gz</t>
  </si>
  <si>
    <t>ePCRnegative_PCRnegative_PCRnegative_TM018_D8_E09_DiatomPool_102189-1316_ATCGGTCTGGACTGGACGTT_L001_PE_trimmed.fastq.gz</t>
  </si>
  <si>
    <t>ePCRnegative_PCRnegative_PCRnegative_TM018_D8_E09_DiatomPool_102189-1316_ATCGGTCTGGACTGGACGTT_L001_PE_trimmed_filtered.fasta.gz</t>
  </si>
  <si>
    <t>ePCRnegative_PCRnegative_PCRnegative_TM018_D8_E09_DiatomPool_102189-1316_ATCGGTCTGGACTGGACGTT_L001_PE_trimmed_filtered_dereplicated.fasta.gz</t>
  </si>
  <si>
    <t>ePCRnegative_PCRnegative_PCRnegative_TM018_D8_E09_DiatomPool_102189-1316_ATCGGTCTGGACTGGACGTT_L001</t>
  </si>
  <si>
    <t>ESV_10212</t>
  </si>
  <si>
    <t>ePCRnegative_PCRnegative_PCRnegative_TM018_D8_F09_DiatomPool_102189-1317_ATCGGTCTGGTTGTTCGTGT_L001_PE.fastq.gz</t>
  </si>
  <si>
    <t>ePCRnegative_PCRnegative_PCRnegative_TM018_D8_F09_DiatomPool_102189-1317_ATCGGTCTGGTTGTTCGTGT_L001_PE_trimmed.fastq.gz</t>
  </si>
  <si>
    <t>ePCRnegative_PCRnegative_PCRnegative_TM018_D8_F09_DiatomPool_102189-1317_ATCGGTCTGGTTGTTCGTGT_L001_PE_trimmed_filtered.fasta.gz</t>
  </si>
  <si>
    <t>ePCRnegative_PCRnegative_PCRnegative_TM018_D8_F09_DiatomPool_102189-1317_ATCGGTCTGGTTGTTCGTGT_L001_PE_trimmed_filtered_dereplicated.fasta.gz</t>
  </si>
  <si>
    <t>ePCRnegative_PCRnegative_PCRnegative_TM018_D8_F09_DiatomPool_102189-1317_ATCGGTCTGGTTGTTCGTGT_L001</t>
  </si>
  <si>
    <t>ESV_10219</t>
  </si>
  <si>
    <t>ESV_316</t>
  </si>
  <si>
    <t>eextractionnegative1_extractionnegative1-A_extractionnegative1_SV014_F8_F01_DiatomPool_102189-1349_AAGATCGGATTTGTTCGTGT_L001_PE.fastq.gz</t>
  </si>
  <si>
    <t>eextractionnegative1_extractionnegative1-A_extractionnegative1_SV014_F8_F01_DiatomPool_102189-1349_AAGATCGGATTTGTTCGTGT_L001_PE_trimmed.fastq.gz</t>
  </si>
  <si>
    <t>eextractionnegative1_extractionnegative1-A_extractionnegative1_SV014_F8_F01_DiatomPool_102189-1349_AAGATCGGATTTGTTCGTGT_L001_PE_trimmed_filtered.fasta.gz</t>
  </si>
  <si>
    <t>eextractionnegative1_extractionnegative1-A_extractionnegative1_SV014_F8_F01_DiatomPool_102189-1349_AAGATCGGATTTGTTCGTGT_L001_PE_trimmed_filtered_dereplicated.fasta.gz</t>
  </si>
  <si>
    <t>eextractionnegative1_extractionnegative1-A_extractionnegative1_SV014_F8_F01_DiatomPool_102189-1349_AAGATCGGATTTGTTCGTGT_L001</t>
  </si>
  <si>
    <t>ESV_10221</t>
  </si>
  <si>
    <t>eextractionnegative1_extractionnegative1-B_extractionnegative1_SV014_F8_F03_DiatomPool_102189-1365_ATTACCGATCTTGTTCGTGT_L001_PE.fastq.gz</t>
  </si>
  <si>
    <t>eextractionnegative1_extractionnegative1-B_extractionnegative1_SV014_F8_F03_DiatomPool_102189-1365_ATTACCGATCTTGTTCGTGT_L001_PE_trimmed.fastq.gz</t>
  </si>
  <si>
    <t>eextractionnegative1_extractionnegative1-B_extractionnegative1_SV014_F8_F03_DiatomPool_102189-1365_ATTACCGATCTTGTTCGTGT_L001_PE_trimmed_filtered.fasta.gz</t>
  </si>
  <si>
    <t>eextractionnegative1_extractionnegative1-B_extractionnegative1_SV014_F8_F03_DiatomPool_102189-1365_ATTACCGATCTTGTTCGTGT_L001_PE_trimmed_filtered_dereplicated.fasta.gz</t>
  </si>
  <si>
    <t>eextractionnegative1_extractionnegative1-B_extractionnegative1_SV014_F8_F03_DiatomPool_102189-1365_ATTACCGATCTTGTTCGTGT_L001</t>
  </si>
  <si>
    <t>ESV_10223</t>
  </si>
  <si>
    <t>eextractionnegative1_extractionnegative1-C_extractionnegative1_SV014_F8_F05_DiatomPool_102189-1381_ACTGGACGTTTTGTTCGTGT_L001_PE.fastq.gz</t>
  </si>
  <si>
    <t>eextractionnegative1_extractionnegative1-C_extractionnegative1_SV014_F8_F05_DiatomPool_102189-1381_ACTGGACGTTTTGTTCGTGT_L001_PE_trimmed.fastq.gz</t>
  </si>
  <si>
    <t>eextractionnegative1_extractionnegative1-C_extractionnegative1_SV014_F8_F05_DiatomPool_102189-1381_ACTGGACGTTTTGTTCGTGT_L001_PE_trimmed_filtered.fasta.gz</t>
  </si>
  <si>
    <t>eextractionnegative1_extractionnegative1-C_extractionnegative1_SV014_F8_F05_DiatomPool_102189-1381_ACTGGACGTTTTGTTCGTGT_L001_PE_trimmed_filtered_dereplicated.fasta.gz</t>
  </si>
  <si>
    <t>eextractionnegative1_extractionnegative1-C_extractionnegative1_SV014_F8_F05_DiatomPool_102189-1381_ACTGGACGTTTTGTTCGTGT_L001</t>
  </si>
  <si>
    <t>ESV_10224</t>
  </si>
  <si>
    <t>ESV_1310</t>
  </si>
  <si>
    <t>eextractionnegative2_extractionnegative2-A_extractionnegative2_SV014_F8_G01_DiatomPool_102189-1350_AAGATCGGATACGGACTGAG_L001_PE.fastq.gz</t>
  </si>
  <si>
    <t>eextractionnegative2_extractionnegative2-A_extractionnegative2_SV014_F8_G01_DiatomPool_102189-1350_AAGATCGGATACGGACTGAG_L001_PE_trimmed.fastq.gz</t>
  </si>
  <si>
    <t>eextractionnegative2_extractionnegative2-A_extractionnegative2_SV014_F8_G01_DiatomPool_102189-1350_AAGATCGGATACGGACTGAG_L001_PE_trimmed_filtered.fasta.gz</t>
  </si>
  <si>
    <t>eextractionnegative2_extractionnegative2-A_extractionnegative2_SV014_F8_G01_DiatomPool_102189-1350_AAGATCGGATACGGACTGAG_L001_PE_trimmed_filtered_dereplicated.fasta.gz</t>
  </si>
  <si>
    <t>eextractionnegative2_extractionnegative2-A_extractionnegative2_SV014_F8_G01_DiatomPool_102189-1350_AAGATCGGATACGGACTGAG_L001</t>
  </si>
  <si>
    <t>ESV_10229</t>
  </si>
  <si>
    <t>ESV_290</t>
  </si>
  <si>
    <t>eextractionnegative2_extractionnegative2-B_extractionnegative2_SV014_F8_G03_DiatomPool_102189-1366_ATTACCGATCACGGACTGAG_L001_PE.fastq.gz</t>
  </si>
  <si>
    <t>eextractionnegative2_extractionnegative2-B_extractionnegative2_SV014_F8_G03_DiatomPool_102189-1366_ATTACCGATCACGGACTGAG_L001_PE_trimmed.fastq.gz</t>
  </si>
  <si>
    <t>eextractionnegative2_extractionnegative2-B_extractionnegative2_SV014_F8_G03_DiatomPool_102189-1366_ATTACCGATCACGGACTGAG_L001_PE_trimmed_filtered.fasta.gz</t>
  </si>
  <si>
    <t>eextractionnegative2_extractionnegative2-B_extractionnegative2_SV014_F8_G03_DiatomPool_102189-1366_ATTACCGATCACGGACTGAG_L001_PE_trimmed_filtered_dereplicated.fasta.gz</t>
  </si>
  <si>
    <t>eextractionnegative2_extractionnegative2-B_extractionnegative2_SV014_F8_G03_DiatomPool_102189-1366_ATTACCGATCACGGACTGAG_L001</t>
  </si>
  <si>
    <t>ESV_10231</t>
  </si>
  <si>
    <t>ESV_1273</t>
  </si>
  <si>
    <t>eextractionnegative2_extractionnegative2-C_extractionnegative2_SV014_F8_G05_DiatomPool_102189-1382_ACTGGACGTTACGGACTGAG_L001_PE.fastq.gz</t>
  </si>
  <si>
    <t>eextractionnegative2_extractionnegative2-C_extractionnegative2_SV014_F8_G05_DiatomPool_102189-1382_ACTGGACGTTACGGACTGAG_L001_PE_trimmed.fastq.gz</t>
  </si>
  <si>
    <t>eextractionnegative2_extractionnegative2-C_extractionnegative2_SV014_F8_G05_DiatomPool_102189-1382_ACTGGACGTTACGGACTGAG_L001_PE_trimmed_filtered.fasta.gz</t>
  </si>
  <si>
    <t>eextractionnegative2_extractionnegative2-C_extractionnegative2_SV014_F8_G05_DiatomPool_102189-1382_ACTGGACGTTACGGACTGAG_L001_PE_trimmed_filtered_dereplicated.fasta.gz</t>
  </si>
  <si>
    <t>eextractionnegative2_extractionnegative2-C_extractionnegative2_SV014_F8_G05_DiatomPool_102189-1382_ACTGGACGTTACGGACTGAG_L001</t>
  </si>
  <si>
    <t>ESV_10232</t>
  </si>
  <si>
    <t>ESV_2211</t>
  </si>
  <si>
    <t>eextractionnegative3_extractionnegative3-A_extractionnegative3_SV014_F8_H01_DiatomPool_102189-1351_AAGATCGGATCACCGTCATA_L001_PE.fastq.gz</t>
  </si>
  <si>
    <t>eextractionnegative3_extractionnegative3-A_extractionnegative3_SV014_F8_H01_DiatomPool_102189-1351_AAGATCGGATCACCGTCATA_L001_PE_trimmed.fastq.gz</t>
  </si>
  <si>
    <t>eextractionnegative3_extractionnegative3-A_extractionnegative3_SV014_F8_H01_DiatomPool_102189-1351_AAGATCGGATCACCGTCATA_L001_PE_trimmed_filtered.fasta.gz</t>
  </si>
  <si>
    <t>eextractionnegative3_extractionnegative3-A_extractionnegative3_SV014_F8_H01_DiatomPool_102189-1351_AAGATCGGATCACCGTCATA_L001_PE_trimmed_filtered_dereplicated.fasta.gz</t>
  </si>
  <si>
    <t>eextractionnegative3_extractionnegative3-A_extractionnegative3_SV014_F8_H01_DiatomPool_102189-1351_AAGATCGGATCACCGTCATA_L001</t>
  </si>
  <si>
    <t>ESV_10237</t>
  </si>
  <si>
    <t>ESV_380</t>
  </si>
  <si>
    <t>eextractionnegative3_extractionnegative3-B_extractionnegative3_SV014_F8_H03_DiatomPool_102189-1367_ATTACCGATCCACCGTCATA_L001_PE.fastq.gz</t>
  </si>
  <si>
    <t>eextractionnegative3_extractionnegative3-B_extractionnegative3_SV014_F8_H03_DiatomPool_102189-1367_ATTACCGATCCACCGTCATA_L001_PE_trimmed.fastq.gz</t>
  </si>
  <si>
    <t>eextractionnegative3_extractionnegative3-B_extractionnegative3_SV014_F8_H03_DiatomPool_102189-1367_ATTACCGATCCACCGTCATA_L001_PE_trimmed_filtered.fasta.gz</t>
  </si>
  <si>
    <t>eextractionnegative3_extractionnegative3-B_extractionnegative3_SV014_F8_H03_DiatomPool_102189-1367_ATTACCGATCCACCGTCATA_L001_PE_trimmed_filtered_dereplicated.fasta.gz</t>
  </si>
  <si>
    <t>eextractionnegative3_extractionnegative3-B_extractionnegative3_SV014_F8_H03_DiatomPool_102189-1367_ATTACCGATCCACCGTCATA_L001</t>
  </si>
  <si>
    <t>ESV_10238</t>
  </si>
  <si>
    <t>eextractionnegative3_extractionnegative3-C_extractionnegative3_SV014_F8_H05_DiatomPool_102189-1383_ACTGGACGTTCACCGTCATA_L001_PE.fastq.gz</t>
  </si>
  <si>
    <t>eextractionnegative3_extractionnegative3-C_extractionnegative3_SV014_F8_H05_DiatomPool_102189-1383_ACTGGACGTTCACCGTCATA_L001_PE_trimmed.fastq.gz</t>
  </si>
  <si>
    <t>eextractionnegative3_extractionnegative3-C_extractionnegative3_SV014_F8_H05_DiatomPool_102189-1383_ACTGGACGTTCACCGTCATA_L001_PE_trimmed_filtered.fasta.gz</t>
  </si>
  <si>
    <t>eextractionnegative3_extractionnegative3-C_extractionnegative3_SV014_F8_H05_DiatomPool_102189-1383_ACTGGACGTTCACCGTCATA_L001_PE_trimmed_filtered_dereplicated.fasta.gz</t>
  </si>
  <si>
    <t>eextractionnegative3_extractionnegative3-C_extractionnegative3_SV014_F8_H05_DiatomPool_102189-1383_ACTGGACGTTCACCGTCATA_L001</t>
  </si>
  <si>
    <t>ESV_10240</t>
  </si>
  <si>
    <t>eextractionnegative4_extractionnegative4-A_extractionnegative4_SV014_F8_A02_DiatomPool_102189-1352_TTAACGTCCGAAGATCGGAT_L001_PE.fastq.gz</t>
  </si>
  <si>
    <t>eextractionnegative4_extractionnegative4-A_extractionnegative4_SV014_F8_A02_DiatomPool_102189-1352_TTAACGTCCGAAGATCGGAT_L001_PE_trimmed.fastq.gz</t>
  </si>
  <si>
    <t>eextractionnegative4_extractionnegative4-A_extractionnegative4_SV014_F8_A02_DiatomPool_102189-1352_TTAACGTCCGAAGATCGGAT_L001_PE_trimmed_filtered.fasta.gz</t>
  </si>
  <si>
    <t>eextractionnegative4_extractionnegative4-A_extractionnegative4_SV014_F8_A02_DiatomPool_102189-1352_TTAACGTCCGAAGATCGGAT_L001_PE_trimmed_filtered_dereplicated.fasta.gz</t>
  </si>
  <si>
    <t>eextractionnegative4_extractionnegative4-A_extractionnegative4_SV014_F8_A02_DiatomPool_102189-1352_TTAACGTCCGAAGATCGGAT_L001</t>
  </si>
  <si>
    <t>ESV_10241</t>
  </si>
  <si>
    <t>ESV_4794</t>
  </si>
  <si>
    <t>eextractionnegative4_extractionnegative4-B_extractionnegative4_SV014_F8_A04_DiatomPool_102189-1368_GTTGCATCGTAAGATCGGAT_L001_PE.fastq.gz</t>
  </si>
  <si>
    <t>eextractionnegative4_extractionnegative4-B_extractionnegative4_SV014_F8_A04_DiatomPool_102189-1368_GTTGCATCGTAAGATCGGAT_L001_PE_trimmed.fastq.gz</t>
  </si>
  <si>
    <t>eextractionnegative4_extractionnegative4-B_extractionnegative4_SV014_F8_A04_DiatomPool_102189-1368_GTTGCATCGTAAGATCGGAT_L001_PE_trimmed_filtered.fasta.gz</t>
  </si>
  <si>
    <t>eextractionnegative4_extractionnegative4-B_extractionnegative4_SV014_F8_A04_DiatomPool_102189-1368_GTTGCATCGTAAGATCGGAT_L001_PE_trimmed_filtered_dereplicated.fasta.gz</t>
  </si>
  <si>
    <t>eextractionnegative4_extractionnegative4-B_extractionnegative4_SV014_F8_A04_DiatomPool_102189-1368_GTTGCATCGTAAGATCGGAT_L001</t>
  </si>
  <si>
    <t>ESV_10242</t>
  </si>
  <si>
    <t>ESV_363</t>
  </si>
  <si>
    <t>eextractionnegative4_extractionnegative4-C_extractionnegative4_SV014_F8_A06_DiatomPool_102189-1384_TTGTTCGTGTAAGATCGGAT_L001_PE.fastq.gz</t>
  </si>
  <si>
    <t>eextractionnegative4_extractionnegative4-C_extractionnegative4_SV014_F8_A06_DiatomPool_102189-1384_TTGTTCGTGTAAGATCGGAT_L001_PE_trimmed.fastq.gz</t>
  </si>
  <si>
    <t>eextractionnegative4_extractionnegative4-C_extractionnegative4_SV014_F8_A06_DiatomPool_102189-1384_TTGTTCGTGTAAGATCGGAT_L001_PE_trimmed_filtered.fasta.gz</t>
  </si>
  <si>
    <t>eextractionnegative4_extractionnegative4-C_extractionnegative4_SV014_F8_A06_DiatomPool_102189-1384_TTGTTCGTGTAAGATCGGAT_L001_PE_trimmed_filtered_dereplicated.fasta.gz</t>
  </si>
  <si>
    <t>eextractionnegative4_extractionnegative4-C_extractionnegative4_SV014_F8_A06_DiatomPool_102189-1384_TTGTTCGTGTAAGATCGGAT_L001</t>
  </si>
  <si>
    <t>ESV_10243</t>
  </si>
  <si>
    <t>ESV_346</t>
  </si>
  <si>
    <t>eextractionnegative5_extractionnegative5-A_extractionnegative5_SV014_F8_B02_DiatomPool_102189-1353_TTAACGTCCGTTAACGTCCG_L001_PE.fastq.gz</t>
  </si>
  <si>
    <t>eextractionnegative5_extractionnegative5-A_extractionnegative5_SV014_F8_B02_DiatomPool_102189-1353_TTAACGTCCGTTAACGTCCG_L001_PE_trimmed.fastq.gz</t>
  </si>
  <si>
    <t>eextractionnegative5_extractionnegative5-A_extractionnegative5_SV014_F8_B02_DiatomPool_102189-1353_TTAACGTCCGTTAACGTCCG_L001_PE_trimmed_filtered.fasta.gz</t>
  </si>
  <si>
    <t>eextractionnegative5_extractionnegative5-A_extractionnegative5_SV014_F8_B02_DiatomPool_102189-1353_TTAACGTCCGTTAACGTCCG_L001_PE_trimmed_filtered_dereplicated.fasta.gz</t>
  </si>
  <si>
    <t>eextractionnegative5_extractionnegative5-A_extractionnegative5_SV014_F8_B02_DiatomPool_102189-1353_TTAACGTCCGTTAACGTCCG_L001</t>
  </si>
  <si>
    <t>ESV_10244</t>
  </si>
  <si>
    <t>eextractionnegative5_extractionnegative5-B_extractionnegative5_SV014_F8_B04_DiatomPool_102189-1369_GTTGCATCGTTTAACGTCCG_L001_PE.fastq.gz</t>
  </si>
  <si>
    <t>eextractionnegative5_extractionnegative5-B_extractionnegative5_SV014_F8_B04_DiatomPool_102189-1369_GTTGCATCGTTTAACGTCCG_L001_PE_trimmed.fastq.gz</t>
  </si>
  <si>
    <t>eextractionnegative5_extractionnegative5-B_extractionnegative5_SV014_F8_B04_DiatomPool_102189-1369_GTTGCATCGTTTAACGTCCG_L001_PE_trimmed_filtered.fasta.gz</t>
  </si>
  <si>
    <t>eextractionnegative5_extractionnegative5-B_extractionnegative5_SV014_F8_B04_DiatomPool_102189-1369_GTTGCATCGTTTAACGTCCG_L001_PE_trimmed_filtered_dereplicated.fasta.gz</t>
  </si>
  <si>
    <t>eextractionnegative5_extractionnegative5-B_extractionnegative5_SV014_F8_B04_DiatomPool_102189-1369_GTTGCATCGTTTAACGTCCG_L001</t>
  </si>
  <si>
    <t>ESV_10247</t>
  </si>
  <si>
    <t>eextractionnegative5_extractionnegative5-C_extractionnegative5_SV014_F8_B06_DiatomPool_102189-1385_TTGTTCGTGTTTAACGTCCG_L001_PE.fastq.gz</t>
  </si>
  <si>
    <t>eextractionnegative5_extractionnegative5-C_extractionnegative5_SV014_F8_B06_DiatomPool_102189-1385_TTGTTCGTGTTTAACGTCCG_L001_PE_trimmed.fastq.gz</t>
  </si>
  <si>
    <t>eextractionnegative5_extractionnegative5-C_extractionnegative5_SV014_F8_B06_DiatomPool_102189-1385_TTGTTCGTGTTTAACGTCCG_L001_PE_trimmed_filtered.fasta.gz</t>
  </si>
  <si>
    <t>eextractionnegative5_extractionnegative5-C_extractionnegative5_SV014_F8_B06_DiatomPool_102189-1385_TTGTTCGTGTTTAACGTCCG_L001_PE_trimmed_filtered_dereplicated.fasta.gz</t>
  </si>
  <si>
    <t>eextractionnegative5_extractionnegative5-C_extractionnegative5_SV014_F8_B06_DiatomPool_102189-1385_TTGTTCGTGTTTAACGTCCG_L001</t>
  </si>
  <si>
    <t>ESV_10248</t>
  </si>
  <si>
    <t>eextractionnegative6_extractionnegative6-A_extractionnegative6_SV014_F8_C02_DiatomPool_102189-1354_TTAACGTCCGATTACCGATC_L001_PE.fastq.gz</t>
  </si>
  <si>
    <t>eextractionnegative6_extractionnegative6-A_extractionnegative6_SV014_F8_C02_DiatomPool_102189-1354_TTAACGTCCGATTACCGATC_L001_PE_trimmed.fastq.gz</t>
  </si>
  <si>
    <t>eextractionnegative6_extractionnegative6-A_extractionnegative6_SV014_F8_C02_DiatomPool_102189-1354_TTAACGTCCGATTACCGATC_L001_PE_trimmed_filtered.fasta.gz</t>
  </si>
  <si>
    <t>eextractionnegative6_extractionnegative6-A_extractionnegative6_SV014_F8_C02_DiatomPool_102189-1354_TTAACGTCCGATTACCGATC_L001_PE_trimmed_filtered_dereplicated.fasta.gz</t>
  </si>
  <si>
    <t>eextractionnegative6_extractionnegative6-A_extractionnegative6_SV014_F8_C02_DiatomPool_102189-1354_TTAACGTCCGATTACCGATC_L001</t>
  </si>
  <si>
    <t>ESV_10249</t>
  </si>
  <si>
    <t>ESV_3143</t>
  </si>
  <si>
    <t>eextractionnegative6_extractionnegative6-B_extractionnegative6_SV014_F8_C04_DiatomPool_102189-1370_GTTGCATCGTATTACCGATC_L001_PE.fastq.gz</t>
  </si>
  <si>
    <t>eextractionnegative6_extractionnegative6-B_extractionnegative6_SV014_F8_C04_DiatomPool_102189-1370_GTTGCATCGTATTACCGATC_L001_PE_trimmed.fastq.gz</t>
  </si>
  <si>
    <t>eextractionnegative6_extractionnegative6-B_extractionnegative6_SV014_F8_C04_DiatomPool_102189-1370_GTTGCATCGTATTACCGATC_L001_PE_trimmed_filtered.fasta.gz</t>
  </si>
  <si>
    <t>eextractionnegative6_extractionnegative6-B_extractionnegative6_SV014_F8_C04_DiatomPool_102189-1370_GTTGCATCGTATTACCGATC_L001_PE_trimmed_filtered_dereplicated.fasta.gz</t>
  </si>
  <si>
    <t>eextractionnegative6_extractionnegative6-B_extractionnegative6_SV014_F8_C04_DiatomPool_102189-1370_GTTGCATCGTATTACCGATC_L001</t>
  </si>
  <si>
    <t>ESV_10251</t>
  </si>
  <si>
    <t>eextractionnegative6_extractionnegative6-C_extractionnegative6_SV014_F8_C06_DiatomPool_102189-1386_TTGTTCGTGTATTACCGATC_L001_PE.fastq.gz</t>
  </si>
  <si>
    <t>eextractionnegative6_extractionnegative6-C_extractionnegative6_SV014_F8_C06_DiatomPool_102189-1386_TTGTTCGTGTATTACCGATC_L001_PE_trimmed.fastq.gz</t>
  </si>
  <si>
    <t>eextractionnegative6_extractionnegative6-C_extractionnegative6_SV014_F8_C06_DiatomPool_102189-1386_TTGTTCGTGTATTACCGATC_L001_PE_trimmed_filtered.fasta.gz</t>
  </si>
  <si>
    <t>eextractionnegative6_extractionnegative6-C_extractionnegative6_SV014_F8_C06_DiatomPool_102189-1386_TTGTTCGTGTATTACCGATC_L001_PE_trimmed_filtered_dereplicated.fasta.gz</t>
  </si>
  <si>
    <t>eextractionnegative6_extractionnegative6-C_extractionnegative6_SV014_F8_C06_DiatomPool_102189-1386_TTGTTCGTGTATTACCGATC_L001</t>
  </si>
  <si>
    <t>ESV_10252</t>
  </si>
  <si>
    <t>ESV_180</t>
  </si>
  <si>
    <t>total</t>
  </si>
  <si>
    <t>ESV_10253</t>
  </si>
  <si>
    <t>ESV_4882</t>
  </si>
  <si>
    <t>ESV_10259</t>
  </si>
  <si>
    <t>ESV_10262</t>
  </si>
  <si>
    <t>ESV_7814</t>
  </si>
  <si>
    <t>ESV_10265</t>
  </si>
  <si>
    <t>ESV_881</t>
  </si>
  <si>
    <t>ESV_10270</t>
  </si>
  <si>
    <t>ESV_9653</t>
  </si>
  <si>
    <t>ESV_10271</t>
  </si>
  <si>
    <t>ESV_10273</t>
  </si>
  <si>
    <t>ESV_10274</t>
  </si>
  <si>
    <t>ESV_10275</t>
  </si>
  <si>
    <t>ESV_10277</t>
  </si>
  <si>
    <t>ESV_5026</t>
  </si>
  <si>
    <t>ESV_10278</t>
  </si>
  <si>
    <t>ESV_10281</t>
  </si>
  <si>
    <t>ESV_10282</t>
  </si>
  <si>
    <t>ESV_10290</t>
  </si>
  <si>
    <t>ESV_3073</t>
  </si>
  <si>
    <t>ESV_10292</t>
  </si>
  <si>
    <t>ESV_6222</t>
  </si>
  <si>
    <t>ESV_10294</t>
  </si>
  <si>
    <t>ESV_2227</t>
  </si>
  <si>
    <t>ESV_10296</t>
  </si>
  <si>
    <t>ESV_10297</t>
  </si>
  <si>
    <t>ESV_10298</t>
  </si>
  <si>
    <t>ESV_10301</t>
  </si>
  <si>
    <t>ESV_8778</t>
  </si>
  <si>
    <t>ESV_10308</t>
  </si>
  <si>
    <t>ESV_10309</t>
  </si>
  <si>
    <t>ESV_1489</t>
  </si>
  <si>
    <t>ESV_10310</t>
  </si>
  <si>
    <t>ESV_10312</t>
  </si>
  <si>
    <t>ESV_2277</t>
  </si>
  <si>
    <t>ESV_10313</t>
  </si>
  <si>
    <t>ESV_3512</t>
  </si>
  <si>
    <t>ESV_10316</t>
  </si>
  <si>
    <t>ESV_1229</t>
  </si>
  <si>
    <t>ESV_10319</t>
  </si>
  <si>
    <t>ESV_10322</t>
  </si>
  <si>
    <t>ESV_1481</t>
  </si>
  <si>
    <t>ESV_10324</t>
  </si>
  <si>
    <t>ESV_2269</t>
  </si>
  <si>
    <t>ESV_10326</t>
  </si>
  <si>
    <t>ESV_10329</t>
  </si>
  <si>
    <t>ESV_3117</t>
  </si>
  <si>
    <t>ESV_10332</t>
  </si>
  <si>
    <t>ESV_382</t>
  </si>
  <si>
    <t>ESV_10343</t>
  </si>
  <si>
    <t>ESV_10345</t>
  </si>
  <si>
    <t>ESV_10351</t>
  </si>
  <si>
    <t>ESV_10353</t>
  </si>
  <si>
    <t>ESV_10354</t>
  </si>
  <si>
    <t>ESV_10357</t>
  </si>
  <si>
    <t>ESV_10359</t>
  </si>
  <si>
    <t>ESV_10361</t>
  </si>
  <si>
    <t>ESV_10362</t>
  </si>
  <si>
    <t>ESV_10363</t>
  </si>
  <si>
    <t>ESV_10365</t>
  </si>
  <si>
    <t>ESV_1464</t>
  </si>
  <si>
    <t>ESV_10368</t>
  </si>
  <si>
    <t>ESV_10371</t>
  </si>
  <si>
    <t>ESV_1885</t>
  </si>
  <si>
    <t>ESV_10375</t>
  </si>
  <si>
    <t>ESV_479</t>
  </si>
  <si>
    <t>ESV_10380</t>
  </si>
  <si>
    <t>ESV_10385</t>
  </si>
  <si>
    <t>ESV_10396</t>
  </si>
  <si>
    <t>ESV_10399</t>
  </si>
  <si>
    <t>ESV_10406</t>
  </si>
  <si>
    <t>ESV_994</t>
  </si>
  <si>
    <t>ESV_10408</t>
  </si>
  <si>
    <t>ESV_1074</t>
  </si>
  <si>
    <t>ESV_10415</t>
  </si>
  <si>
    <t>ESV_10419</t>
  </si>
  <si>
    <t>ESV_2469</t>
  </si>
  <si>
    <t>ESV_10427</t>
  </si>
  <si>
    <t>ESV_10429</t>
  </si>
  <si>
    <t>ESV_10430</t>
  </si>
  <si>
    <t>ESV_10431</t>
  </si>
  <si>
    <t>ESV_506</t>
  </si>
  <si>
    <t>ESV_10432</t>
  </si>
  <si>
    <t>ESV_10436</t>
  </si>
  <si>
    <t>ESV_10442</t>
  </si>
  <si>
    <t>ESV_10445</t>
  </si>
  <si>
    <t>ESV_10446</t>
  </si>
  <si>
    <t>ESV_4493</t>
  </si>
  <si>
    <t>GTGYCAGCMGCCGCGGTAA</t>
  </si>
  <si>
    <t>CCGYCAATTYMTTTRAGTTT</t>
  </si>
  <si>
    <t>e0_negcontrol_0_MP055A_D2_H12_16S_Foram_116114-191_GAATCGTCCGGCACGATGCT_L001_PE.fastq.gz</t>
  </si>
  <si>
    <t>e0_negcontrol_0_MP055A_D2_H12_16S_Foram_116114-191_GAATCGTCCGGCACGATGCT_L001_PE_trimmed.fastq.gz</t>
  </si>
  <si>
    <t>e0_negcontrol_0_MP055A_D2_H12_16S_Foram_116114-191_GAATCGTCCGGCACGATGCT_L001_PE_trimmed_filtered.fasta.gz</t>
  </si>
  <si>
    <t>e0_negcontrol_0_MP055A_D2_H12_16S_Foram_116114-191_GAATCGTCCGGCACGATGCT_L001_PE_trimmed_filtered_dereplicated.fasta.gz</t>
  </si>
  <si>
    <t>e0_negcontrol_0_MP055A_D2_H12_16S_Foram_116114-191_GAATCGTCCGGCACGATGCT_L001</t>
  </si>
  <si>
    <t>e0_negcontrol_0_MP055B_B4_H12_16S_Foram_116114-479_ACGTGAGGAATCCACTGTTG_L001_PE.fastq.gz</t>
  </si>
  <si>
    <t>e0_negcontrol_0_MP055B_B4_H12_16S_Foram_116114-479_ACGTGAGGAATCCACTGTTG_L001_PE_trimmed.fastq.gz</t>
  </si>
  <si>
    <t>e0_negcontrol_0_MP055B_B4_H12_16S_Foram_116114-479_ACGTGAGGAATCCACTGTTG_L001_PE_trimmed_filtered.fasta.gz</t>
  </si>
  <si>
    <t>e0_negcontrol_0_MP055B_B4_H12_16S_Foram_116114-479_ACGTGAGGAATCCACTGTTG_L001_PE_trimmed_filtered_dereplicated.fasta.gz</t>
  </si>
  <si>
    <t>e0_negcontrol_0_MP055B_B4_H12_16S_Foram_116114-479_ACGTGAGGAATCCACTGTTG_L001</t>
  </si>
  <si>
    <t>e0_negcontrol_0_MP055C_D4_H12_16S_Foram_116114-575_GAATCGTCCGTCCACTGTTG_L001_PE.fastq.gz</t>
  </si>
  <si>
    <t>e0_negcontrol_0_MP055C_D4_H12_16S_Foram_116114-575_GAATCGTCCGTCCACTGTTG_L001_PE_trimmed.fastq.gz</t>
  </si>
  <si>
    <t>e0_negcontrol_0_MP055C_D4_H12_16S_Foram_116114-575_GAATCGTCCGTCCACTGTTG_L001_PE_trimmed_filtered.fasta.gz</t>
  </si>
  <si>
    <t>e0_negcontrol_0_MP055C_D4_H12_16S_Foram_116114-575_GAATCGTCCGTCCACTGTTG_L001_PE_trimmed_filtered_dereplicated.fasta.gz</t>
  </si>
  <si>
    <t>e0_negcontrol_0_MP055C_D4_H12_16S_Foram_116114-575_GAATCGTCCGTCCACTGTTG_L001</t>
  </si>
  <si>
    <t>e1100013537_NBCLAB10699_UPG-EG22-W001_LR028_B6_A01_16SPool_102190-768_GACCAAGTTACTTAACGACA_L001_PE.fastq.gz</t>
  </si>
  <si>
    <t>e1100013537_NBCLAB10699_UPG-EG22-W001_LR028_B6_A01_16SPool_102190-768_GACCAAGTTACTTAACGACA_L001_PE_trimmed.fastq.gz</t>
  </si>
  <si>
    <t>e1100013537_NBCLAB10699_UPG-EG22-W001_LR028_B6_A01_16SPool_102190-768_GACCAAGTTACTTAACGACA_L001_PE_trimmed_filtered.fasta.gz</t>
  </si>
  <si>
    <t>e1100013537_NBCLAB10699_UPG-EG22-W001_LR028_B6_A01_16SPool_102190-768_GACCAAGTTACTTAACGACA_L001_PE_trimmed_filtered_dereplicated.fasta.gz</t>
  </si>
  <si>
    <t>e1100013537_NBCLAB10699_UPG-EG22-W001_LR028_B6_A01_16SPool_102190-768_GACCAAGTTACTTAACGACA_L001</t>
  </si>
  <si>
    <t>e1100013542_NBCLAB10739_UPG-EG22-W118_LR028_B6_A06_16SPool_102190-808_CGCAGCTAGACTTAACGACA_L001_PE.fastq.gz</t>
  </si>
  <si>
    <t>e1100013542_NBCLAB10739_UPG-EG22-W118_LR028_B6_A06_16SPool_102190-808_CGCAGCTAGACTTAACGACA_L001_PE_trimmed.fastq.gz</t>
  </si>
  <si>
    <t>e1100013542_NBCLAB10739_UPG-EG22-W118_LR028_B6_A06_16SPool_102190-808_CGCAGCTAGACTTAACGACA_L001_PE_trimmed_filtered.fasta.gz</t>
  </si>
  <si>
    <t>e1100013542_NBCLAB10739_UPG-EG22-W118_LR028_B6_A06_16SPool_102190-808_CGCAGCTAGACTTAACGACA_L001_PE_trimmed_filtered_dereplicated.fasta.gz</t>
  </si>
  <si>
    <t>e1100013542_NBCLAB10739_UPG-EG22-W118_LR028_B6_A06_16SPool_102190-808_CGCAGCTAGACTTAACGACA_L001</t>
  </si>
  <si>
    <t>e1100013559_NBCLAB10780_UPG-EG22-W235_LR028_B6_B11_16SPool_102190-849_CCTGGTGAGATCCTCGAGCT_L001_PE.fastq.gz</t>
  </si>
  <si>
    <t>e1100013559_NBCLAB10780_UPG-EG22-W235_LR028_B6_B11_16SPool_102190-849_CCTGGTGAGATCCTCGAGCT_L001_PE_trimmed.fastq.gz</t>
  </si>
  <si>
    <t>e1100013559_NBCLAB10780_UPG-EG22-W235_LR028_B6_B11_16SPool_102190-849_CCTGGTGAGATCCTCGAGCT_L001_PE_trimmed_filtered.fasta.gz</t>
  </si>
  <si>
    <t>e1100013559_NBCLAB10780_UPG-EG22-W235_LR028_B6_B11_16SPool_102190-849_CCTGGTGAGATCCTCGAGCT_L001_PE_trimmed_filtered_dereplicated.fasta.gz</t>
  </si>
  <si>
    <t>e1100013559_NBCLAB10780_UPG-EG22-W235_LR028_B6_B11_16SPool_102190-849_CCTGGTGAGATCCTCGAGCT_L001</t>
  </si>
  <si>
    <t>e1100013561_NBCLAB10701_UPG-EG22-W007_LR028_B6_C01_16SPool_102190-770_GACCAAGTTACGAGTAATGT_L001_PE.fastq.gz</t>
  </si>
  <si>
    <t>e1100013561_NBCLAB10701_UPG-EG22-W007_LR028_B6_C01_16SPool_102190-770_GACCAAGTTACGAGTAATGT_L001_PE_trimmed.fastq.gz</t>
  </si>
  <si>
    <t>e1100013561_NBCLAB10701_UPG-EG22-W007_LR028_B6_C01_16SPool_102190-770_GACCAAGTTACGAGTAATGT_L001_PE_trimmed_filtered.fasta.gz</t>
  </si>
  <si>
    <t>e1100013561_NBCLAB10701_UPG-EG22-W007_LR028_B6_C01_16SPool_102190-770_GACCAAGTTACGAGTAATGT_L001_PE_trimmed_filtered_dereplicated.fasta.gz</t>
  </si>
  <si>
    <t>e1100013561_NBCLAB10701_UPG-EG22-W007_LR028_B6_C01_16SPool_102190-770_GACCAAGTTACGAGTAATGT_L001</t>
  </si>
  <si>
    <t>e1100013562_NBCLAB10709_UPG-EG22-W031_LR028_B6_C02_16SPool_102190-778_CTCCGCTTATCGAGTAATGT_L001_PE.fastq.gz</t>
  </si>
  <si>
    <t>e1100013562_NBCLAB10709_UPG-EG22-W031_LR028_B6_C02_16SPool_102190-778_CTCCGCTTATCGAGTAATGT_L001_PE_trimmed.fastq.gz</t>
  </si>
  <si>
    <t>e1100013562_NBCLAB10709_UPG-EG22-W031_LR028_B6_C02_16SPool_102190-778_CTCCGCTTATCGAGTAATGT_L001_PE_trimmed_filtered.fasta.gz</t>
  </si>
  <si>
    <t>e1100013562_NBCLAB10709_UPG-EG22-W031_LR028_B6_C02_16SPool_102190-778_CTCCGCTTATCGAGTAATGT_L001_PE_trimmed_filtered_dereplicated.fasta.gz</t>
  </si>
  <si>
    <t>e1100013562_NBCLAB10709_UPG-EG22-W031_LR028_B6_C02_16SPool_102190-778_CTCCGCTTATCGAGTAATGT_L001</t>
  </si>
  <si>
    <t>e1100013563_NBCLAB10717_UPG-EG22-W055_LR028_B6_C03_16SPool_102190-786_ATTAAGGTCGCGAGTAATGT_L001_PE.fastq.gz</t>
  </si>
  <si>
    <t>e1100013563_NBCLAB10717_UPG-EG22-W055_LR028_B6_C03_16SPool_102190-786_ATTAAGGTCGCGAGTAATGT_L001_PE_trimmed.fastq.gz</t>
  </si>
  <si>
    <t>e1100013563_NBCLAB10717_UPG-EG22-W055_LR028_B6_C03_16SPool_102190-786_ATTAAGGTCGCGAGTAATGT_L001_PE_trimmed_filtered.fasta.gz</t>
  </si>
  <si>
    <t>e1100013563_NBCLAB10717_UPG-EG22-W055_LR028_B6_C03_16SPool_102190-786_ATTAAGGTCGCGAGTAATGT_L001_PE_trimmed_filtered_dereplicated.fasta.gz</t>
  </si>
  <si>
    <t>e1100013563_NBCLAB10717_UPG-EG22-W055_LR028_B6_C03_16SPool_102190-786_ATTAAGGTCGCGAGTAATGT_L001</t>
  </si>
  <si>
    <t>e1100013572_NBCLAB10789_UPG-EG22-W262_LR028_B6_C12_16SPool_102190-858_ACGTGAGGAACGAGTAATGT_L001_PE.fastq.gz</t>
  </si>
  <si>
    <t>e1100013572_NBCLAB10789_UPG-EG22-W262_LR028_B6_C12_16SPool_102190-858_ACGTGAGGAACGAGTAATGT_L001_PE_trimmed.fastq.gz</t>
  </si>
  <si>
    <t>e1100013572_NBCLAB10789_UPG-EG22-W262_LR028_B6_C12_16SPool_102190-858_ACGTGAGGAACGAGTAATGT_L001_PE_trimmed_filtered.fasta.gz</t>
  </si>
  <si>
    <t>e1100013572_NBCLAB10789_UPG-EG22-W262_LR028_B6_C12_16SPool_102190-858_ACGTGAGGAACGAGTAATGT_L001_PE_trimmed_filtered_dereplicated.fasta.gz</t>
  </si>
  <si>
    <t>e1100013572_NBCLAB10789_UPG-EG22-W262_LR028_B6_C12_16SPool_102190-858_ACGTGAGGAACGAGTAATGT_L001</t>
  </si>
  <si>
    <t>e1100013576_NBCLAB10726_UPG-EG22-W079_LR028_B6_D04_16SPool_102190-795_GTGGCAACATCAGCGGTATG_L001_PE.fastq.gz</t>
  </si>
  <si>
    <t>e1100013576_NBCLAB10726_UPG-EG22-W079_LR028_B6_D04_16SPool_102190-795_GTGGCAACATCAGCGGTATG_L001_PE_trimmed.fastq.gz</t>
  </si>
  <si>
    <t>e1100013576_NBCLAB10726_UPG-EG22-W079_LR028_B6_D04_16SPool_102190-795_GTGGCAACATCAGCGGTATG_L001_PE_trimmed_filtered.fasta.gz</t>
  </si>
  <si>
    <t>e1100013576_NBCLAB10726_UPG-EG22-W079_LR028_B6_D04_16SPool_102190-795_GTGGCAACATCAGCGGTATG_L001_PE_trimmed_filtered_dereplicated.fasta.gz</t>
  </si>
  <si>
    <t>e1100013576_NBCLAB10726_UPG-EG22-W079_LR028_B6_D04_16SPool_102190-795_GTGGCAACATCAGCGGTATG_L001</t>
  </si>
  <si>
    <t>e1100013601_NBCLAB10736_UPG-EG22-W109_LR028_B6_F05_16SPool_102190-805_TGACCTGCTGGCTATTGAAG_L001_PE.fastq.gz</t>
  </si>
  <si>
    <t>e1100013601_NBCLAB10736_UPG-EG22-W109_LR028_B6_F05_16SPool_102190-805_TGACCTGCTGGCTATTGAAG_L001_PE_trimmed.fastq.gz</t>
  </si>
  <si>
    <t>e1100013601_NBCLAB10736_UPG-EG22-W109_LR028_B6_F05_16SPool_102190-805_TGACCTGCTGGCTATTGAAG_L001_PE_trimmed_filtered.fasta.gz</t>
  </si>
  <si>
    <t>e1100013601_NBCLAB10736_UPG-EG22-W109_LR028_B6_F05_16SPool_102190-805_TGACCTGCTGGCTATTGAAG_L001_PE_trimmed_filtered_dereplicated.fasta.gz</t>
  </si>
  <si>
    <t>e1100013601_NBCLAB10736_UPG-EG22-W109_LR028_B6_F05_16SPool_102190-805_TGACCTGCTGGCTATTGAAG_L001</t>
  </si>
  <si>
    <t>e1100013602_NBCLAB10744_UPG-EG22-W133_LR028_B6_F06_16SPool_102190-813_CGCAGCTAGAGCTATTGAAG_L001_PE.fastq.gz</t>
  </si>
  <si>
    <t>e1100013602_NBCLAB10744_UPG-EG22-W133_LR028_B6_F06_16SPool_102190-813_CGCAGCTAGAGCTATTGAAG_L001_PE_trimmed.fastq.gz</t>
  </si>
  <si>
    <t>e1100013602_NBCLAB10744_UPG-EG22-W133_LR028_B6_F06_16SPool_102190-813_CGCAGCTAGAGCTATTGAAG_L001_PE_trimmed_filtered.fasta.gz</t>
  </si>
  <si>
    <t>e1100013602_NBCLAB10744_UPG-EG22-W133_LR028_B6_F06_16SPool_102190-813_CGCAGCTAGAGCTATTGAAG_L001_PE_trimmed_filtered_dereplicated.fasta.gz</t>
  </si>
  <si>
    <t>e1100013602_NBCLAB10744_UPG-EG22-W133_LR028_B6_F06_16SPool_102190-813_CGCAGCTAGAGCTATTGAAG_L001</t>
  </si>
  <si>
    <t>e1100013610_NBCLAB10713_UPG-EG22-W043_LR028_B6_G02_16SPool_102190-782_CTCCGCTTATTCAGCATCCG_L001_PE.fastq.gz</t>
  </si>
  <si>
    <t>e1100013610_NBCLAB10713_UPG-EG22-W043_LR028_B6_G02_16SPool_102190-782_CTCCGCTTATTCAGCATCCG_L001_PE_trimmed.fastq.gz</t>
  </si>
  <si>
    <t>e1100013610_NBCLAB10713_UPG-EG22-W043_LR028_B6_G02_16SPool_102190-782_CTCCGCTTATTCAGCATCCG_L001_PE_trimmed_filtered.fasta.gz</t>
  </si>
  <si>
    <t>e1100013610_NBCLAB10713_UPG-EG22-W043_LR028_B6_G02_16SPool_102190-782_CTCCGCTTATTCAGCATCCG_L001_PE_trimmed_filtered_dereplicated.fasta.gz</t>
  </si>
  <si>
    <t>e1100013610_NBCLAB10713_UPG-EG22-W043_LR028_B6_G02_16SPool_102190-782_CTCCGCTTATTCAGCATCCG_L001</t>
  </si>
  <si>
    <t>e1100013611_NBCLAB10721_UPG-EG22-W067_LR028_B6_G03_16SPool_102190-790_ATTAAGGTCGTCAGCATCCG_L001_PE.fastq.gz</t>
  </si>
  <si>
    <t>e1100013611_NBCLAB10721_UPG-EG22-W067_LR028_B6_G03_16SPool_102190-790_ATTAAGGTCGTCAGCATCCG_L001_PE_trimmed.fastq.gz</t>
  </si>
  <si>
    <t>e1100013611_NBCLAB10721_UPG-EG22-W067_LR028_B6_G03_16SPool_102190-790_ATTAAGGTCGTCAGCATCCG_L001_PE_trimmed_filtered.fasta.gz</t>
  </si>
  <si>
    <t>e1100013611_NBCLAB10721_UPG-EG22-W067_LR028_B6_G03_16SPool_102190-790_ATTAAGGTCGTCAGCATCCG_L001_PE_trimmed_filtered_dereplicated.fasta.gz</t>
  </si>
  <si>
    <t>e1100013611_NBCLAB10721_UPG-EG22-W067_LR028_B6_G03_16SPool_102190-790_ATTAAGGTCGTCAGCATCCG_L001</t>
  </si>
  <si>
    <t>e1100013624_NBCLAB10730_UPG-EG22-W091_LR028_B6_H04_16SPool_102190-799_GTGGCAACATTAGGTGGTGG_L001_PE.fastq.gz</t>
  </si>
  <si>
    <t>e1100013624_NBCLAB10730_UPG-EG22-W091_LR028_B6_H04_16SPool_102190-799_GTGGCAACATTAGGTGGTGG_L001_PE_trimmed.fastq.gz</t>
  </si>
  <si>
    <t>e1100013624_NBCLAB10730_UPG-EG22-W091_LR028_B6_H04_16SPool_102190-799_GTGGCAACATTAGGTGGTGG_L001_PE_trimmed_filtered.fasta.gz</t>
  </si>
  <si>
    <t>e1100013624_NBCLAB10730_UPG-EG22-W091_LR028_B6_H04_16SPool_102190-799_GTGGCAACATTAGGTGGTGG_L001_PE_trimmed_filtered_dereplicated.fasta.gz</t>
  </si>
  <si>
    <t>e1100013624_NBCLAB10730_UPG-EG22-W091_LR028_B6_H04_16SPool_102190-799_GTGGCAACATTAGGTGGTGG_L001</t>
  </si>
  <si>
    <t>e1100013632_negcontrol__LR028_B6_H12_16SPool_102190-863_ACGTGAGGAATAGGTGGTGG_L001_PE.fastq.gz</t>
  </si>
  <si>
    <t>e1100013632_negcontrol__LR028_B6_H12_16SPool_102190-863_ACGTGAGGAATAGGTGGTGG_L001_PE_trimmed.fastq.gz</t>
  </si>
  <si>
    <t>e1100013632_negcontrol__LR028_B6_H12_16SPool_102190-863_ACGTGAGGAATAGGTGGTGG_L001_PE_trimmed_filtered.fasta.gz</t>
  </si>
  <si>
    <t>e1100013632_negcontrol__LR028_B6_H12_16SPool_102190-863_ACGTGAGGAATAGGTGGTGG_L001_PE_trimmed_filtered_dereplicated.fasta.gz</t>
  </si>
  <si>
    <t>e1100013632_negcontrol__LR028_B6_H12_16SPool_102190-863_ACGTGAGGAATAGGTGGTGG_L001</t>
  </si>
  <si>
    <t>e1100013636_NBCLAB10819_UPG-EG22-W346_LR027_B4_A04_16SPool_102190-408_GTGGCAACATAATATGCCAG_L001_PE.fastq.gz</t>
  </si>
  <si>
    <t>e1100013636_NBCLAB10819_UPG-EG22-W346_LR027_B4_A04_16SPool_102190-408_GTGGCAACATAATATGCCAG_L001_PE_trimmed.fastq.gz</t>
  </si>
  <si>
    <t>e1100013636_NBCLAB10819_UPG-EG22-W346_LR027_B4_A04_16SPool_102190-408_GTGGCAACATAATATGCCAG_L001_PE_trimmed_filtered.fasta.gz</t>
  </si>
  <si>
    <t>e1100013636_NBCLAB10819_UPG-EG22-W346_LR027_B4_A04_16SPool_102190-408_GTGGCAACATAATATGCCAG_L001_PE_trimmed_filtered_dereplicated.fasta.gz</t>
  </si>
  <si>
    <t>e1100013636_NBCLAB10819_UPG-EG22-W346_LR027_B4_A04_16SPool_102190-408_GTGGCAACATAATATGCCAG_L001</t>
  </si>
  <si>
    <t>e1100013642_NBCLAB10867_UPG-EG22-W119_LR027_B4_A10_16SPool_102190-456_GAATAGCAAGAATATGCCAG_L001_PE.fastq.gz</t>
  </si>
  <si>
    <t>e1100013642_NBCLAB10867_UPG-EG22-W119_LR027_B4_A10_16SPool_102190-456_GAATAGCAAGAATATGCCAG_L001_PE_trimmed.fastq.gz</t>
  </si>
  <si>
    <t>e1100013642_NBCLAB10867_UPG-EG22-W119_LR027_B4_A10_16SPool_102190-456_GAATAGCAAGAATATGCCAG_L001_PE_trimmed_filtered.fasta.gz</t>
  </si>
  <si>
    <t>e1100013642_NBCLAB10867_UPG-EG22-W119_LR027_B4_A10_16SPool_102190-456_GAATAGCAAGAATATGCCAG_L001_PE_trimmed_filtered_dereplicated.fasta.gz</t>
  </si>
  <si>
    <t>e1100013642_NBCLAB10867_UPG-EG22-W119_LR027_B4_A10_16SPool_102190-456_GAATAGCAAGAATATGCCAG_L001</t>
  </si>
  <si>
    <t>e1100013649_NBCLAB10828_UPG-EG22-W008_LR027_B4_B05_16SPool_102190-417_TGACCTGCTGTAGAGTCACG_L001_PE.fastq.gz</t>
  </si>
  <si>
    <t>e1100013649_NBCLAB10828_UPG-EG22-W008_LR027_B4_B05_16SPool_102190-417_TGACCTGCTGTAGAGTCACG_L001_PE_trimmed.fastq.gz</t>
  </si>
  <si>
    <t>e1100013649_NBCLAB10828_UPG-EG22-W008_LR027_B4_B05_16SPool_102190-417_TGACCTGCTGTAGAGTCACG_L001_PE_trimmed_filtered.fasta.gz</t>
  </si>
  <si>
    <t>e1100013649_NBCLAB10828_UPG-EG22-W008_LR027_B4_B05_16SPool_102190-417_TGACCTGCTGTAGAGTCACG_L001_PE_trimmed_filtered_dereplicated.fasta.gz</t>
  </si>
  <si>
    <t>e1100013649_NBCLAB10828_UPG-EG22-W008_LR027_B4_B05_16SPool_102190-417_TGACCTGCTGTAGAGTCACG_L001</t>
  </si>
  <si>
    <t>e1100013650_NBCLAB10836_UPG-EG22-W032_LR027_B4_B06_16SPool_102190-425_CGCAGCTAGATAGAGTCACG_L001_PE.fastq.gz</t>
  </si>
  <si>
    <t>e1100013650_NBCLAB10836_UPG-EG22-W032_LR027_B4_B06_16SPool_102190-425_CGCAGCTAGATAGAGTCACG_L001_PE_trimmed.fastq.gz</t>
  </si>
  <si>
    <t>e1100013650_NBCLAB10836_UPG-EG22-W032_LR027_B4_B06_16SPool_102190-425_CGCAGCTAGATAGAGTCACG_L001_PE_trimmed_filtered.fasta.gz</t>
  </si>
  <si>
    <t>e1100013650_NBCLAB10836_UPG-EG22-W032_LR027_B4_B06_16SPool_102190-425_CGCAGCTAGATAGAGTCACG_L001_PE_trimmed_filtered_dereplicated.fasta.gz</t>
  </si>
  <si>
    <t>e1100013650_NBCLAB10836_UPG-EG22-W032_LR027_B4_B06_16SPool_102190-425_CGCAGCTAGATAGAGTCACG_L001</t>
  </si>
  <si>
    <t>e1100013663_NBCLAB10845_UPG-EG22-W056_LR027_B4_C07_16SPool_102190-434_ACGCTAATCTTTAACAGGTC_L001_PE.fastq.gz</t>
  </si>
  <si>
    <t>e1100013663_NBCLAB10845_UPG-EG22-W056_LR027_B4_C07_16SPool_102190-434_ACGCTAATCTTTAACAGGTC_L001_PE_trimmed.fastq.gz</t>
  </si>
  <si>
    <t>e1100013663_NBCLAB10845_UPG-EG22-W056_LR027_B4_C07_16SPool_102190-434_ACGCTAATCTTTAACAGGTC_L001_PE_trimmed_filtered.fasta.gz</t>
  </si>
  <si>
    <t>e1100013663_NBCLAB10845_UPG-EG22-W056_LR027_B4_C07_16SPool_102190-434_ACGCTAATCTTTAACAGGTC_L001_PE_trimmed_filtered_dereplicated.fasta.gz</t>
  </si>
  <si>
    <t>e1100013663_NBCLAB10845_UPG-EG22-W056_LR027_B4_C07_16SPool_102190-434_ACGCTAATCTTTAACAGGTC_L001</t>
  </si>
  <si>
    <t>e1100013664_NBCLAB10853_UPG-EG22-W080_LR027_B4_C08_16SPool_102190-442_GTTGTTACCTTTAACAGGTC_L001_PE.fastq.gz</t>
  </si>
  <si>
    <t>e1100013664_NBCLAB10853_UPG-EG22-W080_LR027_B4_C08_16SPool_102190-442_GTTGTTACCTTTAACAGGTC_L001_PE_trimmed.fastq.gz</t>
  </si>
  <si>
    <t>e1100013664_NBCLAB10853_UPG-EG22-W080_LR027_B4_C08_16SPool_102190-442_GTTGTTACCTTTAACAGGTC_L001_PE_trimmed_filtered.fasta.gz</t>
  </si>
  <si>
    <t>e1100013664_NBCLAB10853_UPG-EG22-W080_LR027_B4_C08_16SPool_102190-442_GTTGTTACCTTTAACAGGTC_L001_PE_trimmed_filtered_dereplicated.fasta.gz</t>
  </si>
  <si>
    <t>e1100013664_NBCLAB10853_UPG-EG22-W080_LR027_B4_C08_16SPool_102190-442_GTTGTTACCTTTAACAGGTC_L001</t>
  </si>
  <si>
    <t>e1100013672_NBCLAB10822_UPG-EG22-W355_LR027_B4_D04_16SPool_102190-411_GTGGCAACATACATGAGCCA_L001_PE.fastq.gz</t>
  </si>
  <si>
    <t>e1100013672_NBCLAB10822_UPG-EG22-W355_LR027_B4_D04_16SPool_102190-411_GTGGCAACATACATGAGCCA_L001_PE_trimmed.fastq.gz</t>
  </si>
  <si>
    <t>e1100013672_NBCLAB10822_UPG-EG22-W355_LR027_B4_D04_16SPool_102190-411_GTGGCAACATACATGAGCCA_L001_PE_trimmed_filtered.fasta.gz</t>
  </si>
  <si>
    <t>e1100013672_NBCLAB10822_UPG-EG22-W355_LR027_B4_D04_16SPool_102190-411_GTGGCAACATACATGAGCCA_L001_PE_trimmed_filtered_dereplicated.fasta.gz</t>
  </si>
  <si>
    <t>e1100013672_NBCLAB10822_UPG-EG22-W355_LR027_B4_D04_16SPool_102190-411_GTGGCAACATACATGAGCCA_L001</t>
  </si>
  <si>
    <t>e1100013689_NBCLAB10863_UPG-EG22-W110_LR027_B4_E09_16SPool_102190-452_ACGAAGTGCGGCGAGGTTCT_L001_PE.fastq.gz</t>
  </si>
  <si>
    <t>e1100013689_NBCLAB10863_UPG-EG22-W110_LR027_B4_E09_16SPool_102190-452_ACGAAGTGCGGCGAGGTTCT_L001_PE_trimmed.fastq.gz</t>
  </si>
  <si>
    <t>e1100013689_NBCLAB10863_UPG-EG22-W110_LR027_B4_E09_16SPool_102190-452_ACGAAGTGCGGCGAGGTTCT_L001_PE_trimmed_filtered.fasta.gz</t>
  </si>
  <si>
    <t>e1100013689_NBCLAB10863_UPG-EG22-W110_LR027_B4_E09_16SPool_102190-452_ACGAAGTGCGGCGAGGTTCT_L001_PE_trimmed_filtered_dereplicated.fasta.gz</t>
  </si>
  <si>
    <t>e1100013689_NBCLAB10863_UPG-EG22-W110_LR027_B4_E09_16SPool_102190-452_ACGAAGTGCGGCGAGGTTCT_L001</t>
  </si>
  <si>
    <t>e1100013698_NBCLAB10840_UPG-EG22-W044_LR027_B4_F06_16SPool_102190-429_CGCAGCTAGATGTCCGTAGG_L001_PE.fastq.gz</t>
  </si>
  <si>
    <t>e1100013698_NBCLAB10840_UPG-EG22-W044_LR027_B4_F06_16SPool_102190-429_CGCAGCTAGATGTCCGTAGG_L001_PE_trimmed.fastq.gz</t>
  </si>
  <si>
    <t>e1100013698_NBCLAB10840_UPG-EG22-W044_LR027_B4_F06_16SPool_102190-429_CGCAGCTAGATGTCCGTAGG_L001_PE_trimmed_filtered.fasta.gz</t>
  </si>
  <si>
    <t>e1100013698_NBCLAB10840_UPG-EG22-W044_LR027_B4_F06_16SPool_102190-429_CGCAGCTAGATGTCCGTAGG_L001_PE_trimmed_filtered_dereplicated.fasta.gz</t>
  </si>
  <si>
    <t>e1100013698_NBCLAB10840_UPG-EG22-W044_LR027_B4_F06_16SPool_102190-429_CGCAGCTAGATGTCCGTAGG_L001</t>
  </si>
  <si>
    <t>e1100013702_NBCLAB10872_UPG-EG22-W134_LR027_B4_F10_16SPool_102190-461_GAATAGCAAGTGTCCGTAGG_L001_PE.fastq.gz</t>
  </si>
  <si>
    <t>e1100013702_NBCLAB10872_UPG-EG22-W134_LR027_B4_F10_16SPool_102190-461_GAATAGCAAGTGTCCGTAGG_L001_PE_trimmed.fastq.gz</t>
  </si>
  <si>
    <t>e1100013702_NBCLAB10872_UPG-EG22-W134_LR027_B4_F10_16SPool_102190-461_GAATAGCAAGTGTCCGTAGG_L001_PE_trimmed_filtered.fasta.gz</t>
  </si>
  <si>
    <t>e1100013702_NBCLAB10872_UPG-EG22-W134_LR027_B4_F10_16SPool_102190-461_GAATAGCAAGTGTCCGTAGG_L001_PE_trimmed_filtered_dereplicated.fasta.gz</t>
  </si>
  <si>
    <t>e1100013702_NBCLAB10872_UPG-EG22-W134_LR027_B4_F10_16SPool_102190-461_GAATAGCAAGTGTCCGTAGG_L001</t>
  </si>
  <si>
    <t>e1100013711_NBCLAB10849_UPG-EG22-W068_LR027_B4_G07_16SPool_102190-438_ACGCTAATCTCATTATGCCT_L001_PE.fastq.gz</t>
  </si>
  <si>
    <t>e1100013711_NBCLAB10849_UPG-EG22-W068_LR027_B4_G07_16SPool_102190-438_ACGCTAATCTCATTATGCCT_L001_PE_trimmed.fastq.gz</t>
  </si>
  <si>
    <t>e1100013711_NBCLAB10849_UPG-EG22-W068_LR027_B4_G07_16SPool_102190-438_ACGCTAATCTCATTATGCCT_L001_PE_trimmed_filtered.fasta.gz</t>
  </si>
  <si>
    <t>e1100013711_NBCLAB10849_UPG-EG22-W068_LR027_B4_G07_16SPool_102190-438_ACGCTAATCTCATTATGCCT_L001_PE_trimmed_filtered_dereplicated.fasta.gz</t>
  </si>
  <si>
    <t>e1100013711_NBCLAB10849_UPG-EG22-W068_LR027_B4_G07_16SPool_102190-438_ACGCTAATCTCATTATGCCT_L001</t>
  </si>
  <si>
    <t>e1100013712_NBCLAB10857_UPG-EG22-W092_LR027_B4_G08_16SPool_102190-446_GTTGTTACCTCATTATGCCT_L001_PE.fastq.gz</t>
  </si>
  <si>
    <t>e1100013712_NBCLAB10857_UPG-EG22-W092_LR027_B4_G08_16SPool_102190-446_GTTGTTACCTCATTATGCCT_L001_PE_trimmed.fastq.gz</t>
  </si>
  <si>
    <t>e1100013712_NBCLAB10857_UPG-EG22-W092_LR027_B4_G08_16SPool_102190-446_GTTGTTACCTCATTATGCCT_L001_PE_trimmed_filtered.fasta.gz</t>
  </si>
  <si>
    <t>e1100013712_NBCLAB10857_UPG-EG22-W092_LR027_B4_G08_16SPool_102190-446_GTTGTTACCTCATTATGCCT_L001_PE_trimmed_filtered_dereplicated.fasta.gz</t>
  </si>
  <si>
    <t>e1100013712_NBCLAB10857_UPG-EG22-W092_LR027_B4_G08_16SPool_102190-446_GTTGTTACCTCATTATGCCT_L001</t>
  </si>
  <si>
    <t>e1100013720_NBCLAB10826_UPG-EG22-W002_LR027_B4_H04_16SPool_102190-415_GTGGCAACATTCCACTGTTG_L001_PE.fastq.gz</t>
  </si>
  <si>
    <t>e1100013720_NBCLAB10826_UPG-EG22-W002_LR027_B4_H04_16SPool_102190-415_GTGGCAACATTCCACTGTTG_L001_PE_trimmed.fastq.gz</t>
  </si>
  <si>
    <t>e1100013720_NBCLAB10826_UPG-EG22-W002_LR027_B4_H04_16SPool_102190-415_GTGGCAACATTCCACTGTTG_L001_PE_trimmed_filtered.fasta.gz</t>
  </si>
  <si>
    <t>e1100013720_NBCLAB10826_UPG-EG22-W002_LR027_B4_H04_16SPool_102190-415_GTGGCAACATTCCACTGTTG_L001_PE_trimmed_filtered_dereplicated.fasta.gz</t>
  </si>
  <si>
    <t>e1100013720_NBCLAB10826_UPG-EG22-W002_LR027_B4_H04_16SPool_102190-415_GTGGCAACATTCCACTGTTG_L001</t>
  </si>
  <si>
    <t>e1100013728_negcontrol__LR027_B4_H12_16SPool_102190-479_ACGTGAGGAATCCACTGTTG_L001_PE.fastq.gz</t>
  </si>
  <si>
    <t>e1100013728_negcontrol__LR027_B4_H12_16SPool_102190-479_ACGTGAGGAATCCACTGTTG_L001_PE_trimmed.fastq.gz</t>
  </si>
  <si>
    <t>e1100013728_negcontrol__LR027_B4_H12_16SPool_102190-479_ACGTGAGGAATCCACTGTTG_L001_PE_trimmed_filtered.fasta.gz</t>
  </si>
  <si>
    <t>e1100013728_negcontrol__LR027_B4_H12_16SPool_102190-479_ACGTGAGGAATCCACTGTTG_L001_PE_trimmed_filtered_dereplicated.fasta.gz</t>
  </si>
  <si>
    <t>e1100013728_negcontrol__LR027_B4_H12_16SPool_102190-479_ACGTGAGGAATCCACTGTTG_L001</t>
  </si>
  <si>
    <t>e1100013737_NBCLAB10955_UPG-EG22-W009_LR034_B2_A09_16SPool_102190-64_ACGAAGTGCGGTCGTGAATC_L001_PE.fastq.gz</t>
  </si>
  <si>
    <t>e1100013737_NBCLAB10955_UPG-EG22-W009_LR034_B2_A09_16SPool_102190-64_ACGAAGTGCGGTCGTGAATC_L001_PE_trimmed.fastq.gz</t>
  </si>
  <si>
    <t>e1100013737_NBCLAB10955_UPG-EG22-W009_LR034_B2_A09_16SPool_102190-64_ACGAAGTGCGGTCGTGAATC_L001_PE_trimmed_filtered.fasta.gz</t>
  </si>
  <si>
    <t>e1100013737_NBCLAB10955_UPG-EG22-W009_LR034_B2_A09_16SPool_102190-64_ACGAAGTGCGGTCGTGAATC_L001_PE_trimmed_filtered_dereplicated.fasta.gz</t>
  </si>
  <si>
    <t>e1100013737_NBCLAB10955_UPG-EG22-W009_LR034_B2_A09_16SPool_102190-64_ACGAAGTGCGGTCGTGAATC_L001</t>
  </si>
  <si>
    <t>e1100013743_NBCLAB10908_UPG-EG22-W239_LR034_B2_B03_16SPool_102190-17_ATTAAGGTCGCTGTTCTACG_L001_PE.fastq.gz</t>
  </si>
  <si>
    <t>e1100013743_NBCLAB10908_UPG-EG22-W239_LR034_B2_B03_16SPool_102190-17_ATTAAGGTCGCTGTTCTACG_L001_PE_trimmed.fastq.gz</t>
  </si>
  <si>
    <t>e1100013743_NBCLAB10908_UPG-EG22-W239_LR034_B2_B03_16SPool_102190-17_ATTAAGGTCGCTGTTCTACG_L001_PE_trimmed_filtered.fasta.gz</t>
  </si>
  <si>
    <t>e1100013743_NBCLAB10908_UPG-EG22-W239_LR034_B2_B03_16SPool_102190-17_ATTAAGGTCGCTGTTCTACG_L001_PE_trimmed_filtered_dereplicated.fasta.gz</t>
  </si>
  <si>
    <t>e1100013743_NBCLAB10908_UPG-EG22-W239_LR034_B2_B03_16SPool_102190-17_ATTAAGGTCGCTGTTCTACG_L001</t>
  </si>
  <si>
    <t>e1100013750_NBCLAB10964_UPG-EG22-W033_LR034_B2_B10_16SPool_102190-73_GAATAGCAAGCTGTTCTACG_L001_PE.fastq.gz</t>
  </si>
  <si>
    <t>e1100013750_NBCLAB10964_UPG-EG22-W033_LR034_B2_B10_16SPool_102190-73_GAATAGCAAGCTGTTCTACG_L001_PE_trimmed.fastq.gz</t>
  </si>
  <si>
    <t>e1100013750_NBCLAB10964_UPG-EG22-W033_LR034_B2_B10_16SPool_102190-73_GAATAGCAAGCTGTTCTACG_L001_PE_trimmed_filtered.fasta.gz</t>
  </si>
  <si>
    <t>e1100013750_NBCLAB10964_UPG-EG22-W033_LR034_B2_B10_16SPool_102190-73_GAATAGCAAGCTGTTCTACG_L001_PE_trimmed_filtered_dereplicated.fasta.gz</t>
  </si>
  <si>
    <t>e1100013750_NBCLAB10964_UPG-EG22-W033_LR034_B2_B10_16SPool_102190-73_GAATAGCAAGCTGTTCTACG_L001</t>
  </si>
  <si>
    <t>e1100013751_NBCLAB10972_UPG-EG22-W057_LR034_B2_B11_16SPool_102190-81_CCTGGTGAGACTGTTCTACG_L001_PE.fastq.gz</t>
  </si>
  <si>
    <t>e1100013751_NBCLAB10972_UPG-EG22-W057_LR034_B2_B11_16SPool_102190-81_CCTGGTGAGACTGTTCTACG_L001_PE_trimmed.fastq.gz</t>
  </si>
  <si>
    <t>e1100013751_NBCLAB10972_UPG-EG22-W057_LR034_B2_B11_16SPool_102190-81_CCTGGTGAGACTGTTCTACG_L001_PE_trimmed_filtered.fasta.gz</t>
  </si>
  <si>
    <t>e1100013751_NBCLAB10972_UPG-EG22-W057_LR034_B2_B11_16SPool_102190-81_CCTGGTGAGACTGTTCTACG_L001_PE_trimmed_filtered_dereplicated.fasta.gz</t>
  </si>
  <si>
    <t>e1100013751_NBCLAB10972_UPG-EG22-W057_LR034_B2_B11_16SPool_102190-81_CCTGGTGAGACTGTTCTACG_L001</t>
  </si>
  <si>
    <t>e1100013752_NBCLAB10980_UPG-EG22-W081_LR034_B2_B12_16SPool_102190-89_ACGTGAGGAACTGTTCTACG_L001_PE.fastq.gz</t>
  </si>
  <si>
    <t>e1100013752_NBCLAB10980_UPG-EG22-W081_LR034_B2_B12_16SPool_102190-89_ACGTGAGGAACTGTTCTACG_L001_PE_trimmed.fastq.gz</t>
  </si>
  <si>
    <t>e1100013752_NBCLAB10980_UPG-EG22-W081_LR034_B2_B12_16SPool_102190-89_ACGTGAGGAACTGTTCTACG_L001_PE_trimmed_filtered.fasta.gz</t>
  </si>
  <si>
    <t>e1100013752_NBCLAB10980_UPG-EG22-W081_LR034_B2_B12_16SPool_102190-89_ACGTGAGGAACTGTTCTACG_L001_PE_trimmed_filtered_dereplicated.fasta.gz</t>
  </si>
  <si>
    <t>e1100013752_NBCLAB10980_UPG-EG22-W081_LR034_B2_B12_16SPool_102190-89_ACGTGAGGAACTGTTCTACG_L001</t>
  </si>
  <si>
    <t>e1100013756_NBCLAB10917_UPG-EG22-W263_LR034_B2_C04_16SPool_102190-26_GTGGCAACATGCTCTTAGGT_L001_PE.fastq.gz</t>
  </si>
  <si>
    <t>e1100013756_NBCLAB10917_UPG-EG22-W263_LR034_B2_C04_16SPool_102190-26_GTGGCAACATGCTCTTAGGT_L001_PE_trimmed.fastq.gz</t>
  </si>
  <si>
    <t>e1100013756_NBCLAB10917_UPG-EG22-W263_LR034_B2_C04_16SPool_102190-26_GTGGCAACATGCTCTTAGGT_L001_PE_trimmed_filtered.fasta.gz</t>
  </si>
  <si>
    <t>e1100013756_NBCLAB10917_UPG-EG22-W263_LR034_B2_C04_16SPool_102190-26_GTGGCAACATGCTCTTAGGT_L001_PE_trimmed_filtered_dereplicated.fasta.gz</t>
  </si>
  <si>
    <t>e1100013756_NBCLAB10917_UPG-EG22-W263_LR034_B2_C04_16SPool_102190-26_GTGGCAACATGCTCTTAGGT_L001</t>
  </si>
  <si>
    <t>e1100013759_NBCLAB10941_UPG-EG22-W332_LR034_B2_C07_16SPool_102190-50_ACGCTAATCTGCTCTTAGGT_L001_PE.fastq.gz</t>
  </si>
  <si>
    <t>e1100013759_NBCLAB10941_UPG-EG22-W332_LR034_B2_C07_16SPool_102190-50_ACGCTAATCTGCTCTTAGGT_L001_PE_trimmed.fastq.gz</t>
  </si>
  <si>
    <t>e1100013759_NBCLAB10941_UPG-EG22-W332_LR034_B2_C07_16SPool_102190-50_ACGCTAATCTGCTCTTAGGT_L001_PE_trimmed_filtered.fasta.gz</t>
  </si>
  <si>
    <t>e1100013759_NBCLAB10941_UPG-EG22-W332_LR034_B2_C07_16SPool_102190-50_ACGCTAATCTGCTCTTAGGT_L001_PE_trimmed_filtered_dereplicated.fasta.gz</t>
  </si>
  <si>
    <t>e1100013759_NBCLAB10941_UPG-EG22-W332_LR034_B2_C07_16SPool_102190-50_ACGCTAATCTGCTCTTAGGT_L001</t>
  </si>
  <si>
    <t>e1100013760_NBCLAB10949_UPG-EG22-W356_LR034_B2_C08_16SPool_102190-58_GTTGTTACCTGCTCTTAGGT_L001_PE.fastq.gz</t>
  </si>
  <si>
    <t>e1100013760_NBCLAB10949_UPG-EG22-W356_LR034_B2_C08_16SPool_102190-58_GTTGTTACCTGCTCTTAGGT_L001_PE_trimmed.fastq.gz</t>
  </si>
  <si>
    <t>e1100013760_NBCLAB10949_UPG-EG22-W356_LR034_B2_C08_16SPool_102190-58_GTTGTTACCTGCTCTTAGGT_L001_PE_trimmed_filtered.fasta.gz</t>
  </si>
  <si>
    <t>e1100013760_NBCLAB10949_UPG-EG22-W356_LR034_B2_C08_16SPool_102190-58_GTTGTTACCTGCTCTTAGGT_L001_PE_trimmed_filtered_dereplicated.fasta.gz</t>
  </si>
  <si>
    <t>e1100013760_NBCLAB10949_UPG-EG22-W356_LR034_B2_C08_16SPool_102190-58_GTTGTTACCTGCTCTTAGGT_L001</t>
  </si>
  <si>
    <t>e1100013798_NBCLAB10968_UPG-EG22-W045_LR034_B2_F10_16SPool_102190-77_GAATAGCAAGATAGGTAAGG_L001_PE.fastq.gz</t>
  </si>
  <si>
    <t>e1100013798_NBCLAB10968_UPG-EG22-W045_LR034_B2_F10_16SPool_102190-77_GAATAGCAAGATAGGTAAGG_L001_PE_trimmed.fastq.gz</t>
  </si>
  <si>
    <t>e1100013798_NBCLAB10968_UPG-EG22-W045_LR034_B2_F10_16SPool_102190-77_GAATAGCAAGATAGGTAAGG_L001_PE_trimmed_filtered.fasta.gz</t>
  </si>
  <si>
    <t>e1100013798_NBCLAB10968_UPG-EG22-W045_LR034_B2_F10_16SPool_102190-77_GAATAGCAAGATAGGTAAGG_L001_PE_trimmed_filtered_dereplicated.fasta.gz</t>
  </si>
  <si>
    <t>e1100013798_NBCLAB10968_UPG-EG22-W045_LR034_B2_F10_16SPool_102190-77_GAATAGCAAGATAGGTAAGG_L001</t>
  </si>
  <si>
    <t>e1100013799_NBCLAB10976_UPG-EG22-W069_LR034_B2_F11_16SPool_102190-85_CCTGGTGAGAATAGGTAAGG_L001_PE.fastq.gz</t>
  </si>
  <si>
    <t>e1100013799_NBCLAB10976_UPG-EG22-W069_LR034_B2_F11_16SPool_102190-85_CCTGGTGAGAATAGGTAAGG_L001_PE_trimmed.fastq.gz</t>
  </si>
  <si>
    <t>e1100013799_NBCLAB10976_UPG-EG22-W069_LR034_B2_F11_16SPool_102190-85_CCTGGTGAGAATAGGTAAGG_L001_PE_trimmed_filtered.fasta.gz</t>
  </si>
  <si>
    <t>e1100013799_NBCLAB10976_UPG-EG22-W069_LR034_B2_F11_16SPool_102190-85_CCTGGTGAGAATAGGTAAGG_L001_PE_trimmed_filtered_dereplicated.fasta.gz</t>
  </si>
  <si>
    <t>e1100013799_NBCLAB10976_UPG-EG22-W069_LR034_B2_F11_16SPool_102190-85_CCTGGTGAGAATAGGTAAGG_L001</t>
  </si>
  <si>
    <t>e1100013800_NBCLAB10984_UPG-EG22-W093_LR034_B2_F12_16SPool_102190-93_ACGTGAGGAAATAGGTAAGG_L001_PE.fastq.gz</t>
  </si>
  <si>
    <t>e1100013800_NBCLAB10984_UPG-EG22-W093_LR034_B2_F12_16SPool_102190-93_ACGTGAGGAAATAGGTAAGG_L001_PE_trimmed.fastq.gz</t>
  </si>
  <si>
    <t>e1100013800_NBCLAB10984_UPG-EG22-W093_LR034_B2_F12_16SPool_102190-93_ACGTGAGGAAATAGGTAAGG_L001_PE_trimmed_filtered.fasta.gz</t>
  </si>
  <si>
    <t>e1100013800_NBCLAB10984_UPG-EG22-W093_LR034_B2_F12_16SPool_102190-93_ACGTGAGGAAATAGGTAAGG_L001_PE_trimmed_filtered_dereplicated.fasta.gz</t>
  </si>
  <si>
    <t>e1100013800_NBCLAB10984_UPG-EG22-W093_LR034_B2_F12_16SPool_102190-93_ACGTGAGGAAATAGGTAAGG_L001</t>
  </si>
  <si>
    <t>e1100013808_NBCLAB10953_UPG-EG22-W003_LR034_B2_G08_16SPool_102190-62_GTTGTTACCTCGCCTTATAT_L001_PE.fastq.gz</t>
  </si>
  <si>
    <t>e1100013808_NBCLAB10953_UPG-EG22-W003_LR034_B2_G08_16SPool_102190-62_GTTGTTACCTCGCCTTATAT_L001_PE_trimmed.fastq.gz</t>
  </si>
  <si>
    <t>e1100013808_NBCLAB10953_UPG-EG22-W003_LR034_B2_G08_16SPool_102190-62_GTTGTTACCTCGCCTTATAT_L001_PE_trimmed_filtered.fasta.gz</t>
  </si>
  <si>
    <t>e1100013808_NBCLAB10953_UPG-EG22-W003_LR034_B2_G08_16SPool_102190-62_GTTGTTACCTCGCCTTATAT_L001_PE_trimmed_filtered_dereplicated.fasta.gz</t>
  </si>
  <si>
    <t>e1100013808_NBCLAB10953_UPG-EG22-W003_LR034_B2_G08_16SPool_102190-62_GTTGTTACCTCGCCTTATAT_L001</t>
  </si>
  <si>
    <t>e1100013819_NBCLAB10946_UPG-EG22-W347_LR034_B2_H07_16SPool_102190-55_ACGCTAATCTGCACGATGCT_L001_PE.fastq.gz</t>
  </si>
  <si>
    <t>e1100013819_NBCLAB10946_UPG-EG22-W347_LR034_B2_H07_16SPool_102190-55_ACGCTAATCTGCACGATGCT_L001_PE_trimmed.fastq.gz</t>
  </si>
  <si>
    <t>e1100013819_NBCLAB10946_UPG-EG22-W347_LR034_B2_H07_16SPool_102190-55_ACGCTAATCTGCACGATGCT_L001_PE_trimmed_filtered.fasta.gz</t>
  </si>
  <si>
    <t>e1100013819_NBCLAB10946_UPG-EG22-W347_LR034_B2_H07_16SPool_102190-55_ACGCTAATCTGCACGATGCT_L001_PE_trimmed_filtered_dereplicated.fasta.gz</t>
  </si>
  <si>
    <t>e1100013819_NBCLAB10946_UPG-EG22-W347_LR034_B2_H07_16SPool_102190-55_ACGCTAATCTGCACGATGCT_L001</t>
  </si>
  <si>
    <t>e1100013824_negcontrol__LR034_B2_H12_16SPool_102190-95_ACGTGAGGAAGCACGATGCT_L001_PE.fastq.gz</t>
  </si>
  <si>
    <t>e1100013824_negcontrol__LR034_B2_H12_16SPool_102190-95_ACGTGAGGAAGCACGATGCT_L001_PE_trimmed.fastq.gz</t>
  </si>
  <si>
    <t>e1100013824_negcontrol__LR034_B2_H12_16SPool_102190-95_ACGTGAGGAAGCACGATGCT_L001_PE_trimmed_filtered.fasta.gz</t>
  </si>
  <si>
    <t>e1100013824_negcontrol__LR034_B2_H12_16SPool_102190-95_ACGTGAGGAAGCACGATGCT_L001_PE_trimmed_filtered_dereplicated.fasta.gz</t>
  </si>
  <si>
    <t>e1100013824_negcontrol__LR034_B2_H12_16SPool_102190-95_ACGTGAGGAAGCACGATGCT_L001</t>
  </si>
  <si>
    <t>e1100013939_NBCLAB11036_UPG-EG22-W240_LR032_B8_B07_16SPool_102190-1201_ACGCTAATCTTTAACGTCCG_L001_PE.fastq.gz</t>
  </si>
  <si>
    <t>e1100013939_NBCLAB11036_UPG-EG22-W240_LR032_B8_B07_16SPool_102190-1201_ACGCTAATCTTTAACGTCCG_L001_PE_trimmed.fastq.gz</t>
  </si>
  <si>
    <t>e1100013939_NBCLAB11036_UPG-EG22-W240_LR032_B8_B07_16SPool_102190-1201_ACGCTAATCTTTAACGTCCG_L001_PE_trimmed_filtered.fasta.gz</t>
  </si>
  <si>
    <t>e1100013939_NBCLAB11036_UPG-EG22-W240_LR032_B8_B07_16SPool_102190-1201_ACGCTAATCTTTAACGTCCG_L001_PE_trimmed_filtered_dereplicated.fasta.gz</t>
  </si>
  <si>
    <t>e1100013939_NBCLAB11036_UPG-EG22-W240_LR032_B8_B07_16SPool_102190-1201_ACGCTAATCTTTAACGTCCG_L001</t>
  </si>
  <si>
    <t>e1100013940_NBCLAB11044_UPG-EG22-W264_LR032_B8_B08_16SPool_102190-1209_GTTGTTACCTTTAACGTCCG_L001_PE.fastq.gz</t>
  </si>
  <si>
    <t>e1100013940_NBCLAB11044_UPG-EG22-W264_LR032_B8_B08_16SPool_102190-1209_GTTGTTACCTTTAACGTCCG_L001_PE_trimmed.fastq.gz</t>
  </si>
  <si>
    <t>e1100013940_NBCLAB11044_UPG-EG22-W264_LR032_B8_B08_16SPool_102190-1209_GTTGTTACCTTTAACGTCCG_L001_PE_trimmed_filtered.fasta.gz</t>
  </si>
  <si>
    <t>e1100013940_NBCLAB11044_UPG-EG22-W264_LR032_B8_B08_16SPool_102190-1209_GTTGTTACCTTTAACGTCCG_L001_PE_trimmed_filtered_dereplicated.fasta.gz</t>
  </si>
  <si>
    <t>e1100013940_NBCLAB11044_UPG-EG22-W264_LR032_B8_B08_16SPool_102190-1209_GTTGTTACCTTTAACGTCCG_L001</t>
  </si>
  <si>
    <t>e1100013943_NBCLAB11068_UPG-EG22-W333_LR032_B8_B11_16SPool_102190-1233_CCTGGTGAGATTAACGTCCG_L001_PE.fastq.gz</t>
  </si>
  <si>
    <t>e1100013943_NBCLAB11068_UPG-EG22-W333_LR032_B8_B11_16SPool_102190-1233_CCTGGTGAGATTAACGTCCG_L001_PE_trimmed.fastq.gz</t>
  </si>
  <si>
    <t>e1100013943_NBCLAB11068_UPG-EG22-W333_LR032_B8_B11_16SPool_102190-1233_CCTGGTGAGATTAACGTCCG_L001_PE_trimmed_filtered.fasta.gz</t>
  </si>
  <si>
    <t>e1100013943_NBCLAB11068_UPG-EG22-W333_LR032_B8_B11_16SPool_102190-1233_CCTGGTGAGATTAACGTCCG_L001_PE_trimmed_filtered_dereplicated.fasta.gz</t>
  </si>
  <si>
    <t>e1100013943_NBCLAB11068_UPG-EG22-W333_LR032_B8_B11_16SPool_102190-1233_CCTGGTGAGATTAACGTCCG_L001</t>
  </si>
  <si>
    <t>e1100013944_NBCLAB11076_UPG-EG22-W357_LR032_B8_B12_16SPool_102190-1241_ACGTGAGGAATTAACGTCCG_L001_PE.fastq.gz</t>
  </si>
  <si>
    <t>e1100013944_NBCLAB11076_UPG-EG22-W357_LR032_B8_B12_16SPool_102190-1241_ACGTGAGGAATTAACGTCCG_L001_PE_trimmed.fastq.gz</t>
  </si>
  <si>
    <t>e1100013944_NBCLAB11076_UPG-EG22-W357_LR032_B8_B12_16SPool_102190-1241_ACGTGAGGAATTAACGTCCG_L001_PE_trimmed_filtered.fasta.gz</t>
  </si>
  <si>
    <t>e1100013944_NBCLAB11076_UPG-EG22-W357_LR032_B8_B12_16SPool_102190-1241_ACGTGAGGAATTAACGTCCG_L001_PE_trimmed_filtered_dereplicated.fasta.gz</t>
  </si>
  <si>
    <t>e1100013944_NBCLAB11076_UPG-EG22-W357_LR032_B8_B12_16SPool_102190-1241_ACGTGAGGAATTAACGTCCG_L001</t>
  </si>
  <si>
    <t>e1100013969_NBCLAB10991_UPG-EG22-W111_LR032_B8_E01_16SPool_102190-1156_GACCAAGTTAACTGGACGTT_L001_PE.fastq.gz</t>
  </si>
  <si>
    <t>e1100013969_NBCLAB10991_UPG-EG22-W111_LR032_B8_E01_16SPool_102190-1156_GACCAAGTTAACTGGACGTT_L001_PE_trimmed.fastq.gz</t>
  </si>
  <si>
    <t>e1100013969_NBCLAB10991_UPG-EG22-W111_LR032_B8_E01_16SPool_102190-1156_GACCAAGTTAACTGGACGTT_L001_PE_trimmed_filtered.fasta.gz</t>
  </si>
  <si>
    <t>e1100013969_NBCLAB10991_UPG-EG22-W111_LR032_B8_E01_16SPool_102190-1156_GACCAAGTTAACTGGACGTT_L001_PE_trimmed_filtered_dereplicated.fasta.gz</t>
  </si>
  <si>
    <t>e1100013969_NBCLAB10991_UPG-EG22-W111_LR032_B8_E01_16SPool_102190-1156_GACCAAGTTAACTGGACGTT_L001</t>
  </si>
  <si>
    <t>e1100013970_NBCLAB10999_UPG-EG22-W135_LR032_B8_E02_16SPool_102190-1164_CTCCGCTTATACTGGACGTT_L001_PE.fastq.gz</t>
  </si>
  <si>
    <t>e1100013970_NBCLAB10999_UPG-EG22-W135_LR032_B8_E02_16SPool_102190-1164_CTCCGCTTATACTGGACGTT_L001_PE_trimmed.fastq.gz</t>
  </si>
  <si>
    <t>e1100013970_NBCLAB10999_UPG-EG22-W135_LR032_B8_E02_16SPool_102190-1164_CTCCGCTTATACTGGACGTT_L001_PE_trimmed_filtered.fasta.gz</t>
  </si>
  <si>
    <t>e1100013970_NBCLAB10999_UPG-EG22-W135_LR032_B8_E02_16SPool_102190-1164_CTCCGCTTATACTGGACGTT_L001_PE_trimmed_filtered_dereplicated.fasta.gz</t>
  </si>
  <si>
    <t>e1100013970_NBCLAB10999_UPG-EG22-W135_LR032_B8_E02_16SPool_102190-1164_CTCCGCTTATACTGGACGTT_L001</t>
  </si>
  <si>
    <t>e1100013991_NBCLAB11072_UPG-EG22-W345_LR032_B8_F11_16SPool_102190-1237_CCTGGTGAGATTGTTCGTGT_L001_PE.fastq.gz</t>
  </si>
  <si>
    <t>e1100013991_NBCLAB11072_UPG-EG22-W345_LR032_B8_F11_16SPool_102190-1237_CCTGGTGAGATTGTTCGTGT_L001_PE_trimmed.fastq.gz</t>
  </si>
  <si>
    <t>e1100013991_NBCLAB11072_UPG-EG22-W345_LR032_B8_F11_16SPool_102190-1237_CCTGGTGAGATTGTTCGTGT_L001_PE_trimmed_filtered.fasta.gz</t>
  </si>
  <si>
    <t>e1100013991_NBCLAB11072_UPG-EG22-W345_LR032_B8_F11_16SPool_102190-1237_CCTGGTGAGATTGTTCGTGT_L001_PE_trimmed_filtered_dereplicated.fasta.gz</t>
  </si>
  <si>
    <t>e1100013991_NBCLAB11072_UPG-EG22-W345_LR032_B8_F11_16SPool_102190-1237_CCTGGTGAGATTGTTCGTGT_L001</t>
  </si>
  <si>
    <t>e1100014003_NBCLAB11073_UPG-EG22-W348_LR032_B8_G11_16SPool_102190-1238_CCTGGTGAGAACGGACTGAG_L001_PE.fastq.gz</t>
  </si>
  <si>
    <t>e1100014003_NBCLAB11073_UPG-EG22-W348_LR032_B8_G11_16SPool_102190-1238_CCTGGTGAGAACGGACTGAG_L001_PE_trimmed.fastq.gz</t>
  </si>
  <si>
    <t>e1100014003_NBCLAB11073_UPG-EG22-W348_LR032_B8_G11_16SPool_102190-1238_CCTGGTGAGAACGGACTGAG_L001_PE_trimmed_filtered.fasta.gz</t>
  </si>
  <si>
    <t>e1100014003_NBCLAB11073_UPG-EG22-W348_LR032_B8_G11_16SPool_102190-1238_CCTGGTGAGAACGGACTGAG_L001_PE_trimmed_filtered_dereplicated.fasta.gz</t>
  </si>
  <si>
    <t>e1100014003_NBCLAB11073_UPG-EG22-W348_LR032_B8_G11_16SPool_102190-1238_CCTGGTGAGAACGGACTGAG_L001</t>
  </si>
  <si>
    <t>e1100014005_NBCLAB10994_UPG-EG22-W120_LR032_B8_H01_16SPool_102190-1159_GACCAAGTTACACCGTCATA_L001_PE.fastq.gz</t>
  </si>
  <si>
    <t>e1100014005_NBCLAB10994_UPG-EG22-W120_LR032_B8_H01_16SPool_102190-1159_GACCAAGTTACACCGTCATA_L001_PE_trimmed.fastq.gz</t>
  </si>
  <si>
    <t>e1100014005_NBCLAB10994_UPG-EG22-W120_LR032_B8_H01_16SPool_102190-1159_GACCAAGTTACACCGTCATA_L001_PE_trimmed_filtered.fasta.gz</t>
  </si>
  <si>
    <t>e1100014005_NBCLAB10994_UPG-EG22-W120_LR032_B8_H01_16SPool_102190-1159_GACCAAGTTACACCGTCATA_L001_PE_trimmed_filtered_dereplicated.fasta.gz</t>
  </si>
  <si>
    <t>e1100014005_NBCLAB10994_UPG-EG22-W120_LR032_B8_H01_16SPool_102190-1159_GACCAAGTTACACCGTCATA_L001</t>
  </si>
  <si>
    <t>e1100014016_negcontrol__LR032_B8_F12_16SPool_102190-1245_ACGTGAGGAATTGTTCGTGT_L001_PE.fastq.gz</t>
  </si>
  <si>
    <t>e1100014016_negcontrol__LR032_B8_F12_16SPool_102190-1245_ACGTGAGGAATTGTTCGTGT_L001_PE_trimmed.fastq.gz</t>
  </si>
  <si>
    <t>e1100014016_negcontrol__LR032_B8_F12_16SPool_102190-1245_ACGTGAGGAATTGTTCGTGT_L001_PE_trimmed_filtered.fasta.gz</t>
  </si>
  <si>
    <t>e1100014016_negcontrol__LR032_B8_F12_16SPool_102190-1245_ACGTGAGGAATTGTTCGTGT_L001_PE_trimmed_filtered_dereplicated.fasta.gz</t>
  </si>
  <si>
    <t>e1100014016_negcontrol__LR032_B8_F12_16SPool_102190-1245_ACGTGAGGAATTGTTCGTGT_L001</t>
  </si>
  <si>
    <t>e1100021987_NBCLAB10606_A_UPG-EG22-S017_LR029_D2_A03_16SPool_102190-112_AATGCGGTTCGTCGTGAATC_L001_PE.fastq.gz</t>
  </si>
  <si>
    <t>e1100021987_NBCLAB10606_A_UPG-EG22-S017_LR029_D2_A03_16SPool_102190-112_AATGCGGTTCGTCGTGAATC_L001_PE_trimmed.fastq.gz</t>
  </si>
  <si>
    <t>e1100021987_NBCLAB10606_A_UPG-EG22-S017_LR029_D2_A03_16SPool_102190-112_AATGCGGTTCGTCGTGAATC_L001_PE_trimmed_filtered.fasta.gz</t>
  </si>
  <si>
    <t>e1100021987_NBCLAB10606_A_UPG-EG22-S017_LR029_D2_A03_16SPool_102190-112_AATGCGGTTCGTCGTGAATC_L001_PE_trimmed_filtered_dereplicated.fasta.gz</t>
  </si>
  <si>
    <t>e1100021987_NBCLAB10606_A_UPG-EG22-S017_LR029_D2_A03_16SPool_102190-112_AATGCGGTTCGTCGTGAATC_L001</t>
  </si>
  <si>
    <t>e1100021987_NBCLAB10606_A_UPG-EG22-S017_LR031_D6_A03_16SPool_102190-880_AATGCGGTTCCTTAACGACA_L001_PE.fastq.gz</t>
  </si>
  <si>
    <t>e1100021987_NBCLAB10606_A_UPG-EG22-S017_LR031_D6_A03_16SPool_102190-880_AATGCGGTTCCTTAACGACA_L001_PE_trimmed.fastq.gz</t>
  </si>
  <si>
    <t>e1100021987_NBCLAB10606_A_UPG-EG22-S017_LR031_D6_A03_16SPool_102190-880_AATGCGGTTCCTTAACGACA_L001_PE_trimmed_filtered.fasta.gz</t>
  </si>
  <si>
    <t>e1100021987_NBCLAB10606_A_UPG-EG22-S017_LR031_D6_A03_16SPool_102190-880_AATGCGGTTCCTTAACGACA_L001_PE_trimmed_filtered_dereplicated.fasta.gz</t>
  </si>
  <si>
    <t>e1100021987_NBCLAB10606_A_UPG-EG22-S017_LR031_D6_A03_16SPool_102190-880_AATGCGGTTCCTTAACGACA_L001</t>
  </si>
  <si>
    <t>e1100021987_NBCLAB10606_B_UPG-EG22-S017_LR030_D4_A03_16SPool_102190-496_AATGCGGTTCAATATGCCAG_L001_PE.fastq.gz</t>
  </si>
  <si>
    <t>e1100021987_NBCLAB10606_B_UPG-EG22-S017_LR030_D4_A03_16SPool_102190-496_AATGCGGTTCAATATGCCAG_L001_PE_trimmed.fastq.gz</t>
  </si>
  <si>
    <t>e1100021987_NBCLAB10606_B_UPG-EG22-S017_LR030_D4_A03_16SPool_102190-496_AATGCGGTTCAATATGCCAG_L001_PE_trimmed_filtered.fasta.gz</t>
  </si>
  <si>
    <t>e1100021987_NBCLAB10606_B_UPG-EG22-S017_LR030_D4_A03_16SPool_102190-496_AATGCGGTTCAATATGCCAG_L001_PE_trimmed_filtered_dereplicated.fasta.gz</t>
  </si>
  <si>
    <t>e1100021987_NBCLAB10606_B_UPG-EG22-S017_LR030_D4_A03_16SPool_102190-496_AATGCGGTTCAATATGCCAG_L001</t>
  </si>
  <si>
    <t>e1100021997_NBCLAB10591_A_UPG-EG22-S002_LR029_D2_B01_16SPool_102190-97_TCGTGTTCGACTGTTCTACG_L001_PE.fastq.gz</t>
  </si>
  <si>
    <t>e1100021997_NBCLAB10591_A_UPG-EG22-S002_LR029_D2_B01_16SPool_102190-97_TCGTGTTCGACTGTTCTACG_L001_PE_trimmed.fastq.gz</t>
  </si>
  <si>
    <t>e1100021997_NBCLAB10591_A_UPG-EG22-S002_LR029_D2_B01_16SPool_102190-97_TCGTGTTCGACTGTTCTACG_L001_PE_trimmed_filtered.fasta.gz</t>
  </si>
  <si>
    <t>e1100021997_NBCLAB10591_A_UPG-EG22-S002_LR029_D2_B01_16SPool_102190-97_TCGTGTTCGACTGTTCTACG_L001_PE_trimmed_filtered_dereplicated.fasta.gz</t>
  </si>
  <si>
    <t>e1100021997_NBCLAB10591_A_UPG-EG22-S002_LR029_D2_B01_16SPool_102190-97_TCGTGTTCGACTGTTCTACG_L001</t>
  </si>
  <si>
    <t>e1100021997_NBCLAB10591_A_UPG-EG22-S002_LR031_D6_B01_16SPool_102190-865_TCGTGTTCGATCCTCGAGCT_L001_PE.fastq.gz</t>
  </si>
  <si>
    <t>e1100021997_NBCLAB10591_A_UPG-EG22-S002_LR031_D6_B01_16SPool_102190-865_TCGTGTTCGATCCTCGAGCT_L001_PE_trimmed.fastq.gz</t>
  </si>
  <si>
    <t>e1100021997_NBCLAB10591_A_UPG-EG22-S002_LR031_D6_B01_16SPool_102190-865_TCGTGTTCGATCCTCGAGCT_L001_PE_trimmed_filtered.fasta.gz</t>
  </si>
  <si>
    <t>e1100021997_NBCLAB10591_A_UPG-EG22-S002_LR031_D6_B01_16SPool_102190-865_TCGTGTTCGATCCTCGAGCT_L001_PE_trimmed_filtered_dereplicated.fasta.gz</t>
  </si>
  <si>
    <t>e1100021997_NBCLAB10591_A_UPG-EG22-S002_LR031_D6_B01_16SPool_102190-865_TCGTGTTCGATCCTCGAGCT_L001</t>
  </si>
  <si>
    <t>e1100021997_NBCLAB10591_B_UPG-EG22-S002_LR030_D4_B01_16SPool_102190-481_TCGTGTTCGATAGAGTCACG_L001_PE.fastq.gz</t>
  </si>
  <si>
    <t>e1100021997_NBCLAB10591_B_UPG-EG22-S002_LR030_D4_B01_16SPool_102190-481_TCGTGTTCGATAGAGTCACG_L001_PE_trimmed.fastq.gz</t>
  </si>
  <si>
    <t>e1100021997_NBCLAB10591_B_UPG-EG22-S002_LR030_D4_B01_16SPool_102190-481_TCGTGTTCGATAGAGTCACG_L001_PE_trimmed_filtered.fasta.gz</t>
  </si>
  <si>
    <t>e1100021997_NBCLAB10591_B_UPG-EG22-S002_LR030_D4_B01_16SPool_102190-481_TCGTGTTCGATAGAGTCACG_L001_PE_trimmed_filtered_dereplicated.fasta.gz</t>
  </si>
  <si>
    <t>e1100021997_NBCLAB10591_B_UPG-EG22-S002_LR030_D4_B01_16SPool_102190-481_TCGTGTTCGATAGAGTCACG_L001</t>
  </si>
  <si>
    <t>e1100021998_NBCLAB10599_A_UPG-EG22-S010_LR029_D2_B02_16SPool_102190-105_TTCAGTTGGACTGTTCTACG_L001_PE.fastq.gz</t>
  </si>
  <si>
    <t>e1100021998_NBCLAB10599_A_UPG-EG22-S010_LR029_D2_B02_16SPool_102190-105_TTCAGTTGGACTGTTCTACG_L001_PE_trimmed.fastq.gz</t>
  </si>
  <si>
    <t>e1100021998_NBCLAB10599_A_UPG-EG22-S010_LR029_D2_B02_16SPool_102190-105_TTCAGTTGGACTGTTCTACG_L001_PE_trimmed_filtered.fasta.gz</t>
  </si>
  <si>
    <t>e1100021998_NBCLAB10599_A_UPG-EG22-S010_LR029_D2_B02_16SPool_102190-105_TTCAGTTGGACTGTTCTACG_L001_PE_trimmed_filtered_dereplicated.fasta.gz</t>
  </si>
  <si>
    <t>e1100021998_NBCLAB10599_A_UPG-EG22-S010_LR029_D2_B02_16SPool_102190-105_TTCAGTTGGACTGTTCTACG_L001</t>
  </si>
  <si>
    <t>e1100021998_NBCLAB10599_A_UPG-EG22-S010_LR031_D6_B02_16SPool_102190-873_TTCAGTTGGATCCTCGAGCT_L001_PE.fastq.gz</t>
  </si>
  <si>
    <t>e1100021998_NBCLAB10599_A_UPG-EG22-S010_LR031_D6_B02_16SPool_102190-873_TTCAGTTGGATCCTCGAGCT_L001_PE_trimmed.fastq.gz</t>
  </si>
  <si>
    <t>e1100021998_NBCLAB10599_A_UPG-EG22-S010_LR031_D6_B02_16SPool_102190-873_TTCAGTTGGATCCTCGAGCT_L001_PE_trimmed_filtered.fasta.gz</t>
  </si>
  <si>
    <t>e1100021998_NBCLAB10599_A_UPG-EG22-S010_LR031_D6_B02_16SPool_102190-873_TTCAGTTGGATCCTCGAGCT_L001_PE_trimmed_filtered_dereplicated.fasta.gz</t>
  </si>
  <si>
    <t>e1100021998_NBCLAB10599_A_UPG-EG22-S010_LR031_D6_B02_16SPool_102190-873_TTCAGTTGGATCCTCGAGCT_L001</t>
  </si>
  <si>
    <t>e1100021998_NBCLAB10599_B_UPG-EG22-S010_LR030_D4_B02_16SPool_102190-489_TTCAGTTGGATAGAGTCACG_L001_PE.fastq.gz</t>
  </si>
  <si>
    <t>e1100021998_NBCLAB10599_B_UPG-EG22-S010_LR030_D4_B02_16SPool_102190-489_TTCAGTTGGATAGAGTCACG_L001_PE_trimmed.fastq.gz</t>
  </si>
  <si>
    <t>e1100021998_NBCLAB10599_B_UPG-EG22-S010_LR030_D4_B02_16SPool_102190-489_TTCAGTTGGATAGAGTCACG_L001_PE_trimmed_filtered.fasta.gz</t>
  </si>
  <si>
    <t>e1100021998_NBCLAB10599_B_UPG-EG22-S010_LR030_D4_B02_16SPool_102190-489_TTCAGTTGGATAGAGTCACG_L001_PE_trimmed_filtered_dereplicated.fasta.gz</t>
  </si>
  <si>
    <t>e1100021998_NBCLAB10599_B_UPG-EG22-S010_LR030_D4_B02_16SPool_102190-489_TTCAGTTGGATAGAGTCACG_L001</t>
  </si>
  <si>
    <t>e1100022011_NBCLAB10608_A_UPG-EG22-S019_LR029_D2_C03_16SPool_102190-114_AATGCGGTTCGCTCTTAGGT_L001_PE.fastq.gz</t>
  </si>
  <si>
    <t>e1100022011_NBCLAB10608_A_UPG-EG22-S019_LR029_D2_C03_16SPool_102190-114_AATGCGGTTCGCTCTTAGGT_L001_PE_trimmed.fastq.gz</t>
  </si>
  <si>
    <t>e1100022011_NBCLAB10608_A_UPG-EG22-S019_LR029_D2_C03_16SPool_102190-114_AATGCGGTTCGCTCTTAGGT_L001_PE_trimmed_filtered.fasta.gz</t>
  </si>
  <si>
    <t>e1100022011_NBCLAB10608_A_UPG-EG22-S019_LR029_D2_C03_16SPool_102190-114_AATGCGGTTCGCTCTTAGGT_L001_PE_trimmed_filtered_dereplicated.fasta.gz</t>
  </si>
  <si>
    <t>e1100022011_NBCLAB10608_A_UPG-EG22-S019_LR029_D2_C03_16SPool_102190-114_AATGCGGTTCGCTCTTAGGT_L001</t>
  </si>
  <si>
    <t>e1100022011_NBCLAB10608_A_UPG-EG22-S019_LR031_D6_C03_16SPool_102190-882_AATGCGGTTCCGAGTAATGT_L001_PE.fastq.gz</t>
  </si>
  <si>
    <t>e1100022011_NBCLAB10608_A_UPG-EG22-S019_LR031_D6_C03_16SPool_102190-882_AATGCGGTTCCGAGTAATGT_L001_PE_trimmed.fastq.gz</t>
  </si>
  <si>
    <t>e1100022011_NBCLAB10608_A_UPG-EG22-S019_LR031_D6_C03_16SPool_102190-882_AATGCGGTTCCGAGTAATGT_L001_PE_trimmed_filtered.fasta.gz</t>
  </si>
  <si>
    <t>e1100022011_NBCLAB10608_A_UPG-EG22-S019_LR031_D6_C03_16SPool_102190-882_AATGCGGTTCCGAGTAATGT_L001_PE_trimmed_filtered_dereplicated.fasta.gz</t>
  </si>
  <si>
    <t>e1100022011_NBCLAB10608_A_UPG-EG22-S019_LR031_D6_C03_16SPool_102190-882_AATGCGGTTCCGAGTAATGT_L001</t>
  </si>
  <si>
    <t>e1100022011_NBCLAB10608_B_UPG-EG22-S019_LR030_D4_C03_16SPool_102190-498_AATGCGGTTCTTAACAGGTC_L001_PE.fastq.gz</t>
  </si>
  <si>
    <t>e1100022011_NBCLAB10608_B_UPG-EG22-S019_LR030_D4_C03_16SPool_102190-498_AATGCGGTTCTTAACAGGTC_L001_PE_trimmed.fastq.gz</t>
  </si>
  <si>
    <t>e1100022011_NBCLAB10608_B_UPG-EG22-S019_LR030_D4_C03_16SPool_102190-498_AATGCGGTTCTTAACAGGTC_L001_PE_trimmed_filtered.fasta.gz</t>
  </si>
  <si>
    <t>e1100022011_NBCLAB10608_B_UPG-EG22-S019_LR030_D4_C03_16SPool_102190-498_AATGCGGTTCTTAACAGGTC_L001_PE_trimmed_filtered_dereplicated.fasta.gz</t>
  </si>
  <si>
    <t>e1100022011_NBCLAB10608_B_UPG-EG22-S019_LR030_D4_C03_16SPool_102190-498_AATGCGGTTCTTAACAGGTC_L001</t>
  </si>
  <si>
    <t>e1100022013_NBCLAB10624_A_UPG-EG22-S035_LR029_D2_C05_16SPool_102190-130_ATGCGCGTAAGCTCTTAGGT_L001_PE.fastq.gz</t>
  </si>
  <si>
    <t>e1100022013_NBCLAB10624_A_UPG-EG22-S035_LR029_D2_C05_16SPool_102190-130_ATGCGCGTAAGCTCTTAGGT_L001_PE_trimmed.fastq.gz</t>
  </si>
  <si>
    <t>e1100022013_NBCLAB10624_A_UPG-EG22-S035_LR029_D2_C05_16SPool_102190-130_ATGCGCGTAAGCTCTTAGGT_L001_PE_trimmed_filtered.fasta.gz</t>
  </si>
  <si>
    <t>e1100022013_NBCLAB10624_A_UPG-EG22-S035_LR029_D2_C05_16SPool_102190-130_ATGCGCGTAAGCTCTTAGGT_L001_PE_trimmed_filtered_dereplicated.fasta.gz</t>
  </si>
  <si>
    <t>e1100022013_NBCLAB10624_A_UPG-EG22-S035_LR029_D2_C05_16SPool_102190-130_ATGCGCGTAAGCTCTTAGGT_L001</t>
  </si>
  <si>
    <t>e1100022013_NBCLAB10624_A_UPG-EG22-S035_LR031_D6_C05_16SPool_102190-898_ATGCGCGTAACGAGTAATGT_L001_PE.fastq.gz</t>
  </si>
  <si>
    <t>e1100022013_NBCLAB10624_A_UPG-EG22-S035_LR031_D6_C05_16SPool_102190-898_ATGCGCGTAACGAGTAATGT_L001_PE_trimmed.fastq.gz</t>
  </si>
  <si>
    <t>e1100022013_NBCLAB10624_A_UPG-EG22-S035_LR031_D6_C05_16SPool_102190-898_ATGCGCGTAACGAGTAATGT_L001_PE_trimmed_filtered.fasta.gz</t>
  </si>
  <si>
    <t>e1100022013_NBCLAB10624_A_UPG-EG22-S035_LR031_D6_C05_16SPool_102190-898_ATGCGCGTAACGAGTAATGT_L001_PE_trimmed_filtered_dereplicated.fasta.gz</t>
  </si>
  <si>
    <t>e1100022013_NBCLAB10624_A_UPG-EG22-S035_LR031_D6_C05_16SPool_102190-898_ATGCGCGTAACGAGTAATGT_L001</t>
  </si>
  <si>
    <t>e1100022013_NBCLAB10624_B_UPG-EG22-S035_LR030_D4_C05_16SPool_102190-514_ATGCGCGTAATTAACAGGTC_L001_PE.fastq.gz</t>
  </si>
  <si>
    <t>e1100022013_NBCLAB10624_B_UPG-EG22-S035_LR030_D4_C05_16SPool_102190-514_ATGCGCGTAATTAACAGGTC_L001_PE_trimmed.fastq.gz</t>
  </si>
  <si>
    <t>e1100022013_NBCLAB10624_B_UPG-EG22-S035_LR030_D4_C05_16SPool_102190-514_ATGCGCGTAATTAACAGGTC_L001_PE_trimmed_filtered.fasta.gz</t>
  </si>
  <si>
    <t>e1100022013_NBCLAB10624_B_UPG-EG22-S035_LR030_D4_C05_16SPool_102190-514_ATGCGCGTAATTAACAGGTC_L001_PE_trimmed_filtered_dereplicated.fasta.gz</t>
  </si>
  <si>
    <t>e1100022013_NBCLAB10624_B_UPG-EG22-S035_LR030_D4_C05_16SPool_102190-514_ATGCGCGTAATTAACAGGTC_L001</t>
  </si>
  <si>
    <t>e1100022014_NBCLAB10632_A_PCR-Neg43-MilliQ_LR029_D2_C06_16SPool_102190-138_GCTAAGAGAAGCTCTTAGGT_L001_PE.fastq.gz</t>
  </si>
  <si>
    <t>e1100022014_NBCLAB10632_A_PCR-Neg43-MilliQ_LR029_D2_C06_16SPool_102190-138_GCTAAGAGAAGCTCTTAGGT_L001_PE_trimmed.fastq.gz</t>
  </si>
  <si>
    <t>e1100022014_NBCLAB10632_A_PCR-Neg43-MilliQ_LR029_D2_C06_16SPool_102190-138_GCTAAGAGAAGCTCTTAGGT_L001_PE_trimmed_filtered.fasta.gz</t>
  </si>
  <si>
    <t>e1100022014_NBCLAB10632_A_PCR-Neg43-MilliQ_LR029_D2_C06_16SPool_102190-138_GCTAAGAGAAGCTCTTAGGT_L001_PE_trimmed_filtered_dereplicated.fasta.gz</t>
  </si>
  <si>
    <t>e1100022014_NBCLAB10632_A_PCR-Neg43-MilliQ_LR029_D2_C06_16SPool_102190-138_GCTAAGAGAAGCTCTTAGGT_L001</t>
  </si>
  <si>
    <t>e1100022014_NBCLAB10632_A_PCR-Neg43-MilliQ_LR031_D6_C06_16SPool_102190-906_GCTAAGAGAACGAGTAATGT_L001_PE.fastq.gz</t>
  </si>
  <si>
    <t>e1100022014_NBCLAB10632_A_PCR-Neg43-MilliQ_LR031_D6_C06_16SPool_102190-906_GCTAAGAGAACGAGTAATGT_L001_PE_trimmed.fastq.gz</t>
  </si>
  <si>
    <t>e1100022014_NBCLAB10632_A_PCR-Neg43-MilliQ_LR031_D6_C06_16SPool_102190-906_GCTAAGAGAACGAGTAATGT_L001_PE_trimmed_filtered.fasta.gz</t>
  </si>
  <si>
    <t>e1100022014_NBCLAB10632_A_PCR-Neg43-MilliQ_LR031_D6_C06_16SPool_102190-906_GCTAAGAGAACGAGTAATGT_L001_PE_trimmed_filtered_dereplicated.fasta.gz</t>
  </si>
  <si>
    <t>e1100022014_NBCLAB10632_A_PCR-Neg43-MilliQ_LR031_D6_C06_16SPool_102190-906_GCTAAGAGAACGAGTAATGT_L001</t>
  </si>
  <si>
    <t>e1100022014_NBCLAB10632_B_PCR-Neg43-MilliQ_LR030_D4_C06_16SPool_102190-522_GCTAAGAGAATTAACAGGTC_L001_PE.fastq.gz</t>
  </si>
  <si>
    <t>e1100022014_NBCLAB10632_B_PCR-Neg43-MilliQ_LR030_D4_C06_16SPool_102190-522_GCTAAGAGAATTAACAGGTC_L001_PE_trimmed.fastq.gz</t>
  </si>
  <si>
    <t>e1100022014_NBCLAB10632_B_PCR-Neg43-MilliQ_LR030_D4_C06_16SPool_102190-522_GCTAAGAGAATTAACAGGTC_L001_PE_trimmed_filtered.fasta.gz</t>
  </si>
  <si>
    <t>e1100022014_NBCLAB10632_B_PCR-Neg43-MilliQ_LR030_D4_C06_16SPool_102190-522_GCTAAGAGAATTAACAGGTC_L001_PE_trimmed_filtered_dereplicated.fasta.gz</t>
  </si>
  <si>
    <t>e1100022014_NBCLAB10632_B_PCR-Neg43-MilliQ_LR030_D4_C06_16SPool_102190-522_GCTAAGAGAATTAACAGGTC_L001</t>
  </si>
  <si>
    <t>e1100022018_NBCLAB10664_A_UPG-EG22-S075_LR029_D2_C10_16SPool_102190-170_AAGGCTGTGGGCTCTTAGGT_L001_PE.fastq.gz</t>
  </si>
  <si>
    <t>e1100022018_NBCLAB10664_A_UPG-EG22-S075_LR029_D2_C10_16SPool_102190-170_AAGGCTGTGGGCTCTTAGGT_L001_PE_trimmed.fastq.gz</t>
  </si>
  <si>
    <t>e1100022018_NBCLAB10664_A_UPG-EG22-S075_LR029_D2_C10_16SPool_102190-170_AAGGCTGTGGGCTCTTAGGT_L001_PE_trimmed_filtered.fasta.gz</t>
  </si>
  <si>
    <t>e1100022018_NBCLAB10664_A_UPG-EG22-S075_LR029_D2_C10_16SPool_102190-170_AAGGCTGTGGGCTCTTAGGT_L001_PE_trimmed_filtered_dereplicated.fasta.gz</t>
  </si>
  <si>
    <t>e1100022018_NBCLAB10664_A_UPG-EG22-S075_LR029_D2_C10_16SPool_102190-170_AAGGCTGTGGGCTCTTAGGT_L001</t>
  </si>
  <si>
    <t>e1100022018_NBCLAB10664_A_UPG-EG22-S075_LR031_D6_C10_16SPool_102190-938_AAGGCTGTGGCGAGTAATGT_L001_PE.fastq.gz</t>
  </si>
  <si>
    <t>e1100022018_NBCLAB10664_A_UPG-EG22-S075_LR031_D6_C10_16SPool_102190-938_AAGGCTGTGGCGAGTAATGT_L001_PE_trimmed.fastq.gz</t>
  </si>
  <si>
    <t>e1100022018_NBCLAB10664_A_UPG-EG22-S075_LR031_D6_C10_16SPool_102190-938_AAGGCTGTGGCGAGTAATGT_L001_PE_trimmed_filtered.fasta.gz</t>
  </si>
  <si>
    <t>e1100022018_NBCLAB10664_A_UPG-EG22-S075_LR031_D6_C10_16SPool_102190-938_AAGGCTGTGGCGAGTAATGT_L001_PE_trimmed_filtered_dereplicated.fasta.gz</t>
  </si>
  <si>
    <t>e1100022018_NBCLAB10664_A_UPG-EG22-S075_LR031_D6_C10_16SPool_102190-938_AAGGCTGTGGCGAGTAATGT_L001</t>
  </si>
  <si>
    <t>e1100022018_NBCLAB10664_B_UPG-EG22-S075_LR030_D4_C10_16SPool_102190-554_AAGGCTGTGGTTAACAGGTC_L001_PE.fastq.gz</t>
  </si>
  <si>
    <t>e1100022018_NBCLAB10664_B_UPG-EG22-S075_LR030_D4_C10_16SPool_102190-554_AAGGCTGTGGTTAACAGGTC_L001_PE_trimmed.fastq.gz</t>
  </si>
  <si>
    <t>e1100022018_NBCLAB10664_B_UPG-EG22-S075_LR030_D4_C10_16SPool_102190-554_AAGGCTGTGGTTAACAGGTC_L001_PE_trimmed_filtered.fasta.gz</t>
  </si>
  <si>
    <t>e1100022018_NBCLAB10664_B_UPG-EG22-S075_LR030_D4_C10_16SPool_102190-554_AAGGCTGTGGTTAACAGGTC_L001_PE_trimmed_filtered_dereplicated.fasta.gz</t>
  </si>
  <si>
    <t>e1100022018_NBCLAB10664_B_UPG-EG22-S075_LR030_D4_C10_16SPool_102190-554_AAGGCTGTGGTTAACAGGTC_L001</t>
  </si>
  <si>
    <t>e1100022023_NBCLAB10609_A_UPG-EG22-S020_LR029_D2_D03_16SPool_102190-115_AATGCGGTTCTAGAAGCCAT_L001_PE.fastq.gz</t>
  </si>
  <si>
    <t>e1100022023_NBCLAB10609_A_UPG-EG22-S020_LR029_D2_D03_16SPool_102190-115_AATGCGGTTCTAGAAGCCAT_L001_PE_trimmed.fastq.gz</t>
  </si>
  <si>
    <t>e1100022023_NBCLAB10609_A_UPG-EG22-S020_LR029_D2_D03_16SPool_102190-115_AATGCGGTTCTAGAAGCCAT_L001_PE_trimmed_filtered.fasta.gz</t>
  </si>
  <si>
    <t>e1100022023_NBCLAB10609_A_UPG-EG22-S020_LR029_D2_D03_16SPool_102190-115_AATGCGGTTCTAGAAGCCAT_L001_PE_trimmed_filtered_dereplicated.fasta.gz</t>
  </si>
  <si>
    <t>e1100022023_NBCLAB10609_A_UPG-EG22-S020_LR029_D2_D03_16SPool_102190-115_AATGCGGTTCTAGAAGCCAT_L001</t>
  </si>
  <si>
    <t>e1100022023_NBCLAB10609_A_UPG-EG22-S020_LR031_D6_D03_16SPool_102190-883_AATGCGGTTCCAGCGGTATG_L001_PE.fastq.gz</t>
  </si>
  <si>
    <t>e1100022023_NBCLAB10609_A_UPG-EG22-S020_LR031_D6_D03_16SPool_102190-883_AATGCGGTTCCAGCGGTATG_L001_PE_trimmed.fastq.gz</t>
  </si>
  <si>
    <t>e1100022023_NBCLAB10609_A_UPG-EG22-S020_LR031_D6_D03_16SPool_102190-883_AATGCGGTTCCAGCGGTATG_L001_PE_trimmed_filtered.fasta.gz</t>
  </si>
  <si>
    <t>e1100022023_NBCLAB10609_A_UPG-EG22-S020_LR031_D6_D03_16SPool_102190-883_AATGCGGTTCCAGCGGTATG_L001_PE_trimmed_filtered_dereplicated.fasta.gz</t>
  </si>
  <si>
    <t>e1100022023_NBCLAB10609_A_UPG-EG22-S020_LR031_D6_D03_16SPool_102190-883_AATGCGGTTCCAGCGGTATG_L001</t>
  </si>
  <si>
    <t>e1100022023_NBCLAB10609_B_UPG-EG22-S020_LR030_D4_D03_16SPool_102190-499_AATGCGGTTCACATGAGCCA_L001_PE.fastq.gz</t>
  </si>
  <si>
    <t>e1100022023_NBCLAB10609_B_UPG-EG22-S020_LR030_D4_D03_16SPool_102190-499_AATGCGGTTCACATGAGCCA_L001_PE_trimmed.fastq.gz</t>
  </si>
  <si>
    <t>e1100022023_NBCLAB10609_B_UPG-EG22-S020_LR030_D4_D03_16SPool_102190-499_AATGCGGTTCACATGAGCCA_L001_PE_trimmed_filtered.fasta.gz</t>
  </si>
  <si>
    <t>e1100022023_NBCLAB10609_B_UPG-EG22-S020_LR030_D4_D03_16SPool_102190-499_AATGCGGTTCACATGAGCCA_L001_PE_trimmed_filtered_dereplicated.fasta.gz</t>
  </si>
  <si>
    <t>e1100022023_NBCLAB10609_B_UPG-EG22-S020_LR030_D4_D03_16SPool_102190-499_AATGCGGTTCACATGAGCCA_L001</t>
  </si>
  <si>
    <t>e1100022024_NBCLAB10617_A_UPG-EG22-S028_LR029_D2_D04_16SPool_102190-123_AGCCTGTTGTTAGAAGCCAT_L001_PE.fastq.gz</t>
  </si>
  <si>
    <t>e1100022024_NBCLAB10617_A_UPG-EG22-S028_LR029_D2_D04_16SPool_102190-123_AGCCTGTTGTTAGAAGCCAT_L001_PE_trimmed.fastq.gz</t>
  </si>
  <si>
    <t>e1100022024_NBCLAB10617_A_UPG-EG22-S028_LR029_D2_D04_16SPool_102190-123_AGCCTGTTGTTAGAAGCCAT_L001_PE_trimmed_filtered.fasta.gz</t>
  </si>
  <si>
    <t>e1100022024_NBCLAB10617_A_UPG-EG22-S028_LR029_D2_D04_16SPool_102190-123_AGCCTGTTGTTAGAAGCCAT_L001_PE_trimmed_filtered_dereplicated.fasta.gz</t>
  </si>
  <si>
    <t>e1100022024_NBCLAB10617_A_UPG-EG22-S028_LR029_D2_D04_16SPool_102190-123_AGCCTGTTGTTAGAAGCCAT_L001</t>
  </si>
  <si>
    <t>e1100022024_NBCLAB10617_A_UPG-EG22-S028_LR031_D6_D04_16SPool_102190-891_AGCCTGTTGTCAGCGGTATG_L001_PE.fastq.gz</t>
  </si>
  <si>
    <t>e1100022024_NBCLAB10617_A_UPG-EG22-S028_LR031_D6_D04_16SPool_102190-891_AGCCTGTTGTCAGCGGTATG_L001_PE_trimmed.fastq.gz</t>
  </si>
  <si>
    <t>e1100022024_NBCLAB10617_A_UPG-EG22-S028_LR031_D6_D04_16SPool_102190-891_AGCCTGTTGTCAGCGGTATG_L001_PE_trimmed_filtered.fasta.gz</t>
  </si>
  <si>
    <t>e1100022024_NBCLAB10617_A_UPG-EG22-S028_LR031_D6_D04_16SPool_102190-891_AGCCTGTTGTCAGCGGTATG_L001_PE_trimmed_filtered_dereplicated.fasta.gz</t>
  </si>
  <si>
    <t>e1100022024_NBCLAB10617_A_UPG-EG22-S028_LR031_D6_D04_16SPool_102190-891_AGCCTGTTGTCAGCGGTATG_L001</t>
  </si>
  <si>
    <t>e1100022024_NBCLAB10617_B_UPG-EG22-S028_LR030_D4_D04_16SPool_102190-507_AGCCTGTTGTACATGAGCCA_L001_PE.fastq.gz</t>
  </si>
  <si>
    <t>e1100022024_NBCLAB10617_B_UPG-EG22-S028_LR030_D4_D04_16SPool_102190-507_AGCCTGTTGTACATGAGCCA_L001_PE_trimmed.fastq.gz</t>
  </si>
  <si>
    <t>e1100022024_NBCLAB10617_B_UPG-EG22-S028_LR030_D4_D04_16SPool_102190-507_AGCCTGTTGTACATGAGCCA_L001_PE_trimmed_filtered.fasta.gz</t>
  </si>
  <si>
    <t>e1100022024_NBCLAB10617_B_UPG-EG22-S028_LR030_D4_D04_16SPool_102190-507_AGCCTGTTGTACATGAGCCA_L001_PE_trimmed_filtered_dereplicated.fasta.gz</t>
  </si>
  <si>
    <t>e1100022024_NBCLAB10617_B_UPG-EG22-S028_LR030_D4_D04_16SPool_102190-507_AGCCTGTTGTACATGAGCCA_L001</t>
  </si>
  <si>
    <t>e1100022025_NBCLAB10625_A_UPG-EG22-S036_LR029_D2_D05_16SPool_102190-131_ATGCGCGTAATAGAAGCCAT_L001_PE.fastq.gz</t>
  </si>
  <si>
    <t>e1100022025_NBCLAB10625_A_UPG-EG22-S036_LR029_D2_D05_16SPool_102190-131_ATGCGCGTAATAGAAGCCAT_L001_PE_trimmed.fastq.gz</t>
  </si>
  <si>
    <t>e1100022025_NBCLAB10625_A_UPG-EG22-S036_LR029_D2_D05_16SPool_102190-131_ATGCGCGTAATAGAAGCCAT_L001_PE_trimmed_filtered.fasta.gz</t>
  </si>
  <si>
    <t>e1100022025_NBCLAB10625_A_UPG-EG22-S036_LR029_D2_D05_16SPool_102190-131_ATGCGCGTAATAGAAGCCAT_L001_PE_trimmed_filtered_dereplicated.fasta.gz</t>
  </si>
  <si>
    <t>e1100022025_NBCLAB10625_A_UPG-EG22-S036_LR029_D2_D05_16SPool_102190-131_ATGCGCGTAATAGAAGCCAT_L001</t>
  </si>
  <si>
    <t>e1100022025_NBCLAB10625_A_UPG-EG22-S036_LR031_D6_D05_16SPool_102190-899_ATGCGCGTAACAGCGGTATG_L001_PE.fastq.gz</t>
  </si>
  <si>
    <t>e1100022025_NBCLAB10625_A_UPG-EG22-S036_LR031_D6_D05_16SPool_102190-899_ATGCGCGTAACAGCGGTATG_L001_PE_trimmed.fastq.gz</t>
  </si>
  <si>
    <t>e1100022025_NBCLAB10625_A_UPG-EG22-S036_LR031_D6_D05_16SPool_102190-899_ATGCGCGTAACAGCGGTATG_L001_PE_trimmed_filtered.fasta.gz</t>
  </si>
  <si>
    <t>e1100022025_NBCLAB10625_A_UPG-EG22-S036_LR031_D6_D05_16SPool_102190-899_ATGCGCGTAACAGCGGTATG_L001_PE_trimmed_filtered_dereplicated.fasta.gz</t>
  </si>
  <si>
    <t>e1100022025_NBCLAB10625_A_UPG-EG22-S036_LR031_D6_D05_16SPool_102190-899_ATGCGCGTAACAGCGGTATG_L001</t>
  </si>
  <si>
    <t>e1100022025_NBCLAB10625_B_UPG-EG22-S036_LR030_D4_D05_16SPool_102190-515_ATGCGCGTAAACATGAGCCA_L001_PE.fastq.gz</t>
  </si>
  <si>
    <t>e1100022025_NBCLAB10625_B_UPG-EG22-S036_LR030_D4_D05_16SPool_102190-515_ATGCGCGTAAACATGAGCCA_L001_PE_trimmed.fastq.gz</t>
  </si>
  <si>
    <t>e1100022025_NBCLAB10625_B_UPG-EG22-S036_LR030_D4_D05_16SPool_102190-515_ATGCGCGTAAACATGAGCCA_L001_PE_trimmed_filtered.fasta.gz</t>
  </si>
  <si>
    <t>e1100022025_NBCLAB10625_B_UPG-EG22-S036_LR030_D4_D05_16SPool_102190-515_ATGCGCGTAAACATGAGCCA_L001_PE_trimmed_filtered_dereplicated.fasta.gz</t>
  </si>
  <si>
    <t>e1100022025_NBCLAB10625_B_UPG-EG22-S036_LR030_D4_D05_16SPool_102190-515_ATGCGCGTAAACATGAGCCA_L001</t>
  </si>
  <si>
    <t>e1100022042_NBCLAB10666_A_UPG-EG22-S077_LR029_D2_E10_16SPool_102190-172_AAGGCTGTGGCACTTAGGTA_L001_PE.fastq.gz</t>
  </si>
  <si>
    <t>e1100022042_NBCLAB10666_A_UPG-EG22-S077_LR029_D2_E10_16SPool_102190-172_AAGGCTGTGGCACTTAGGTA_L001_PE_trimmed.fastq.gz</t>
  </si>
  <si>
    <t>e1100022042_NBCLAB10666_A_UPG-EG22-S077_LR029_D2_E10_16SPool_102190-172_AAGGCTGTGGCACTTAGGTA_L001_PE_trimmed_filtered.fasta.gz</t>
  </si>
  <si>
    <t>e1100022042_NBCLAB10666_A_UPG-EG22-S077_LR029_D2_E10_16SPool_102190-172_AAGGCTGTGGCACTTAGGTA_L001_PE_trimmed_filtered_dereplicated.fasta.gz</t>
  </si>
  <si>
    <t>e1100022042_NBCLAB10666_A_UPG-EG22-S077_LR029_D2_E10_16SPool_102190-172_AAGGCTGTGGCACTTAGGTA_L001</t>
  </si>
  <si>
    <t>e1100022042_NBCLAB10666_A_UPG-EG22-S077_LR031_D6_E10_16SPool_102190-940_AAGGCTGTGGGCTACTTGCA_L001_PE.fastq.gz</t>
  </si>
  <si>
    <t>e1100022042_NBCLAB10666_A_UPG-EG22-S077_LR031_D6_E10_16SPool_102190-940_AAGGCTGTGGGCTACTTGCA_L001_PE_trimmed.fastq.gz</t>
  </si>
  <si>
    <t>e1100022042_NBCLAB10666_A_UPG-EG22-S077_LR031_D6_E10_16SPool_102190-940_AAGGCTGTGGGCTACTTGCA_L001_PE_trimmed_filtered.fasta.gz</t>
  </si>
  <si>
    <t>e1100022042_NBCLAB10666_A_UPG-EG22-S077_LR031_D6_E10_16SPool_102190-940_AAGGCTGTGGGCTACTTGCA_L001_PE_trimmed_filtered_dereplicated.fasta.gz</t>
  </si>
  <si>
    <t>e1100022042_NBCLAB10666_A_UPG-EG22-S077_LR031_D6_E10_16SPool_102190-940_AAGGCTGTGGGCTACTTGCA_L001</t>
  </si>
  <si>
    <t>e1100022042_NBCLAB10666_B_UPG-EG22-S077_LR030_D4_E10_16SPool_102190-556_AAGGCTGTGGGCGAGGTTCT_L001_PE.fastq.gz</t>
  </si>
  <si>
    <t>e1100022042_NBCLAB10666_B_UPG-EG22-S077_LR030_D4_E10_16SPool_102190-556_AAGGCTGTGGGCGAGGTTCT_L001_PE_trimmed.fastq.gz</t>
  </si>
  <si>
    <t>e1100022042_NBCLAB10666_B_UPG-EG22-S077_LR030_D4_E10_16SPool_102190-556_AAGGCTGTGGGCGAGGTTCT_L001_PE_trimmed_filtered.fasta.gz</t>
  </si>
  <si>
    <t>e1100022042_NBCLAB10666_B_UPG-EG22-S077_LR030_D4_E10_16SPool_102190-556_AAGGCTGTGGGCGAGGTTCT_L001_PE_trimmed_filtered_dereplicated.fasta.gz</t>
  </si>
  <si>
    <t>e1100022042_NBCLAB10666_B_UPG-EG22-S077_LR030_D4_E10_16SPool_102190-556_AAGGCTGTGGGCGAGGTTCT_L001</t>
  </si>
  <si>
    <t>e1100022047_NBCLAB10611_A_UPG-EG22-S022_LR029_D2_F03_16SPool_102190-117_AATGCGGTTCATAGGTAAGG_L001_PE.fastq.gz</t>
  </si>
  <si>
    <t>e1100022047_NBCLAB10611_A_UPG-EG22-S022_LR029_D2_F03_16SPool_102190-117_AATGCGGTTCATAGGTAAGG_L001_PE_trimmed.fastq.gz</t>
  </si>
  <si>
    <t>e1100022047_NBCLAB10611_A_UPG-EG22-S022_LR029_D2_F03_16SPool_102190-117_AATGCGGTTCATAGGTAAGG_L001_PE_trimmed_filtered.fasta.gz</t>
  </si>
  <si>
    <t>e1100022047_NBCLAB10611_A_UPG-EG22-S022_LR029_D2_F03_16SPool_102190-117_AATGCGGTTCATAGGTAAGG_L001_PE_trimmed_filtered_dereplicated.fasta.gz</t>
  </si>
  <si>
    <t>e1100022047_NBCLAB10611_A_UPG-EG22-S022_LR029_D2_F03_16SPool_102190-117_AATGCGGTTCATAGGTAAGG_L001</t>
  </si>
  <si>
    <t>e1100022047_NBCLAB10611_A_UPG-EG22-S022_LR031_D6_F03_16SPool_102190-885_AATGCGGTTCGCTATTGAAG_L001_PE.fastq.gz</t>
  </si>
  <si>
    <t>e1100022047_NBCLAB10611_A_UPG-EG22-S022_LR031_D6_F03_16SPool_102190-885_AATGCGGTTCGCTATTGAAG_L001_PE_trimmed.fastq.gz</t>
  </si>
  <si>
    <t>e1100022047_NBCLAB10611_A_UPG-EG22-S022_LR031_D6_F03_16SPool_102190-885_AATGCGGTTCGCTATTGAAG_L001_PE_trimmed_filtered.fasta.gz</t>
  </si>
  <si>
    <t>e1100022047_NBCLAB10611_A_UPG-EG22-S022_LR031_D6_F03_16SPool_102190-885_AATGCGGTTCGCTATTGAAG_L001_PE_trimmed_filtered_dereplicated.fasta.gz</t>
  </si>
  <si>
    <t>e1100022047_NBCLAB10611_A_UPG-EG22-S022_LR031_D6_F03_16SPool_102190-885_AATGCGGTTCGCTATTGAAG_L001</t>
  </si>
  <si>
    <t>e1100022047_NBCLAB10611_B_UPG-EG22-S022_LR030_D4_F03_16SPool_102190-501_AATGCGGTTCTGTCCGTAGG_L001_PE.fastq.gz</t>
  </si>
  <si>
    <t>e1100022047_NBCLAB10611_B_UPG-EG22-S022_LR030_D4_F03_16SPool_102190-501_AATGCGGTTCTGTCCGTAGG_L001_PE_trimmed.fastq.gz</t>
  </si>
  <si>
    <t>e1100022047_NBCLAB10611_B_UPG-EG22-S022_LR030_D4_F03_16SPool_102190-501_AATGCGGTTCTGTCCGTAGG_L001_PE_trimmed_filtered.fasta.gz</t>
  </si>
  <si>
    <t>e1100022047_NBCLAB10611_B_UPG-EG22-S022_LR030_D4_F03_16SPool_102190-501_AATGCGGTTCTGTCCGTAGG_L001_PE_trimmed_filtered_dereplicated.fasta.gz</t>
  </si>
  <si>
    <t>e1100022047_NBCLAB10611_B_UPG-EG22-S022_LR030_D4_F03_16SPool_102190-501_AATGCGGTTCTGTCCGTAGG_L001</t>
  </si>
  <si>
    <t>e1100022048_NBCLAB10619_A_UPG-EG22-S030_LR029_D2_F04_16SPool_102190-125_AGCCTGTTGTATAGGTAAGG_L001_PE.fastq.gz</t>
  </si>
  <si>
    <t>e1100022048_NBCLAB10619_A_UPG-EG22-S030_LR029_D2_F04_16SPool_102190-125_AGCCTGTTGTATAGGTAAGG_L001_PE_trimmed.fastq.gz</t>
  </si>
  <si>
    <t>e1100022048_NBCLAB10619_A_UPG-EG22-S030_LR029_D2_F04_16SPool_102190-125_AGCCTGTTGTATAGGTAAGG_L001_PE_trimmed_filtered.fasta.gz</t>
  </si>
  <si>
    <t>e1100022048_NBCLAB10619_A_UPG-EG22-S030_LR029_D2_F04_16SPool_102190-125_AGCCTGTTGTATAGGTAAGG_L001_PE_trimmed_filtered_dereplicated.fasta.gz</t>
  </si>
  <si>
    <t>e1100022048_NBCLAB10619_A_UPG-EG22-S030_LR029_D2_F04_16SPool_102190-125_AGCCTGTTGTATAGGTAAGG_L001</t>
  </si>
  <si>
    <t>e1100022048_NBCLAB10619_A_UPG-EG22-S030_LR031_D6_F04_16SPool_102190-893_AGCCTGTTGTGCTATTGAAG_L001_PE.fastq.gz</t>
  </si>
  <si>
    <t>e1100022048_NBCLAB10619_A_UPG-EG22-S030_LR031_D6_F04_16SPool_102190-893_AGCCTGTTGTGCTATTGAAG_L001_PE_trimmed.fastq.gz</t>
  </si>
  <si>
    <t>e1100022048_NBCLAB10619_A_UPG-EG22-S030_LR031_D6_F04_16SPool_102190-893_AGCCTGTTGTGCTATTGAAG_L001_PE_trimmed_filtered.fasta.gz</t>
  </si>
  <si>
    <t>e1100022048_NBCLAB10619_A_UPG-EG22-S030_LR031_D6_F04_16SPool_102190-893_AGCCTGTTGTGCTATTGAAG_L001_PE_trimmed_filtered_dereplicated.fasta.gz</t>
  </si>
  <si>
    <t>e1100022048_NBCLAB10619_A_UPG-EG22-S030_LR031_D6_F04_16SPool_102190-893_AGCCTGTTGTGCTATTGAAG_L001</t>
  </si>
  <si>
    <t>e1100022048_NBCLAB10619_B_UPG-EG22-S030_LR030_D4_F04_16SPool_102190-509_AGCCTGTTGTTGTCCGTAGG_L001_PE.fastq.gz</t>
  </si>
  <si>
    <t>e1100022048_NBCLAB10619_B_UPG-EG22-S030_LR030_D4_F04_16SPool_102190-509_AGCCTGTTGTTGTCCGTAGG_L001_PE_trimmed.fastq.gz</t>
  </si>
  <si>
    <t>e1100022048_NBCLAB10619_B_UPG-EG22-S030_LR030_D4_F04_16SPool_102190-509_AGCCTGTTGTTGTCCGTAGG_L001_PE_trimmed_filtered.fasta.gz</t>
  </si>
  <si>
    <t>e1100022048_NBCLAB10619_B_UPG-EG22-S030_LR030_D4_F04_16SPool_102190-509_AGCCTGTTGTTGTCCGTAGG_L001_PE_trimmed_filtered_dereplicated.fasta.gz</t>
  </si>
  <si>
    <t>e1100022048_NBCLAB10619_B_UPG-EG22-S030_LR030_D4_F04_16SPool_102190-509_AGCCTGTTGTTGTCCGTAGG_L001</t>
  </si>
  <si>
    <t>e1100022078_NBCLAB10669_A_PCR-Neg80-MilliQ_LR029_D2_H10_16SPool_102190-175_AAGGCTGTGGGCACGATGCT_L001_PE.fastq.gz</t>
  </si>
  <si>
    <t>e1100022078_NBCLAB10669_A_PCR-Neg80-MilliQ_LR029_D2_H10_16SPool_102190-175_AAGGCTGTGGGCACGATGCT_L001_PE_trimmed.fastq.gz</t>
  </si>
  <si>
    <t>e1100022078_NBCLAB10669_A_PCR-Neg80-MilliQ_LR029_D2_H10_16SPool_102190-175_AAGGCTGTGGGCACGATGCT_L001_PE_trimmed_filtered.fasta.gz</t>
  </si>
  <si>
    <t>e1100022078_NBCLAB10669_A_PCR-Neg80-MilliQ_LR029_D2_H10_16SPool_102190-175_AAGGCTGTGGGCACGATGCT_L001_PE_trimmed_filtered_dereplicated.fasta.gz</t>
  </si>
  <si>
    <t>e1100022078_NBCLAB10669_A_PCR-Neg80-MilliQ_LR029_D2_H10_16SPool_102190-175_AAGGCTGTGGGCACGATGCT_L001</t>
  </si>
  <si>
    <t>e1100022078_NBCLAB10669_A_PCR-Neg80-MilliQ_LR031_D6_H10_16SPool_102190-943_AAGGCTGTGGTAGGTGGTGG_L001_PE.fastq.gz</t>
  </si>
  <si>
    <t>e1100022078_NBCLAB10669_A_PCR-Neg80-MilliQ_LR031_D6_H10_16SPool_102190-943_AAGGCTGTGGTAGGTGGTGG_L001_PE_trimmed.fastq.gz</t>
  </si>
  <si>
    <t>e1100022078_NBCLAB10669_A_PCR-Neg80-MilliQ_LR031_D6_H10_16SPool_102190-943_AAGGCTGTGGTAGGTGGTGG_L001_PE_trimmed_filtered.fasta.gz</t>
  </si>
  <si>
    <t>e1100022078_NBCLAB10669_A_PCR-Neg80-MilliQ_LR031_D6_H10_16SPool_102190-943_AAGGCTGTGGTAGGTGGTGG_L001_PE_trimmed_filtered_dereplicated.fasta.gz</t>
  </si>
  <si>
    <t>e1100022078_NBCLAB10669_A_PCR-Neg80-MilliQ_LR031_D6_H10_16SPool_102190-943_AAGGCTGTGGTAGGTGGTGG_L001</t>
  </si>
  <si>
    <t>e1100022078_NBCLAB10669_B_PCR-Neg80-MilliQ_LR030_D4_H10_16SPool_102190-559_AAGGCTGTGGTCCACTGTTG_L001_PE.fastq.gz</t>
  </si>
  <si>
    <t>e1100022078_NBCLAB10669_B_PCR-Neg80-MilliQ_LR030_D4_H10_16SPool_102190-559_AAGGCTGTGGTCCACTGTTG_L001_PE_trimmed.fastq.gz</t>
  </si>
  <si>
    <t>e1100022078_NBCLAB10669_B_PCR-Neg80-MilliQ_LR030_D4_H10_16SPool_102190-559_AAGGCTGTGGTCCACTGTTG_L001_PE_trimmed_filtered.fasta.gz</t>
  </si>
  <si>
    <t>e1100022078_NBCLAB10669_B_PCR-Neg80-MilliQ_LR030_D4_H10_16SPool_102190-559_AAGGCTGTGGTCCACTGTTG_L001_PE_trimmed_filtered_dereplicated.fasta.gz</t>
  </si>
  <si>
    <t>e1100022078_NBCLAB10669_B_PCR-Neg80-MilliQ_LR030_D4_H10_16SPool_102190-559_AAGGCTGTGGTCCACTGTTG_L001</t>
  </si>
  <si>
    <t>e1100022080_negcontrol_A__LR029_D2_H12_16SPool_102190-191_GAATCGTCCGGCACGATGCT_L001_PE.fastq.gz</t>
  </si>
  <si>
    <t>e1100022080_negcontrol_A__LR029_D2_H12_16SPool_102190-191_GAATCGTCCGGCACGATGCT_L001_PE_trimmed.fastq.gz</t>
  </si>
  <si>
    <t>e1100022080_negcontrol_A__LR029_D2_H12_16SPool_102190-191_GAATCGTCCGGCACGATGCT_L001_PE_trimmed_filtered.fasta.gz</t>
  </si>
  <si>
    <t>e1100022080_negcontrol_A__LR029_D2_H12_16SPool_102190-191_GAATCGTCCGGCACGATGCT_L001_PE_trimmed_filtered_dereplicated.fasta.gz</t>
  </si>
  <si>
    <t>e1100022080_negcontrol_A__LR029_D2_H12_16SPool_102190-191_GAATCGTCCGGCACGATGCT_L001</t>
  </si>
  <si>
    <t>e1100022080_negcontrol_A__LR031_D6_H12_16SPool_102190-959_GAATCGTCCGTAGGTGGTGG_L001_PE.fastq.gz</t>
  </si>
  <si>
    <t>e1100022080_negcontrol_A__LR031_D6_H12_16SPool_102190-959_GAATCGTCCGTAGGTGGTGG_L001_PE_trimmed.fastq.gz</t>
  </si>
  <si>
    <t>e1100022080_negcontrol_A__LR031_D6_H12_16SPool_102190-959_GAATCGTCCGTAGGTGGTGG_L001_PE_trimmed_filtered.fasta.gz</t>
  </si>
  <si>
    <t>e1100022080_negcontrol_A__LR031_D6_H12_16SPool_102190-959_GAATCGTCCGTAGGTGGTGG_L001_PE_trimmed_filtered_dereplicated.fasta.gz</t>
  </si>
  <si>
    <t>e1100022080_negcontrol_A__LR031_D6_H12_16SPool_102190-959_GAATCGTCCGTAGGTGGTGG_L001</t>
  </si>
  <si>
    <t>e1100022080_negcontrol_B__LR030_D4_H12_16SPool_102190-575_GAATCGTCCGTCCACTGTTG_L001_PE.fastq.gz</t>
  </si>
  <si>
    <t>e1100022080_negcontrol_B__LR030_D4_H12_16SPool_102190-575_GAATCGTCCGTCCACTGTTG_L001_PE_trimmed.fastq.gz</t>
  </si>
  <si>
    <t>e1100022080_negcontrol_B__LR030_D4_H12_16SPool_102190-575_GAATCGTCCGTCCACTGTTG_L001_PE_trimmed_filtered.fasta.gz</t>
  </si>
  <si>
    <t>e1100022080_negcontrol_B__LR030_D4_H12_16SPool_102190-575_GAATCGTCCGTCCACTGTTG_L001_PE_trimmed_filtered_dereplicated.fasta.gz</t>
  </si>
  <si>
    <t>e1100022080_negcontrol_B__LR030_D4_H12_16SPool_102190-575_GAATCGTCCGTCCACTGTTG_L001</t>
  </si>
  <si>
    <t>e1100022083_extract_neg3_extract_neg3_LR033_D8_A03_16SPool_102190-1264_AATGCGGTTCAAGATCGGAT_L001_PE.fastq.gz</t>
  </si>
  <si>
    <t>e1100022083_extract_neg3_extract_neg3_LR033_D8_A03_16SPool_102190-1264_AATGCGGTTCAAGATCGGAT_L001_PE_trimmed.fastq.gz</t>
  </si>
  <si>
    <t>e1100022083_extract_neg3_extract_neg3_LR033_D8_A03_16SPool_102190-1264_AATGCGGTTCAAGATCGGAT_L001_PE_trimmed_filtered.fasta.gz</t>
  </si>
  <si>
    <t>e1100022083_extract_neg3_extract_neg3_LR033_D8_A03_16SPool_102190-1264_AATGCGGTTCAAGATCGGAT_L001_PE_trimmed_filtered_dereplicated.fasta.gz</t>
  </si>
  <si>
    <t>e1100022083_extract_neg3_extract_neg3_LR033_D8_A03_16SPool_102190-1264_AATGCGGTTCAAGATCGGAT_L001</t>
  </si>
  <si>
    <t>e1100022083_extract_neg3_extract_neg3_LR033_D8_A08_16SPool_102190-1304_TCGATCTCCAAAGATCGGAT_L001_PE.fastq.gz</t>
  </si>
  <si>
    <t>e1100022083_extract_neg3_extract_neg3_LR033_D8_A08_16SPool_102190-1304_TCGATCTCCAAAGATCGGAT_L001_PE_trimmed.fastq.gz</t>
  </si>
  <si>
    <t>e1100022083_extract_neg3_extract_neg3_LR033_D8_A08_16SPool_102190-1304_TCGATCTCCAAAGATCGGAT_L001_PE_trimmed_filtered.fasta.gz</t>
  </si>
  <si>
    <t>e1100022083_extract_neg3_extract_neg3_LR033_D8_A08_16SPool_102190-1304_TCGATCTCCAAAGATCGGAT_L001_PE_trimmed_filtered_dereplicated.fasta.gz</t>
  </si>
  <si>
    <t>e1100022083_extract_neg3_extract_neg3_LR033_D8_A08_16SPool_102190-1304_TCGATCTCCAAAGATCGGAT_L001</t>
  </si>
  <si>
    <t>e1100022083_extract_neg3_extract_neg3_LR033_D8_E05_16SPool_102190-1284_ATGCGCGTAAACTGGACGTT_L001_PE.fastq.gz</t>
  </si>
  <si>
    <t>e1100022083_extract_neg3_extract_neg3_LR033_D8_E05_16SPool_102190-1284_ATGCGCGTAAACTGGACGTT_L001_PE_trimmed.fastq.gz</t>
  </si>
  <si>
    <t>e1100022083_extract_neg3_extract_neg3_LR033_D8_E05_16SPool_102190-1284_ATGCGCGTAAACTGGACGTT_L001_PE_trimmed_filtered.fasta.gz</t>
  </si>
  <si>
    <t>e1100022083_extract_neg3_extract_neg3_LR033_D8_E05_16SPool_102190-1284_ATGCGCGTAAACTGGACGTT_L001_PE_trimmed_filtered_dereplicated.fasta.gz</t>
  </si>
  <si>
    <t>e1100022083_extract_neg3_extract_neg3_LR033_D8_E05_16SPool_102190-1284_ATGCGCGTAAACTGGACGTT_L001</t>
  </si>
  <si>
    <t>e1100022084_NBCLAB11211_UPG-EG22-107-A_LR025_F8_A01_16SPool_102190-1344_AAGATCGGATAAGATCGGAT_L001_PE.fastq.gz</t>
  </si>
  <si>
    <t>e1100022084_NBCLAB11211_UPG-EG22-107-A_LR025_F8_A01_16SPool_102190-1344_AAGATCGGATAAGATCGGAT_L001_PE_trimmed.fastq.gz</t>
  </si>
  <si>
    <t>e1100022084_NBCLAB11211_UPG-EG22-107-A_LR025_F8_A01_16SPool_102190-1344_AAGATCGGATAAGATCGGAT_L001_PE_trimmed_filtered.fasta.gz</t>
  </si>
  <si>
    <t>e1100022084_NBCLAB11211_UPG-EG22-107-A_LR025_F8_A01_16SPool_102190-1344_AAGATCGGATAAGATCGGAT_L001_PE_trimmed_filtered_dereplicated.fasta.gz</t>
  </si>
  <si>
    <t>e1100022084_NBCLAB11211_UPG-EG22-107-A_LR025_F8_A01_16SPool_102190-1344_AAGATCGGATAAGATCGGAT_L001</t>
  </si>
  <si>
    <t>e1100022084_NBCLAB11211_UPG-EG22-107-A_LR025_F8_A03_16SPool_102190-1360_ATTACCGATCAAGATCGGAT_L001_PE.fastq.gz</t>
  </si>
  <si>
    <t>e1100022084_NBCLAB11211_UPG-EG22-107-A_LR025_F8_A03_16SPool_102190-1360_ATTACCGATCAAGATCGGAT_L001_PE_trimmed.fastq.gz</t>
  </si>
  <si>
    <t>e1100022084_NBCLAB11211_UPG-EG22-107-A_LR025_F8_A03_16SPool_102190-1360_ATTACCGATCAAGATCGGAT_L001_PE_trimmed_filtered.fasta.gz</t>
  </si>
  <si>
    <t>e1100022084_NBCLAB11211_UPG-EG22-107-A_LR025_F8_A03_16SPool_102190-1360_ATTACCGATCAAGATCGGAT_L001_PE_trimmed_filtered_dereplicated.fasta.gz</t>
  </si>
  <si>
    <t>e1100022084_NBCLAB11211_UPG-EG22-107-A_LR025_F8_A03_16SPool_102190-1360_ATTACCGATCAAGATCGGAT_L001</t>
  </si>
  <si>
    <t>e1100022084_NBCLAB11211_UPG-EG22-107-A_LR025_F8_A05_16SPool_102190-1376_ACTGGACGTTAAGATCGGAT_L001_PE.fastq.gz</t>
  </si>
  <si>
    <t>e1100022084_NBCLAB11211_UPG-EG22-107-A_LR025_F8_A05_16SPool_102190-1376_ACTGGACGTTAAGATCGGAT_L001_PE_trimmed.fastq.gz</t>
  </si>
  <si>
    <t>e1100022084_NBCLAB11211_UPG-EG22-107-A_LR025_F8_A05_16SPool_102190-1376_ACTGGACGTTAAGATCGGAT_L001_PE_trimmed_filtered.fasta.gz</t>
  </si>
  <si>
    <t>e1100022084_NBCLAB11211_UPG-EG22-107-A_LR025_F8_A05_16SPool_102190-1376_ACTGGACGTTAAGATCGGAT_L001_PE_trimmed_filtered_dereplicated.fasta.gz</t>
  </si>
  <si>
    <t>e1100022084_NBCLAB11211_UPG-EG22-107-A_LR025_F8_A05_16SPool_102190-1376_ACTGGACGTTAAGATCGGAT_L001</t>
  </si>
  <si>
    <t>e1100022085_ExtrNegative4_Negative4_LR025_F8_A02_16SPool_102190-1352_TTAACGTCCGAAGATCGGAT_L001_PE.fastq.gz</t>
  </si>
  <si>
    <t>e1100022085_ExtrNegative4_Negative4_LR025_F8_A02_16SPool_102190-1352_TTAACGTCCGAAGATCGGAT_L001_PE_trimmed.fastq.gz</t>
  </si>
  <si>
    <t>e1100022085_ExtrNegative4_Negative4_LR025_F8_A02_16SPool_102190-1352_TTAACGTCCGAAGATCGGAT_L001_PE_trimmed_filtered.fasta.gz</t>
  </si>
  <si>
    <t>e1100022085_ExtrNegative4_Negative4_LR025_F8_A02_16SPool_102190-1352_TTAACGTCCGAAGATCGGAT_L001_PE_trimmed_filtered_dereplicated.fasta.gz</t>
  </si>
  <si>
    <t>e1100022085_ExtrNegative4_Negative4_LR025_F8_A02_16SPool_102190-1352_TTAACGTCCGAAGATCGGAT_L001</t>
  </si>
  <si>
    <t>e1100022085_ExtrNegative4_Negative4_LR025_F8_A04_16SPool_102190-1368_GTTGCATCGTAAGATCGGAT_L001_PE.fastq.gz</t>
  </si>
  <si>
    <t>e1100022085_ExtrNegative4_Negative4_LR025_F8_A04_16SPool_102190-1368_GTTGCATCGTAAGATCGGAT_L001_PE_trimmed.fastq.gz</t>
  </si>
  <si>
    <t>e1100022085_ExtrNegative4_Negative4_LR025_F8_A04_16SPool_102190-1368_GTTGCATCGTAAGATCGGAT_L001_PE_trimmed_filtered.fasta.gz</t>
  </si>
  <si>
    <t>e1100022085_ExtrNegative4_Negative4_LR025_F8_A04_16SPool_102190-1368_GTTGCATCGTAAGATCGGAT_L001_PE_trimmed_filtered_dereplicated.fasta.gz</t>
  </si>
  <si>
    <t>e1100022085_ExtrNegative4_Negative4_LR025_F8_A04_16SPool_102190-1368_GTTGCATCGTAAGATCGGAT_L001</t>
  </si>
  <si>
    <t>e1100022085_ExtrNegative4_Negative4_LR025_F8_A06_16SPool_102190-1384_TTGTTCGTGTAAGATCGGAT_L001_PE.fastq.gz</t>
  </si>
  <si>
    <t>e1100022085_ExtrNegative4_Negative4_LR025_F8_A06_16SPool_102190-1384_TTGTTCGTGTAAGATCGGAT_L001_PE_trimmed.fastq.gz</t>
  </si>
  <si>
    <t>e1100022085_ExtrNegative4_Negative4_LR025_F8_A06_16SPool_102190-1384_TTGTTCGTGTAAGATCGGAT_L001_PE_trimmed_filtered.fasta.gz</t>
  </si>
  <si>
    <t>e1100022085_ExtrNegative4_Negative4_LR025_F8_A06_16SPool_102190-1384_TTGTTCGTGTAAGATCGGAT_L001_PE_trimmed_filtered_dereplicated.fasta.gz</t>
  </si>
  <si>
    <t>e1100022085_ExtrNegative4_Negative4_LR025_F8_A06_16SPool_102190-1384_TTGTTCGTGTAAGATCGGAT_L001</t>
  </si>
  <si>
    <t>e1100022095_extract_neg4_extract_neg4_LR033_D8_B03_16SPool_102190-1265_AATGCGGTTCTTAACGTCCG_L001_PE.fastq.gz</t>
  </si>
  <si>
    <t>e1100022095_extract_neg4_extract_neg4_LR033_D8_B03_16SPool_102190-1265_AATGCGGTTCTTAACGTCCG_L001_PE_trimmed.fastq.gz</t>
  </si>
  <si>
    <t>e1100022095_extract_neg4_extract_neg4_LR033_D8_B03_16SPool_102190-1265_AATGCGGTTCTTAACGTCCG_L001_PE_trimmed_filtered.fasta.gz</t>
  </si>
  <si>
    <t>e1100022095_extract_neg4_extract_neg4_LR033_D8_B03_16SPool_102190-1265_AATGCGGTTCTTAACGTCCG_L001_PE_trimmed_filtered_dereplicated.fasta.gz</t>
  </si>
  <si>
    <t>e1100022095_extract_neg4_extract_neg4_LR033_D8_B03_16SPool_102190-1265_AATGCGGTTCTTAACGTCCG_L001</t>
  </si>
  <si>
    <t>e1100022095_extract_neg4_extract_neg4_LR033_D8_B08_16SPool_102190-1305_TCGATCTCCATTAACGTCCG_L001_PE.fastq.gz</t>
  </si>
  <si>
    <t>e1100022095_extract_neg4_extract_neg4_LR033_D8_B08_16SPool_102190-1305_TCGATCTCCATTAACGTCCG_L001_PE_trimmed.fastq.gz</t>
  </si>
  <si>
    <t>e1100022095_extract_neg4_extract_neg4_LR033_D8_B08_16SPool_102190-1305_TCGATCTCCATTAACGTCCG_L001_PE_trimmed_filtered.fasta.gz</t>
  </si>
  <si>
    <t>e1100022095_extract_neg4_extract_neg4_LR033_D8_B08_16SPool_102190-1305_TCGATCTCCATTAACGTCCG_L001_PE_trimmed_filtered_dereplicated.fasta.gz</t>
  </si>
  <si>
    <t>e1100022095_extract_neg4_extract_neg4_LR033_D8_B08_16SPool_102190-1305_TCGATCTCCATTAACGTCCG_L001</t>
  </si>
  <si>
    <t>e1100022095_extract_neg4_extract_neg4_LR033_D8_F05_16SPool_102190-1285_ATGCGCGTAATTGTTCGTGT_L001_PE.fastq.gz</t>
  </si>
  <si>
    <t>e1100022095_extract_neg4_extract_neg4_LR033_D8_F05_16SPool_102190-1285_ATGCGCGTAATTGTTCGTGT_L001_PE_trimmed.fastq.gz</t>
  </si>
  <si>
    <t>e1100022095_extract_neg4_extract_neg4_LR033_D8_F05_16SPool_102190-1285_ATGCGCGTAATTGTTCGTGT_L001_PE_trimmed_filtered.fasta.gz</t>
  </si>
  <si>
    <t>e1100022095_extract_neg4_extract_neg4_LR033_D8_F05_16SPool_102190-1285_ATGCGCGTAATTGTTCGTGT_L001_PE_trimmed_filtered_dereplicated.fasta.gz</t>
  </si>
  <si>
    <t>e1100022095_extract_neg4_extract_neg4_LR033_D8_F05_16SPool_102190-1285_ATGCGCGTAATTGTTCGTGT_L001</t>
  </si>
  <si>
    <t>e1100022096_NBCLAB11212_UPG-EG22-107-B_LR025_F8_B01_16SPool_102190-1345_AAGATCGGATTTAACGTCCG_L001_PE.fastq.gz</t>
  </si>
  <si>
    <t>e1100022096_NBCLAB11212_UPG-EG22-107-B_LR025_F8_B01_16SPool_102190-1345_AAGATCGGATTTAACGTCCG_L001_PE_trimmed.fastq.gz</t>
  </si>
  <si>
    <t>e1100022096_NBCLAB11212_UPG-EG22-107-B_LR025_F8_B01_16SPool_102190-1345_AAGATCGGATTTAACGTCCG_L001_PE_trimmed_filtered.fasta.gz</t>
  </si>
  <si>
    <t>e1100022096_NBCLAB11212_UPG-EG22-107-B_LR025_F8_B01_16SPool_102190-1345_AAGATCGGATTTAACGTCCG_L001_PE_trimmed_filtered_dereplicated.fasta.gz</t>
  </si>
  <si>
    <t>e1100022096_NBCLAB11212_UPG-EG22-107-B_LR025_F8_B01_16SPool_102190-1345_AAGATCGGATTTAACGTCCG_L001</t>
  </si>
  <si>
    <t>e1100022096_NBCLAB11212_UPG-EG22-107-B_LR025_F8_B03_16SPool_102190-1361_ATTACCGATCTTAACGTCCG_L001_PE.fastq.gz</t>
  </si>
  <si>
    <t>e1100022096_NBCLAB11212_UPG-EG22-107-B_LR025_F8_B03_16SPool_102190-1361_ATTACCGATCTTAACGTCCG_L001_PE_trimmed.fastq.gz</t>
  </si>
  <si>
    <t>e1100022096_NBCLAB11212_UPG-EG22-107-B_LR025_F8_B03_16SPool_102190-1361_ATTACCGATCTTAACGTCCG_L001_PE_trimmed_filtered.fasta.gz</t>
  </si>
  <si>
    <t>e1100022096_NBCLAB11212_UPG-EG22-107-B_LR025_F8_B03_16SPool_102190-1361_ATTACCGATCTTAACGTCCG_L001_PE_trimmed_filtered_dereplicated.fasta.gz</t>
  </si>
  <si>
    <t>e1100022096_NBCLAB11212_UPG-EG22-107-B_LR025_F8_B03_16SPool_102190-1361_ATTACCGATCTTAACGTCCG_L001</t>
  </si>
  <si>
    <t>e1100022096_NBCLAB11212_UPG-EG22-107-B_LR025_F8_B05_16SPool_102190-1377_ACTGGACGTTTTAACGTCCG_L001_PE.fastq.gz</t>
  </si>
  <si>
    <t>e1100022096_NBCLAB11212_UPG-EG22-107-B_LR025_F8_B05_16SPool_102190-1377_ACTGGACGTTTTAACGTCCG_L001_PE_trimmed.fastq.gz</t>
  </si>
  <si>
    <t>e1100022096_NBCLAB11212_UPG-EG22-107-B_LR025_F8_B05_16SPool_102190-1377_ACTGGACGTTTTAACGTCCG_L001_PE_trimmed_filtered.fasta.gz</t>
  </si>
  <si>
    <t>e1100022096_NBCLAB11212_UPG-EG22-107-B_LR025_F8_B05_16SPool_102190-1377_ACTGGACGTTTTAACGTCCG_L001_PE_trimmed_filtered_dereplicated.fasta.gz</t>
  </si>
  <si>
    <t>e1100022096_NBCLAB11212_UPG-EG22-107-B_LR025_F8_B05_16SPool_102190-1377_ACTGGACGTTTTAACGTCCG_L001</t>
  </si>
  <si>
    <t>e1100022097_ExtrNegative5_Negative5_LR025_F8_B02_16SPool_102190-1353_TTAACGTCCGTTAACGTCCG_L001_PE.fastq.gz</t>
  </si>
  <si>
    <t>e1100022097_ExtrNegative5_Negative5_LR025_F8_B02_16SPool_102190-1353_TTAACGTCCGTTAACGTCCG_L001_PE_trimmed.fastq.gz</t>
  </si>
  <si>
    <t>e1100022097_ExtrNegative5_Negative5_LR025_F8_B02_16SPool_102190-1353_TTAACGTCCGTTAACGTCCG_L001_PE_trimmed_filtered.fasta.gz</t>
  </si>
  <si>
    <t>e1100022097_ExtrNegative5_Negative5_LR025_F8_B02_16SPool_102190-1353_TTAACGTCCGTTAACGTCCG_L001_PE_trimmed_filtered_dereplicated.fasta.gz</t>
  </si>
  <si>
    <t>e1100022097_ExtrNegative5_Negative5_LR025_F8_B02_16SPool_102190-1353_TTAACGTCCGTTAACGTCCG_L001</t>
  </si>
  <si>
    <t>e1100022097_ExtrNegative5_Negative5_LR025_F8_B04_16SPool_102190-1369_GTTGCATCGTTTAACGTCCG_L001_PE.fastq.gz</t>
  </si>
  <si>
    <t>e1100022097_ExtrNegative5_Negative5_LR025_F8_B04_16SPool_102190-1369_GTTGCATCGTTTAACGTCCG_L001_PE_trimmed.fastq.gz</t>
  </si>
  <si>
    <t>e1100022097_ExtrNegative5_Negative5_LR025_F8_B04_16SPool_102190-1369_GTTGCATCGTTTAACGTCCG_L001_PE_trimmed_filtered.fasta.gz</t>
  </si>
  <si>
    <t>e1100022097_ExtrNegative5_Negative5_LR025_F8_B04_16SPool_102190-1369_GTTGCATCGTTTAACGTCCG_L001_PE_trimmed_filtered_dereplicated.fasta.gz</t>
  </si>
  <si>
    <t>e1100022097_ExtrNegative5_Negative5_LR025_F8_B04_16SPool_102190-1369_GTTGCATCGTTTAACGTCCG_L001</t>
  </si>
  <si>
    <t>e1100022097_ExtrNegative5_Negative5_LR025_F8_B06_16SPool_102190-1385_TTGTTCGTGTTTAACGTCCG_L001_PE.fastq.gz</t>
  </si>
  <si>
    <t>e1100022097_ExtrNegative5_Negative5_LR025_F8_B06_16SPool_102190-1385_TTGTTCGTGTTTAACGTCCG_L001_PE_trimmed.fastq.gz</t>
  </si>
  <si>
    <t>e1100022097_ExtrNegative5_Negative5_LR025_F8_B06_16SPool_102190-1385_TTGTTCGTGTTTAACGTCCG_L001_PE_trimmed_filtered.fasta.gz</t>
  </si>
  <si>
    <t>e1100022097_ExtrNegative5_Negative5_LR025_F8_B06_16SPool_102190-1385_TTGTTCGTGTTTAACGTCCG_L001_PE_trimmed_filtered_dereplicated.fasta.gz</t>
  </si>
  <si>
    <t>e1100022097_ExtrNegative5_Negative5_LR025_F8_B06_16SPool_102190-1385_TTGTTCGTGTTTAACGTCCG_L001</t>
  </si>
  <si>
    <t>e1100022107_extract_neg5_extract_neg5_LR033_D8_C03_16SPool_102190-1266_AATGCGGTTCATTACCGATC_L001_PE.fastq.gz</t>
  </si>
  <si>
    <t>e1100022107_extract_neg5_extract_neg5_LR033_D8_C03_16SPool_102190-1266_AATGCGGTTCATTACCGATC_L001_PE_trimmed.fastq.gz</t>
  </si>
  <si>
    <t>e1100022107_extract_neg5_extract_neg5_LR033_D8_C03_16SPool_102190-1266_AATGCGGTTCATTACCGATC_L001_PE_trimmed_filtered.fasta.gz</t>
  </si>
  <si>
    <t>e1100022107_extract_neg5_extract_neg5_LR033_D8_C03_16SPool_102190-1266_AATGCGGTTCATTACCGATC_L001_PE_trimmed_filtered_dereplicated.fasta.gz</t>
  </si>
  <si>
    <t>e1100022107_extract_neg5_extract_neg5_LR033_D8_C03_16SPool_102190-1266_AATGCGGTTCATTACCGATC_L001</t>
  </si>
  <si>
    <t>e1100022107_extract_neg5_extract_neg5_LR033_D8_C08_16SPool_102190-1306_TCGATCTCCAATTACCGATC_L001_PE.fastq.gz</t>
  </si>
  <si>
    <t>e1100022107_extract_neg5_extract_neg5_LR033_D8_C08_16SPool_102190-1306_TCGATCTCCAATTACCGATC_L001_PE_trimmed.fastq.gz</t>
  </si>
  <si>
    <t>e1100022107_extract_neg5_extract_neg5_LR033_D8_C08_16SPool_102190-1306_TCGATCTCCAATTACCGATC_L001_PE_trimmed_filtered.fasta.gz</t>
  </si>
  <si>
    <t>e1100022107_extract_neg5_extract_neg5_LR033_D8_C08_16SPool_102190-1306_TCGATCTCCAATTACCGATC_L001_PE_trimmed_filtered_dereplicated.fasta.gz</t>
  </si>
  <si>
    <t>e1100022107_extract_neg5_extract_neg5_LR033_D8_C08_16SPool_102190-1306_TCGATCTCCAATTACCGATC_L001</t>
  </si>
  <si>
    <t>e1100022107_extract_neg5_extract_neg5_LR033_D8_G05_16SPool_102190-1286_ATGCGCGTAAACGGACTGAG_L001_PE.fastq.gz</t>
  </si>
  <si>
    <t>e1100022107_extract_neg5_extract_neg5_LR033_D8_G05_16SPool_102190-1286_ATGCGCGTAAACGGACTGAG_L001_PE_trimmed.fastq.gz</t>
  </si>
  <si>
    <t>e1100022107_extract_neg5_extract_neg5_LR033_D8_G05_16SPool_102190-1286_ATGCGCGTAAACGGACTGAG_L001_PE_trimmed_filtered.fasta.gz</t>
  </si>
  <si>
    <t>e1100022107_extract_neg5_extract_neg5_LR033_D8_G05_16SPool_102190-1286_ATGCGCGTAAACGGACTGAG_L001_PE_trimmed_filtered_dereplicated.fasta.gz</t>
  </si>
  <si>
    <t>e1100022107_extract_neg5_extract_neg5_LR033_D8_G05_16SPool_102190-1286_ATGCGCGTAAACGGACTGAG_L001</t>
  </si>
  <si>
    <t>e1100022108_NBCLAB11213_UPG-EG22-107-C_LR025_F8_C01_16SPool_102190-1346_AAGATCGGATATTACCGATC_L001_PE.fastq.gz</t>
  </si>
  <si>
    <t>e1100022108_NBCLAB11213_UPG-EG22-107-C_LR025_F8_C01_16SPool_102190-1346_AAGATCGGATATTACCGATC_L001_PE_trimmed.fastq.gz</t>
  </si>
  <si>
    <t>e1100022108_NBCLAB11213_UPG-EG22-107-C_LR025_F8_C01_16SPool_102190-1346_AAGATCGGATATTACCGATC_L001_PE_trimmed_filtered.fasta.gz</t>
  </si>
  <si>
    <t>e1100022108_NBCLAB11213_UPG-EG22-107-C_LR025_F8_C01_16SPool_102190-1346_AAGATCGGATATTACCGATC_L001_PE_trimmed_filtered_dereplicated.fasta.gz</t>
  </si>
  <si>
    <t>e1100022108_NBCLAB11213_UPG-EG22-107-C_LR025_F8_C01_16SPool_102190-1346_AAGATCGGATATTACCGATC_L001</t>
  </si>
  <si>
    <t>e1100022108_NBCLAB11213_UPG-EG22-107-C_LR025_F8_C03_16SPool_102190-1362_ATTACCGATCATTACCGATC_L001_PE.fastq.gz</t>
  </si>
  <si>
    <t>e1100022108_NBCLAB11213_UPG-EG22-107-C_LR025_F8_C03_16SPool_102190-1362_ATTACCGATCATTACCGATC_L001_PE_trimmed.fastq.gz</t>
  </si>
  <si>
    <t>e1100022108_NBCLAB11213_UPG-EG22-107-C_LR025_F8_C03_16SPool_102190-1362_ATTACCGATCATTACCGATC_L001_PE_trimmed_filtered.fasta.gz</t>
  </si>
  <si>
    <t>e1100022108_NBCLAB11213_UPG-EG22-107-C_LR025_F8_C03_16SPool_102190-1362_ATTACCGATCATTACCGATC_L001_PE_trimmed_filtered_dereplicated.fasta.gz</t>
  </si>
  <si>
    <t>e1100022108_NBCLAB11213_UPG-EG22-107-C_LR025_F8_C03_16SPool_102190-1362_ATTACCGATCATTACCGATC_L001</t>
  </si>
  <si>
    <t>e1100022108_NBCLAB11213_UPG-EG22-107-C_LR025_F8_C05_16SPool_102190-1378_ACTGGACGTTATTACCGATC_L001_PE.fastq.gz</t>
  </si>
  <si>
    <t>e1100022108_NBCLAB11213_UPG-EG22-107-C_LR025_F8_C05_16SPool_102190-1378_ACTGGACGTTATTACCGATC_L001_PE_trimmed.fastq.gz</t>
  </si>
  <si>
    <t>e1100022108_NBCLAB11213_UPG-EG22-107-C_LR025_F8_C05_16SPool_102190-1378_ACTGGACGTTATTACCGATC_L001_PE_trimmed_filtered.fasta.gz</t>
  </si>
  <si>
    <t>e1100022108_NBCLAB11213_UPG-EG22-107-C_LR025_F8_C05_16SPool_102190-1378_ACTGGACGTTATTACCGATC_L001_PE_trimmed_filtered_dereplicated.fasta.gz</t>
  </si>
  <si>
    <t>e1100022108_NBCLAB11213_UPG-EG22-107-C_LR025_F8_C05_16SPool_102190-1378_ACTGGACGTTATTACCGATC_L001</t>
  </si>
  <si>
    <t>e1100022109_ExtrNegative6_Negative6_LR025_F8_C02_16SPool_102190-1354_TTAACGTCCGATTACCGATC_L001_PE.fastq.gz</t>
  </si>
  <si>
    <t>e1100022109_ExtrNegative6_Negative6_LR025_F8_C02_16SPool_102190-1354_TTAACGTCCGATTACCGATC_L001_PE_trimmed.fastq.gz</t>
  </si>
  <si>
    <t>e1100022109_ExtrNegative6_Negative6_LR025_F8_C02_16SPool_102190-1354_TTAACGTCCGATTACCGATC_L001_PE_trimmed_filtered.fasta.gz</t>
  </si>
  <si>
    <t>e1100022109_ExtrNegative6_Negative6_LR025_F8_C02_16SPool_102190-1354_TTAACGTCCGATTACCGATC_L001_PE_trimmed_filtered_dereplicated.fasta.gz</t>
  </si>
  <si>
    <t>e1100022109_ExtrNegative6_Negative6_LR025_F8_C02_16SPool_102190-1354_TTAACGTCCGATTACCGATC_L001</t>
  </si>
  <si>
    <t>e1100022109_ExtrNegative6_Negative6_LR025_F8_C04_16SPool_102190-1370_GTTGCATCGTATTACCGATC_L001_PE.fastq.gz</t>
  </si>
  <si>
    <t>e1100022109_ExtrNegative6_Negative6_LR025_F8_C04_16SPool_102190-1370_GTTGCATCGTATTACCGATC_L001_PE_trimmed.fastq.gz</t>
  </si>
  <si>
    <t>e1100022109_ExtrNegative6_Negative6_LR025_F8_C04_16SPool_102190-1370_GTTGCATCGTATTACCGATC_L001_PE_trimmed_filtered.fasta.gz</t>
  </si>
  <si>
    <t>e1100022109_ExtrNegative6_Negative6_LR025_F8_C04_16SPool_102190-1370_GTTGCATCGTATTACCGATC_L001_PE_trimmed_filtered_dereplicated.fasta.gz</t>
  </si>
  <si>
    <t>e1100022109_ExtrNegative6_Negative6_LR025_F8_C04_16SPool_102190-1370_GTTGCATCGTATTACCGATC_L001</t>
  </si>
  <si>
    <t>e1100022109_ExtrNegative6_Negative6_LR025_F8_C06_16SPool_102190-1386_TTGTTCGTGTATTACCGATC_L001_PE.fastq.gz</t>
  </si>
  <si>
    <t>e1100022109_ExtrNegative6_Negative6_LR025_F8_C06_16SPool_102190-1386_TTGTTCGTGTATTACCGATC_L001_PE_trimmed.fastq.gz</t>
  </si>
  <si>
    <t>e1100022109_ExtrNegative6_Negative6_LR025_F8_C06_16SPool_102190-1386_TTGTTCGTGTATTACCGATC_L001_PE_trimmed_filtered.fasta.gz</t>
  </si>
  <si>
    <t>e1100022109_ExtrNegative6_Negative6_LR025_F8_C06_16SPool_102190-1386_TTGTTCGTGTATTACCGATC_L001_PE_trimmed_filtered_dereplicated.fasta.gz</t>
  </si>
  <si>
    <t>e1100022109_ExtrNegative6_Negative6_LR025_F8_C06_16SPool_102190-1386_TTGTTCGTGTATTACCGATC_L001</t>
  </si>
  <si>
    <t>e1100022118_NBCLAB10696_UPG-EG22-S107_LR033_D8_D02_16SPool_102190-1259_TTCAGTTGGAGTTGCATCGT_L001_PE.fastq.gz</t>
  </si>
  <si>
    <t>e1100022118_NBCLAB10696_UPG-EG22-S107_LR033_D8_D02_16SPool_102190-1259_TTCAGTTGGAGTTGCATCGT_L001_PE_trimmed.fastq.gz</t>
  </si>
  <si>
    <t>e1100022118_NBCLAB10696_UPG-EG22-S107_LR033_D8_D02_16SPool_102190-1259_TTCAGTTGGAGTTGCATCGT_L001_PE_trimmed_filtered.fasta.gz</t>
  </si>
  <si>
    <t>e1100022118_NBCLAB10696_UPG-EG22-S107_LR033_D8_D02_16SPool_102190-1259_TTCAGTTGGAGTTGCATCGT_L001_PE_trimmed_filtered_dereplicated.fasta.gz</t>
  </si>
  <si>
    <t>e1100022118_NBCLAB10696_UPG-EG22-S107_LR033_D8_D02_16SPool_102190-1259_TTCAGTTGGAGTTGCATCGT_L001</t>
  </si>
  <si>
    <t>e1100022118_NBCLAB10696_UPG-EG22-S107_LR033_D8_D07_16SPool_102190-1299_AGTGTCGCGAGTTGCATCGT_L001_PE.fastq.gz</t>
  </si>
  <si>
    <t>e1100022118_NBCLAB10696_UPG-EG22-S107_LR033_D8_D07_16SPool_102190-1299_AGTGTCGCGAGTTGCATCGT_L001_PE_trimmed.fastq.gz</t>
  </si>
  <si>
    <t>e1100022118_NBCLAB10696_UPG-EG22-S107_LR033_D8_D07_16SPool_102190-1299_AGTGTCGCGAGTTGCATCGT_L001_PE_trimmed_filtered.fasta.gz</t>
  </si>
  <si>
    <t>e1100022118_NBCLAB10696_UPG-EG22-S107_LR033_D8_D07_16SPool_102190-1299_AGTGTCGCGAGTTGCATCGT_L001_PE_trimmed_filtered_dereplicated.fasta.gz</t>
  </si>
  <si>
    <t>e1100022118_NBCLAB10696_UPG-EG22-S107_LR033_D8_D07_16SPool_102190-1299_AGTGTCGCGAGTTGCATCGT_L001</t>
  </si>
  <si>
    <t>e1100022118_NBCLAB10696_UPG-EG22-S107_LR033_D8_H04_16SPool_102190-1279_AGCCTGTTGTCACCGTCATA_L001_PE.fastq.gz</t>
  </si>
  <si>
    <t>e1100022118_NBCLAB10696_UPG-EG22-S107_LR033_D8_H04_16SPool_102190-1279_AGCCTGTTGTCACCGTCATA_L001_PE_trimmed.fastq.gz</t>
  </si>
  <si>
    <t>e1100022118_NBCLAB10696_UPG-EG22-S107_LR033_D8_H04_16SPool_102190-1279_AGCCTGTTGTCACCGTCATA_L001_PE_trimmed_filtered.fasta.gz</t>
  </si>
  <si>
    <t>e1100022118_NBCLAB10696_UPG-EG22-S107_LR033_D8_H04_16SPool_102190-1279_AGCCTGTTGTCACCGTCATA_L001_PE_trimmed_filtered_dereplicated.fasta.gz</t>
  </si>
  <si>
    <t>e1100022118_NBCLAB10696_UPG-EG22-S107_LR033_D8_H04_16SPool_102190-1279_AGCCTGTTGTCACCGTCATA_L001</t>
  </si>
  <si>
    <t>e1100022119_extract_neg6_extract_neg6_LR033_D8_D03_16SPool_102190-1267_AATGCGGTTCGTTGCATCGT_L001_PE.fastq.gz</t>
  </si>
  <si>
    <t>e1100022119_extract_neg6_extract_neg6_LR033_D8_D03_16SPool_102190-1267_AATGCGGTTCGTTGCATCGT_L001_PE_trimmed.fastq.gz</t>
  </si>
  <si>
    <t>e1100022119_extract_neg6_extract_neg6_LR033_D8_D03_16SPool_102190-1267_AATGCGGTTCGTTGCATCGT_L001_PE_trimmed_filtered.fasta.gz</t>
  </si>
  <si>
    <t>e1100022119_extract_neg6_extract_neg6_LR033_D8_D03_16SPool_102190-1267_AATGCGGTTCGTTGCATCGT_L001_PE_trimmed_filtered_dereplicated.fasta.gz</t>
  </si>
  <si>
    <t>e1100022119_extract_neg6_extract_neg6_LR033_D8_D03_16SPool_102190-1267_AATGCGGTTCGTTGCATCGT_L001</t>
  </si>
  <si>
    <t>e1100022119_extract_neg6_extract_neg6_LR033_D8_D08_16SPool_102190-1307_TCGATCTCCAGTTGCATCGT_L001_PE.fastq.gz</t>
  </si>
  <si>
    <t>e1100022119_extract_neg6_extract_neg6_LR033_D8_D08_16SPool_102190-1307_TCGATCTCCAGTTGCATCGT_L001_PE_trimmed.fastq.gz</t>
  </si>
  <si>
    <t>e1100022119_extract_neg6_extract_neg6_LR033_D8_D08_16SPool_102190-1307_TCGATCTCCAGTTGCATCGT_L001_PE_trimmed_filtered.fasta.gz</t>
  </si>
  <si>
    <t>e1100022119_extract_neg6_extract_neg6_LR033_D8_D08_16SPool_102190-1307_TCGATCTCCAGTTGCATCGT_L001_PE_trimmed_filtered_dereplicated.fasta.gz</t>
  </si>
  <si>
    <t>e1100022119_extract_neg6_extract_neg6_LR033_D8_D08_16SPool_102190-1307_TCGATCTCCAGTTGCATCGT_L001</t>
  </si>
  <si>
    <t>e1100022119_extract_neg6_extract_neg6_LR033_D8_H05_16SPool_102190-1287_ATGCGCGTAACACCGTCATA_L001_PE.fastq.gz</t>
  </si>
  <si>
    <t>e1100022119_extract_neg6_extract_neg6_LR033_D8_H05_16SPool_102190-1287_ATGCGCGTAACACCGTCATA_L001_PE_trimmed.fastq.gz</t>
  </si>
  <si>
    <t>e1100022119_extract_neg6_extract_neg6_LR033_D8_H05_16SPool_102190-1287_ATGCGCGTAACACCGTCATA_L001_PE_trimmed_filtered.fasta.gz</t>
  </si>
  <si>
    <t>e1100022119_extract_neg6_extract_neg6_LR033_D8_H05_16SPool_102190-1287_ATGCGCGTAACACCGTCATA_L001_PE_trimmed_filtered_dereplicated.fasta.gz</t>
  </si>
  <si>
    <t>e1100022119_extract_neg6_extract_neg6_LR033_D8_H05_16SPool_102190-1287_ATGCGCGTAACACCGTCATA_L001</t>
  </si>
  <si>
    <t>e1100022120_NBCLAB11214_UPG-EG22-107-D_LR025_F8_D01_16SPool_102190-1347_AAGATCGGATGTTGCATCGT_L001_PE.fastq.gz</t>
  </si>
  <si>
    <t>e1100022120_NBCLAB11214_UPG-EG22-107-D_LR025_F8_D01_16SPool_102190-1347_AAGATCGGATGTTGCATCGT_L001_PE_trimmed.fastq.gz</t>
  </si>
  <si>
    <t>e1100022120_NBCLAB11214_UPG-EG22-107-D_LR025_F8_D01_16SPool_102190-1347_AAGATCGGATGTTGCATCGT_L001_PE_trimmed_filtered.fasta.gz</t>
  </si>
  <si>
    <t>e1100022120_NBCLAB11214_UPG-EG22-107-D_LR025_F8_D01_16SPool_102190-1347_AAGATCGGATGTTGCATCGT_L001_PE_trimmed_filtered_dereplicated.fasta.gz</t>
  </si>
  <si>
    <t>e1100022120_NBCLAB11214_UPG-EG22-107-D_LR025_F8_D01_16SPool_102190-1347_AAGATCGGATGTTGCATCGT_L001</t>
  </si>
  <si>
    <t>e1100022120_NBCLAB11214_UPG-EG22-107-D_LR025_F8_D03_16SPool_102190-1363_ATTACCGATCGTTGCATCGT_L001_PE.fastq.gz</t>
  </si>
  <si>
    <t>e1100022120_NBCLAB11214_UPG-EG22-107-D_LR025_F8_D03_16SPool_102190-1363_ATTACCGATCGTTGCATCGT_L001_PE_trimmed.fastq.gz</t>
  </si>
  <si>
    <t>e1100022120_NBCLAB11214_UPG-EG22-107-D_LR025_F8_D03_16SPool_102190-1363_ATTACCGATCGTTGCATCGT_L001_PE_trimmed_filtered.fasta.gz</t>
  </si>
  <si>
    <t>e1100022120_NBCLAB11214_UPG-EG22-107-D_LR025_F8_D03_16SPool_102190-1363_ATTACCGATCGTTGCATCGT_L001_PE_trimmed_filtered_dereplicated.fasta.gz</t>
  </si>
  <si>
    <t>e1100022120_NBCLAB11214_UPG-EG22-107-D_LR025_F8_D03_16SPool_102190-1363_ATTACCGATCGTTGCATCGT_L001</t>
  </si>
  <si>
    <t>e1100022120_NBCLAB11214_UPG-EG22-107-D_LR025_F8_D05_16SPool_102190-1379_ACTGGACGTTGTTGCATCGT_L001_PE.fastq.gz</t>
  </si>
  <si>
    <t>e1100022120_NBCLAB11214_UPG-EG22-107-D_LR025_F8_D05_16SPool_102190-1379_ACTGGACGTTGTTGCATCGT_L001_PE_trimmed.fastq.gz</t>
  </si>
  <si>
    <t>e1100022120_NBCLAB11214_UPG-EG22-107-D_LR025_F8_D05_16SPool_102190-1379_ACTGGACGTTGTTGCATCGT_L001_PE_trimmed_filtered.fasta.gz</t>
  </si>
  <si>
    <t>e1100022120_NBCLAB11214_UPG-EG22-107-D_LR025_F8_D05_16SPool_102190-1379_ACTGGACGTTGTTGCATCGT_L001_PE_trimmed_filtered_dereplicated.fasta.gz</t>
  </si>
  <si>
    <t>e1100022120_NBCLAB11214_UPG-EG22-107-D_LR025_F8_D05_16SPool_102190-1379_ACTGGACGTTGTTGCATCGT_L001</t>
  </si>
  <si>
    <t>e1100022132_NBCLAB11215_UPG-EG22-107-E_LR025_F8_E01_16SPool_102190-1348_AAGATCGGATACTGGACGTT_L001_PE.fastq.gz</t>
  </si>
  <si>
    <t>e1100022132_NBCLAB11215_UPG-EG22-107-E_LR025_F8_E01_16SPool_102190-1348_AAGATCGGATACTGGACGTT_L001_PE_trimmed.fastq.gz</t>
  </si>
  <si>
    <t>e1100022132_NBCLAB11215_UPG-EG22-107-E_LR025_F8_E01_16SPool_102190-1348_AAGATCGGATACTGGACGTT_L001_PE_trimmed_filtered.fasta.gz</t>
  </si>
  <si>
    <t>e1100022132_NBCLAB11215_UPG-EG22-107-E_LR025_F8_E01_16SPool_102190-1348_AAGATCGGATACTGGACGTT_L001_PE_trimmed_filtered_dereplicated.fasta.gz</t>
  </si>
  <si>
    <t>e1100022132_NBCLAB11215_UPG-EG22-107-E_LR025_F8_E01_16SPool_102190-1348_AAGATCGGATACTGGACGTT_L001</t>
  </si>
  <si>
    <t>e1100022132_NBCLAB11215_UPG-EG22-107-E_LR025_F8_E03_16SPool_102190-1364_ATTACCGATCACTGGACGTT_L001_PE.fastq.gz</t>
  </si>
  <si>
    <t>e1100022132_NBCLAB11215_UPG-EG22-107-E_LR025_F8_E03_16SPool_102190-1364_ATTACCGATCACTGGACGTT_L001_PE_trimmed.fastq.gz</t>
  </si>
  <si>
    <t>e1100022132_NBCLAB11215_UPG-EG22-107-E_LR025_F8_E03_16SPool_102190-1364_ATTACCGATCACTGGACGTT_L001_PE_trimmed_filtered.fasta.gz</t>
  </si>
  <si>
    <t>e1100022132_NBCLAB11215_UPG-EG22-107-E_LR025_F8_E03_16SPool_102190-1364_ATTACCGATCACTGGACGTT_L001_PE_trimmed_filtered_dereplicated.fasta.gz</t>
  </si>
  <si>
    <t>e1100022132_NBCLAB11215_UPG-EG22-107-E_LR025_F8_E03_16SPool_102190-1364_ATTACCGATCACTGGACGTT_L001</t>
  </si>
  <si>
    <t>e1100022132_NBCLAB11215_UPG-EG22-107-E_LR025_F8_E05_16SPool_102190-1380_ACTGGACGTTACTGGACGTT_L001_PE.fastq.gz</t>
  </si>
  <si>
    <t>e1100022132_NBCLAB11215_UPG-EG22-107-E_LR025_F8_E05_16SPool_102190-1380_ACTGGACGTTACTGGACGTT_L001_PE_trimmed.fastq.gz</t>
  </si>
  <si>
    <t>e1100022132_NBCLAB11215_UPG-EG22-107-E_LR025_F8_E05_16SPool_102190-1380_ACTGGACGTTACTGGACGTT_L001_PE_trimmed_filtered.fasta.gz</t>
  </si>
  <si>
    <t>e1100022132_NBCLAB11215_UPG-EG22-107-E_LR025_F8_E05_16SPool_102190-1380_ACTGGACGTTACTGGACGTT_L001_PE_trimmed_filtered_dereplicated.fasta.gz</t>
  </si>
  <si>
    <t>e1100022132_NBCLAB11215_UPG-EG22-107-E_LR025_F8_E05_16SPool_102190-1380_ACTGGACGTTACTGGACGTT_L001</t>
  </si>
  <si>
    <t>e1100022141_NBCLAB10690_UPG-EG22-S100_LR033_D8_B04_16SPool_102190-1273_AGCCTGTTGTTTAACGTCCG_L001_PE.fastq.gz</t>
  </si>
  <si>
    <t>e1100022141_NBCLAB10690_UPG-EG22-S100_LR033_D8_B04_16SPool_102190-1273_AGCCTGTTGTTTAACGTCCG_L001_PE_trimmed.fastq.gz</t>
  </si>
  <si>
    <t>e1100022141_NBCLAB10690_UPG-EG22-S100_LR033_D8_B04_16SPool_102190-1273_AGCCTGTTGTTTAACGTCCG_L001_PE_trimmed_filtered.fasta.gz</t>
  </si>
  <si>
    <t>e1100022141_NBCLAB10690_UPG-EG22-S100_LR033_D8_B04_16SPool_102190-1273_AGCCTGTTGTTTAACGTCCG_L001_PE_trimmed_filtered_dereplicated.fasta.gz</t>
  </si>
  <si>
    <t>e1100022141_NBCLAB10690_UPG-EG22-S100_LR033_D8_B04_16SPool_102190-1273_AGCCTGTTGTTTAACGTCCG_L001</t>
  </si>
  <si>
    <t>e1100022141_NBCLAB10690_UPG-EG22-S100_LR033_D8_F01_16SPool_102190-1253_TCGTGTTCGATTGTTCGTGT_L001_PE.fastq.gz</t>
  </si>
  <si>
    <t>e1100022141_NBCLAB10690_UPG-EG22-S100_LR033_D8_F01_16SPool_102190-1253_TCGTGTTCGATTGTTCGTGT_L001_PE_trimmed.fastq.gz</t>
  </si>
  <si>
    <t>e1100022141_NBCLAB10690_UPG-EG22-S100_LR033_D8_F01_16SPool_102190-1253_TCGTGTTCGATTGTTCGTGT_L001_PE_trimmed_filtered.fasta.gz</t>
  </si>
  <si>
    <t>e1100022141_NBCLAB10690_UPG-EG22-S100_LR033_D8_F01_16SPool_102190-1253_TCGTGTTCGATTGTTCGTGT_L001_PE_trimmed_filtered_dereplicated.fasta.gz</t>
  </si>
  <si>
    <t>e1100022141_NBCLAB10690_UPG-EG22-S100_LR033_D8_F01_16SPool_102190-1253_TCGTGTTCGATTGTTCGTGT_L001</t>
  </si>
  <si>
    <t>e1100022141_NBCLAB10690_UPG-EG22-S100_LR033_D8_F06_16SPool_102190-1293_GCTAAGAGAATTGTTCGTGT_L001_PE.fastq.gz</t>
  </si>
  <si>
    <t>e1100022141_NBCLAB10690_UPG-EG22-S100_LR033_D8_F06_16SPool_102190-1293_GCTAAGAGAATTGTTCGTGT_L001_PE_trimmed.fastq.gz</t>
  </si>
  <si>
    <t>e1100022141_NBCLAB10690_UPG-EG22-S100_LR033_D8_F06_16SPool_102190-1293_GCTAAGAGAATTGTTCGTGT_L001_PE_trimmed_filtered.fasta.gz</t>
  </si>
  <si>
    <t>e1100022141_NBCLAB10690_UPG-EG22-S100_LR033_D8_F06_16SPool_102190-1293_GCTAAGAGAATTGTTCGTGT_L001_PE_trimmed_filtered_dereplicated.fasta.gz</t>
  </si>
  <si>
    <t>e1100022141_NBCLAB10690_UPG-EG22-S100_LR033_D8_F06_16SPool_102190-1293_GCTAAGAGAATTGTTCGTGT_L001</t>
  </si>
  <si>
    <t>e1100022144_ExtrNegative1_Negative1_LR025_F8_F01_16SPool_102190-1349_AAGATCGGATTTGTTCGTGT_L001_PE.fastq.gz</t>
  </si>
  <si>
    <t>e1100022144_ExtrNegative1_Negative1_LR025_F8_F01_16SPool_102190-1349_AAGATCGGATTTGTTCGTGT_L001_PE_trimmed.fastq.gz</t>
  </si>
  <si>
    <t>e1100022144_ExtrNegative1_Negative1_LR025_F8_F01_16SPool_102190-1349_AAGATCGGATTTGTTCGTGT_L001_PE_trimmed_filtered.fasta.gz</t>
  </si>
  <si>
    <t>e1100022144_ExtrNegative1_Negative1_LR025_F8_F01_16SPool_102190-1349_AAGATCGGATTTGTTCGTGT_L001_PE_trimmed_filtered_dereplicated.fasta.gz</t>
  </si>
  <si>
    <t>e1100022144_ExtrNegative1_Negative1_LR025_F8_F01_16SPool_102190-1349_AAGATCGGATTTGTTCGTGT_L001</t>
  </si>
  <si>
    <t>e1100022144_ExtrNegative1_Negative1_LR025_F8_F03_16SPool_102190-1365_ATTACCGATCTTGTTCGTGT_L001_PE.fastq.gz</t>
  </si>
  <si>
    <t>e1100022144_ExtrNegative1_Negative1_LR025_F8_F03_16SPool_102190-1365_ATTACCGATCTTGTTCGTGT_L001_PE_trimmed.fastq.gz</t>
  </si>
  <si>
    <t>e1100022144_ExtrNegative1_Negative1_LR025_F8_F03_16SPool_102190-1365_ATTACCGATCTTGTTCGTGT_L001_PE_trimmed_filtered.fasta.gz</t>
  </si>
  <si>
    <t>e1100022144_ExtrNegative1_Negative1_LR025_F8_F03_16SPool_102190-1365_ATTACCGATCTTGTTCGTGT_L001_PE_trimmed_filtered_dereplicated.fasta.gz</t>
  </si>
  <si>
    <t>e1100022144_ExtrNegative1_Negative1_LR025_F8_F03_16SPool_102190-1365_ATTACCGATCTTGTTCGTGT_L001</t>
  </si>
  <si>
    <t>e1100022144_ExtrNegative1_Negative1_LR025_F8_F05_16SPool_102190-1381_ACTGGACGTTTTGTTCGTGT_L001_PE.fastq.gz</t>
  </si>
  <si>
    <t>e1100022144_ExtrNegative1_Negative1_LR025_F8_F05_16SPool_102190-1381_ACTGGACGTTTTGTTCGTGT_L001_PE_trimmed.fastq.gz</t>
  </si>
  <si>
    <t>e1100022144_ExtrNegative1_Negative1_LR025_F8_F05_16SPool_102190-1381_ACTGGACGTTTTGTTCGTGT_L001_PE_trimmed_filtered.fasta.gz</t>
  </si>
  <si>
    <t>e1100022144_ExtrNegative1_Negative1_LR025_F8_F05_16SPool_102190-1381_ACTGGACGTTTTGTTCGTGT_L001_PE_trimmed_filtered_dereplicated.fasta.gz</t>
  </si>
  <si>
    <t>e1100022144_ExtrNegative1_Negative1_LR025_F8_F05_16SPool_102190-1381_ACTGGACGTTTTGTTCGTGT_L001</t>
  </si>
  <si>
    <t>e1100022153_NBCLAB10691_UPG-EG22-S101_LR033_D8_C04_16SPool_102190-1274_AGCCTGTTGTATTACCGATC_L001_PE.fastq.gz</t>
  </si>
  <si>
    <t>e1100022153_NBCLAB10691_UPG-EG22-S101_LR033_D8_C04_16SPool_102190-1274_AGCCTGTTGTATTACCGATC_L001_PE_trimmed.fastq.gz</t>
  </si>
  <si>
    <t>e1100022153_NBCLAB10691_UPG-EG22-S101_LR033_D8_C04_16SPool_102190-1274_AGCCTGTTGTATTACCGATC_L001_PE_trimmed_filtered.fasta.gz</t>
  </si>
  <si>
    <t>e1100022153_NBCLAB10691_UPG-EG22-S101_LR033_D8_C04_16SPool_102190-1274_AGCCTGTTGTATTACCGATC_L001_PE_trimmed_filtered_dereplicated.fasta.gz</t>
  </si>
  <si>
    <t>e1100022153_NBCLAB10691_UPG-EG22-S101_LR033_D8_C04_16SPool_102190-1274_AGCCTGTTGTATTACCGATC_L001</t>
  </si>
  <si>
    <t>e1100022153_NBCLAB10691_UPG-EG22-S101_LR033_D8_G01_16SPool_102190-1254_TCGTGTTCGAACGGACTGAG_L001_PE.fastq.gz</t>
  </si>
  <si>
    <t>e1100022153_NBCLAB10691_UPG-EG22-S101_LR033_D8_G01_16SPool_102190-1254_TCGTGTTCGAACGGACTGAG_L001_PE_trimmed.fastq.gz</t>
  </si>
  <si>
    <t>e1100022153_NBCLAB10691_UPG-EG22-S101_LR033_D8_G01_16SPool_102190-1254_TCGTGTTCGAACGGACTGAG_L001_PE_trimmed_filtered.fasta.gz</t>
  </si>
  <si>
    <t>e1100022153_NBCLAB10691_UPG-EG22-S101_LR033_D8_G01_16SPool_102190-1254_TCGTGTTCGAACGGACTGAG_L001_PE_trimmed_filtered_dereplicated.fasta.gz</t>
  </si>
  <si>
    <t>e1100022153_NBCLAB10691_UPG-EG22-S101_LR033_D8_G01_16SPool_102190-1254_TCGTGTTCGAACGGACTGAG_L001</t>
  </si>
  <si>
    <t>e1100022153_NBCLAB10691_UPG-EG22-S101_LR033_D8_G06_16SPool_102190-1294_GCTAAGAGAAACGGACTGAG_L001_PE.fastq.gz</t>
  </si>
  <si>
    <t>e1100022153_NBCLAB10691_UPG-EG22-S101_LR033_D8_G06_16SPool_102190-1294_GCTAAGAGAAACGGACTGAG_L001_PE_trimmed.fastq.gz</t>
  </si>
  <si>
    <t>e1100022153_NBCLAB10691_UPG-EG22-S101_LR033_D8_G06_16SPool_102190-1294_GCTAAGAGAAACGGACTGAG_L001_PE_trimmed_filtered.fasta.gz</t>
  </si>
  <si>
    <t>e1100022153_NBCLAB10691_UPG-EG22-S101_LR033_D8_G06_16SPool_102190-1294_GCTAAGAGAAACGGACTGAG_L001_PE_trimmed_filtered_dereplicated.fasta.gz</t>
  </si>
  <si>
    <t>e1100022153_NBCLAB10691_UPG-EG22-S101_LR033_D8_G06_16SPool_102190-1294_GCTAAGAGAAACGGACTGAG_L001</t>
  </si>
  <si>
    <t>e1100022154_extract_neg1_extract_neg1_LR033_D8_C05_16SPool_102190-1282_ATGCGCGTAAATTACCGATC_L001_PE.fastq.gz</t>
  </si>
  <si>
    <t>e1100022154_extract_neg1_extract_neg1_LR033_D8_C05_16SPool_102190-1282_ATGCGCGTAAATTACCGATC_L001_PE_trimmed.fastq.gz</t>
  </si>
  <si>
    <t>e1100022154_extract_neg1_extract_neg1_LR033_D8_C05_16SPool_102190-1282_ATGCGCGTAAATTACCGATC_L001_PE_trimmed_filtered.fasta.gz</t>
  </si>
  <si>
    <t>e1100022154_extract_neg1_extract_neg1_LR033_D8_C05_16SPool_102190-1282_ATGCGCGTAAATTACCGATC_L001_PE_trimmed_filtered_dereplicated.fasta.gz</t>
  </si>
  <si>
    <t>e1100022154_extract_neg1_extract_neg1_LR033_D8_C05_16SPool_102190-1282_ATGCGCGTAAATTACCGATC_L001</t>
  </si>
  <si>
    <t>e1100022154_extract_neg1_extract_neg1_LR033_D8_G02_16SPool_102190-1262_TTCAGTTGGAACGGACTGAG_L001_PE.fastq.gz</t>
  </si>
  <si>
    <t>e1100022154_extract_neg1_extract_neg1_LR033_D8_G02_16SPool_102190-1262_TTCAGTTGGAACGGACTGAG_L001_PE_trimmed.fastq.gz</t>
  </si>
  <si>
    <t>e1100022154_extract_neg1_extract_neg1_LR033_D8_G02_16SPool_102190-1262_TTCAGTTGGAACGGACTGAG_L001_PE_trimmed_filtered.fasta.gz</t>
  </si>
  <si>
    <t>e1100022154_extract_neg1_extract_neg1_LR033_D8_G02_16SPool_102190-1262_TTCAGTTGGAACGGACTGAG_L001_PE_trimmed_filtered_dereplicated.fasta.gz</t>
  </si>
  <si>
    <t>e1100022154_extract_neg1_extract_neg1_LR033_D8_G02_16SPool_102190-1262_TTCAGTTGGAACGGACTGAG_L001</t>
  </si>
  <si>
    <t>e1100022154_extract_neg1_extract_neg1_LR033_D8_G07_16SPool_102190-1302_AGTGTCGCGAACGGACTGAG_L001_PE.fastq.gz</t>
  </si>
  <si>
    <t>e1100022154_extract_neg1_extract_neg1_LR033_D8_G07_16SPool_102190-1302_AGTGTCGCGAACGGACTGAG_L001_PE_trimmed.fastq.gz</t>
  </si>
  <si>
    <t>e1100022154_extract_neg1_extract_neg1_LR033_D8_G07_16SPool_102190-1302_AGTGTCGCGAACGGACTGAG_L001_PE_trimmed_filtered.fasta.gz</t>
  </si>
  <si>
    <t>e1100022154_extract_neg1_extract_neg1_LR033_D8_G07_16SPool_102190-1302_AGTGTCGCGAACGGACTGAG_L001_PE_trimmed_filtered_dereplicated.fasta.gz</t>
  </si>
  <si>
    <t>e1100022154_extract_neg1_extract_neg1_LR033_D8_G07_16SPool_102190-1302_AGTGTCGCGAACGGACTGAG_L001</t>
  </si>
  <si>
    <t>e1100022156_ExtrNegative2_Negative2_LR025_F8_G01_16SPool_102190-1350_AAGATCGGATACGGACTGAG_L001_PE.fastq.gz</t>
  </si>
  <si>
    <t>e1100022156_ExtrNegative2_Negative2_LR025_F8_G01_16SPool_102190-1350_AAGATCGGATACGGACTGAG_L001_PE_trimmed.fastq.gz</t>
  </si>
  <si>
    <t>e1100022156_ExtrNegative2_Negative2_LR025_F8_G01_16SPool_102190-1350_AAGATCGGATACGGACTGAG_L001_PE_trimmed_filtered.fasta.gz</t>
  </si>
  <si>
    <t>e1100022156_ExtrNegative2_Negative2_LR025_F8_G01_16SPool_102190-1350_AAGATCGGATACGGACTGAG_L001_PE_trimmed_filtered_dereplicated.fasta.gz</t>
  </si>
  <si>
    <t>e1100022156_ExtrNegative2_Negative2_LR025_F8_G01_16SPool_102190-1350_AAGATCGGATACGGACTGAG_L001</t>
  </si>
  <si>
    <t>e1100022156_ExtrNegative2_Negative2_LR025_F8_G03_16SPool_102190-1366_ATTACCGATCACGGACTGAG_L001_PE.fastq.gz</t>
  </si>
  <si>
    <t>e1100022156_ExtrNegative2_Negative2_LR025_F8_G03_16SPool_102190-1366_ATTACCGATCACGGACTGAG_L001_PE_trimmed.fastq.gz</t>
  </si>
  <si>
    <t>e1100022156_ExtrNegative2_Negative2_LR025_F8_G03_16SPool_102190-1366_ATTACCGATCACGGACTGAG_L001_PE_trimmed_filtered.fasta.gz</t>
  </si>
  <si>
    <t>e1100022156_ExtrNegative2_Negative2_LR025_F8_G03_16SPool_102190-1366_ATTACCGATCACGGACTGAG_L001_PE_trimmed_filtered_dereplicated.fasta.gz</t>
  </si>
  <si>
    <t>e1100022156_ExtrNegative2_Negative2_LR025_F8_G03_16SPool_102190-1366_ATTACCGATCACGGACTGAG_L001</t>
  </si>
  <si>
    <t>e1100022156_ExtrNegative2_Negative2_LR025_F8_G05_16SPool_102190-1382_ACTGGACGTTACGGACTGAG_L001_PE.fastq.gz</t>
  </si>
  <si>
    <t>e1100022156_ExtrNegative2_Negative2_LR025_F8_G05_16SPool_102190-1382_ACTGGACGTTACGGACTGAG_L001_PE_trimmed.fastq.gz</t>
  </si>
  <si>
    <t>e1100022156_ExtrNegative2_Negative2_LR025_F8_G05_16SPool_102190-1382_ACTGGACGTTACGGACTGAG_L001_PE_trimmed_filtered.fasta.gz</t>
  </si>
  <si>
    <t>e1100022156_ExtrNegative2_Negative2_LR025_F8_G05_16SPool_102190-1382_ACTGGACGTTACGGACTGAG_L001_PE_trimmed_filtered_dereplicated.fasta.gz</t>
  </si>
  <si>
    <t>e1100022156_ExtrNegative2_Negative2_LR025_F8_G05_16SPool_102190-1382_ACTGGACGTTACGGACTGAG_L001</t>
  </si>
  <si>
    <t>e1100022166_extract_neg2_extract_neg2_LR033_D8_D05_16SPool_102190-1283_ATGCGCGTAAGTTGCATCGT_L001_PE.fastq.gz</t>
  </si>
  <si>
    <t>e1100022166_extract_neg2_extract_neg2_LR033_D8_D05_16SPool_102190-1283_ATGCGCGTAAGTTGCATCGT_L001_PE_trimmed.fastq.gz</t>
  </si>
  <si>
    <t>e1100022166_extract_neg2_extract_neg2_LR033_D8_D05_16SPool_102190-1283_ATGCGCGTAAGTTGCATCGT_L001_PE_trimmed_filtered.fasta.gz</t>
  </si>
  <si>
    <t>e1100022166_extract_neg2_extract_neg2_LR033_D8_D05_16SPool_102190-1283_ATGCGCGTAAGTTGCATCGT_L001_PE_trimmed_filtered_dereplicated.fasta.gz</t>
  </si>
  <si>
    <t>e1100022166_extract_neg2_extract_neg2_LR033_D8_D05_16SPool_102190-1283_ATGCGCGTAAGTTGCATCGT_L001</t>
  </si>
  <si>
    <t>e1100022166_extract_neg2_extract_neg2_LR033_D8_H02_16SPool_102190-1263_TTCAGTTGGACACCGTCATA_L001_PE.fastq.gz</t>
  </si>
  <si>
    <t>e1100022166_extract_neg2_extract_neg2_LR033_D8_H02_16SPool_102190-1263_TTCAGTTGGACACCGTCATA_L001_PE_trimmed.fastq.gz</t>
  </si>
  <si>
    <t>e1100022166_extract_neg2_extract_neg2_LR033_D8_H02_16SPool_102190-1263_TTCAGTTGGACACCGTCATA_L001_PE_trimmed_filtered.fasta.gz</t>
  </si>
  <si>
    <t>e1100022166_extract_neg2_extract_neg2_LR033_D8_H02_16SPool_102190-1263_TTCAGTTGGACACCGTCATA_L001_PE_trimmed_filtered_dereplicated.fasta.gz</t>
  </si>
  <si>
    <t>e1100022166_extract_neg2_extract_neg2_LR033_D8_H02_16SPool_102190-1263_TTCAGTTGGACACCGTCATA_L001</t>
  </si>
  <si>
    <t>e1100022166_extract_neg2_extract_neg2_LR033_D8_H07_16SPool_102190-1303_AGTGTCGCGACACCGTCATA_L001_PE.fastq.gz</t>
  </si>
  <si>
    <t>e1100022166_extract_neg2_extract_neg2_LR033_D8_H07_16SPool_102190-1303_AGTGTCGCGACACCGTCATA_L001_PE_trimmed.fastq.gz</t>
  </si>
  <si>
    <t>e1100022166_extract_neg2_extract_neg2_LR033_D8_H07_16SPool_102190-1303_AGTGTCGCGACACCGTCATA_L001_PE_trimmed_filtered.fasta.gz</t>
  </si>
  <si>
    <t>e1100022166_extract_neg2_extract_neg2_LR033_D8_H07_16SPool_102190-1303_AGTGTCGCGACACCGTCATA_L001_PE_trimmed_filtered_dereplicated.fasta.gz</t>
  </si>
  <si>
    <t>e1100022166_extract_neg2_extract_neg2_LR033_D8_H07_16SPool_102190-1303_AGTGTCGCGACACCGTCATA_L001</t>
  </si>
  <si>
    <t>e1100022168_ExtrNegative3_Negative3_LR025_F8_H01_16SPool_102190-1351_AAGATCGGATCACCGTCATA_L001_PE.fastq.gz</t>
  </si>
  <si>
    <t>e1100022168_ExtrNegative3_Negative3_LR025_F8_H01_16SPool_102190-1351_AAGATCGGATCACCGTCATA_L001_PE_trimmed.fastq.gz</t>
  </si>
  <si>
    <t>e1100022168_ExtrNegative3_Negative3_LR025_F8_H01_16SPool_102190-1351_AAGATCGGATCACCGTCATA_L001_PE_trimmed_filtered.fasta.gz</t>
  </si>
  <si>
    <t>e1100022168_ExtrNegative3_Negative3_LR025_F8_H01_16SPool_102190-1351_AAGATCGGATCACCGTCATA_L001_PE_trimmed_filtered_dereplicated.fasta.gz</t>
  </si>
  <si>
    <t>e1100022168_ExtrNegative3_Negative3_LR025_F8_H01_16SPool_102190-1351_AAGATCGGATCACCGTCATA_L001</t>
  </si>
  <si>
    <t>e1100022168_ExtrNegative3_Negative3_LR025_F8_H03_16SPool_102190-1367_ATTACCGATCCACCGTCATA_L001_PE.fastq.gz</t>
  </si>
  <si>
    <t>e1100022168_ExtrNegative3_Negative3_LR025_F8_H03_16SPool_102190-1367_ATTACCGATCCACCGTCATA_L001_PE_trimmed.fastq.gz</t>
  </si>
  <si>
    <t>e1100022168_ExtrNegative3_Negative3_LR025_F8_H03_16SPool_102190-1367_ATTACCGATCCACCGTCATA_L001_PE_trimmed_filtered.fasta.gz</t>
  </si>
  <si>
    <t>e1100022168_ExtrNegative3_Negative3_LR025_F8_H03_16SPool_102190-1367_ATTACCGATCCACCGTCATA_L001_PE_trimmed_filtered_dereplicated.fasta.gz</t>
  </si>
  <si>
    <t>e1100022168_ExtrNegative3_Negative3_LR025_F8_H03_16SPool_102190-1367_ATTACCGATCCACCGTCATA_L001</t>
  </si>
  <si>
    <t>e1100022168_ExtrNegative3_Negative3_LR025_F8_H05_16SPool_102190-1383_ACTGGACGTTCACCGTCATA_L001_PE.fastq.gz</t>
  </si>
  <si>
    <t>e1100022168_ExtrNegative3_Negative3_LR025_F8_H05_16SPool_102190-1383_ACTGGACGTTCACCGTCATA_L001_PE_trimmed.fastq.gz</t>
  </si>
  <si>
    <t>e1100022168_ExtrNegative3_Negative3_LR025_F8_H05_16SPool_102190-1383_ACTGGACGTTCACCGTCATA_L001_PE_trimmed_filtered.fasta.gz</t>
  </si>
  <si>
    <t>e1100022168_ExtrNegative3_Negative3_LR025_F8_H05_16SPool_102190-1383_ACTGGACGTTCACCGTCATA_L001_PE_trimmed_filtered_dereplicated.fasta.gz</t>
  </si>
  <si>
    <t>e1100022168_ExtrNegative3_Negative3_LR025_F8_H05_16SPool_102190-1383_ACTGGACGTTCACCGTCATA_L001</t>
  </si>
  <si>
    <t>e1100022176_negcontrol__LR033_D8_E08_16SPool_102190-1308_TCGATCTCCAACTGGACGTT_L001_PE.fastq.gz</t>
  </si>
  <si>
    <t>e1100022176_negcontrol__LR033_D8_E08_16SPool_102190-1308_TCGATCTCCAACTGGACGTT_L001_PE_trimmed.fastq.gz</t>
  </si>
  <si>
    <t>e1100022176_negcontrol__LR033_D8_E08_16SPool_102190-1308_TCGATCTCCAACTGGACGTT_L001_PE_trimmed_filtered.fasta.gz</t>
  </si>
  <si>
    <t>e1100022176_negcontrol__LR033_D8_E08_16SPool_102190-1308_TCGATCTCCAACTGGACGTT_L001_PE_trimmed_filtered_dereplicated.fasta.gz</t>
  </si>
  <si>
    <t>e1100022176_negcontrol__LR033_D8_E08_16SPool_102190-1308_TCGATCTCCAACTGGACGTT_L001</t>
  </si>
  <si>
    <t>e1100022177_NBCLAB11081-A_UPG-EG22-028-1_LR021_F2_A01_16SPool_102190-192_AAGATCGGATGTCGTGAATC_L001_PE.fastq.gz</t>
  </si>
  <si>
    <t>e1100022177_NBCLAB11081-A_UPG-EG22-028-1_LR021_F2_A01_16SPool_102190-192_AAGATCGGATGTCGTGAATC_L001_PE_trimmed.fastq.gz</t>
  </si>
  <si>
    <t>e1100022177_NBCLAB11081-A_UPG-EG22-028-1_LR021_F2_A01_16SPool_102190-192_AAGATCGGATGTCGTGAATC_L001_PE_trimmed_filtered.fasta.gz</t>
  </si>
  <si>
    <t>e1100022177_NBCLAB11081-A_UPG-EG22-028-1_LR021_F2_A01_16SPool_102190-192_AAGATCGGATGTCGTGAATC_L001_PE_trimmed_filtered_dereplicated.fasta.gz</t>
  </si>
  <si>
    <t>e1100022177_NBCLAB11081-A_UPG-EG22-028-1_LR021_F2_A01_16SPool_102190-192_AAGATCGGATGTCGTGAATC_L001</t>
  </si>
  <si>
    <t>e1100022177_NBCLAB11081-B_UPG-EG22-028-1_LR022_F4_A01_16SPool_102190-576_AAGATCGGATAATATGCCAG_L001_PE.fastq.gz</t>
  </si>
  <si>
    <t>e1100022177_NBCLAB11081-B_UPG-EG22-028-1_LR022_F4_A01_16SPool_102190-576_AAGATCGGATAATATGCCAG_L001_PE_trimmed.fastq.gz</t>
  </si>
  <si>
    <t>e1100022177_NBCLAB11081-B_UPG-EG22-028-1_LR022_F4_A01_16SPool_102190-576_AAGATCGGATAATATGCCAG_L001_PE_trimmed_filtered.fasta.gz</t>
  </si>
  <si>
    <t>e1100022177_NBCLAB11081-B_UPG-EG22-028-1_LR022_F4_A01_16SPool_102190-576_AAGATCGGATAATATGCCAG_L001_PE_trimmed_filtered_dereplicated.fasta.gz</t>
  </si>
  <si>
    <t>e1100022177_NBCLAB11081-B_UPG-EG22-028-1_LR022_F4_A01_16SPool_102190-576_AAGATCGGATAATATGCCAG_L001</t>
  </si>
  <si>
    <t>e1100022177_NBCLAB11081-C_UPG-EG22-028-1_LR023_F6_A01_16SPool_102190-960_AAGATCGGATCTTAACGACA_L001_PE.fastq.gz</t>
  </si>
  <si>
    <t>e1100022177_NBCLAB11081-C_UPG-EG22-028-1_LR023_F6_A01_16SPool_102190-960_AAGATCGGATCTTAACGACA_L001_PE_trimmed.fastq.gz</t>
  </si>
  <si>
    <t>e1100022177_NBCLAB11081-C_UPG-EG22-028-1_LR023_F6_A01_16SPool_102190-960_AAGATCGGATCTTAACGACA_L001_PE_trimmed_filtered.fasta.gz</t>
  </si>
  <si>
    <t>e1100022177_NBCLAB11081-C_UPG-EG22-028-1_LR023_F6_A01_16SPool_102190-960_AAGATCGGATCTTAACGACA_L001_PE_trimmed_filtered_dereplicated.fasta.gz</t>
  </si>
  <si>
    <t>e1100022177_NBCLAB11081-C_UPG-EG22-028-1_LR023_F6_A01_16SPool_102190-960_AAGATCGGATCTTAACGACA_L001</t>
  </si>
  <si>
    <t>e1100022177_NBCLAB11081-EG22-028-1_MP055A_D2_A10_16S_Foram_116114-168_AAGGCTGTGGGTCGTGAATC_L001_PE.fastq.gz</t>
  </si>
  <si>
    <t>e1100022177_NBCLAB11081-EG22-028-1_MP055A_D2_A10_16S_Foram_116114-168_AAGGCTGTGGGTCGTGAATC_L001_PE_trimmed.fastq.gz</t>
  </si>
  <si>
    <t>e1100022177_NBCLAB11081-EG22-028-1_MP055A_D2_A10_16S_Foram_116114-168_AAGGCTGTGGGTCGTGAATC_L001_PE_trimmed_filtered.fasta.gz</t>
  </si>
  <si>
    <t>e1100022177_NBCLAB11081-EG22-028-1_MP055A_D2_A10_16S_Foram_116114-168_AAGGCTGTGGGTCGTGAATC_L001_PE_trimmed_filtered_dereplicated.fasta.gz</t>
  </si>
  <si>
    <t>e1100022177_NBCLAB11081-EG22-028-1_MP055A_D2_A10_16S_Foram_116114-168_AAGGCTGTGGGTCGTGAATC_L001</t>
  </si>
  <si>
    <t>e1100022177_NBCLAB11081-EG22-028-1_MP055B_B4_A10_16S_Foram_116114-456_GAATAGCAAGAATATGCCAG_L001_PE.fastq.gz</t>
  </si>
  <si>
    <t>e1100022177_NBCLAB11081-EG22-028-1_MP055B_B4_A10_16S_Foram_116114-456_GAATAGCAAGAATATGCCAG_L001_PE_trimmed.fastq.gz</t>
  </si>
  <si>
    <t>e1100022177_NBCLAB11081-EG22-028-1_MP055B_B4_A10_16S_Foram_116114-456_GAATAGCAAGAATATGCCAG_L001_PE_trimmed_filtered.fasta.gz</t>
  </si>
  <si>
    <t>e1100022177_NBCLAB11081-EG22-028-1_MP055B_B4_A10_16S_Foram_116114-456_GAATAGCAAGAATATGCCAG_L001_PE_trimmed_filtered_dereplicated.fasta.gz</t>
  </si>
  <si>
    <t>e1100022177_NBCLAB11081-EG22-028-1_MP055B_B4_A10_16S_Foram_116114-456_GAATAGCAAGAATATGCCAG_L001</t>
  </si>
  <si>
    <t>e1100022177_NBCLAB11081-EG22-028-1_MP055C_D4_A10_16S_Foram_116114-552_AAGGCTGTGGAATATGCCAG_L001_PE.fastq.gz</t>
  </si>
  <si>
    <t>e1100022177_NBCLAB11081-EG22-028-1_MP055C_D4_A10_16S_Foram_116114-552_AAGGCTGTGGAATATGCCAG_L001_PE_trimmed.fastq.gz</t>
  </si>
  <si>
    <t>e1100022177_NBCLAB11081-EG22-028-1_MP055C_D4_A10_16S_Foram_116114-552_AAGGCTGTGGAATATGCCAG_L001_PE_trimmed_filtered.fasta.gz</t>
  </si>
  <si>
    <t>e1100022177_NBCLAB11081-EG22-028-1_MP055C_D4_A10_16S_Foram_116114-552_AAGGCTGTGGAATATGCCAG_L001_PE_trimmed_filtered_dereplicated.fasta.gz</t>
  </si>
  <si>
    <t>e1100022177_NBCLAB11081-EG22-028-1_MP055C_D4_A10_16S_Foram_116114-552_AAGGCTGTGGAATATGCCAG_L001</t>
  </si>
  <si>
    <t>e1100022178_NBCLAB11089-A_UPG-EG22-028-9_LR021_F2_A02_16SPool_102190-200_TTAACGTCCGGTCGTGAATC_L001_PE.fastq.gz</t>
  </si>
  <si>
    <t>e1100022178_NBCLAB11089-A_UPG-EG22-028-9_LR021_F2_A02_16SPool_102190-200_TTAACGTCCGGTCGTGAATC_L001_PE_trimmed.fastq.gz</t>
  </si>
  <si>
    <t>e1100022178_NBCLAB11089-A_UPG-EG22-028-9_LR021_F2_A02_16SPool_102190-200_TTAACGTCCGGTCGTGAATC_L001_PE_trimmed_filtered.fasta.gz</t>
  </si>
  <si>
    <t>e1100022178_NBCLAB11089-A_UPG-EG22-028-9_LR021_F2_A02_16SPool_102190-200_TTAACGTCCGGTCGTGAATC_L001_PE_trimmed_filtered_dereplicated.fasta.gz</t>
  </si>
  <si>
    <t>e1100022178_NBCLAB11089-A_UPG-EG22-028-9_LR021_F2_A02_16SPool_102190-200_TTAACGTCCGGTCGTGAATC_L001</t>
  </si>
  <si>
    <t>e1100022178_NBCLAB11089-B_UPG-EG22-028-9_LR022_F4_A02_16SPool_102190-584_TTAACGTCCGAATATGCCAG_L001_PE.fastq.gz</t>
  </si>
  <si>
    <t>e1100022178_NBCLAB11089-B_UPG-EG22-028-9_LR022_F4_A02_16SPool_102190-584_TTAACGTCCGAATATGCCAG_L001_PE_trimmed.fastq.gz</t>
  </si>
  <si>
    <t>e1100022178_NBCLAB11089-B_UPG-EG22-028-9_LR022_F4_A02_16SPool_102190-584_TTAACGTCCGAATATGCCAG_L001_PE_trimmed_filtered.fasta.gz</t>
  </si>
  <si>
    <t>e1100022178_NBCLAB11089-B_UPG-EG22-028-9_LR022_F4_A02_16SPool_102190-584_TTAACGTCCGAATATGCCAG_L001_PE_trimmed_filtered_dereplicated.fasta.gz</t>
  </si>
  <si>
    <t>e1100022178_NBCLAB11089-B_UPG-EG22-028-9_LR022_F4_A02_16SPool_102190-584_TTAACGTCCGAATATGCCAG_L001</t>
  </si>
  <si>
    <t>e1100022178_NBCLAB11089-C_UPG-EG22-028-9_LR023_F6_A02_16SPool_102190-968_TTAACGTCCGCTTAACGACA_L001_PE.fastq.gz</t>
  </si>
  <si>
    <t>e1100022178_NBCLAB11089-C_UPG-EG22-028-9_LR023_F6_A02_16SPool_102190-968_TTAACGTCCGCTTAACGACA_L001_PE_trimmed.fastq.gz</t>
  </si>
  <si>
    <t>e1100022178_NBCLAB11089-C_UPG-EG22-028-9_LR023_F6_A02_16SPool_102190-968_TTAACGTCCGCTTAACGACA_L001_PE_trimmed_filtered.fasta.gz</t>
  </si>
  <si>
    <t>e1100022178_NBCLAB11089-C_UPG-EG22-028-9_LR023_F6_A02_16SPool_102190-968_TTAACGTCCGCTTAACGACA_L001_PE_trimmed_filtered_dereplicated.fasta.gz</t>
  </si>
  <si>
    <t>e1100022178_NBCLAB11089-C_UPG-EG22-028-9_LR023_F6_A02_16SPool_102190-968_TTAACGTCCGCTTAACGACA_L001</t>
  </si>
  <si>
    <t>e1100022179_NBCLAB11097-A_UPG-EG22-101-17_LR021_F2_A03_16SPool_102190-208_ATTACCGATCGTCGTGAATC_L001_PE.fastq.gz</t>
  </si>
  <si>
    <t>e1100022179_NBCLAB11097-A_UPG-EG22-101-17_LR021_F2_A03_16SPool_102190-208_ATTACCGATCGTCGTGAATC_L001_PE_trimmed.fastq.gz</t>
  </si>
  <si>
    <t>e1100022179_NBCLAB11097-A_UPG-EG22-101-17_LR021_F2_A03_16SPool_102190-208_ATTACCGATCGTCGTGAATC_L001_PE_trimmed_filtered.fasta.gz</t>
  </si>
  <si>
    <t>e1100022179_NBCLAB11097-A_UPG-EG22-101-17_LR021_F2_A03_16SPool_102190-208_ATTACCGATCGTCGTGAATC_L001_PE_trimmed_filtered_dereplicated.fasta.gz</t>
  </si>
  <si>
    <t>e1100022179_NBCLAB11097-A_UPG-EG22-101-17_LR021_F2_A03_16SPool_102190-208_ATTACCGATCGTCGTGAATC_L001</t>
  </si>
  <si>
    <t>e1100022179_NBCLAB11097-B_UPG-EG22-101-17_LR022_F4_A03_16SPool_102190-592_ATTACCGATCAATATGCCAG_L001_PE.fastq.gz</t>
  </si>
  <si>
    <t>e1100022179_NBCLAB11097-B_UPG-EG22-101-17_LR022_F4_A03_16SPool_102190-592_ATTACCGATCAATATGCCAG_L001_PE_trimmed.fastq.gz</t>
  </si>
  <si>
    <t>e1100022179_NBCLAB11097-B_UPG-EG22-101-17_LR022_F4_A03_16SPool_102190-592_ATTACCGATCAATATGCCAG_L001_PE_trimmed_filtered.fasta.gz</t>
  </si>
  <si>
    <t>e1100022179_NBCLAB11097-B_UPG-EG22-101-17_LR022_F4_A03_16SPool_102190-592_ATTACCGATCAATATGCCAG_L001_PE_trimmed_filtered_dereplicated.fasta.gz</t>
  </si>
  <si>
    <t>e1100022179_NBCLAB11097-B_UPG-EG22-101-17_LR022_F4_A03_16SPool_102190-592_ATTACCGATCAATATGCCAG_L001</t>
  </si>
  <si>
    <t>e1100022179_NBCLAB11097-C_UPG-EG22-101-17_LR023_F6_A03_16SPool_102190-976_ATTACCGATCCTTAACGACA_L001_PE.fastq.gz</t>
  </si>
  <si>
    <t>e1100022179_NBCLAB11097-C_UPG-EG22-101-17_LR023_F6_A03_16SPool_102190-976_ATTACCGATCCTTAACGACA_L001_PE_trimmed.fastq.gz</t>
  </si>
  <si>
    <t>e1100022179_NBCLAB11097-C_UPG-EG22-101-17_LR023_F6_A03_16SPool_102190-976_ATTACCGATCCTTAACGACA_L001_PE_trimmed_filtered.fasta.gz</t>
  </si>
  <si>
    <t>e1100022179_NBCLAB11097-C_UPG-EG22-101-17_LR023_F6_A03_16SPool_102190-976_ATTACCGATCCTTAACGACA_L001_PE_trimmed_filtered_dereplicated.fasta.gz</t>
  </si>
  <si>
    <t>e1100022179_NBCLAB11097-C_UPG-EG22-101-17_LR023_F6_A03_16SPool_102190-976_ATTACCGATCCTTAACGACA_L001</t>
  </si>
  <si>
    <t>e1100022180_NBCLAB11105-A_UPG-EG22-101-25_LR021_F2_A04_16SPool_102190-216_GTTGCATCGTGTCGTGAATC_L001_PE.fastq.gz</t>
  </si>
  <si>
    <t>e1100022180_NBCLAB11105-A_UPG-EG22-101-25_LR021_F2_A04_16SPool_102190-216_GTTGCATCGTGTCGTGAATC_L001_PE_trimmed.fastq.gz</t>
  </si>
  <si>
    <t>e1100022180_NBCLAB11105-A_UPG-EG22-101-25_LR021_F2_A04_16SPool_102190-216_GTTGCATCGTGTCGTGAATC_L001_PE_trimmed_filtered.fasta.gz</t>
  </si>
  <si>
    <t>e1100022180_NBCLAB11105-A_UPG-EG22-101-25_LR021_F2_A04_16SPool_102190-216_GTTGCATCGTGTCGTGAATC_L001_PE_trimmed_filtered_dereplicated.fasta.gz</t>
  </si>
  <si>
    <t>e1100022180_NBCLAB11105-A_UPG-EG22-101-25_LR021_F2_A04_16SPool_102190-216_GTTGCATCGTGTCGTGAATC_L001</t>
  </si>
  <si>
    <t>e1100022180_NBCLAB11105-B_UPG-EG22-101-25_LR022_F4_A04_16SPool_102190-600_GTTGCATCGTAATATGCCAG_L001_PE.fastq.gz</t>
  </si>
  <si>
    <t>e1100022180_NBCLAB11105-B_UPG-EG22-101-25_LR022_F4_A04_16SPool_102190-600_GTTGCATCGTAATATGCCAG_L001_PE_trimmed.fastq.gz</t>
  </si>
  <si>
    <t>e1100022180_NBCLAB11105-B_UPG-EG22-101-25_LR022_F4_A04_16SPool_102190-600_GTTGCATCGTAATATGCCAG_L001_PE_trimmed_filtered.fasta.gz</t>
  </si>
  <si>
    <t>e1100022180_NBCLAB11105-B_UPG-EG22-101-25_LR022_F4_A04_16SPool_102190-600_GTTGCATCGTAATATGCCAG_L001_PE_trimmed_filtered_dereplicated.fasta.gz</t>
  </si>
  <si>
    <t>e1100022180_NBCLAB11105-B_UPG-EG22-101-25_LR022_F4_A04_16SPool_102190-600_GTTGCATCGTAATATGCCAG_L001</t>
  </si>
  <si>
    <t>e1100022180_NBCLAB11105-C_UPG-EG22-101-25_LR023_F6_A04_16SPool_102190-984_GTTGCATCGTCTTAACGACA_L001_PE.fastq.gz</t>
  </si>
  <si>
    <t>e1100022180_NBCLAB11105-C_UPG-EG22-101-25_LR023_F6_A04_16SPool_102190-984_GTTGCATCGTCTTAACGACA_L001_PE_trimmed.fastq.gz</t>
  </si>
  <si>
    <t>e1100022180_NBCLAB11105-C_UPG-EG22-101-25_LR023_F6_A04_16SPool_102190-984_GTTGCATCGTCTTAACGACA_L001_PE_trimmed_filtered.fasta.gz</t>
  </si>
  <si>
    <t>e1100022180_NBCLAB11105-C_UPG-EG22-101-25_LR023_F6_A04_16SPool_102190-984_GTTGCATCGTCTTAACGACA_L001_PE_trimmed_filtered_dereplicated.fasta.gz</t>
  </si>
  <si>
    <t>e1100022180_NBCLAB11105-C_UPG-EG22-101-25_LR023_F6_A04_16SPool_102190-984_GTTGCATCGTCTTAACGACA_L001</t>
  </si>
  <si>
    <t>e1100022181_NBCLAB11113-A_UPG-EG22-030-33_LR021_F2_A05_16SPool_102190-224_ACTGGACGTTGTCGTGAATC_L001_PE.fastq.gz</t>
  </si>
  <si>
    <t>e1100022181_NBCLAB11113-A_UPG-EG22-030-33_LR021_F2_A05_16SPool_102190-224_ACTGGACGTTGTCGTGAATC_L001_PE_trimmed.fastq.gz</t>
  </si>
  <si>
    <t>e1100022181_NBCLAB11113-A_UPG-EG22-030-33_LR021_F2_A05_16SPool_102190-224_ACTGGACGTTGTCGTGAATC_L001_PE_trimmed_filtered.fasta.gz</t>
  </si>
  <si>
    <t>e1100022181_NBCLAB11113-A_UPG-EG22-030-33_LR021_F2_A05_16SPool_102190-224_ACTGGACGTTGTCGTGAATC_L001_PE_trimmed_filtered_dereplicated.fasta.gz</t>
  </si>
  <si>
    <t>e1100022181_NBCLAB11113-A_UPG-EG22-030-33_LR021_F2_A05_16SPool_102190-224_ACTGGACGTTGTCGTGAATC_L001</t>
  </si>
  <si>
    <t>e1100022181_NBCLAB11113-B_UPG-EG22-030-33_LR022_F4_A05_16SPool_102190-608_ACTGGACGTTAATATGCCAG_L001_PE.fastq.gz</t>
  </si>
  <si>
    <t>e1100022181_NBCLAB11113-B_UPG-EG22-030-33_LR022_F4_A05_16SPool_102190-608_ACTGGACGTTAATATGCCAG_L001_PE_trimmed.fastq.gz</t>
  </si>
  <si>
    <t>e1100022181_NBCLAB11113-B_UPG-EG22-030-33_LR022_F4_A05_16SPool_102190-608_ACTGGACGTTAATATGCCAG_L001_PE_trimmed_filtered.fasta.gz</t>
  </si>
  <si>
    <t>e1100022181_NBCLAB11113-B_UPG-EG22-030-33_LR022_F4_A05_16SPool_102190-608_ACTGGACGTTAATATGCCAG_L001_PE_trimmed_filtered_dereplicated.fasta.gz</t>
  </si>
  <si>
    <t>e1100022181_NBCLAB11113-B_UPG-EG22-030-33_LR022_F4_A05_16SPool_102190-608_ACTGGACGTTAATATGCCAG_L001</t>
  </si>
  <si>
    <t>e1100022181_NBCLAB11113-C_UPG-EG22-030-33_LR023_F6_A05_16SPool_102190-992_ACTGGACGTTCTTAACGACA_L001_PE.fastq.gz</t>
  </si>
  <si>
    <t>e1100022181_NBCLAB11113-C_UPG-EG22-030-33_LR023_F6_A05_16SPool_102190-992_ACTGGACGTTCTTAACGACA_L001_PE_trimmed.fastq.gz</t>
  </si>
  <si>
    <t>e1100022181_NBCLAB11113-C_UPG-EG22-030-33_LR023_F6_A05_16SPool_102190-992_ACTGGACGTTCTTAACGACA_L001_PE_trimmed_filtered.fasta.gz</t>
  </si>
  <si>
    <t>e1100022181_NBCLAB11113-C_UPG-EG22-030-33_LR023_F6_A05_16SPool_102190-992_ACTGGACGTTCTTAACGACA_L001_PE_trimmed_filtered_dereplicated.fasta.gz</t>
  </si>
  <si>
    <t>e1100022181_NBCLAB11113-C_UPG-EG22-030-33_LR023_F6_A05_16SPool_102190-992_ACTGGACGTTCTTAACGACA_L001</t>
  </si>
  <si>
    <t>e1100022182_NBCLAB11121-A_UPG-EG22-030-41_LR021_F2_A06_16SPool_102190-232_TTGTTCGTGTGTCGTGAATC_L001_PE.fastq.gz</t>
  </si>
  <si>
    <t>e1100022182_NBCLAB11121-A_UPG-EG22-030-41_LR021_F2_A06_16SPool_102190-232_TTGTTCGTGTGTCGTGAATC_L001_PE_trimmed.fastq.gz</t>
  </si>
  <si>
    <t>e1100022182_NBCLAB11121-A_UPG-EG22-030-41_LR021_F2_A06_16SPool_102190-232_TTGTTCGTGTGTCGTGAATC_L001_PE_trimmed_filtered.fasta.gz</t>
  </si>
  <si>
    <t>e1100022182_NBCLAB11121-A_UPG-EG22-030-41_LR021_F2_A06_16SPool_102190-232_TTGTTCGTGTGTCGTGAATC_L001_PE_trimmed_filtered_dereplicated.fasta.gz</t>
  </si>
  <si>
    <t>e1100022182_NBCLAB11121-A_UPG-EG22-030-41_LR021_F2_A06_16SPool_102190-232_TTGTTCGTGTGTCGTGAATC_L001</t>
  </si>
  <si>
    <t>e1100022182_NBCLAB11121-B_UPG-EG22-030-41_LR022_F4_A06_16SPool_102190-616_TTGTTCGTGTAATATGCCAG_L001_PE.fastq.gz</t>
  </si>
  <si>
    <t>e1100022182_NBCLAB11121-B_UPG-EG22-030-41_LR022_F4_A06_16SPool_102190-616_TTGTTCGTGTAATATGCCAG_L001_PE_trimmed.fastq.gz</t>
  </si>
  <si>
    <t>e1100022182_NBCLAB11121-B_UPG-EG22-030-41_LR022_F4_A06_16SPool_102190-616_TTGTTCGTGTAATATGCCAG_L001_PE_trimmed_filtered.fasta.gz</t>
  </si>
  <si>
    <t>e1100022182_NBCLAB11121-B_UPG-EG22-030-41_LR022_F4_A06_16SPool_102190-616_TTGTTCGTGTAATATGCCAG_L001_PE_trimmed_filtered_dereplicated.fasta.gz</t>
  </si>
  <si>
    <t>e1100022182_NBCLAB11121-B_UPG-EG22-030-41_LR022_F4_A06_16SPool_102190-616_TTGTTCGTGTAATATGCCAG_L001</t>
  </si>
  <si>
    <t>e1100022182_NBCLAB11121-C_UPG-EG22-030-41_LR023_F6_A06_16SPool_102190-1000_TTGTTCGTGTCTTAACGACA_L001_PE.fastq.gz</t>
  </si>
  <si>
    <t>e1100022182_NBCLAB11121-C_UPG-EG22-030-41_LR023_F6_A06_16SPool_102190-1000_TTGTTCGTGTCTTAACGACA_L001_PE_trimmed.fastq.gz</t>
  </si>
  <si>
    <t>e1100022182_NBCLAB11121-C_UPG-EG22-030-41_LR023_F6_A06_16SPool_102190-1000_TTGTTCGTGTCTTAACGACA_L001_PE_trimmed_filtered.fasta.gz</t>
  </si>
  <si>
    <t>e1100022182_NBCLAB11121-C_UPG-EG22-030-41_LR023_F6_A06_16SPool_102190-1000_TTGTTCGTGTCTTAACGACA_L001_PE_trimmed_filtered_dereplicated.fasta.gz</t>
  </si>
  <si>
    <t>e1100022182_NBCLAB11121-C_UPG-EG22-030-41_LR023_F6_A06_16SPool_102190-1000_TTGTTCGTGTCTTAACGACA_L001</t>
  </si>
  <si>
    <t>e1100022183_NBCLAB11129-A_UPG-EG22-100-49_LR021_F2_A07_16SPool_102190-240_ACGGACTGAGGTCGTGAATC_L001_PE.fastq.gz</t>
  </si>
  <si>
    <t>e1100022183_NBCLAB11129-A_UPG-EG22-100-49_LR021_F2_A07_16SPool_102190-240_ACGGACTGAGGTCGTGAATC_L001_PE_trimmed.fastq.gz</t>
  </si>
  <si>
    <t>e1100022183_NBCLAB11129-A_UPG-EG22-100-49_LR021_F2_A07_16SPool_102190-240_ACGGACTGAGGTCGTGAATC_L001_PE_trimmed_filtered.fasta.gz</t>
  </si>
  <si>
    <t>e1100022183_NBCLAB11129-A_UPG-EG22-100-49_LR021_F2_A07_16SPool_102190-240_ACGGACTGAGGTCGTGAATC_L001_PE_trimmed_filtered_dereplicated.fasta.gz</t>
  </si>
  <si>
    <t>e1100022183_NBCLAB11129-A_UPG-EG22-100-49_LR021_F2_A07_16SPool_102190-240_ACGGACTGAGGTCGTGAATC_L001</t>
  </si>
  <si>
    <t>e1100022183_NBCLAB11129-B_UPG-EG22-100-49_LR022_F4_A07_16SPool_102190-624_ACGGACTGAGAATATGCCAG_L001_PE.fastq.gz</t>
  </si>
  <si>
    <t>e1100022183_NBCLAB11129-B_UPG-EG22-100-49_LR022_F4_A07_16SPool_102190-624_ACGGACTGAGAATATGCCAG_L001_PE_trimmed.fastq.gz</t>
  </si>
  <si>
    <t>e1100022183_NBCLAB11129-B_UPG-EG22-100-49_LR022_F4_A07_16SPool_102190-624_ACGGACTGAGAATATGCCAG_L001_PE_trimmed_filtered.fasta.gz</t>
  </si>
  <si>
    <t>e1100022183_NBCLAB11129-B_UPG-EG22-100-49_LR022_F4_A07_16SPool_102190-624_ACGGACTGAGAATATGCCAG_L001_PE_trimmed_filtered_dereplicated.fasta.gz</t>
  </si>
  <si>
    <t>e1100022183_NBCLAB11129-B_UPG-EG22-100-49_LR022_F4_A07_16SPool_102190-624_ACGGACTGAGAATATGCCAG_L001</t>
  </si>
  <si>
    <t>e1100022183_NBCLAB11129-C_UPG-EG22-100-49_LR023_F6_A07_16SPool_102190-1008_ACGGACTGAGCTTAACGACA_L001_PE.fastq.gz</t>
  </si>
  <si>
    <t>e1100022183_NBCLAB11129-C_UPG-EG22-100-49_LR023_F6_A07_16SPool_102190-1008_ACGGACTGAGCTTAACGACA_L001_PE_trimmed.fastq.gz</t>
  </si>
  <si>
    <t>e1100022183_NBCLAB11129-C_UPG-EG22-100-49_LR023_F6_A07_16SPool_102190-1008_ACGGACTGAGCTTAACGACA_L001_PE_trimmed_filtered.fasta.gz</t>
  </si>
  <si>
    <t>e1100022183_NBCLAB11129-C_UPG-EG22-100-49_LR023_F6_A07_16SPool_102190-1008_ACGGACTGAGCTTAACGACA_L001_PE_trimmed_filtered_dereplicated.fasta.gz</t>
  </si>
  <si>
    <t>e1100022183_NBCLAB11129-C_UPG-EG22-100-49_LR023_F6_A07_16SPool_102190-1008_ACGGACTGAGCTTAACGACA_L001</t>
  </si>
  <si>
    <t>e1100022184_NBCLAB11137-A_UPG-EG22-100-57_LR021_F2_A08_16SPool_102190-248_CACCGTCATAGTCGTGAATC_L001_PE.fastq.gz</t>
  </si>
  <si>
    <t>e1100022184_NBCLAB11137-A_UPG-EG22-100-57_LR021_F2_A08_16SPool_102190-248_CACCGTCATAGTCGTGAATC_L001_PE_trimmed.fastq.gz</t>
  </si>
  <si>
    <t>e1100022184_NBCLAB11137-A_UPG-EG22-100-57_LR021_F2_A08_16SPool_102190-248_CACCGTCATAGTCGTGAATC_L001_PE_trimmed_filtered.fasta.gz</t>
  </si>
  <si>
    <t>e1100022184_NBCLAB11137-A_UPG-EG22-100-57_LR021_F2_A08_16SPool_102190-248_CACCGTCATAGTCGTGAATC_L001_PE_trimmed_filtered_dereplicated.fasta.gz</t>
  </si>
  <si>
    <t>e1100022184_NBCLAB11137-A_UPG-EG22-100-57_LR021_F2_A08_16SPool_102190-248_CACCGTCATAGTCGTGAATC_L001</t>
  </si>
  <si>
    <t>e1100022184_NBCLAB11137-B_UPG-EG22-100-57_LR022_F4_A08_16SPool_102190-632_CACCGTCATAAATATGCCAG_L001_PE.fastq.gz</t>
  </si>
  <si>
    <t>e1100022184_NBCLAB11137-B_UPG-EG22-100-57_LR022_F4_A08_16SPool_102190-632_CACCGTCATAAATATGCCAG_L001_PE_trimmed.fastq.gz</t>
  </si>
  <si>
    <t>e1100022184_NBCLAB11137-B_UPG-EG22-100-57_LR022_F4_A08_16SPool_102190-632_CACCGTCATAAATATGCCAG_L001_PE_trimmed_filtered.fasta.gz</t>
  </si>
  <si>
    <t>e1100022184_NBCLAB11137-B_UPG-EG22-100-57_LR022_F4_A08_16SPool_102190-632_CACCGTCATAAATATGCCAG_L001_PE_trimmed_filtered_dereplicated.fasta.gz</t>
  </si>
  <si>
    <t>e1100022184_NBCLAB11137-B_UPG-EG22-100-57_LR022_F4_A08_16SPool_102190-632_CACCGTCATAAATATGCCAG_L001</t>
  </si>
  <si>
    <t>e1100022184_NBCLAB11137-C_UPG-EG22-100-57_LR023_F6_A08_16SPool_102190-1016_CACCGTCATACTTAACGACA_L001_PE.fastq.gz</t>
  </si>
  <si>
    <t>e1100022184_NBCLAB11137-C_UPG-EG22-100-57_LR023_F6_A08_16SPool_102190-1016_CACCGTCATACTTAACGACA_L001_PE_trimmed.fastq.gz</t>
  </si>
  <si>
    <t>e1100022184_NBCLAB11137-C_UPG-EG22-100-57_LR023_F6_A08_16SPool_102190-1016_CACCGTCATACTTAACGACA_L001_PE_trimmed_filtered.fasta.gz</t>
  </si>
  <si>
    <t>e1100022184_NBCLAB11137-C_UPG-EG22-100-57_LR023_F6_A08_16SPool_102190-1016_CACCGTCATACTTAACGACA_L001_PE_trimmed_filtered_dereplicated.fasta.gz</t>
  </si>
  <si>
    <t>e1100022184_NBCLAB11137-C_UPG-EG22-100-57_LR023_F6_A08_16SPool_102190-1016_CACCGTCATACTTAACGACA_L001</t>
  </si>
  <si>
    <t>e1100022185_NBCLAB11145-A_UPG-EG22-022-65_LR021_F2_A09_16SPool_102190-256_GTAGTTGTGTGTCGTGAATC_L001_PE.fastq.gz</t>
  </si>
  <si>
    <t>e1100022185_NBCLAB11145-A_UPG-EG22-022-65_LR021_F2_A09_16SPool_102190-256_GTAGTTGTGTGTCGTGAATC_L001_PE_trimmed.fastq.gz</t>
  </si>
  <si>
    <t>e1100022185_NBCLAB11145-A_UPG-EG22-022-65_LR021_F2_A09_16SPool_102190-256_GTAGTTGTGTGTCGTGAATC_L001_PE_trimmed_filtered.fasta.gz</t>
  </si>
  <si>
    <t>e1100022185_NBCLAB11145-A_UPG-EG22-022-65_LR021_F2_A09_16SPool_102190-256_GTAGTTGTGTGTCGTGAATC_L001_PE_trimmed_filtered_dereplicated.fasta.gz</t>
  </si>
  <si>
    <t>e1100022185_NBCLAB11145-A_UPG-EG22-022-65_LR021_F2_A09_16SPool_102190-256_GTAGTTGTGTGTCGTGAATC_L001</t>
  </si>
  <si>
    <t>e1100022185_NBCLAB11145-B_UPG-EG22-022-65_LR022_F4_A09_16SPool_102190-640_GTAGTTGTGTAATATGCCAG_L001_PE.fastq.gz</t>
  </si>
  <si>
    <t>e1100022185_NBCLAB11145-B_UPG-EG22-022-65_LR022_F4_A09_16SPool_102190-640_GTAGTTGTGTAATATGCCAG_L001_PE_trimmed.fastq.gz</t>
  </si>
  <si>
    <t>e1100022185_NBCLAB11145-B_UPG-EG22-022-65_LR022_F4_A09_16SPool_102190-640_GTAGTTGTGTAATATGCCAG_L001_PE_trimmed_filtered.fasta.gz</t>
  </si>
  <si>
    <t>e1100022185_NBCLAB11145-B_UPG-EG22-022-65_LR022_F4_A09_16SPool_102190-640_GTAGTTGTGTAATATGCCAG_L001_PE_trimmed_filtered_dereplicated.fasta.gz</t>
  </si>
  <si>
    <t>e1100022185_NBCLAB11145-B_UPG-EG22-022-65_LR022_F4_A09_16SPool_102190-640_GTAGTTGTGTAATATGCCAG_L001</t>
  </si>
  <si>
    <t>e1100022185_NBCLAB11145-C_UPG-EG22-022-65_LR023_F6_A09_16SPool_102190-1024_GTAGTTGTGTCTTAACGACA_L001_PE.fastq.gz</t>
  </si>
  <si>
    <t>e1100022185_NBCLAB11145-C_UPG-EG22-022-65_LR023_F6_A09_16SPool_102190-1024_GTAGTTGTGTCTTAACGACA_L001_PE_trimmed.fastq.gz</t>
  </si>
  <si>
    <t>e1100022185_NBCLAB11145-C_UPG-EG22-022-65_LR023_F6_A09_16SPool_102190-1024_GTAGTTGTGTCTTAACGACA_L001_PE_trimmed_filtered.fasta.gz</t>
  </si>
  <si>
    <t>e1100022185_NBCLAB11145-C_UPG-EG22-022-65_LR023_F6_A09_16SPool_102190-1024_GTAGTTGTGTCTTAACGACA_L001_PE_trimmed_filtered_dereplicated.fasta.gz</t>
  </si>
  <si>
    <t>e1100022185_NBCLAB11145-C_UPG-EG22-022-65_LR023_F6_A09_16SPool_102190-1024_GTAGTTGTGTCTTAACGACA_L001</t>
  </si>
  <si>
    <t>e1100022186_NBCLAB11153-A_UPG-EG22-022-73_LR021_F2_A10_16SPool_102190-264_CTGAGTCCTTGTCGTGAATC_L001_PE.fastq.gz</t>
  </si>
  <si>
    <t>e1100022186_NBCLAB11153-A_UPG-EG22-022-73_LR021_F2_A10_16SPool_102190-264_CTGAGTCCTTGTCGTGAATC_L001_PE_trimmed.fastq.gz</t>
  </si>
  <si>
    <t>e1100022186_NBCLAB11153-A_UPG-EG22-022-73_LR021_F2_A10_16SPool_102190-264_CTGAGTCCTTGTCGTGAATC_L001_PE_trimmed_filtered.fasta.gz</t>
  </si>
  <si>
    <t>e1100022186_NBCLAB11153-A_UPG-EG22-022-73_LR021_F2_A10_16SPool_102190-264_CTGAGTCCTTGTCGTGAATC_L001_PE_trimmed_filtered_dereplicated.fasta.gz</t>
  </si>
  <si>
    <t>e1100022186_NBCLAB11153-A_UPG-EG22-022-73_LR021_F2_A10_16SPool_102190-264_CTGAGTCCTTGTCGTGAATC_L001</t>
  </si>
  <si>
    <t>e1100022186_NBCLAB11153-B_UPG-EG22-022-73_LR022_F4_A10_16SPool_102190-648_CTGAGTCCTTAATATGCCAG_L001_PE.fastq.gz</t>
  </si>
  <si>
    <t>e1100022186_NBCLAB11153-B_UPG-EG22-022-73_LR022_F4_A10_16SPool_102190-648_CTGAGTCCTTAATATGCCAG_L001_PE_trimmed.fastq.gz</t>
  </si>
  <si>
    <t>e1100022186_NBCLAB11153-B_UPG-EG22-022-73_LR022_F4_A10_16SPool_102190-648_CTGAGTCCTTAATATGCCAG_L001_PE_trimmed_filtered.fasta.gz</t>
  </si>
  <si>
    <t>e1100022186_NBCLAB11153-B_UPG-EG22-022-73_LR022_F4_A10_16SPool_102190-648_CTGAGTCCTTAATATGCCAG_L001_PE_trimmed_filtered_dereplicated.fasta.gz</t>
  </si>
  <si>
    <t>e1100022186_NBCLAB11153-B_UPG-EG22-022-73_LR022_F4_A10_16SPool_102190-648_CTGAGTCCTTAATATGCCAG_L001</t>
  </si>
  <si>
    <t>e1100022186_NBCLAB11153-C_UPG-EG22-022-73_LR023_F6_A10_16SPool_102190-1032_CTGAGTCCTTCTTAACGACA_L001_PE.fastq.gz</t>
  </si>
  <si>
    <t>e1100022186_NBCLAB11153-C_UPG-EG22-022-73_LR023_F6_A10_16SPool_102190-1032_CTGAGTCCTTCTTAACGACA_L001_PE_trimmed.fastq.gz</t>
  </si>
  <si>
    <t>e1100022186_NBCLAB11153-C_UPG-EG22-022-73_LR023_F6_A10_16SPool_102190-1032_CTGAGTCCTTCTTAACGACA_L001_PE_trimmed_filtered.fasta.gz</t>
  </si>
  <si>
    <t>e1100022186_NBCLAB11153-C_UPG-EG22-022-73_LR023_F6_A10_16SPool_102190-1032_CTGAGTCCTTCTTAACGACA_L001_PE_trimmed_filtered_dereplicated.fasta.gz</t>
  </si>
  <si>
    <t>e1100022186_NBCLAB11153-C_UPG-EG22-022-73_LR023_F6_A10_16SPool_102190-1032_CTGAGTCCTTCTTAACGACA_L001</t>
  </si>
  <si>
    <t>e1100022186_NBCLAB11153-EG22-022-73_MP055A_D2_A11_16S_Foram_116114-176_TCTATTCGGTGTCGTGAATC_L001_PE.fastq.gz</t>
  </si>
  <si>
    <t>e1100022186_NBCLAB11153-EG22-022-73_MP055A_D2_A11_16S_Foram_116114-176_TCTATTCGGTGTCGTGAATC_L001_PE_trimmed.fastq.gz</t>
  </si>
  <si>
    <t>e1100022186_NBCLAB11153-EG22-022-73_MP055A_D2_A11_16S_Foram_116114-176_TCTATTCGGTGTCGTGAATC_L001_PE_trimmed_filtered.fasta.gz</t>
  </si>
  <si>
    <t>e1100022186_NBCLAB11153-EG22-022-73_MP055A_D2_A11_16S_Foram_116114-176_TCTATTCGGTGTCGTGAATC_L001_PE_trimmed_filtered_dereplicated.fasta.gz</t>
  </si>
  <si>
    <t>e1100022186_NBCLAB11153-EG22-022-73_MP055A_D2_A11_16S_Foram_116114-176_TCTATTCGGTGTCGTGAATC_L001</t>
  </si>
  <si>
    <t>e1100022186_NBCLAB11153-EG22-022-73_MP055B_B4_A11_16S_Foram_116114-464_CCTGGTGAGAAATATGCCAG_L001_PE.fastq.gz</t>
  </si>
  <si>
    <t>e1100022186_NBCLAB11153-EG22-022-73_MP055B_B4_A11_16S_Foram_116114-464_CCTGGTGAGAAATATGCCAG_L001_PE_trimmed.fastq.gz</t>
  </si>
  <si>
    <t>e1100022186_NBCLAB11153-EG22-022-73_MP055B_B4_A11_16S_Foram_116114-464_CCTGGTGAGAAATATGCCAG_L001_PE_trimmed_filtered.fasta.gz</t>
  </si>
  <si>
    <t>e1100022186_NBCLAB11153-EG22-022-73_MP055B_B4_A11_16S_Foram_116114-464_CCTGGTGAGAAATATGCCAG_L001_PE_trimmed_filtered_dereplicated.fasta.gz</t>
  </si>
  <si>
    <t>e1100022186_NBCLAB11153-EG22-022-73_MP055B_B4_A11_16S_Foram_116114-464_CCTGGTGAGAAATATGCCAG_L001</t>
  </si>
  <si>
    <t>e1100022186_NBCLAB11153-EG22-022-73_MP055C_D4_A11_16S_Foram_116114-560_TCTATTCGGTAATATGCCAG_L001_PE.fastq.gz</t>
  </si>
  <si>
    <t>e1100022186_NBCLAB11153-EG22-022-73_MP055C_D4_A11_16S_Foram_116114-560_TCTATTCGGTAATATGCCAG_L001_PE_trimmed.fastq.gz</t>
  </si>
  <si>
    <t>e1100022186_NBCLAB11153-EG22-022-73_MP055C_D4_A11_16S_Foram_116114-560_TCTATTCGGTAATATGCCAG_L001_PE_trimmed_filtered.fasta.gz</t>
  </si>
  <si>
    <t>e1100022186_NBCLAB11153-EG22-022-73_MP055C_D4_A11_16S_Foram_116114-560_TCTATTCGGTAATATGCCAG_L001_PE_trimmed_filtered_dereplicated.fasta.gz</t>
  </si>
  <si>
    <t>e1100022186_NBCLAB11153-EG22-022-73_MP055C_D4_A11_16S_Foram_116114-560_TCTATTCGGTAATATGCCAG_L001</t>
  </si>
  <si>
    <t>e1100022187_NBCLAB11161-A_UPG-EG22-107-81_LR021_F2_A11_16SPool_102190-272_TCACAGTTGCGTCGTGAATC_L001_PE.fastq.gz</t>
  </si>
  <si>
    <t>e1100022187_NBCLAB11161-A_UPG-EG22-107-81_LR021_F2_A11_16SPool_102190-272_TCACAGTTGCGTCGTGAATC_L001_PE_trimmed.fastq.gz</t>
  </si>
  <si>
    <t>e1100022187_NBCLAB11161-A_UPG-EG22-107-81_LR021_F2_A11_16SPool_102190-272_TCACAGTTGCGTCGTGAATC_L001_PE_trimmed_filtered.fasta.gz</t>
  </si>
  <si>
    <t>e1100022187_NBCLAB11161-A_UPG-EG22-107-81_LR021_F2_A11_16SPool_102190-272_TCACAGTTGCGTCGTGAATC_L001_PE_trimmed_filtered_dereplicated.fasta.gz</t>
  </si>
  <si>
    <t>e1100022187_NBCLAB11161-A_UPG-EG22-107-81_LR021_F2_A11_16SPool_102190-272_TCACAGTTGCGTCGTGAATC_L001</t>
  </si>
  <si>
    <t>e1100022187_NBCLAB11161-B_UPG-EG22-107-81_LR022_F4_A11_16SPool_102190-656_TCACAGTTGCAATATGCCAG_L001_PE.fastq.gz</t>
  </si>
  <si>
    <t>e1100022187_NBCLAB11161-B_UPG-EG22-107-81_LR022_F4_A11_16SPool_102190-656_TCACAGTTGCAATATGCCAG_L001_PE_trimmed.fastq.gz</t>
  </si>
  <si>
    <t>e1100022187_NBCLAB11161-B_UPG-EG22-107-81_LR022_F4_A11_16SPool_102190-656_TCACAGTTGCAATATGCCAG_L001_PE_trimmed_filtered.fasta.gz</t>
  </si>
  <si>
    <t>e1100022187_NBCLAB11161-B_UPG-EG22-107-81_LR022_F4_A11_16SPool_102190-656_TCACAGTTGCAATATGCCAG_L001_PE_trimmed_filtered_dereplicated.fasta.gz</t>
  </si>
  <si>
    <t>e1100022187_NBCLAB11161-B_UPG-EG22-107-81_LR022_F4_A11_16SPool_102190-656_TCACAGTTGCAATATGCCAG_L001</t>
  </si>
  <si>
    <t>e1100022187_NBCLAB11161-C_UPG-EG22-107-81_LR023_F6_A11_16SPool_102190-1040_TCACAGTTGCCTTAACGACA_L001_PE.fastq.gz</t>
  </si>
  <si>
    <t>e1100022187_NBCLAB11161-C_UPG-EG22-107-81_LR023_F6_A11_16SPool_102190-1040_TCACAGTTGCCTTAACGACA_L001_PE_trimmed.fastq.gz</t>
  </si>
  <si>
    <t>e1100022187_NBCLAB11161-C_UPG-EG22-107-81_LR023_F6_A11_16SPool_102190-1040_TCACAGTTGCCTTAACGACA_L001_PE_trimmed_filtered.fasta.gz</t>
  </si>
  <si>
    <t>e1100022187_NBCLAB11161-C_UPG-EG22-107-81_LR023_F6_A11_16SPool_102190-1040_TCACAGTTGCCTTAACGACA_L001_PE_trimmed_filtered_dereplicated.fasta.gz</t>
  </si>
  <si>
    <t>e1100022187_NBCLAB11161-C_UPG-EG22-107-81_LR023_F6_A11_16SPool_102190-1040_TCACAGTTGCCTTAACGACA_L001</t>
  </si>
  <si>
    <t>e1100022188_NBCLAB11169-A_UPG-EG22-107-89_LR021_F2_A12_16SPool_102190-280_ATTGTAAGCGGTCGTGAATC_L001_PE.fastq.gz</t>
  </si>
  <si>
    <t>e1100022188_NBCLAB11169-A_UPG-EG22-107-89_LR021_F2_A12_16SPool_102190-280_ATTGTAAGCGGTCGTGAATC_L001_PE_trimmed.fastq.gz</t>
  </si>
  <si>
    <t>e1100022188_NBCLAB11169-A_UPG-EG22-107-89_LR021_F2_A12_16SPool_102190-280_ATTGTAAGCGGTCGTGAATC_L001_PE_trimmed_filtered.fasta.gz</t>
  </si>
  <si>
    <t>e1100022188_NBCLAB11169-A_UPG-EG22-107-89_LR021_F2_A12_16SPool_102190-280_ATTGTAAGCGGTCGTGAATC_L001_PE_trimmed_filtered_dereplicated.fasta.gz</t>
  </si>
  <si>
    <t>e1100022188_NBCLAB11169-A_UPG-EG22-107-89_LR021_F2_A12_16SPool_102190-280_ATTGTAAGCGGTCGTGAATC_L001</t>
  </si>
  <si>
    <t>e1100022188_NBCLAB11169-B_UPG-EG22-107-89_LR022_F4_A12_16SPool_102190-664_ATTGTAAGCGAATATGCCAG_L001_PE.fastq.gz</t>
  </si>
  <si>
    <t>e1100022188_NBCLAB11169-B_UPG-EG22-107-89_LR022_F4_A12_16SPool_102190-664_ATTGTAAGCGAATATGCCAG_L001_PE_trimmed.fastq.gz</t>
  </si>
  <si>
    <t>e1100022188_NBCLAB11169-B_UPG-EG22-107-89_LR022_F4_A12_16SPool_102190-664_ATTGTAAGCGAATATGCCAG_L001_PE_trimmed_filtered.fasta.gz</t>
  </si>
  <si>
    <t>e1100022188_NBCLAB11169-B_UPG-EG22-107-89_LR022_F4_A12_16SPool_102190-664_ATTGTAAGCGAATATGCCAG_L001_PE_trimmed_filtered_dereplicated.fasta.gz</t>
  </si>
  <si>
    <t>e1100022188_NBCLAB11169-B_UPG-EG22-107-89_LR022_F4_A12_16SPool_102190-664_ATTGTAAGCGAATATGCCAG_L001</t>
  </si>
  <si>
    <t>e1100022188_NBCLAB11169-C_UPG-EG22-107-89_LR023_F6_A12_16SPool_102190-1048_ATTGTAAGCGCTTAACGACA_L001_PE.fastq.gz</t>
  </si>
  <si>
    <t>e1100022188_NBCLAB11169-C_UPG-EG22-107-89_LR023_F6_A12_16SPool_102190-1048_ATTGTAAGCGCTTAACGACA_L001_PE_trimmed.fastq.gz</t>
  </si>
  <si>
    <t>e1100022188_NBCLAB11169-C_UPG-EG22-107-89_LR023_F6_A12_16SPool_102190-1048_ATTGTAAGCGCTTAACGACA_L001_PE_trimmed_filtered.fasta.gz</t>
  </si>
  <si>
    <t>e1100022188_NBCLAB11169-C_UPG-EG22-107-89_LR023_F6_A12_16SPool_102190-1048_ATTGTAAGCGCTTAACGACA_L001_PE_trimmed_filtered_dereplicated.fasta.gz</t>
  </si>
  <si>
    <t>e1100022188_NBCLAB11169-C_UPG-EG22-107-89_LR023_F6_A12_16SPool_102190-1048_ATTGTAAGCGCTTAACGACA_L001</t>
  </si>
  <si>
    <t>e1100022188_NBCLAB11169-EG22-107-89_MP055A_D2_A12_16S_Foram_116114-184_GAATCGTCCGGTCGTGAATC_L001_PE.fastq.gz</t>
  </si>
  <si>
    <t>e1100022188_NBCLAB11169-EG22-107-89_MP055A_D2_A12_16S_Foram_116114-184_GAATCGTCCGGTCGTGAATC_L001_PE_trimmed.fastq.gz</t>
  </si>
  <si>
    <t>e1100022188_NBCLAB11169-EG22-107-89_MP055A_D2_A12_16S_Foram_116114-184_GAATCGTCCGGTCGTGAATC_L001_PE_trimmed_filtered.fasta.gz</t>
  </si>
  <si>
    <t>e1100022188_NBCLAB11169-EG22-107-89_MP055A_D2_A12_16S_Foram_116114-184_GAATCGTCCGGTCGTGAATC_L001_PE_trimmed_filtered_dereplicated.fasta.gz</t>
  </si>
  <si>
    <t>e1100022188_NBCLAB11169-EG22-107-89_MP055A_D2_A12_16S_Foram_116114-184_GAATCGTCCGGTCGTGAATC_L001</t>
  </si>
  <si>
    <t>e1100022188_NBCLAB11169-EG22-107-89_MP055B_B4_A12_16S_Foram_116114-472_ACGTGAGGAAAATATGCCAG_L001_PE.fastq.gz</t>
  </si>
  <si>
    <t>e1100022188_NBCLAB11169-EG22-107-89_MP055B_B4_A12_16S_Foram_116114-472_ACGTGAGGAAAATATGCCAG_L001_PE_trimmed.fastq.gz</t>
  </si>
  <si>
    <t>e1100022188_NBCLAB11169-EG22-107-89_MP055B_B4_A12_16S_Foram_116114-472_ACGTGAGGAAAATATGCCAG_L001_PE_trimmed_filtered.fasta.gz</t>
  </si>
  <si>
    <t>e1100022188_NBCLAB11169-EG22-107-89_MP055B_B4_A12_16S_Foram_116114-472_ACGTGAGGAAAATATGCCAG_L001_PE_trimmed_filtered_dereplicated.fasta.gz</t>
  </si>
  <si>
    <t>e1100022188_NBCLAB11169-EG22-107-89_MP055B_B4_A12_16S_Foram_116114-472_ACGTGAGGAAAATATGCCAG_L001</t>
  </si>
  <si>
    <t>e1100022188_NBCLAB11169-EG22-107-89_MP055C_D4_A12_16S_Foram_116114-568_GAATCGTCCGAATATGCCAG_L001_PE.fastq.gz</t>
  </si>
  <si>
    <t>e1100022188_NBCLAB11169-EG22-107-89_MP055C_D4_A12_16S_Foram_116114-568_GAATCGTCCGAATATGCCAG_L001_PE_trimmed.fastq.gz</t>
  </si>
  <si>
    <t>e1100022188_NBCLAB11169-EG22-107-89_MP055C_D4_A12_16S_Foram_116114-568_GAATCGTCCGAATATGCCAG_L001_PE_trimmed_filtered.fasta.gz</t>
  </si>
  <si>
    <t>e1100022188_NBCLAB11169-EG22-107-89_MP055C_D4_A12_16S_Foram_116114-568_GAATCGTCCGAATATGCCAG_L001_PE_trimmed_filtered_dereplicated.fasta.gz</t>
  </si>
  <si>
    <t>e1100022188_NBCLAB11169-EG22-107-89_MP055C_D4_A12_16S_Foram_116114-568_GAATCGTCCGAATATGCCAG_L001</t>
  </si>
  <si>
    <t>e1100022189_NBCLAB11082-A_UPG-EG22-028-2_LR021_F2_B01_16SPool_102190-193_AAGATCGGATCTGTTCTACG_L001_PE.fastq.gz</t>
  </si>
  <si>
    <t>e1100022189_NBCLAB11082-A_UPG-EG22-028-2_LR021_F2_B01_16SPool_102190-193_AAGATCGGATCTGTTCTACG_L001_PE_trimmed.fastq.gz</t>
  </si>
  <si>
    <t>e1100022189_NBCLAB11082-A_UPG-EG22-028-2_LR021_F2_B01_16SPool_102190-193_AAGATCGGATCTGTTCTACG_L001_PE_trimmed_filtered.fasta.gz</t>
  </si>
  <si>
    <t>e1100022189_NBCLAB11082-A_UPG-EG22-028-2_LR021_F2_B01_16SPool_102190-193_AAGATCGGATCTGTTCTACG_L001_PE_trimmed_filtered_dereplicated.fasta.gz</t>
  </si>
  <si>
    <t>e1100022189_NBCLAB11082-A_UPG-EG22-028-2_LR021_F2_B01_16SPool_102190-193_AAGATCGGATCTGTTCTACG_L001</t>
  </si>
  <si>
    <t>e1100022189_NBCLAB11082-B_UPG-EG22-028-2_LR022_F4_B01_16SPool_102190-577_AAGATCGGATTAGAGTCACG_L001_PE.fastq.gz</t>
  </si>
  <si>
    <t>e1100022189_NBCLAB11082-B_UPG-EG22-028-2_LR022_F4_B01_16SPool_102190-577_AAGATCGGATTAGAGTCACG_L001_PE_trimmed.fastq.gz</t>
  </si>
  <si>
    <t>e1100022189_NBCLAB11082-B_UPG-EG22-028-2_LR022_F4_B01_16SPool_102190-577_AAGATCGGATTAGAGTCACG_L001_PE_trimmed_filtered.fasta.gz</t>
  </si>
  <si>
    <t>e1100022189_NBCLAB11082-B_UPG-EG22-028-2_LR022_F4_B01_16SPool_102190-577_AAGATCGGATTAGAGTCACG_L001_PE_trimmed_filtered_dereplicated.fasta.gz</t>
  </si>
  <si>
    <t>e1100022189_NBCLAB11082-B_UPG-EG22-028-2_LR022_F4_B01_16SPool_102190-577_AAGATCGGATTAGAGTCACG_L001</t>
  </si>
  <si>
    <t>e1100022189_NBCLAB11082-C_UPG-EG22-028-2_LR023_F6_B01_16SPool_102190-961_AAGATCGGATTCCTCGAGCT_L001_PE.fastq.gz</t>
  </si>
  <si>
    <t>e1100022189_NBCLAB11082-C_UPG-EG22-028-2_LR023_F6_B01_16SPool_102190-961_AAGATCGGATTCCTCGAGCT_L001_PE_trimmed.fastq.gz</t>
  </si>
  <si>
    <t>e1100022189_NBCLAB11082-C_UPG-EG22-028-2_LR023_F6_B01_16SPool_102190-961_AAGATCGGATTCCTCGAGCT_L001_PE_trimmed_filtered.fasta.gz</t>
  </si>
  <si>
    <t>e1100022189_NBCLAB11082-C_UPG-EG22-028-2_LR023_F6_B01_16SPool_102190-961_AAGATCGGATTCCTCGAGCT_L001_PE_trimmed_filtered_dereplicated.fasta.gz</t>
  </si>
  <si>
    <t>e1100022189_NBCLAB11082-C_UPG-EG22-028-2_LR023_F6_B01_16SPool_102190-961_AAGATCGGATTCCTCGAGCT_L001</t>
  </si>
  <si>
    <t>e1100022189_NBCLAB11082-EG22-028-2_MP055A_D2_B10_16S_Foram_116114-169_AAGGCTGTGGCTGTTCTACG_L001_PE.fastq.gz</t>
  </si>
  <si>
    <t>e1100022189_NBCLAB11082-EG22-028-2_MP055A_D2_B10_16S_Foram_116114-169_AAGGCTGTGGCTGTTCTACG_L001_PE_trimmed.fastq.gz</t>
  </si>
  <si>
    <t>e1100022189_NBCLAB11082-EG22-028-2_MP055A_D2_B10_16S_Foram_116114-169_AAGGCTGTGGCTGTTCTACG_L001_PE_trimmed_filtered.fasta.gz</t>
  </si>
  <si>
    <t>e1100022189_NBCLAB11082-EG22-028-2_MP055A_D2_B10_16S_Foram_116114-169_AAGGCTGTGGCTGTTCTACG_L001_PE_trimmed_filtered_dereplicated.fasta.gz</t>
  </si>
  <si>
    <t>e1100022189_NBCLAB11082-EG22-028-2_MP055A_D2_B10_16S_Foram_116114-169_AAGGCTGTGGCTGTTCTACG_L001</t>
  </si>
  <si>
    <t>e1100022189_NBCLAB11082-EG22-028-2_MP055B_B4_B10_16S_Foram_116114-457_GAATAGCAAGTAGAGTCACG_L001_PE.fastq.gz</t>
  </si>
  <si>
    <t>e1100022189_NBCLAB11082-EG22-028-2_MP055B_B4_B10_16S_Foram_116114-457_GAATAGCAAGTAGAGTCACG_L001_PE_trimmed.fastq.gz</t>
  </si>
  <si>
    <t>e1100022189_NBCLAB11082-EG22-028-2_MP055B_B4_B10_16S_Foram_116114-457_GAATAGCAAGTAGAGTCACG_L001_PE_trimmed_filtered.fasta.gz</t>
  </si>
  <si>
    <t>e1100022189_NBCLAB11082-EG22-028-2_MP055B_B4_B10_16S_Foram_116114-457_GAATAGCAAGTAGAGTCACG_L001_PE_trimmed_filtered_dereplicated.fasta.gz</t>
  </si>
  <si>
    <t>e1100022189_NBCLAB11082-EG22-028-2_MP055B_B4_B10_16S_Foram_116114-457_GAATAGCAAGTAGAGTCACG_L001</t>
  </si>
  <si>
    <t>e1100022189_NBCLAB11082-EG22-028-2_MP055C_D4_B10_16S_Foram_116114-553_AAGGCTGTGGTAGAGTCACG_L001_PE.fastq.gz</t>
  </si>
  <si>
    <t>e1100022189_NBCLAB11082-EG22-028-2_MP055C_D4_B10_16S_Foram_116114-553_AAGGCTGTGGTAGAGTCACG_L001_PE_trimmed.fastq.gz</t>
  </si>
  <si>
    <t>e1100022189_NBCLAB11082-EG22-028-2_MP055C_D4_B10_16S_Foram_116114-553_AAGGCTGTGGTAGAGTCACG_L001_PE_trimmed_filtered.fasta.gz</t>
  </si>
  <si>
    <t>e1100022189_NBCLAB11082-EG22-028-2_MP055C_D4_B10_16S_Foram_116114-553_AAGGCTGTGGTAGAGTCACG_L001_PE_trimmed_filtered_dereplicated.fasta.gz</t>
  </si>
  <si>
    <t>e1100022189_NBCLAB11082-EG22-028-2_MP055C_D4_B10_16S_Foram_116114-553_AAGGCTGTGGTAGAGTCACG_L001</t>
  </si>
  <si>
    <t>e1100022190_NBCLAB11090-A_UPG-EG22-028-10_LR021_F2_B02_16SPool_102190-201_TTAACGTCCGCTGTTCTACG_L001_PE.fastq.gz</t>
  </si>
  <si>
    <t>e1100022190_NBCLAB11090-A_UPG-EG22-028-10_LR021_F2_B02_16SPool_102190-201_TTAACGTCCGCTGTTCTACG_L001_PE_trimmed.fastq.gz</t>
  </si>
  <si>
    <t>e1100022190_NBCLAB11090-A_UPG-EG22-028-10_LR021_F2_B02_16SPool_102190-201_TTAACGTCCGCTGTTCTACG_L001_PE_trimmed_filtered.fasta.gz</t>
  </si>
  <si>
    <t>e1100022190_NBCLAB11090-A_UPG-EG22-028-10_LR021_F2_B02_16SPool_102190-201_TTAACGTCCGCTGTTCTACG_L001_PE_trimmed_filtered_dereplicated.fasta.gz</t>
  </si>
  <si>
    <t>e1100022190_NBCLAB11090-A_UPG-EG22-028-10_LR021_F2_B02_16SPool_102190-201_TTAACGTCCGCTGTTCTACG_L001</t>
  </si>
  <si>
    <t>e1100022190_NBCLAB11090-B_UPG-EG22-028-10_LR022_F4_B02_16SPool_102190-585_TTAACGTCCGTAGAGTCACG_L001_PE.fastq.gz</t>
  </si>
  <si>
    <t>e1100022190_NBCLAB11090-B_UPG-EG22-028-10_LR022_F4_B02_16SPool_102190-585_TTAACGTCCGTAGAGTCACG_L001_PE_trimmed.fastq.gz</t>
  </si>
  <si>
    <t>e1100022190_NBCLAB11090-B_UPG-EG22-028-10_LR022_F4_B02_16SPool_102190-585_TTAACGTCCGTAGAGTCACG_L001_PE_trimmed_filtered.fasta.gz</t>
  </si>
  <si>
    <t>e1100022190_NBCLAB11090-B_UPG-EG22-028-10_LR022_F4_B02_16SPool_102190-585_TTAACGTCCGTAGAGTCACG_L001_PE_trimmed_filtered_dereplicated.fasta.gz</t>
  </si>
  <si>
    <t>e1100022190_NBCLAB11090-B_UPG-EG22-028-10_LR022_F4_B02_16SPool_102190-585_TTAACGTCCGTAGAGTCACG_L001</t>
  </si>
  <si>
    <t>e1100022190_NBCLAB11090-C_UPG-EG22-028-10_LR023_F6_B02_16SPool_102190-969_TTAACGTCCGTCCTCGAGCT_L001_PE.fastq.gz</t>
  </si>
  <si>
    <t>e1100022190_NBCLAB11090-C_UPG-EG22-028-10_LR023_F6_B02_16SPool_102190-969_TTAACGTCCGTCCTCGAGCT_L001_PE_trimmed.fastq.gz</t>
  </si>
  <si>
    <t>e1100022190_NBCLAB11090-C_UPG-EG22-028-10_LR023_F6_B02_16SPool_102190-969_TTAACGTCCGTCCTCGAGCT_L001_PE_trimmed_filtered.fasta.gz</t>
  </si>
  <si>
    <t>e1100022190_NBCLAB11090-C_UPG-EG22-028-10_LR023_F6_B02_16SPool_102190-969_TTAACGTCCGTCCTCGAGCT_L001_PE_trimmed_filtered_dereplicated.fasta.gz</t>
  </si>
  <si>
    <t>e1100022190_NBCLAB11090-C_UPG-EG22-028-10_LR023_F6_B02_16SPool_102190-969_TTAACGTCCGTCCTCGAGCT_L001</t>
  </si>
  <si>
    <t>e1100022191_NBCLAB11098-A_UPG-EG22-101-18_LR021_F2_B03_16SPool_102190-209_ATTACCGATCCTGTTCTACG_L001_PE.fastq.gz</t>
  </si>
  <si>
    <t>e1100022191_NBCLAB11098-A_UPG-EG22-101-18_LR021_F2_B03_16SPool_102190-209_ATTACCGATCCTGTTCTACG_L001_PE_trimmed.fastq.gz</t>
  </si>
  <si>
    <t>e1100022191_NBCLAB11098-A_UPG-EG22-101-18_LR021_F2_B03_16SPool_102190-209_ATTACCGATCCTGTTCTACG_L001_PE_trimmed_filtered.fasta.gz</t>
  </si>
  <si>
    <t>e1100022191_NBCLAB11098-A_UPG-EG22-101-18_LR021_F2_B03_16SPool_102190-209_ATTACCGATCCTGTTCTACG_L001_PE_trimmed_filtered_dereplicated.fasta.gz</t>
  </si>
  <si>
    <t>e1100022191_NBCLAB11098-A_UPG-EG22-101-18_LR021_F2_B03_16SPool_102190-209_ATTACCGATCCTGTTCTACG_L001</t>
  </si>
  <si>
    <t>e1100022191_NBCLAB11098-B_UPG-EG22-101-18_LR022_F4_B03_16SPool_102190-593_ATTACCGATCTAGAGTCACG_L001_PE.fastq.gz</t>
  </si>
  <si>
    <t>e1100022191_NBCLAB11098-B_UPG-EG22-101-18_LR022_F4_B03_16SPool_102190-593_ATTACCGATCTAGAGTCACG_L001_PE_trimmed.fastq.gz</t>
  </si>
  <si>
    <t>e1100022191_NBCLAB11098-B_UPG-EG22-101-18_LR022_F4_B03_16SPool_102190-593_ATTACCGATCTAGAGTCACG_L001_PE_trimmed_filtered.fasta.gz</t>
  </si>
  <si>
    <t>e1100022191_NBCLAB11098-B_UPG-EG22-101-18_LR022_F4_B03_16SPool_102190-593_ATTACCGATCTAGAGTCACG_L001_PE_trimmed_filtered_dereplicated.fasta.gz</t>
  </si>
  <si>
    <t>e1100022191_NBCLAB11098-B_UPG-EG22-101-18_LR022_F4_B03_16SPool_102190-593_ATTACCGATCTAGAGTCACG_L001</t>
  </si>
  <si>
    <t>e1100022191_NBCLAB11098-C_UPG-EG22-101-18_LR023_F6_B03_16SPool_102190-977_ATTACCGATCTCCTCGAGCT_L001_PE.fastq.gz</t>
  </si>
  <si>
    <t>e1100022191_NBCLAB11098-C_UPG-EG22-101-18_LR023_F6_B03_16SPool_102190-977_ATTACCGATCTCCTCGAGCT_L001_PE_trimmed.fastq.gz</t>
  </si>
  <si>
    <t>e1100022191_NBCLAB11098-C_UPG-EG22-101-18_LR023_F6_B03_16SPool_102190-977_ATTACCGATCTCCTCGAGCT_L001_PE_trimmed_filtered.fasta.gz</t>
  </si>
  <si>
    <t>e1100022191_NBCLAB11098-C_UPG-EG22-101-18_LR023_F6_B03_16SPool_102190-977_ATTACCGATCTCCTCGAGCT_L001_PE_trimmed_filtered_dereplicated.fasta.gz</t>
  </si>
  <si>
    <t>e1100022191_NBCLAB11098-C_UPG-EG22-101-18_LR023_F6_B03_16SPool_102190-977_ATTACCGATCTCCTCGAGCT_L001</t>
  </si>
  <si>
    <t>e1100022192_NBCLAB11106-A_UPG-EG22-101-26_LR021_F2_B04_16SPool_102190-217_GTTGCATCGTCTGTTCTACG_L001_PE.fastq.gz</t>
  </si>
  <si>
    <t>e1100022192_NBCLAB11106-A_UPG-EG22-101-26_LR021_F2_B04_16SPool_102190-217_GTTGCATCGTCTGTTCTACG_L001_PE_trimmed.fastq.gz</t>
  </si>
  <si>
    <t>e1100022192_NBCLAB11106-A_UPG-EG22-101-26_LR021_F2_B04_16SPool_102190-217_GTTGCATCGTCTGTTCTACG_L001_PE_trimmed_filtered.fasta.gz</t>
  </si>
  <si>
    <t>e1100022192_NBCLAB11106-A_UPG-EG22-101-26_LR021_F2_B04_16SPool_102190-217_GTTGCATCGTCTGTTCTACG_L001_PE_trimmed_filtered_dereplicated.fasta.gz</t>
  </si>
  <si>
    <t>e1100022192_NBCLAB11106-A_UPG-EG22-101-26_LR021_F2_B04_16SPool_102190-217_GTTGCATCGTCTGTTCTACG_L001</t>
  </si>
  <si>
    <t>e1100022192_NBCLAB11106-B_UPG-EG22-101-26_LR022_F4_B04_16SPool_102190-601_GTTGCATCGTTAGAGTCACG_L001_PE.fastq.gz</t>
  </si>
  <si>
    <t>e1100022192_NBCLAB11106-B_UPG-EG22-101-26_LR022_F4_B04_16SPool_102190-601_GTTGCATCGTTAGAGTCACG_L001_PE_trimmed.fastq.gz</t>
  </si>
  <si>
    <t>e1100022192_NBCLAB11106-B_UPG-EG22-101-26_LR022_F4_B04_16SPool_102190-601_GTTGCATCGTTAGAGTCACG_L001_PE_trimmed_filtered.fasta.gz</t>
  </si>
  <si>
    <t>e1100022192_NBCLAB11106-B_UPG-EG22-101-26_LR022_F4_B04_16SPool_102190-601_GTTGCATCGTTAGAGTCACG_L001_PE_trimmed_filtered_dereplicated.fasta.gz</t>
  </si>
  <si>
    <t>e1100022192_NBCLAB11106-B_UPG-EG22-101-26_LR022_F4_B04_16SPool_102190-601_GTTGCATCGTTAGAGTCACG_L001</t>
  </si>
  <si>
    <t>e1100022192_NBCLAB11106-C_UPG-EG22-101-26_LR023_F6_B04_16SPool_102190-985_GTTGCATCGTTCCTCGAGCT_L001_PE.fastq.gz</t>
  </si>
  <si>
    <t>e1100022192_NBCLAB11106-C_UPG-EG22-101-26_LR023_F6_B04_16SPool_102190-985_GTTGCATCGTTCCTCGAGCT_L001_PE_trimmed.fastq.gz</t>
  </si>
  <si>
    <t>e1100022192_NBCLAB11106-C_UPG-EG22-101-26_LR023_F6_B04_16SPool_102190-985_GTTGCATCGTTCCTCGAGCT_L001_PE_trimmed_filtered.fasta.gz</t>
  </si>
  <si>
    <t>e1100022192_NBCLAB11106-C_UPG-EG22-101-26_LR023_F6_B04_16SPool_102190-985_GTTGCATCGTTCCTCGAGCT_L001_PE_trimmed_filtered_dereplicated.fasta.gz</t>
  </si>
  <si>
    <t>e1100022192_NBCLAB11106-C_UPG-EG22-101-26_LR023_F6_B04_16SPool_102190-985_GTTGCATCGTTCCTCGAGCT_L001</t>
  </si>
  <si>
    <t>e1100022193_NBCLAB11114-A_UPG-EG22-030-34_LR021_F2_B05_16SPool_102190-225_ACTGGACGTTCTGTTCTACG_L001_PE.fastq.gz</t>
  </si>
  <si>
    <t>e1100022193_NBCLAB11114-A_UPG-EG22-030-34_LR021_F2_B05_16SPool_102190-225_ACTGGACGTTCTGTTCTACG_L001_PE_trimmed.fastq.gz</t>
  </si>
  <si>
    <t>e1100022193_NBCLAB11114-A_UPG-EG22-030-34_LR021_F2_B05_16SPool_102190-225_ACTGGACGTTCTGTTCTACG_L001_PE_trimmed_filtered.fasta.gz</t>
  </si>
  <si>
    <t>e1100022193_NBCLAB11114-A_UPG-EG22-030-34_LR021_F2_B05_16SPool_102190-225_ACTGGACGTTCTGTTCTACG_L001_PE_trimmed_filtered_dereplicated.fasta.gz</t>
  </si>
  <si>
    <t>e1100022193_NBCLAB11114-A_UPG-EG22-030-34_LR021_F2_B05_16SPool_102190-225_ACTGGACGTTCTGTTCTACG_L001</t>
  </si>
  <si>
    <t>e1100022193_NBCLAB11114-B_UPG-EG22-030-34_LR022_F4_B05_16SPool_102190-609_ACTGGACGTTTAGAGTCACG_L001_PE.fastq.gz</t>
  </si>
  <si>
    <t>e1100022193_NBCLAB11114-B_UPG-EG22-030-34_LR022_F4_B05_16SPool_102190-609_ACTGGACGTTTAGAGTCACG_L001_PE_trimmed.fastq.gz</t>
  </si>
  <si>
    <t>e1100022193_NBCLAB11114-B_UPG-EG22-030-34_LR022_F4_B05_16SPool_102190-609_ACTGGACGTTTAGAGTCACG_L001_PE_trimmed_filtered.fasta.gz</t>
  </si>
  <si>
    <t>e1100022193_NBCLAB11114-B_UPG-EG22-030-34_LR022_F4_B05_16SPool_102190-609_ACTGGACGTTTAGAGTCACG_L001_PE_trimmed_filtered_dereplicated.fasta.gz</t>
  </si>
  <si>
    <t>e1100022193_NBCLAB11114-B_UPG-EG22-030-34_LR022_F4_B05_16SPool_102190-609_ACTGGACGTTTAGAGTCACG_L001</t>
  </si>
  <si>
    <t>e1100022193_NBCLAB11114-C_UPG-EG22-030-34_LR023_F6_B05_16SPool_102190-993_ACTGGACGTTTCCTCGAGCT_L001_PE.fastq.gz</t>
  </si>
  <si>
    <t>e1100022193_NBCLAB11114-C_UPG-EG22-030-34_LR023_F6_B05_16SPool_102190-993_ACTGGACGTTTCCTCGAGCT_L001_PE_trimmed.fastq.gz</t>
  </si>
  <si>
    <t>e1100022193_NBCLAB11114-C_UPG-EG22-030-34_LR023_F6_B05_16SPool_102190-993_ACTGGACGTTTCCTCGAGCT_L001_PE_trimmed_filtered.fasta.gz</t>
  </si>
  <si>
    <t>e1100022193_NBCLAB11114-C_UPG-EG22-030-34_LR023_F6_B05_16SPool_102190-993_ACTGGACGTTTCCTCGAGCT_L001_PE_trimmed_filtered_dereplicated.fasta.gz</t>
  </si>
  <si>
    <t>e1100022193_NBCLAB11114-C_UPG-EG22-030-34_LR023_F6_B05_16SPool_102190-993_ACTGGACGTTTCCTCGAGCT_L001</t>
  </si>
  <si>
    <t>e1100022194_NBCLAB11122-A_UPG-EG22-030-42_LR021_F2_B06_16SPool_102190-233_TTGTTCGTGTCTGTTCTACG_L001_PE.fastq.gz</t>
  </si>
  <si>
    <t>e1100022194_NBCLAB11122-A_UPG-EG22-030-42_LR021_F2_B06_16SPool_102190-233_TTGTTCGTGTCTGTTCTACG_L001_PE_trimmed.fastq.gz</t>
  </si>
  <si>
    <t>e1100022194_NBCLAB11122-A_UPG-EG22-030-42_LR021_F2_B06_16SPool_102190-233_TTGTTCGTGTCTGTTCTACG_L001_PE_trimmed_filtered.fasta.gz</t>
  </si>
  <si>
    <t>e1100022194_NBCLAB11122-A_UPG-EG22-030-42_LR021_F2_B06_16SPool_102190-233_TTGTTCGTGTCTGTTCTACG_L001_PE_trimmed_filtered_dereplicated.fasta.gz</t>
  </si>
  <si>
    <t>e1100022194_NBCLAB11122-A_UPG-EG22-030-42_LR021_F2_B06_16SPool_102190-233_TTGTTCGTGTCTGTTCTACG_L001</t>
  </si>
  <si>
    <t>e1100022194_NBCLAB11122-B_UPG-EG22-030-42_LR022_F4_B06_16SPool_102190-617_TTGTTCGTGTTAGAGTCACG_L001_PE.fastq.gz</t>
  </si>
  <si>
    <t>e1100022194_NBCLAB11122-B_UPG-EG22-030-42_LR022_F4_B06_16SPool_102190-617_TTGTTCGTGTTAGAGTCACG_L001_PE_trimmed.fastq.gz</t>
  </si>
  <si>
    <t>e1100022194_NBCLAB11122-B_UPG-EG22-030-42_LR022_F4_B06_16SPool_102190-617_TTGTTCGTGTTAGAGTCACG_L001_PE_trimmed_filtered.fasta.gz</t>
  </si>
  <si>
    <t>e1100022194_NBCLAB11122-B_UPG-EG22-030-42_LR022_F4_B06_16SPool_102190-617_TTGTTCGTGTTAGAGTCACG_L001_PE_trimmed_filtered_dereplicated.fasta.gz</t>
  </si>
  <si>
    <t>e1100022194_NBCLAB11122-B_UPG-EG22-030-42_LR022_F4_B06_16SPool_102190-617_TTGTTCGTGTTAGAGTCACG_L001</t>
  </si>
  <si>
    <t>e1100022194_NBCLAB11122-C_UPG-EG22-030-42_LR023_F6_B06_16SPool_102190-1001_TTGTTCGTGTTCCTCGAGCT_L001_PE.fastq.gz</t>
  </si>
  <si>
    <t>e1100022194_NBCLAB11122-C_UPG-EG22-030-42_LR023_F6_B06_16SPool_102190-1001_TTGTTCGTGTTCCTCGAGCT_L001_PE_trimmed.fastq.gz</t>
  </si>
  <si>
    <t>e1100022194_NBCLAB11122-C_UPG-EG22-030-42_LR023_F6_B06_16SPool_102190-1001_TTGTTCGTGTTCCTCGAGCT_L001_PE_trimmed_filtered.fasta.gz</t>
  </si>
  <si>
    <t>e1100022194_NBCLAB11122-C_UPG-EG22-030-42_LR023_F6_B06_16SPool_102190-1001_TTGTTCGTGTTCCTCGAGCT_L001_PE_trimmed_filtered_dereplicated.fasta.gz</t>
  </si>
  <si>
    <t>e1100022194_NBCLAB11122-C_UPG-EG22-030-42_LR023_F6_B06_16SPool_102190-1001_TTGTTCGTGTTCCTCGAGCT_L001</t>
  </si>
  <si>
    <t>e1100022195_NBCLAB11130-A_UPG-EG22-100-50_LR021_F2_B07_16SPool_102190-241_ACGGACTGAGCTGTTCTACG_L001_PE.fastq.gz</t>
  </si>
  <si>
    <t>e1100022195_NBCLAB11130-A_UPG-EG22-100-50_LR021_F2_B07_16SPool_102190-241_ACGGACTGAGCTGTTCTACG_L001_PE_trimmed.fastq.gz</t>
  </si>
  <si>
    <t>e1100022195_NBCLAB11130-A_UPG-EG22-100-50_LR021_F2_B07_16SPool_102190-241_ACGGACTGAGCTGTTCTACG_L001_PE_trimmed_filtered.fasta.gz</t>
  </si>
  <si>
    <t>e1100022195_NBCLAB11130-A_UPG-EG22-100-50_LR021_F2_B07_16SPool_102190-241_ACGGACTGAGCTGTTCTACG_L001_PE_trimmed_filtered_dereplicated.fasta.gz</t>
  </si>
  <si>
    <t>e1100022195_NBCLAB11130-A_UPG-EG22-100-50_LR021_F2_B07_16SPool_102190-241_ACGGACTGAGCTGTTCTACG_L001</t>
  </si>
  <si>
    <t>e1100022195_NBCLAB11130-B_UPG-EG22-100-50_LR022_F4_B07_16SPool_102190-625_ACGGACTGAGTAGAGTCACG_L001_PE.fastq.gz</t>
  </si>
  <si>
    <t>e1100022195_NBCLAB11130-B_UPG-EG22-100-50_LR022_F4_B07_16SPool_102190-625_ACGGACTGAGTAGAGTCACG_L001_PE_trimmed.fastq.gz</t>
  </si>
  <si>
    <t>e1100022195_NBCLAB11130-B_UPG-EG22-100-50_LR022_F4_B07_16SPool_102190-625_ACGGACTGAGTAGAGTCACG_L001_PE_trimmed_filtered.fasta.gz</t>
  </si>
  <si>
    <t>e1100022195_NBCLAB11130-B_UPG-EG22-100-50_LR022_F4_B07_16SPool_102190-625_ACGGACTGAGTAGAGTCACG_L001_PE_trimmed_filtered_dereplicated.fasta.gz</t>
  </si>
  <si>
    <t>e1100022195_NBCLAB11130-B_UPG-EG22-100-50_LR022_F4_B07_16SPool_102190-625_ACGGACTGAGTAGAGTCACG_L001</t>
  </si>
  <si>
    <t>e1100022195_NBCLAB11130-C_UPG-EG22-100-50_LR023_F6_B07_16SPool_102190-1009_ACGGACTGAGTCCTCGAGCT_L001_PE.fastq.gz</t>
  </si>
  <si>
    <t>e1100022195_NBCLAB11130-C_UPG-EG22-100-50_LR023_F6_B07_16SPool_102190-1009_ACGGACTGAGTCCTCGAGCT_L001_PE_trimmed.fastq.gz</t>
  </si>
  <si>
    <t>e1100022195_NBCLAB11130-C_UPG-EG22-100-50_LR023_F6_B07_16SPool_102190-1009_ACGGACTGAGTCCTCGAGCT_L001_PE_trimmed_filtered.fasta.gz</t>
  </si>
  <si>
    <t>e1100022195_NBCLAB11130-C_UPG-EG22-100-50_LR023_F6_B07_16SPool_102190-1009_ACGGACTGAGTCCTCGAGCT_L001_PE_trimmed_filtered_dereplicated.fasta.gz</t>
  </si>
  <si>
    <t>e1100022195_NBCLAB11130-C_UPG-EG22-100-50_LR023_F6_B07_16SPool_102190-1009_ACGGACTGAGTCCTCGAGCT_L001</t>
  </si>
  <si>
    <t>e1100022196_NBCLAB11138-A_UPG-EG22-100-58_LR021_F2_B08_16SPool_102190-249_CACCGTCATACTGTTCTACG_L001_PE.fastq.gz</t>
  </si>
  <si>
    <t>e1100022196_NBCLAB11138-A_UPG-EG22-100-58_LR021_F2_B08_16SPool_102190-249_CACCGTCATACTGTTCTACG_L001_PE_trimmed.fastq.gz</t>
  </si>
  <si>
    <t>e1100022196_NBCLAB11138-A_UPG-EG22-100-58_LR021_F2_B08_16SPool_102190-249_CACCGTCATACTGTTCTACG_L001_PE_trimmed_filtered.fasta.gz</t>
  </si>
  <si>
    <t>e1100022196_NBCLAB11138-A_UPG-EG22-100-58_LR021_F2_B08_16SPool_102190-249_CACCGTCATACTGTTCTACG_L001_PE_trimmed_filtered_dereplicated.fasta.gz</t>
  </si>
  <si>
    <t>e1100022196_NBCLAB11138-A_UPG-EG22-100-58_LR021_F2_B08_16SPool_102190-249_CACCGTCATACTGTTCTACG_L001</t>
  </si>
  <si>
    <t>e1100022196_NBCLAB11138-B_UPG-EG22-100-58_LR022_F4_B08_16SPool_102190-633_CACCGTCATATAGAGTCACG_L001_PE.fastq.gz</t>
  </si>
  <si>
    <t>e1100022196_NBCLAB11138-B_UPG-EG22-100-58_LR022_F4_B08_16SPool_102190-633_CACCGTCATATAGAGTCACG_L001_PE_trimmed.fastq.gz</t>
  </si>
  <si>
    <t>e1100022196_NBCLAB11138-B_UPG-EG22-100-58_LR022_F4_B08_16SPool_102190-633_CACCGTCATATAGAGTCACG_L001_PE_trimmed_filtered.fasta.gz</t>
  </si>
  <si>
    <t>e1100022196_NBCLAB11138-B_UPG-EG22-100-58_LR022_F4_B08_16SPool_102190-633_CACCGTCATATAGAGTCACG_L001_PE_trimmed_filtered_dereplicated.fasta.gz</t>
  </si>
  <si>
    <t>e1100022196_NBCLAB11138-B_UPG-EG22-100-58_LR022_F4_B08_16SPool_102190-633_CACCGTCATATAGAGTCACG_L001</t>
  </si>
  <si>
    <t>e1100022196_NBCLAB11138-C_UPG-EG22-100-58_LR023_F6_B08_16SPool_102190-1017_CACCGTCATATCCTCGAGCT_L001_PE.fastq.gz</t>
  </si>
  <si>
    <t>e1100022196_NBCLAB11138-C_UPG-EG22-100-58_LR023_F6_B08_16SPool_102190-1017_CACCGTCATATCCTCGAGCT_L001_PE_trimmed.fastq.gz</t>
  </si>
  <si>
    <t>e1100022196_NBCLAB11138-C_UPG-EG22-100-58_LR023_F6_B08_16SPool_102190-1017_CACCGTCATATCCTCGAGCT_L001_PE_trimmed_filtered.fasta.gz</t>
  </si>
  <si>
    <t>e1100022196_NBCLAB11138-C_UPG-EG22-100-58_LR023_F6_B08_16SPool_102190-1017_CACCGTCATATCCTCGAGCT_L001_PE_trimmed_filtered_dereplicated.fasta.gz</t>
  </si>
  <si>
    <t>e1100022196_NBCLAB11138-C_UPG-EG22-100-58_LR023_F6_B08_16SPool_102190-1017_CACCGTCATATCCTCGAGCT_L001</t>
  </si>
  <si>
    <t>e1100022197_NBCLAB11146-A_UPG-EG22-022-66_LR021_F2_B09_16SPool_102190-257_GTAGTTGTGTCTGTTCTACG_L001_PE.fastq.gz</t>
  </si>
  <si>
    <t>e1100022197_NBCLAB11146-A_UPG-EG22-022-66_LR021_F2_B09_16SPool_102190-257_GTAGTTGTGTCTGTTCTACG_L001_PE_trimmed.fastq.gz</t>
  </si>
  <si>
    <t>e1100022197_NBCLAB11146-A_UPG-EG22-022-66_LR021_F2_B09_16SPool_102190-257_GTAGTTGTGTCTGTTCTACG_L001_PE_trimmed_filtered.fasta.gz</t>
  </si>
  <si>
    <t>e1100022197_NBCLAB11146-A_UPG-EG22-022-66_LR021_F2_B09_16SPool_102190-257_GTAGTTGTGTCTGTTCTACG_L001_PE_trimmed_filtered_dereplicated.fasta.gz</t>
  </si>
  <si>
    <t>e1100022197_NBCLAB11146-A_UPG-EG22-022-66_LR021_F2_B09_16SPool_102190-257_GTAGTTGTGTCTGTTCTACG_L001</t>
  </si>
  <si>
    <t>e1100022197_NBCLAB11146-B_UPG-EG22-022-66_LR022_F4_B09_16SPool_102190-641_GTAGTTGTGTTAGAGTCACG_L001_PE.fastq.gz</t>
  </si>
  <si>
    <t>e1100022197_NBCLAB11146-B_UPG-EG22-022-66_LR022_F4_B09_16SPool_102190-641_GTAGTTGTGTTAGAGTCACG_L001_PE_trimmed.fastq.gz</t>
  </si>
  <si>
    <t>e1100022197_NBCLAB11146-B_UPG-EG22-022-66_LR022_F4_B09_16SPool_102190-641_GTAGTTGTGTTAGAGTCACG_L001_PE_trimmed_filtered.fasta.gz</t>
  </si>
  <si>
    <t>e1100022197_NBCLAB11146-B_UPG-EG22-022-66_LR022_F4_B09_16SPool_102190-641_GTAGTTGTGTTAGAGTCACG_L001_PE_trimmed_filtered_dereplicated.fasta.gz</t>
  </si>
  <si>
    <t>e1100022197_NBCLAB11146-B_UPG-EG22-022-66_LR022_F4_B09_16SPool_102190-641_GTAGTTGTGTTAGAGTCACG_L001</t>
  </si>
  <si>
    <t>e1100022197_NBCLAB11146-C_UPG-EG22-022-66_LR023_F6_B09_16SPool_102190-1025_GTAGTTGTGTTCCTCGAGCT_L001_PE.fastq.gz</t>
  </si>
  <si>
    <t>e1100022197_NBCLAB11146-C_UPG-EG22-022-66_LR023_F6_B09_16SPool_102190-1025_GTAGTTGTGTTCCTCGAGCT_L001_PE_trimmed.fastq.gz</t>
  </si>
  <si>
    <t>e1100022197_NBCLAB11146-C_UPG-EG22-022-66_LR023_F6_B09_16SPool_102190-1025_GTAGTTGTGTTCCTCGAGCT_L001_PE_trimmed_filtered.fasta.gz</t>
  </si>
  <si>
    <t>e1100022197_NBCLAB11146-C_UPG-EG22-022-66_LR023_F6_B09_16SPool_102190-1025_GTAGTTGTGTTCCTCGAGCT_L001_PE_trimmed_filtered_dereplicated.fasta.gz</t>
  </si>
  <si>
    <t>e1100022197_NBCLAB11146-C_UPG-EG22-022-66_LR023_F6_B09_16SPool_102190-1025_GTAGTTGTGTTCCTCGAGCT_L001</t>
  </si>
  <si>
    <t>e1100022198_NBCLAB11154-A_UPG-EG22-022-74_LR021_F2_B10_16SPool_102190-265_CTGAGTCCTTCTGTTCTACG_L001_PE.fastq.gz</t>
  </si>
  <si>
    <t>e1100022198_NBCLAB11154-A_UPG-EG22-022-74_LR021_F2_B10_16SPool_102190-265_CTGAGTCCTTCTGTTCTACG_L001_PE_trimmed.fastq.gz</t>
  </si>
  <si>
    <t>e1100022198_NBCLAB11154-A_UPG-EG22-022-74_LR021_F2_B10_16SPool_102190-265_CTGAGTCCTTCTGTTCTACG_L001_PE_trimmed_filtered.fasta.gz</t>
  </si>
  <si>
    <t>e1100022198_NBCLAB11154-A_UPG-EG22-022-74_LR021_F2_B10_16SPool_102190-265_CTGAGTCCTTCTGTTCTACG_L001_PE_trimmed_filtered_dereplicated.fasta.gz</t>
  </si>
  <si>
    <t>e1100022198_NBCLAB11154-A_UPG-EG22-022-74_LR021_F2_B10_16SPool_102190-265_CTGAGTCCTTCTGTTCTACG_L001</t>
  </si>
  <si>
    <t>e1100022198_NBCLAB11154-B_UPG-EG22-022-74_LR022_F4_B10_16SPool_102190-649_CTGAGTCCTTTAGAGTCACG_L001_PE.fastq.gz</t>
  </si>
  <si>
    <t>e1100022198_NBCLAB11154-B_UPG-EG22-022-74_LR022_F4_B10_16SPool_102190-649_CTGAGTCCTTTAGAGTCACG_L001_PE_trimmed.fastq.gz</t>
  </si>
  <si>
    <t>e1100022198_NBCLAB11154-B_UPG-EG22-022-74_LR022_F4_B10_16SPool_102190-649_CTGAGTCCTTTAGAGTCACG_L001_PE_trimmed_filtered.fasta.gz</t>
  </si>
  <si>
    <t>e1100022198_NBCLAB11154-B_UPG-EG22-022-74_LR022_F4_B10_16SPool_102190-649_CTGAGTCCTTTAGAGTCACG_L001_PE_trimmed_filtered_dereplicated.fasta.gz</t>
  </si>
  <si>
    <t>e1100022198_NBCLAB11154-B_UPG-EG22-022-74_LR022_F4_B10_16SPool_102190-649_CTGAGTCCTTTAGAGTCACG_L001</t>
  </si>
  <si>
    <t>e1100022198_NBCLAB11154-C_UPG-EG22-022-74_LR023_F6_B10_16SPool_102190-1033_CTGAGTCCTTTCCTCGAGCT_L001_PE.fastq.gz</t>
  </si>
  <si>
    <t>e1100022198_NBCLAB11154-C_UPG-EG22-022-74_LR023_F6_B10_16SPool_102190-1033_CTGAGTCCTTTCCTCGAGCT_L001_PE_trimmed.fastq.gz</t>
  </si>
  <si>
    <t>e1100022198_NBCLAB11154-C_UPG-EG22-022-74_LR023_F6_B10_16SPool_102190-1033_CTGAGTCCTTTCCTCGAGCT_L001_PE_trimmed_filtered.fasta.gz</t>
  </si>
  <si>
    <t>e1100022198_NBCLAB11154-C_UPG-EG22-022-74_LR023_F6_B10_16SPool_102190-1033_CTGAGTCCTTTCCTCGAGCT_L001_PE_trimmed_filtered_dereplicated.fasta.gz</t>
  </si>
  <si>
    <t>e1100022198_NBCLAB11154-C_UPG-EG22-022-74_LR023_F6_B10_16SPool_102190-1033_CTGAGTCCTTTCCTCGAGCT_L001</t>
  </si>
  <si>
    <t>e1100022198_NBCLAB11154-EG22-022-74_MP055A_D2_B11_16S_Foram_116114-177_TCTATTCGGTCTGTTCTACG_L001_PE.fastq.gz</t>
  </si>
  <si>
    <t>e1100022198_NBCLAB11154-EG22-022-74_MP055A_D2_B11_16S_Foram_116114-177_TCTATTCGGTCTGTTCTACG_L001_PE_trimmed.fastq.gz</t>
  </si>
  <si>
    <t>e1100022198_NBCLAB11154-EG22-022-74_MP055A_D2_B11_16S_Foram_116114-177_TCTATTCGGTCTGTTCTACG_L001_PE_trimmed_filtered.fasta.gz</t>
  </si>
  <si>
    <t>e1100022198_NBCLAB11154-EG22-022-74_MP055A_D2_B11_16S_Foram_116114-177_TCTATTCGGTCTGTTCTACG_L001_PE_trimmed_filtered_dereplicated.fasta.gz</t>
  </si>
  <si>
    <t>e1100022198_NBCLAB11154-EG22-022-74_MP055A_D2_B11_16S_Foram_116114-177_TCTATTCGGTCTGTTCTACG_L001</t>
  </si>
  <si>
    <t>e1100022198_NBCLAB11154-EG22-022-74_MP055B_B4_B11_16S_Foram_116114-465_CCTGGTGAGATAGAGTCACG_L001_PE.fastq.gz</t>
  </si>
  <si>
    <t>e1100022198_NBCLAB11154-EG22-022-74_MP055B_B4_B11_16S_Foram_116114-465_CCTGGTGAGATAGAGTCACG_L001_PE_trimmed.fastq.gz</t>
  </si>
  <si>
    <t>e1100022198_NBCLAB11154-EG22-022-74_MP055B_B4_B11_16S_Foram_116114-465_CCTGGTGAGATAGAGTCACG_L001_PE_trimmed_filtered.fasta.gz</t>
  </si>
  <si>
    <t>e1100022198_NBCLAB11154-EG22-022-74_MP055B_B4_B11_16S_Foram_116114-465_CCTGGTGAGATAGAGTCACG_L001_PE_trimmed_filtered_dereplicated.fasta.gz</t>
  </si>
  <si>
    <t>e1100022198_NBCLAB11154-EG22-022-74_MP055B_B4_B11_16S_Foram_116114-465_CCTGGTGAGATAGAGTCACG_L001</t>
  </si>
  <si>
    <t>e1100022198_NBCLAB11154-EG22-022-74_MP055C_D4_B11_16S_Foram_116114-561_TCTATTCGGTTAGAGTCACG_L001_PE.fastq.gz</t>
  </si>
  <si>
    <t>e1100022198_NBCLAB11154-EG22-022-74_MP055C_D4_B11_16S_Foram_116114-561_TCTATTCGGTTAGAGTCACG_L001_PE_trimmed.fastq.gz</t>
  </si>
  <si>
    <t>e1100022198_NBCLAB11154-EG22-022-74_MP055C_D4_B11_16S_Foram_116114-561_TCTATTCGGTTAGAGTCACG_L001_PE_trimmed_filtered.fasta.gz</t>
  </si>
  <si>
    <t>e1100022198_NBCLAB11154-EG22-022-74_MP055C_D4_B11_16S_Foram_116114-561_TCTATTCGGTTAGAGTCACG_L001_PE_trimmed_filtered_dereplicated.fasta.gz</t>
  </si>
  <si>
    <t>e1100022198_NBCLAB11154-EG22-022-74_MP055C_D4_B11_16S_Foram_116114-561_TCTATTCGGTTAGAGTCACG_L001</t>
  </si>
  <si>
    <t>e1100022199_NBCLAB11162-A_UPG-EG22-107-82_LR021_F2_B11_16SPool_102190-273_TCACAGTTGCCTGTTCTACG_L001_PE.fastq.gz</t>
  </si>
  <si>
    <t>e1100022199_NBCLAB11162-A_UPG-EG22-107-82_LR021_F2_B11_16SPool_102190-273_TCACAGTTGCCTGTTCTACG_L001_PE_trimmed.fastq.gz</t>
  </si>
  <si>
    <t>e1100022199_NBCLAB11162-A_UPG-EG22-107-82_LR021_F2_B11_16SPool_102190-273_TCACAGTTGCCTGTTCTACG_L001_PE_trimmed_filtered.fasta.gz</t>
  </si>
  <si>
    <t>e1100022199_NBCLAB11162-A_UPG-EG22-107-82_LR021_F2_B11_16SPool_102190-273_TCACAGTTGCCTGTTCTACG_L001_PE_trimmed_filtered_dereplicated.fasta.gz</t>
  </si>
  <si>
    <t>e1100022199_NBCLAB11162-A_UPG-EG22-107-82_LR021_F2_B11_16SPool_102190-273_TCACAGTTGCCTGTTCTACG_L001</t>
  </si>
  <si>
    <t>e1100022199_NBCLAB11162-B_UPG-EG22-107-82_LR022_F4_B11_16SPool_102190-657_TCACAGTTGCTAGAGTCACG_L001_PE.fastq.gz</t>
  </si>
  <si>
    <t>e1100022199_NBCLAB11162-B_UPG-EG22-107-82_LR022_F4_B11_16SPool_102190-657_TCACAGTTGCTAGAGTCACG_L001_PE_trimmed.fastq.gz</t>
  </si>
  <si>
    <t>e1100022199_NBCLAB11162-B_UPG-EG22-107-82_LR022_F4_B11_16SPool_102190-657_TCACAGTTGCTAGAGTCACG_L001_PE_trimmed_filtered.fasta.gz</t>
  </si>
  <si>
    <t>e1100022199_NBCLAB11162-B_UPG-EG22-107-82_LR022_F4_B11_16SPool_102190-657_TCACAGTTGCTAGAGTCACG_L001_PE_trimmed_filtered_dereplicated.fasta.gz</t>
  </si>
  <si>
    <t>e1100022199_NBCLAB11162-B_UPG-EG22-107-82_LR022_F4_B11_16SPool_102190-657_TCACAGTTGCTAGAGTCACG_L001</t>
  </si>
  <si>
    <t>e1100022199_NBCLAB11162-C_UPG-EG22-107-82_LR023_F6_B11_16SPool_102190-1041_TCACAGTTGCTCCTCGAGCT_L001_PE.fastq.gz</t>
  </si>
  <si>
    <t>e1100022199_NBCLAB11162-C_UPG-EG22-107-82_LR023_F6_B11_16SPool_102190-1041_TCACAGTTGCTCCTCGAGCT_L001_PE_trimmed.fastq.gz</t>
  </si>
  <si>
    <t>e1100022199_NBCLAB11162-C_UPG-EG22-107-82_LR023_F6_B11_16SPool_102190-1041_TCACAGTTGCTCCTCGAGCT_L001_PE_trimmed_filtered.fasta.gz</t>
  </si>
  <si>
    <t>e1100022199_NBCLAB11162-C_UPG-EG22-107-82_LR023_F6_B11_16SPool_102190-1041_TCACAGTTGCTCCTCGAGCT_L001_PE_trimmed_filtered_dereplicated.fasta.gz</t>
  </si>
  <si>
    <t>e1100022199_NBCLAB11162-C_UPG-EG22-107-82_LR023_F6_B11_16SPool_102190-1041_TCACAGTTGCTCCTCGAGCT_L001</t>
  </si>
  <si>
    <t>e1100022200_NBCLAB11170-A_UPG-EG22-107-90_LR021_F2_B12_16SPool_102190-281_ATTGTAAGCGCTGTTCTACG_L001_PE.fastq.gz</t>
  </si>
  <si>
    <t>e1100022200_NBCLAB11170-A_UPG-EG22-107-90_LR021_F2_B12_16SPool_102190-281_ATTGTAAGCGCTGTTCTACG_L001_PE_trimmed.fastq.gz</t>
  </si>
  <si>
    <t>e1100022200_NBCLAB11170-A_UPG-EG22-107-90_LR021_F2_B12_16SPool_102190-281_ATTGTAAGCGCTGTTCTACG_L001_PE_trimmed_filtered.fasta.gz</t>
  </si>
  <si>
    <t>e1100022200_NBCLAB11170-A_UPG-EG22-107-90_LR021_F2_B12_16SPool_102190-281_ATTGTAAGCGCTGTTCTACG_L001_PE_trimmed_filtered_dereplicated.fasta.gz</t>
  </si>
  <si>
    <t>e1100022200_NBCLAB11170-A_UPG-EG22-107-90_LR021_F2_B12_16SPool_102190-281_ATTGTAAGCGCTGTTCTACG_L001</t>
  </si>
  <si>
    <t>e1100022200_NBCLAB11170-B_UPG-EG22-107-90_LR022_F4_B12_16SPool_102190-665_ATTGTAAGCGTAGAGTCACG_L001_PE.fastq.gz</t>
  </si>
  <si>
    <t>e1100022200_NBCLAB11170-B_UPG-EG22-107-90_LR022_F4_B12_16SPool_102190-665_ATTGTAAGCGTAGAGTCACG_L001_PE_trimmed.fastq.gz</t>
  </si>
  <si>
    <t>e1100022200_NBCLAB11170-B_UPG-EG22-107-90_LR022_F4_B12_16SPool_102190-665_ATTGTAAGCGTAGAGTCACG_L001_PE_trimmed_filtered.fasta.gz</t>
  </si>
  <si>
    <t>e1100022200_NBCLAB11170-B_UPG-EG22-107-90_LR022_F4_B12_16SPool_102190-665_ATTGTAAGCGTAGAGTCACG_L001_PE_trimmed_filtered_dereplicated.fasta.gz</t>
  </si>
  <si>
    <t>e1100022200_NBCLAB11170-B_UPG-EG22-107-90_LR022_F4_B12_16SPool_102190-665_ATTGTAAGCGTAGAGTCACG_L001</t>
  </si>
  <si>
    <t>e1100022200_NBCLAB11170-C_UPG-EG22-107-90_LR023_F6_B12_16SPool_102190-1049_ATTGTAAGCGTCCTCGAGCT_L001_PE.fastq.gz</t>
  </si>
  <si>
    <t>e1100022200_NBCLAB11170-C_UPG-EG22-107-90_LR023_F6_B12_16SPool_102190-1049_ATTGTAAGCGTCCTCGAGCT_L001_PE_trimmed.fastq.gz</t>
  </si>
  <si>
    <t>e1100022200_NBCLAB11170-C_UPG-EG22-107-90_LR023_F6_B12_16SPool_102190-1049_ATTGTAAGCGTCCTCGAGCT_L001_PE_trimmed_filtered.fasta.gz</t>
  </si>
  <si>
    <t>e1100022200_NBCLAB11170-C_UPG-EG22-107-90_LR023_F6_B12_16SPool_102190-1049_ATTGTAAGCGTCCTCGAGCT_L001_PE_trimmed_filtered_dereplicated.fasta.gz</t>
  </si>
  <si>
    <t>e1100022200_NBCLAB11170-C_UPG-EG22-107-90_LR023_F6_B12_16SPool_102190-1049_ATTGTAAGCGTCCTCGAGCT_L001</t>
  </si>
  <si>
    <t>e1100022200_NBCLAB11170-EG22-107-90_MP055A_D2_B12_16S_Foram_116114-185_GAATCGTCCGCTGTTCTACG_L001_PE.fastq.gz</t>
  </si>
  <si>
    <t>e1100022200_NBCLAB11170-EG22-107-90_MP055A_D2_B12_16S_Foram_116114-185_GAATCGTCCGCTGTTCTACG_L001_PE_trimmed.fastq.gz</t>
  </si>
  <si>
    <t>e1100022200_NBCLAB11170-EG22-107-90_MP055A_D2_B12_16S_Foram_116114-185_GAATCGTCCGCTGTTCTACG_L001_PE_trimmed_filtered.fasta.gz</t>
  </si>
  <si>
    <t>e1100022200_NBCLAB11170-EG22-107-90_MP055A_D2_B12_16S_Foram_116114-185_GAATCGTCCGCTGTTCTACG_L001_PE_trimmed_filtered_dereplicated.fasta.gz</t>
  </si>
  <si>
    <t>e1100022200_NBCLAB11170-EG22-107-90_MP055A_D2_B12_16S_Foram_116114-185_GAATCGTCCGCTGTTCTACG_L001</t>
  </si>
  <si>
    <t>e1100022200_NBCLAB11170-EG22-107-90_MP055B_B4_B12_16S_Foram_116114-473_ACGTGAGGAATAGAGTCACG_L001_PE.fastq.gz</t>
  </si>
  <si>
    <t>e1100022200_NBCLAB11170-EG22-107-90_MP055B_B4_B12_16S_Foram_116114-473_ACGTGAGGAATAGAGTCACG_L001_PE_trimmed.fastq.gz</t>
  </si>
  <si>
    <t>e1100022200_NBCLAB11170-EG22-107-90_MP055B_B4_B12_16S_Foram_116114-473_ACGTGAGGAATAGAGTCACG_L001_PE_trimmed_filtered.fasta.gz</t>
  </si>
  <si>
    <t>e1100022200_NBCLAB11170-EG22-107-90_MP055B_B4_B12_16S_Foram_116114-473_ACGTGAGGAATAGAGTCACG_L001_PE_trimmed_filtered_dereplicated.fasta.gz</t>
  </si>
  <si>
    <t>e1100022200_NBCLAB11170-EG22-107-90_MP055B_B4_B12_16S_Foram_116114-473_ACGTGAGGAATAGAGTCACG_L001</t>
  </si>
  <si>
    <t>e1100022200_NBCLAB11170-EG22-107-90_MP055C_D4_B12_16S_Foram_116114-569_GAATCGTCCGTAGAGTCACG_L001_PE.fastq.gz</t>
  </si>
  <si>
    <t>e1100022200_NBCLAB11170-EG22-107-90_MP055C_D4_B12_16S_Foram_116114-569_GAATCGTCCGTAGAGTCACG_L001_PE_trimmed.fastq.gz</t>
  </si>
  <si>
    <t>e1100022200_NBCLAB11170-EG22-107-90_MP055C_D4_B12_16S_Foram_116114-569_GAATCGTCCGTAGAGTCACG_L001_PE_trimmed_filtered.fasta.gz</t>
  </si>
  <si>
    <t>e1100022200_NBCLAB11170-EG22-107-90_MP055C_D4_B12_16S_Foram_116114-569_GAATCGTCCGTAGAGTCACG_L001_PE_trimmed_filtered_dereplicated.fasta.gz</t>
  </si>
  <si>
    <t>e1100022200_NBCLAB11170-EG22-107-90_MP055C_D4_B12_16S_Foram_116114-569_GAATCGTCCGTAGAGTCACG_L001</t>
  </si>
  <si>
    <t>e1100022201_NBCLAB11083-A_UPG-EG22-028-3_LR021_F2_C01_16SPool_102190-194_AAGATCGGATGCTCTTAGGT_L001_PE.fastq.gz</t>
  </si>
  <si>
    <t>e1100022201_NBCLAB11083-A_UPG-EG22-028-3_LR021_F2_C01_16SPool_102190-194_AAGATCGGATGCTCTTAGGT_L001_PE_trimmed.fastq.gz</t>
  </si>
  <si>
    <t>e1100022201_NBCLAB11083-A_UPG-EG22-028-3_LR021_F2_C01_16SPool_102190-194_AAGATCGGATGCTCTTAGGT_L001_PE_trimmed_filtered.fasta.gz</t>
  </si>
  <si>
    <t>e1100022201_NBCLAB11083-A_UPG-EG22-028-3_LR021_F2_C01_16SPool_102190-194_AAGATCGGATGCTCTTAGGT_L001_PE_trimmed_filtered_dereplicated.fasta.gz</t>
  </si>
  <si>
    <t>e1100022201_NBCLAB11083-A_UPG-EG22-028-3_LR021_F2_C01_16SPool_102190-194_AAGATCGGATGCTCTTAGGT_L001</t>
  </si>
  <si>
    <t>e1100022201_NBCLAB11083-B_UPG-EG22-028-3_LR022_F4_C01_16SPool_102190-578_AAGATCGGATTTAACAGGTC_L001_PE.fastq.gz</t>
  </si>
  <si>
    <t>e1100022201_NBCLAB11083-B_UPG-EG22-028-3_LR022_F4_C01_16SPool_102190-578_AAGATCGGATTTAACAGGTC_L001_PE_trimmed.fastq.gz</t>
  </si>
  <si>
    <t>e1100022201_NBCLAB11083-B_UPG-EG22-028-3_LR022_F4_C01_16SPool_102190-578_AAGATCGGATTTAACAGGTC_L001_PE_trimmed_filtered.fasta.gz</t>
  </si>
  <si>
    <t>e1100022201_NBCLAB11083-B_UPG-EG22-028-3_LR022_F4_C01_16SPool_102190-578_AAGATCGGATTTAACAGGTC_L001_PE_trimmed_filtered_dereplicated.fasta.gz</t>
  </si>
  <si>
    <t>e1100022201_NBCLAB11083-B_UPG-EG22-028-3_LR022_F4_C01_16SPool_102190-578_AAGATCGGATTTAACAGGTC_L001</t>
  </si>
  <si>
    <t>e1100022201_NBCLAB11083-C_UPG-EG22-028-3_LR023_F6_C01_16SPool_102190-962_AAGATCGGATCGAGTAATGT_L001_PE.fastq.gz</t>
  </si>
  <si>
    <t>e1100022201_NBCLAB11083-C_UPG-EG22-028-3_LR023_F6_C01_16SPool_102190-962_AAGATCGGATCGAGTAATGT_L001_PE_trimmed.fastq.gz</t>
  </si>
  <si>
    <t>e1100022201_NBCLAB11083-C_UPG-EG22-028-3_LR023_F6_C01_16SPool_102190-962_AAGATCGGATCGAGTAATGT_L001_PE_trimmed_filtered.fasta.gz</t>
  </si>
  <si>
    <t>e1100022201_NBCLAB11083-C_UPG-EG22-028-3_LR023_F6_C01_16SPool_102190-962_AAGATCGGATCGAGTAATGT_L001_PE_trimmed_filtered_dereplicated.fasta.gz</t>
  </si>
  <si>
    <t>e1100022201_NBCLAB11083-C_UPG-EG22-028-3_LR023_F6_C01_16SPool_102190-962_AAGATCGGATCGAGTAATGT_L001</t>
  </si>
  <si>
    <t>e1100022201_NBCLAB11083-EG22-028-3_MP055A_D2_C10_16S_Foram_116114-170_AAGGCTGTGGGCTCTTAGGT_L001_PE.fastq.gz</t>
  </si>
  <si>
    <t>e1100022201_NBCLAB11083-EG22-028-3_MP055A_D2_C10_16S_Foram_116114-170_AAGGCTGTGGGCTCTTAGGT_L001_PE_trimmed.fastq.gz</t>
  </si>
  <si>
    <t>e1100022201_NBCLAB11083-EG22-028-3_MP055A_D2_C10_16S_Foram_116114-170_AAGGCTGTGGGCTCTTAGGT_L001_PE_trimmed_filtered.fasta.gz</t>
  </si>
  <si>
    <t>e1100022201_NBCLAB11083-EG22-028-3_MP055A_D2_C10_16S_Foram_116114-170_AAGGCTGTGGGCTCTTAGGT_L001_PE_trimmed_filtered_dereplicated.fasta.gz</t>
  </si>
  <si>
    <t>e1100022201_NBCLAB11083-EG22-028-3_MP055A_D2_C10_16S_Foram_116114-170_AAGGCTGTGGGCTCTTAGGT_L001</t>
  </si>
  <si>
    <t>e1100022201_NBCLAB11083-EG22-028-3_MP055B_B4_C10_16S_Foram_116114-458_GAATAGCAAGTTAACAGGTC_L001_PE.fastq.gz</t>
  </si>
  <si>
    <t>e1100022201_NBCLAB11083-EG22-028-3_MP055B_B4_C10_16S_Foram_116114-458_GAATAGCAAGTTAACAGGTC_L001_PE_trimmed.fastq.gz</t>
  </si>
  <si>
    <t>e1100022201_NBCLAB11083-EG22-028-3_MP055B_B4_C10_16S_Foram_116114-458_GAATAGCAAGTTAACAGGTC_L001_PE_trimmed_filtered.fasta.gz</t>
  </si>
  <si>
    <t>e1100022201_NBCLAB11083-EG22-028-3_MP055B_B4_C10_16S_Foram_116114-458_GAATAGCAAGTTAACAGGTC_L001_PE_trimmed_filtered_dereplicated.fasta.gz</t>
  </si>
  <si>
    <t>e1100022201_NBCLAB11083-EG22-028-3_MP055B_B4_C10_16S_Foram_116114-458_GAATAGCAAGTTAACAGGTC_L001</t>
  </si>
  <si>
    <t>e1100022201_NBCLAB11083-EG22-028-3_MP055C_D4_C10_16S_Foram_116114-554_AAGGCTGTGGTTAACAGGTC_L001_PE.fastq.gz</t>
  </si>
  <si>
    <t>e1100022201_NBCLAB11083-EG22-028-3_MP055C_D4_C10_16S_Foram_116114-554_AAGGCTGTGGTTAACAGGTC_L001_PE_trimmed.fastq.gz</t>
  </si>
  <si>
    <t>e1100022201_NBCLAB11083-EG22-028-3_MP055C_D4_C10_16S_Foram_116114-554_AAGGCTGTGGTTAACAGGTC_L001_PE_trimmed_filtered.fasta.gz</t>
  </si>
  <si>
    <t>e1100022201_NBCLAB11083-EG22-028-3_MP055C_D4_C10_16S_Foram_116114-554_AAGGCTGTGGTTAACAGGTC_L001_PE_trimmed_filtered_dereplicated.fasta.gz</t>
  </si>
  <si>
    <t>e1100022201_NBCLAB11083-EG22-028-3_MP055C_D4_C10_16S_Foram_116114-554_AAGGCTGTGGTTAACAGGTC_L001</t>
  </si>
  <si>
    <t>e1100022202_NBCLAB11091-A_UPG-EG22-028-11_LR021_F2_C02_16SPool_102190-202_TTAACGTCCGGCTCTTAGGT_L001_PE.fastq.gz</t>
  </si>
  <si>
    <t>e1100022202_NBCLAB11091-A_UPG-EG22-028-11_LR021_F2_C02_16SPool_102190-202_TTAACGTCCGGCTCTTAGGT_L001_PE_trimmed.fastq.gz</t>
  </si>
  <si>
    <t>e1100022202_NBCLAB11091-A_UPG-EG22-028-11_LR021_F2_C02_16SPool_102190-202_TTAACGTCCGGCTCTTAGGT_L001_PE_trimmed_filtered.fasta.gz</t>
  </si>
  <si>
    <t>e1100022202_NBCLAB11091-A_UPG-EG22-028-11_LR021_F2_C02_16SPool_102190-202_TTAACGTCCGGCTCTTAGGT_L001_PE_trimmed_filtered_dereplicated.fasta.gz</t>
  </si>
  <si>
    <t>e1100022202_NBCLAB11091-A_UPG-EG22-028-11_LR021_F2_C02_16SPool_102190-202_TTAACGTCCGGCTCTTAGGT_L001</t>
  </si>
  <si>
    <t>e1100022202_NBCLAB11091-B_UPG-EG22-028-11_LR022_F4_C02_16SPool_102190-586_TTAACGTCCGTTAACAGGTC_L001_PE.fastq.gz</t>
  </si>
  <si>
    <t>e1100022202_NBCLAB11091-B_UPG-EG22-028-11_LR022_F4_C02_16SPool_102190-586_TTAACGTCCGTTAACAGGTC_L001_PE_trimmed.fastq.gz</t>
  </si>
  <si>
    <t>e1100022202_NBCLAB11091-B_UPG-EG22-028-11_LR022_F4_C02_16SPool_102190-586_TTAACGTCCGTTAACAGGTC_L001_PE_trimmed_filtered.fasta.gz</t>
  </si>
  <si>
    <t>e1100022202_NBCLAB11091-B_UPG-EG22-028-11_LR022_F4_C02_16SPool_102190-586_TTAACGTCCGTTAACAGGTC_L001_PE_trimmed_filtered_dereplicated.fasta.gz</t>
  </si>
  <si>
    <t>e1100022202_NBCLAB11091-B_UPG-EG22-028-11_LR022_F4_C02_16SPool_102190-586_TTAACGTCCGTTAACAGGTC_L001</t>
  </si>
  <si>
    <t>e1100022202_NBCLAB11091-C_UPG-EG22-028-11_LR023_F6_C02_16SPool_102190-970_TTAACGTCCGCGAGTAATGT_L001_PE.fastq.gz</t>
  </si>
  <si>
    <t>e1100022202_NBCLAB11091-C_UPG-EG22-028-11_LR023_F6_C02_16SPool_102190-970_TTAACGTCCGCGAGTAATGT_L001_PE_trimmed.fastq.gz</t>
  </si>
  <si>
    <t>e1100022202_NBCLAB11091-C_UPG-EG22-028-11_LR023_F6_C02_16SPool_102190-970_TTAACGTCCGCGAGTAATGT_L001_PE_trimmed_filtered.fasta.gz</t>
  </si>
  <si>
    <t>e1100022202_NBCLAB11091-C_UPG-EG22-028-11_LR023_F6_C02_16SPool_102190-970_TTAACGTCCGCGAGTAATGT_L001_PE_trimmed_filtered_dereplicated.fasta.gz</t>
  </si>
  <si>
    <t>e1100022202_NBCLAB11091-C_UPG-EG22-028-11_LR023_F6_C02_16SPool_102190-970_TTAACGTCCGCGAGTAATGT_L001</t>
  </si>
  <si>
    <t>e1100022203_NBCLAB11099-A_UPG-EG22-101-19_LR021_F2_C03_16SPool_102190-210_ATTACCGATCGCTCTTAGGT_L001_PE.fastq.gz</t>
  </si>
  <si>
    <t>e1100022203_NBCLAB11099-A_UPG-EG22-101-19_LR021_F2_C03_16SPool_102190-210_ATTACCGATCGCTCTTAGGT_L001_PE_trimmed.fastq.gz</t>
  </si>
  <si>
    <t>e1100022203_NBCLAB11099-A_UPG-EG22-101-19_LR021_F2_C03_16SPool_102190-210_ATTACCGATCGCTCTTAGGT_L001_PE_trimmed_filtered.fasta.gz</t>
  </si>
  <si>
    <t>e1100022203_NBCLAB11099-A_UPG-EG22-101-19_LR021_F2_C03_16SPool_102190-210_ATTACCGATCGCTCTTAGGT_L001_PE_trimmed_filtered_dereplicated.fasta.gz</t>
  </si>
  <si>
    <t>e1100022203_NBCLAB11099-A_UPG-EG22-101-19_LR021_F2_C03_16SPool_102190-210_ATTACCGATCGCTCTTAGGT_L001</t>
  </si>
  <si>
    <t>e1100022203_NBCLAB11099-B_UPG-EG22-101-19_LR022_F4_C03_16SPool_102190-594_ATTACCGATCTTAACAGGTC_L001_PE.fastq.gz</t>
  </si>
  <si>
    <t>e1100022203_NBCLAB11099-B_UPG-EG22-101-19_LR022_F4_C03_16SPool_102190-594_ATTACCGATCTTAACAGGTC_L001_PE_trimmed.fastq.gz</t>
  </si>
  <si>
    <t>e1100022203_NBCLAB11099-B_UPG-EG22-101-19_LR022_F4_C03_16SPool_102190-594_ATTACCGATCTTAACAGGTC_L001_PE_trimmed_filtered.fasta.gz</t>
  </si>
  <si>
    <t>e1100022203_NBCLAB11099-B_UPG-EG22-101-19_LR022_F4_C03_16SPool_102190-594_ATTACCGATCTTAACAGGTC_L001_PE_trimmed_filtered_dereplicated.fasta.gz</t>
  </si>
  <si>
    <t>e1100022203_NBCLAB11099-B_UPG-EG22-101-19_LR022_F4_C03_16SPool_102190-594_ATTACCGATCTTAACAGGTC_L001</t>
  </si>
  <si>
    <t>e1100022203_NBCLAB11099-C_UPG-EG22-101-19_LR023_F6_C03_16SPool_102190-978_ATTACCGATCCGAGTAATGT_L001_PE.fastq.gz</t>
  </si>
  <si>
    <t>e1100022203_NBCLAB11099-C_UPG-EG22-101-19_LR023_F6_C03_16SPool_102190-978_ATTACCGATCCGAGTAATGT_L001_PE_trimmed.fastq.gz</t>
  </si>
  <si>
    <t>e1100022203_NBCLAB11099-C_UPG-EG22-101-19_LR023_F6_C03_16SPool_102190-978_ATTACCGATCCGAGTAATGT_L001_PE_trimmed_filtered.fasta.gz</t>
  </si>
  <si>
    <t>e1100022203_NBCLAB11099-C_UPG-EG22-101-19_LR023_F6_C03_16SPool_102190-978_ATTACCGATCCGAGTAATGT_L001_PE_trimmed_filtered_dereplicated.fasta.gz</t>
  </si>
  <si>
    <t>e1100022203_NBCLAB11099-C_UPG-EG22-101-19_LR023_F6_C03_16SPool_102190-978_ATTACCGATCCGAGTAATGT_L001</t>
  </si>
  <si>
    <t>e1100022204_NBCLAB11107-A_UPG-EG22-101-27_LR021_F2_C04_16SPool_102190-218_GTTGCATCGTGCTCTTAGGT_L001_PE.fastq.gz</t>
  </si>
  <si>
    <t>e1100022204_NBCLAB11107-A_UPG-EG22-101-27_LR021_F2_C04_16SPool_102190-218_GTTGCATCGTGCTCTTAGGT_L001_PE_trimmed.fastq.gz</t>
  </si>
  <si>
    <t>e1100022204_NBCLAB11107-A_UPG-EG22-101-27_LR021_F2_C04_16SPool_102190-218_GTTGCATCGTGCTCTTAGGT_L001_PE_trimmed_filtered.fasta.gz</t>
  </si>
  <si>
    <t>e1100022204_NBCLAB11107-A_UPG-EG22-101-27_LR021_F2_C04_16SPool_102190-218_GTTGCATCGTGCTCTTAGGT_L001_PE_trimmed_filtered_dereplicated.fasta.gz</t>
  </si>
  <si>
    <t>e1100022204_NBCLAB11107-A_UPG-EG22-101-27_LR021_F2_C04_16SPool_102190-218_GTTGCATCGTGCTCTTAGGT_L001</t>
  </si>
  <si>
    <t>e1100022204_NBCLAB11107-B_UPG-EG22-101-27_LR022_F4_C04_16SPool_102190-602_GTTGCATCGTTTAACAGGTC_L001_PE.fastq.gz</t>
  </si>
  <si>
    <t>e1100022204_NBCLAB11107-B_UPG-EG22-101-27_LR022_F4_C04_16SPool_102190-602_GTTGCATCGTTTAACAGGTC_L001_PE_trimmed.fastq.gz</t>
  </si>
  <si>
    <t>e1100022204_NBCLAB11107-B_UPG-EG22-101-27_LR022_F4_C04_16SPool_102190-602_GTTGCATCGTTTAACAGGTC_L001_PE_trimmed_filtered.fasta.gz</t>
  </si>
  <si>
    <t>e1100022204_NBCLAB11107-B_UPG-EG22-101-27_LR022_F4_C04_16SPool_102190-602_GTTGCATCGTTTAACAGGTC_L001_PE_trimmed_filtered_dereplicated.fasta.gz</t>
  </si>
  <si>
    <t>e1100022204_NBCLAB11107-B_UPG-EG22-101-27_LR022_F4_C04_16SPool_102190-602_GTTGCATCGTTTAACAGGTC_L001</t>
  </si>
  <si>
    <t>e1100022204_NBCLAB11107-C_UPG-EG22-101-27_LR023_F6_C04_16SPool_102190-986_GTTGCATCGTCGAGTAATGT_L001_PE.fastq.gz</t>
  </si>
  <si>
    <t>e1100022204_NBCLAB11107-C_UPG-EG22-101-27_LR023_F6_C04_16SPool_102190-986_GTTGCATCGTCGAGTAATGT_L001_PE_trimmed.fastq.gz</t>
  </si>
  <si>
    <t>e1100022204_NBCLAB11107-C_UPG-EG22-101-27_LR023_F6_C04_16SPool_102190-986_GTTGCATCGTCGAGTAATGT_L001_PE_trimmed_filtered.fasta.gz</t>
  </si>
  <si>
    <t>e1100022204_NBCLAB11107-C_UPG-EG22-101-27_LR023_F6_C04_16SPool_102190-986_GTTGCATCGTCGAGTAATGT_L001_PE_trimmed_filtered_dereplicated.fasta.gz</t>
  </si>
  <si>
    <t>e1100022204_NBCLAB11107-C_UPG-EG22-101-27_LR023_F6_C04_16SPool_102190-986_GTTGCATCGTCGAGTAATGT_L001</t>
  </si>
  <si>
    <t>e1100022205_NBCLAB11115-A_UPG-EG22-030-35_LR021_F2_C05_16SPool_102190-226_ACTGGACGTTGCTCTTAGGT_L001_PE.fastq.gz</t>
  </si>
  <si>
    <t>e1100022205_NBCLAB11115-A_UPG-EG22-030-35_LR021_F2_C05_16SPool_102190-226_ACTGGACGTTGCTCTTAGGT_L001_PE_trimmed.fastq.gz</t>
  </si>
  <si>
    <t>e1100022205_NBCLAB11115-A_UPG-EG22-030-35_LR021_F2_C05_16SPool_102190-226_ACTGGACGTTGCTCTTAGGT_L001_PE_trimmed_filtered.fasta.gz</t>
  </si>
  <si>
    <t>e1100022205_NBCLAB11115-A_UPG-EG22-030-35_LR021_F2_C05_16SPool_102190-226_ACTGGACGTTGCTCTTAGGT_L001_PE_trimmed_filtered_dereplicated.fasta.gz</t>
  </si>
  <si>
    <t>e1100022205_NBCLAB11115-A_UPG-EG22-030-35_LR021_F2_C05_16SPool_102190-226_ACTGGACGTTGCTCTTAGGT_L001</t>
  </si>
  <si>
    <t>e1100022205_NBCLAB11115-B_UPG-EG22-030-35_LR022_F4_C05_16SPool_102190-610_ACTGGACGTTTTAACAGGTC_L001_PE.fastq.gz</t>
  </si>
  <si>
    <t>e1100022205_NBCLAB11115-B_UPG-EG22-030-35_LR022_F4_C05_16SPool_102190-610_ACTGGACGTTTTAACAGGTC_L001_PE_trimmed.fastq.gz</t>
  </si>
  <si>
    <t>e1100022205_NBCLAB11115-B_UPG-EG22-030-35_LR022_F4_C05_16SPool_102190-610_ACTGGACGTTTTAACAGGTC_L001_PE_trimmed_filtered.fasta.gz</t>
  </si>
  <si>
    <t>e1100022205_NBCLAB11115-B_UPG-EG22-030-35_LR022_F4_C05_16SPool_102190-610_ACTGGACGTTTTAACAGGTC_L001_PE_trimmed_filtered_dereplicated.fasta.gz</t>
  </si>
  <si>
    <t>e1100022205_NBCLAB11115-B_UPG-EG22-030-35_LR022_F4_C05_16SPool_102190-610_ACTGGACGTTTTAACAGGTC_L001</t>
  </si>
  <si>
    <t>e1100022205_NBCLAB11115-C_UPG-EG22-030-35_LR023_F6_C05_16SPool_102190-994_ACTGGACGTTCGAGTAATGT_L001_PE.fastq.gz</t>
  </si>
  <si>
    <t>e1100022205_NBCLAB11115-C_UPG-EG22-030-35_LR023_F6_C05_16SPool_102190-994_ACTGGACGTTCGAGTAATGT_L001_PE_trimmed.fastq.gz</t>
  </si>
  <si>
    <t>e1100022205_NBCLAB11115-C_UPG-EG22-030-35_LR023_F6_C05_16SPool_102190-994_ACTGGACGTTCGAGTAATGT_L001_PE_trimmed_filtered.fasta.gz</t>
  </si>
  <si>
    <t>e1100022205_NBCLAB11115-C_UPG-EG22-030-35_LR023_F6_C05_16SPool_102190-994_ACTGGACGTTCGAGTAATGT_L001_PE_trimmed_filtered_dereplicated.fasta.gz</t>
  </si>
  <si>
    <t>e1100022205_NBCLAB11115-C_UPG-EG22-030-35_LR023_F6_C05_16SPool_102190-994_ACTGGACGTTCGAGTAATGT_L001</t>
  </si>
  <si>
    <t>e1100022206_NBCLAB11123-A_UPG-EG22-030-43_LR021_F2_C06_16SPool_102190-234_TTGTTCGTGTGCTCTTAGGT_L001_PE.fastq.gz</t>
  </si>
  <si>
    <t>e1100022206_NBCLAB11123-A_UPG-EG22-030-43_LR021_F2_C06_16SPool_102190-234_TTGTTCGTGTGCTCTTAGGT_L001_PE_trimmed.fastq.gz</t>
  </si>
  <si>
    <t>e1100022206_NBCLAB11123-A_UPG-EG22-030-43_LR021_F2_C06_16SPool_102190-234_TTGTTCGTGTGCTCTTAGGT_L001_PE_trimmed_filtered.fasta.gz</t>
  </si>
  <si>
    <t>e1100022206_NBCLAB11123-A_UPG-EG22-030-43_LR021_F2_C06_16SPool_102190-234_TTGTTCGTGTGCTCTTAGGT_L001_PE_trimmed_filtered_dereplicated.fasta.gz</t>
  </si>
  <si>
    <t>e1100022206_NBCLAB11123-A_UPG-EG22-030-43_LR021_F2_C06_16SPool_102190-234_TTGTTCGTGTGCTCTTAGGT_L001</t>
  </si>
  <si>
    <t>e1100022206_NBCLAB11123-B_UPG-EG22-030-43_LR022_F4_C06_16SPool_102190-618_TTGTTCGTGTTTAACAGGTC_L001_PE.fastq.gz</t>
  </si>
  <si>
    <t>e1100022206_NBCLAB11123-B_UPG-EG22-030-43_LR022_F4_C06_16SPool_102190-618_TTGTTCGTGTTTAACAGGTC_L001_PE_trimmed.fastq.gz</t>
  </si>
  <si>
    <t>e1100022206_NBCLAB11123-B_UPG-EG22-030-43_LR022_F4_C06_16SPool_102190-618_TTGTTCGTGTTTAACAGGTC_L001_PE_trimmed_filtered.fasta.gz</t>
  </si>
  <si>
    <t>e1100022206_NBCLAB11123-B_UPG-EG22-030-43_LR022_F4_C06_16SPool_102190-618_TTGTTCGTGTTTAACAGGTC_L001_PE_trimmed_filtered_dereplicated.fasta.gz</t>
  </si>
  <si>
    <t>e1100022206_NBCLAB11123-B_UPG-EG22-030-43_LR022_F4_C06_16SPool_102190-618_TTGTTCGTGTTTAACAGGTC_L001</t>
  </si>
  <si>
    <t>e1100022206_NBCLAB11123-C_UPG-EG22-030-43_LR023_F6_C06_16SPool_102190-1002_TTGTTCGTGTCGAGTAATGT_L001_PE.fastq.gz</t>
  </si>
  <si>
    <t>e1100022206_NBCLAB11123-C_UPG-EG22-030-43_LR023_F6_C06_16SPool_102190-1002_TTGTTCGTGTCGAGTAATGT_L001_PE_trimmed.fastq.gz</t>
  </si>
  <si>
    <t>e1100022206_NBCLAB11123-C_UPG-EG22-030-43_LR023_F6_C06_16SPool_102190-1002_TTGTTCGTGTCGAGTAATGT_L001_PE_trimmed_filtered.fasta.gz</t>
  </si>
  <si>
    <t>e1100022206_NBCLAB11123-C_UPG-EG22-030-43_LR023_F6_C06_16SPool_102190-1002_TTGTTCGTGTCGAGTAATGT_L001_PE_trimmed_filtered_dereplicated.fasta.gz</t>
  </si>
  <si>
    <t>e1100022206_NBCLAB11123-C_UPG-EG22-030-43_LR023_F6_C06_16SPool_102190-1002_TTGTTCGTGTCGAGTAATGT_L001</t>
  </si>
  <si>
    <t>e1100022207_NBCLAB11131-A_UPG-EG22-100-51_LR021_F2_C07_16SPool_102190-242_ACGGACTGAGGCTCTTAGGT_L001_PE.fastq.gz</t>
  </si>
  <si>
    <t>e1100022207_NBCLAB11131-A_UPG-EG22-100-51_LR021_F2_C07_16SPool_102190-242_ACGGACTGAGGCTCTTAGGT_L001_PE_trimmed.fastq.gz</t>
  </si>
  <si>
    <t>e1100022207_NBCLAB11131-A_UPG-EG22-100-51_LR021_F2_C07_16SPool_102190-242_ACGGACTGAGGCTCTTAGGT_L001_PE_trimmed_filtered.fasta.gz</t>
  </si>
  <si>
    <t>e1100022207_NBCLAB11131-A_UPG-EG22-100-51_LR021_F2_C07_16SPool_102190-242_ACGGACTGAGGCTCTTAGGT_L001_PE_trimmed_filtered_dereplicated.fasta.gz</t>
  </si>
  <si>
    <t>e1100022207_NBCLAB11131-A_UPG-EG22-100-51_LR021_F2_C07_16SPool_102190-242_ACGGACTGAGGCTCTTAGGT_L001</t>
  </si>
  <si>
    <t>e1100022207_NBCLAB11131-B_UPG-EG22-100-51_LR022_F4_C07_16SPool_102190-626_ACGGACTGAGTTAACAGGTC_L001_PE.fastq.gz</t>
  </si>
  <si>
    <t>e1100022207_NBCLAB11131-B_UPG-EG22-100-51_LR022_F4_C07_16SPool_102190-626_ACGGACTGAGTTAACAGGTC_L001_PE_trimmed.fastq.gz</t>
  </si>
  <si>
    <t>e1100022207_NBCLAB11131-B_UPG-EG22-100-51_LR022_F4_C07_16SPool_102190-626_ACGGACTGAGTTAACAGGTC_L001_PE_trimmed_filtered.fasta.gz</t>
  </si>
  <si>
    <t>e1100022207_NBCLAB11131-B_UPG-EG22-100-51_LR022_F4_C07_16SPool_102190-626_ACGGACTGAGTTAACAGGTC_L001_PE_trimmed_filtered_dereplicated.fasta.gz</t>
  </si>
  <si>
    <t>e1100022207_NBCLAB11131-B_UPG-EG22-100-51_LR022_F4_C07_16SPool_102190-626_ACGGACTGAGTTAACAGGTC_L001</t>
  </si>
  <si>
    <t>e1100022207_NBCLAB11131-C_UPG-EG22-100-51_LR023_F6_C07_16SPool_102190-1010_ACGGACTGAGCGAGTAATGT_L001_PE.fastq.gz</t>
  </si>
  <si>
    <t>e1100022207_NBCLAB11131-C_UPG-EG22-100-51_LR023_F6_C07_16SPool_102190-1010_ACGGACTGAGCGAGTAATGT_L001_PE_trimmed.fastq.gz</t>
  </si>
  <si>
    <t>e1100022207_NBCLAB11131-C_UPG-EG22-100-51_LR023_F6_C07_16SPool_102190-1010_ACGGACTGAGCGAGTAATGT_L001_PE_trimmed_filtered.fasta.gz</t>
  </si>
  <si>
    <t>e1100022207_NBCLAB11131-C_UPG-EG22-100-51_LR023_F6_C07_16SPool_102190-1010_ACGGACTGAGCGAGTAATGT_L001_PE_trimmed_filtered_dereplicated.fasta.gz</t>
  </si>
  <si>
    <t>e1100022207_NBCLAB11131-C_UPG-EG22-100-51_LR023_F6_C07_16SPool_102190-1010_ACGGACTGAGCGAGTAATGT_L001</t>
  </si>
  <si>
    <t>e1100022208_NBCLAB11139-A_UPG-EG22-100-59_LR021_F2_C08_16SPool_102190-250_CACCGTCATAGCTCTTAGGT_L001_PE.fastq.gz</t>
  </si>
  <si>
    <t>e1100022208_NBCLAB11139-A_UPG-EG22-100-59_LR021_F2_C08_16SPool_102190-250_CACCGTCATAGCTCTTAGGT_L001_PE_trimmed.fastq.gz</t>
  </si>
  <si>
    <t>e1100022208_NBCLAB11139-A_UPG-EG22-100-59_LR021_F2_C08_16SPool_102190-250_CACCGTCATAGCTCTTAGGT_L001_PE_trimmed_filtered.fasta.gz</t>
  </si>
  <si>
    <t>e1100022208_NBCLAB11139-A_UPG-EG22-100-59_LR021_F2_C08_16SPool_102190-250_CACCGTCATAGCTCTTAGGT_L001_PE_trimmed_filtered_dereplicated.fasta.gz</t>
  </si>
  <si>
    <t>e1100022208_NBCLAB11139-A_UPG-EG22-100-59_LR021_F2_C08_16SPool_102190-250_CACCGTCATAGCTCTTAGGT_L001</t>
  </si>
  <si>
    <t>e1100022208_NBCLAB11139-B_UPG-EG22-100-59_LR022_F4_C08_16SPool_102190-634_CACCGTCATATTAACAGGTC_L001_PE.fastq.gz</t>
  </si>
  <si>
    <t>e1100022208_NBCLAB11139-B_UPG-EG22-100-59_LR022_F4_C08_16SPool_102190-634_CACCGTCATATTAACAGGTC_L001_PE_trimmed.fastq.gz</t>
  </si>
  <si>
    <t>e1100022208_NBCLAB11139-B_UPG-EG22-100-59_LR022_F4_C08_16SPool_102190-634_CACCGTCATATTAACAGGTC_L001_PE_trimmed_filtered.fasta.gz</t>
  </si>
  <si>
    <t>e1100022208_NBCLAB11139-B_UPG-EG22-100-59_LR022_F4_C08_16SPool_102190-634_CACCGTCATATTAACAGGTC_L001_PE_trimmed_filtered_dereplicated.fasta.gz</t>
  </si>
  <si>
    <t>e1100022208_NBCLAB11139-B_UPG-EG22-100-59_LR022_F4_C08_16SPool_102190-634_CACCGTCATATTAACAGGTC_L001</t>
  </si>
  <si>
    <t>e1100022208_NBCLAB11139-C_UPG-EG22-100-59_LR023_F6_C08_16SPool_102190-1018_CACCGTCATACGAGTAATGT_L001_PE.fastq.gz</t>
  </si>
  <si>
    <t>e1100022208_NBCLAB11139-C_UPG-EG22-100-59_LR023_F6_C08_16SPool_102190-1018_CACCGTCATACGAGTAATGT_L001_PE_trimmed.fastq.gz</t>
  </si>
  <si>
    <t>e1100022208_NBCLAB11139-C_UPG-EG22-100-59_LR023_F6_C08_16SPool_102190-1018_CACCGTCATACGAGTAATGT_L001_PE_trimmed_filtered.fasta.gz</t>
  </si>
  <si>
    <t>e1100022208_NBCLAB11139-C_UPG-EG22-100-59_LR023_F6_C08_16SPool_102190-1018_CACCGTCATACGAGTAATGT_L001_PE_trimmed_filtered_dereplicated.fasta.gz</t>
  </si>
  <si>
    <t>e1100022208_NBCLAB11139-C_UPG-EG22-100-59_LR023_F6_C08_16SPool_102190-1018_CACCGTCATACGAGTAATGT_L001</t>
  </si>
  <si>
    <t>e1100022209_NBCLAB11147-A_UPG-EG22-022-67_LR021_F2_C09_16SPool_102190-258_GTAGTTGTGTGCTCTTAGGT_L001_PE.fastq.gz</t>
  </si>
  <si>
    <t>e1100022209_NBCLAB11147-A_UPG-EG22-022-67_LR021_F2_C09_16SPool_102190-258_GTAGTTGTGTGCTCTTAGGT_L001_PE_trimmed.fastq.gz</t>
  </si>
  <si>
    <t>e1100022209_NBCLAB11147-A_UPG-EG22-022-67_LR021_F2_C09_16SPool_102190-258_GTAGTTGTGTGCTCTTAGGT_L001_PE_trimmed_filtered.fasta.gz</t>
  </si>
  <si>
    <t>e1100022209_NBCLAB11147-A_UPG-EG22-022-67_LR021_F2_C09_16SPool_102190-258_GTAGTTGTGTGCTCTTAGGT_L001_PE_trimmed_filtered_dereplicated.fasta.gz</t>
  </si>
  <si>
    <t>e1100022209_NBCLAB11147-A_UPG-EG22-022-67_LR021_F2_C09_16SPool_102190-258_GTAGTTGTGTGCTCTTAGGT_L001</t>
  </si>
  <si>
    <t>e1100022209_NBCLAB11147-B_UPG-EG22-022-67_LR022_F4_C09_16SPool_102190-642_GTAGTTGTGTTTAACAGGTC_L001_PE.fastq.gz</t>
  </si>
  <si>
    <t>e1100022209_NBCLAB11147-B_UPG-EG22-022-67_LR022_F4_C09_16SPool_102190-642_GTAGTTGTGTTTAACAGGTC_L001_PE_trimmed.fastq.gz</t>
  </si>
  <si>
    <t>e1100022209_NBCLAB11147-B_UPG-EG22-022-67_LR022_F4_C09_16SPool_102190-642_GTAGTTGTGTTTAACAGGTC_L001_PE_trimmed_filtered.fasta.gz</t>
  </si>
  <si>
    <t>e1100022209_NBCLAB11147-B_UPG-EG22-022-67_LR022_F4_C09_16SPool_102190-642_GTAGTTGTGTTTAACAGGTC_L001_PE_trimmed_filtered_dereplicated.fasta.gz</t>
  </si>
  <si>
    <t>e1100022209_NBCLAB11147-B_UPG-EG22-022-67_LR022_F4_C09_16SPool_102190-642_GTAGTTGTGTTTAACAGGTC_L001</t>
  </si>
  <si>
    <t>e1100022209_NBCLAB11147-C_UPG-EG22-022-67_LR023_F6_C09_16SPool_102190-1026_GTAGTTGTGTCGAGTAATGT_L001_PE.fastq.gz</t>
  </si>
  <si>
    <t>e1100022209_NBCLAB11147-C_UPG-EG22-022-67_LR023_F6_C09_16SPool_102190-1026_GTAGTTGTGTCGAGTAATGT_L001_PE_trimmed.fastq.gz</t>
  </si>
  <si>
    <t>e1100022209_NBCLAB11147-C_UPG-EG22-022-67_LR023_F6_C09_16SPool_102190-1026_GTAGTTGTGTCGAGTAATGT_L001_PE_trimmed_filtered.fasta.gz</t>
  </si>
  <si>
    <t>e1100022209_NBCLAB11147-C_UPG-EG22-022-67_LR023_F6_C09_16SPool_102190-1026_GTAGTTGTGTCGAGTAATGT_L001_PE_trimmed_filtered_dereplicated.fasta.gz</t>
  </si>
  <si>
    <t>e1100022209_NBCLAB11147-C_UPG-EG22-022-67_LR023_F6_C09_16SPool_102190-1026_GTAGTTGTGTCGAGTAATGT_L001</t>
  </si>
  <si>
    <t>e1100022210_NBCLAB11155-A_UPG-EG22-022-75_LR021_F2_C10_16SPool_102190-266_CTGAGTCCTTGCTCTTAGGT_L001_PE.fastq.gz</t>
  </si>
  <si>
    <t>e1100022210_NBCLAB11155-A_UPG-EG22-022-75_LR021_F2_C10_16SPool_102190-266_CTGAGTCCTTGCTCTTAGGT_L001_PE_trimmed.fastq.gz</t>
  </si>
  <si>
    <t>e1100022210_NBCLAB11155-A_UPG-EG22-022-75_LR021_F2_C10_16SPool_102190-266_CTGAGTCCTTGCTCTTAGGT_L001_PE_trimmed_filtered.fasta.gz</t>
  </si>
  <si>
    <t>e1100022210_NBCLAB11155-A_UPG-EG22-022-75_LR021_F2_C10_16SPool_102190-266_CTGAGTCCTTGCTCTTAGGT_L001_PE_trimmed_filtered_dereplicated.fasta.gz</t>
  </si>
  <si>
    <t>e1100022210_NBCLAB11155-A_UPG-EG22-022-75_LR021_F2_C10_16SPool_102190-266_CTGAGTCCTTGCTCTTAGGT_L001</t>
  </si>
  <si>
    <t>e1100022210_NBCLAB11155-B_UPG-EG22-022-75_LR022_F4_C10_16SPool_102190-650_CTGAGTCCTTTTAACAGGTC_L001_PE.fastq.gz</t>
  </si>
  <si>
    <t>e1100022210_NBCLAB11155-B_UPG-EG22-022-75_LR022_F4_C10_16SPool_102190-650_CTGAGTCCTTTTAACAGGTC_L001_PE_trimmed.fastq.gz</t>
  </si>
  <si>
    <t>e1100022210_NBCLAB11155-B_UPG-EG22-022-75_LR022_F4_C10_16SPool_102190-650_CTGAGTCCTTTTAACAGGTC_L001_PE_trimmed_filtered.fasta.gz</t>
  </si>
  <si>
    <t>e1100022210_NBCLAB11155-B_UPG-EG22-022-75_LR022_F4_C10_16SPool_102190-650_CTGAGTCCTTTTAACAGGTC_L001_PE_trimmed_filtered_dereplicated.fasta.gz</t>
  </si>
  <si>
    <t>e1100022210_NBCLAB11155-B_UPG-EG22-022-75_LR022_F4_C10_16SPool_102190-650_CTGAGTCCTTTTAACAGGTC_L001</t>
  </si>
  <si>
    <t>e1100022210_NBCLAB11155-C_UPG-EG22-022-75_LR023_F6_C10_16SPool_102190-1034_CTGAGTCCTTCGAGTAATGT_L001_PE.fastq.gz</t>
  </si>
  <si>
    <t>e1100022210_NBCLAB11155-C_UPG-EG22-022-75_LR023_F6_C10_16SPool_102190-1034_CTGAGTCCTTCGAGTAATGT_L001_PE_trimmed.fastq.gz</t>
  </si>
  <si>
    <t>e1100022210_NBCLAB11155-C_UPG-EG22-022-75_LR023_F6_C10_16SPool_102190-1034_CTGAGTCCTTCGAGTAATGT_L001_PE_trimmed_filtered.fasta.gz</t>
  </si>
  <si>
    <t>e1100022210_NBCLAB11155-C_UPG-EG22-022-75_LR023_F6_C10_16SPool_102190-1034_CTGAGTCCTTCGAGTAATGT_L001_PE_trimmed_filtered_dereplicated.fasta.gz</t>
  </si>
  <si>
    <t>e1100022210_NBCLAB11155-C_UPG-EG22-022-75_LR023_F6_C10_16SPool_102190-1034_CTGAGTCCTTCGAGTAATGT_L001</t>
  </si>
  <si>
    <t>e1100022210_NBCLAB11155-EG22-022-75_MP055A_D2_C11_16S_Foram_116114-178_TCTATTCGGTGCTCTTAGGT_L001_PE.fastq.gz</t>
  </si>
  <si>
    <t>e1100022210_NBCLAB11155-EG22-022-75_MP055A_D2_C11_16S_Foram_116114-178_TCTATTCGGTGCTCTTAGGT_L001_PE_trimmed.fastq.gz</t>
  </si>
  <si>
    <t>e1100022210_NBCLAB11155-EG22-022-75_MP055A_D2_C11_16S_Foram_116114-178_TCTATTCGGTGCTCTTAGGT_L001_PE_trimmed_filtered.fasta.gz</t>
  </si>
  <si>
    <t>e1100022210_NBCLAB11155-EG22-022-75_MP055A_D2_C11_16S_Foram_116114-178_TCTATTCGGTGCTCTTAGGT_L001_PE_trimmed_filtered_dereplicated.fasta.gz</t>
  </si>
  <si>
    <t>e1100022210_NBCLAB11155-EG22-022-75_MP055A_D2_C11_16S_Foram_116114-178_TCTATTCGGTGCTCTTAGGT_L001</t>
  </si>
  <si>
    <t>e1100022210_NBCLAB11155-EG22-022-75_MP055B_B4_C11_16S_Foram_116114-466_CCTGGTGAGATTAACAGGTC_L001_PE.fastq.gz</t>
  </si>
  <si>
    <t>e1100022210_NBCLAB11155-EG22-022-75_MP055B_B4_C11_16S_Foram_116114-466_CCTGGTGAGATTAACAGGTC_L001_PE_trimmed.fastq.gz</t>
  </si>
  <si>
    <t>e1100022210_NBCLAB11155-EG22-022-75_MP055B_B4_C11_16S_Foram_116114-466_CCTGGTGAGATTAACAGGTC_L001_PE_trimmed_filtered.fasta.gz</t>
  </si>
  <si>
    <t>e1100022210_NBCLAB11155-EG22-022-75_MP055B_B4_C11_16S_Foram_116114-466_CCTGGTGAGATTAACAGGTC_L001_PE_trimmed_filtered_dereplicated.fasta.gz</t>
  </si>
  <si>
    <t>e1100022210_NBCLAB11155-EG22-022-75_MP055B_B4_C11_16S_Foram_116114-466_CCTGGTGAGATTAACAGGTC_L001</t>
  </si>
  <si>
    <t>e1100022210_NBCLAB11155-EG22-022-75_MP055C_D4_C11_16S_Foram_116114-562_TCTATTCGGTTTAACAGGTC_L001_PE.fastq.gz</t>
  </si>
  <si>
    <t>e1100022210_NBCLAB11155-EG22-022-75_MP055C_D4_C11_16S_Foram_116114-562_TCTATTCGGTTTAACAGGTC_L001_PE_trimmed.fastq.gz</t>
  </si>
  <si>
    <t>e1100022210_NBCLAB11155-EG22-022-75_MP055C_D4_C11_16S_Foram_116114-562_TCTATTCGGTTTAACAGGTC_L001_PE_trimmed_filtered.fasta.gz</t>
  </si>
  <si>
    <t>e1100022210_NBCLAB11155-EG22-022-75_MP055C_D4_C11_16S_Foram_116114-562_TCTATTCGGTTTAACAGGTC_L001_PE_trimmed_filtered_dereplicated.fasta.gz</t>
  </si>
  <si>
    <t>e1100022210_NBCLAB11155-EG22-022-75_MP055C_D4_C11_16S_Foram_116114-562_TCTATTCGGTTTAACAGGTC_L001</t>
  </si>
  <si>
    <t>e1100022211_NBCLAB11163-A_UPG-EG22-107-83_LR021_F2_C11_16SPool_102190-274_TCACAGTTGCGCTCTTAGGT_L001_PE.fastq.gz</t>
  </si>
  <si>
    <t>e1100022211_NBCLAB11163-A_UPG-EG22-107-83_LR021_F2_C11_16SPool_102190-274_TCACAGTTGCGCTCTTAGGT_L001_PE_trimmed.fastq.gz</t>
  </si>
  <si>
    <t>e1100022211_NBCLAB11163-A_UPG-EG22-107-83_LR021_F2_C11_16SPool_102190-274_TCACAGTTGCGCTCTTAGGT_L001_PE_trimmed_filtered.fasta.gz</t>
  </si>
  <si>
    <t>e1100022211_NBCLAB11163-A_UPG-EG22-107-83_LR021_F2_C11_16SPool_102190-274_TCACAGTTGCGCTCTTAGGT_L001_PE_trimmed_filtered_dereplicated.fasta.gz</t>
  </si>
  <si>
    <t>e1100022211_NBCLAB11163-A_UPG-EG22-107-83_LR021_F2_C11_16SPool_102190-274_TCACAGTTGCGCTCTTAGGT_L001</t>
  </si>
  <si>
    <t>e1100022211_NBCLAB11163-B_UPG-EG22-107-83_LR022_F4_C11_16SPool_102190-658_TCACAGTTGCTTAACAGGTC_L001_PE.fastq.gz</t>
  </si>
  <si>
    <t>e1100022211_NBCLAB11163-B_UPG-EG22-107-83_LR022_F4_C11_16SPool_102190-658_TCACAGTTGCTTAACAGGTC_L001_PE_trimmed.fastq.gz</t>
  </si>
  <si>
    <t>e1100022211_NBCLAB11163-B_UPG-EG22-107-83_LR022_F4_C11_16SPool_102190-658_TCACAGTTGCTTAACAGGTC_L001_PE_trimmed_filtered.fasta.gz</t>
  </si>
  <si>
    <t>e1100022211_NBCLAB11163-B_UPG-EG22-107-83_LR022_F4_C11_16SPool_102190-658_TCACAGTTGCTTAACAGGTC_L001_PE_trimmed_filtered_dereplicated.fasta.gz</t>
  </si>
  <si>
    <t>e1100022211_NBCLAB11163-B_UPG-EG22-107-83_LR022_F4_C11_16SPool_102190-658_TCACAGTTGCTTAACAGGTC_L001</t>
  </si>
  <si>
    <t>e1100022211_NBCLAB11163-C_UPG-EG22-107-83_LR023_F6_C11_16SPool_102190-1042_TCACAGTTGCCGAGTAATGT_L001_PE.fastq.gz</t>
  </si>
  <si>
    <t>e1100022211_NBCLAB11163-C_UPG-EG22-107-83_LR023_F6_C11_16SPool_102190-1042_TCACAGTTGCCGAGTAATGT_L001_PE_trimmed.fastq.gz</t>
  </si>
  <si>
    <t>e1100022211_NBCLAB11163-C_UPG-EG22-107-83_LR023_F6_C11_16SPool_102190-1042_TCACAGTTGCCGAGTAATGT_L001_PE_trimmed_filtered.fasta.gz</t>
  </si>
  <si>
    <t>e1100022211_NBCLAB11163-C_UPG-EG22-107-83_LR023_F6_C11_16SPool_102190-1042_TCACAGTTGCCGAGTAATGT_L001_PE_trimmed_filtered_dereplicated.fasta.gz</t>
  </si>
  <si>
    <t>e1100022211_NBCLAB11163-C_UPG-EG22-107-83_LR023_F6_C11_16SPool_102190-1042_TCACAGTTGCCGAGTAATGT_L001</t>
  </si>
  <si>
    <t>e1100022212_NBCLAB11171-A_UPG-EG22-107-91_LR021_F2_C12_16SPool_102190-282_ATTGTAAGCGGCTCTTAGGT_L001_PE.fastq.gz</t>
  </si>
  <si>
    <t>e1100022212_NBCLAB11171-A_UPG-EG22-107-91_LR021_F2_C12_16SPool_102190-282_ATTGTAAGCGGCTCTTAGGT_L001_PE_trimmed.fastq.gz</t>
  </si>
  <si>
    <t>e1100022212_NBCLAB11171-A_UPG-EG22-107-91_LR021_F2_C12_16SPool_102190-282_ATTGTAAGCGGCTCTTAGGT_L001_PE_trimmed_filtered.fasta.gz</t>
  </si>
  <si>
    <t>e1100022212_NBCLAB11171-A_UPG-EG22-107-91_LR021_F2_C12_16SPool_102190-282_ATTGTAAGCGGCTCTTAGGT_L001_PE_trimmed_filtered_dereplicated.fasta.gz</t>
  </si>
  <si>
    <t>e1100022212_NBCLAB11171-A_UPG-EG22-107-91_LR021_F2_C12_16SPool_102190-282_ATTGTAAGCGGCTCTTAGGT_L001</t>
  </si>
  <si>
    <t>e1100022212_NBCLAB11171-B_UPG-EG22-107-91_LR022_F4_C12_16SPool_102190-666_ATTGTAAGCGTTAACAGGTC_L001_PE.fastq.gz</t>
  </si>
  <si>
    <t>e1100022212_NBCLAB11171-B_UPG-EG22-107-91_LR022_F4_C12_16SPool_102190-666_ATTGTAAGCGTTAACAGGTC_L001_PE_trimmed.fastq.gz</t>
  </si>
  <si>
    <t>e1100022212_NBCLAB11171-B_UPG-EG22-107-91_LR022_F4_C12_16SPool_102190-666_ATTGTAAGCGTTAACAGGTC_L001_PE_trimmed_filtered.fasta.gz</t>
  </si>
  <si>
    <t>e1100022212_NBCLAB11171-B_UPG-EG22-107-91_LR022_F4_C12_16SPool_102190-666_ATTGTAAGCGTTAACAGGTC_L001_PE_trimmed_filtered_dereplicated.fasta.gz</t>
  </si>
  <si>
    <t>e1100022212_NBCLAB11171-B_UPG-EG22-107-91_LR022_F4_C12_16SPool_102190-666_ATTGTAAGCGTTAACAGGTC_L001</t>
  </si>
  <si>
    <t>e1100022212_NBCLAB11171-C_UPG-EG22-107-91_LR023_F6_C12_16SPool_102190-1050_ATTGTAAGCGCGAGTAATGT_L001_PE.fastq.gz</t>
  </si>
  <si>
    <t>e1100022212_NBCLAB11171-C_UPG-EG22-107-91_LR023_F6_C12_16SPool_102190-1050_ATTGTAAGCGCGAGTAATGT_L001_PE_trimmed.fastq.gz</t>
  </si>
  <si>
    <t>e1100022212_NBCLAB11171-C_UPG-EG22-107-91_LR023_F6_C12_16SPool_102190-1050_ATTGTAAGCGCGAGTAATGT_L001_PE_trimmed_filtered.fasta.gz</t>
  </si>
  <si>
    <t>e1100022212_NBCLAB11171-C_UPG-EG22-107-91_LR023_F6_C12_16SPool_102190-1050_ATTGTAAGCGCGAGTAATGT_L001_PE_trimmed_filtered_dereplicated.fasta.gz</t>
  </si>
  <si>
    <t>e1100022212_NBCLAB11171-C_UPG-EG22-107-91_LR023_F6_C12_16SPool_102190-1050_ATTGTAAGCGCGAGTAATGT_L001</t>
  </si>
  <si>
    <t>e1100022212_NBCLAB11171-EG22-107-91_MP055A_D2_C12_16S_Foram_116114-186_GAATCGTCCGGCTCTTAGGT_L001_PE.fastq.gz</t>
  </si>
  <si>
    <t>e1100022212_NBCLAB11171-EG22-107-91_MP055A_D2_C12_16S_Foram_116114-186_GAATCGTCCGGCTCTTAGGT_L001_PE_trimmed.fastq.gz</t>
  </si>
  <si>
    <t>e1100022212_NBCLAB11171-EG22-107-91_MP055A_D2_C12_16S_Foram_116114-186_GAATCGTCCGGCTCTTAGGT_L001_PE_trimmed_filtered.fasta.gz</t>
  </si>
  <si>
    <t>e1100022212_NBCLAB11171-EG22-107-91_MP055A_D2_C12_16S_Foram_116114-186_GAATCGTCCGGCTCTTAGGT_L001_PE_trimmed_filtered_dereplicated.fasta.gz</t>
  </si>
  <si>
    <t>e1100022212_NBCLAB11171-EG22-107-91_MP055A_D2_C12_16S_Foram_116114-186_GAATCGTCCGGCTCTTAGGT_L001</t>
  </si>
  <si>
    <t>e1100022212_NBCLAB11171-EG22-107-91_MP055B_B4_C12_16S_Foram_116114-474_ACGTGAGGAATTAACAGGTC_L001_PE.fastq.gz</t>
  </si>
  <si>
    <t>e1100022212_NBCLAB11171-EG22-107-91_MP055B_B4_C12_16S_Foram_116114-474_ACGTGAGGAATTAACAGGTC_L001_PE_trimmed.fastq.gz</t>
  </si>
  <si>
    <t>e1100022212_NBCLAB11171-EG22-107-91_MP055B_B4_C12_16S_Foram_116114-474_ACGTGAGGAATTAACAGGTC_L001_PE_trimmed_filtered.fasta.gz</t>
  </si>
  <si>
    <t>e1100022212_NBCLAB11171-EG22-107-91_MP055B_B4_C12_16S_Foram_116114-474_ACGTGAGGAATTAACAGGTC_L001_PE_trimmed_filtered_dereplicated.fasta.gz</t>
  </si>
  <si>
    <t>e1100022212_NBCLAB11171-EG22-107-91_MP055B_B4_C12_16S_Foram_116114-474_ACGTGAGGAATTAACAGGTC_L001</t>
  </si>
  <si>
    <t>e1100022212_NBCLAB11171-EG22-107-91_MP055C_D4_C12_16S_Foram_116114-570_GAATCGTCCGTTAACAGGTC_L001_PE.fastq.gz</t>
  </si>
  <si>
    <t>e1100022212_NBCLAB11171-EG22-107-91_MP055C_D4_C12_16S_Foram_116114-570_GAATCGTCCGTTAACAGGTC_L001_PE_trimmed.fastq.gz</t>
  </si>
  <si>
    <t>e1100022212_NBCLAB11171-EG22-107-91_MP055C_D4_C12_16S_Foram_116114-570_GAATCGTCCGTTAACAGGTC_L001_PE_trimmed_filtered.fasta.gz</t>
  </si>
  <si>
    <t>e1100022212_NBCLAB11171-EG22-107-91_MP055C_D4_C12_16S_Foram_116114-570_GAATCGTCCGTTAACAGGTC_L001_PE_trimmed_filtered_dereplicated.fasta.gz</t>
  </si>
  <si>
    <t>e1100022212_NBCLAB11171-EG22-107-91_MP055C_D4_C12_16S_Foram_116114-570_GAATCGTCCGTTAACAGGTC_L001</t>
  </si>
  <si>
    <t>e1100022213_NBCLAB11084-A_UPG-EG22-028-4_LR021_F2_D01_16SPool_102190-195_AAGATCGGATTAGAAGCCAT_L001_PE.fastq.gz</t>
  </si>
  <si>
    <t>e1100022213_NBCLAB11084-A_UPG-EG22-028-4_LR021_F2_D01_16SPool_102190-195_AAGATCGGATTAGAAGCCAT_L001_PE_trimmed.fastq.gz</t>
  </si>
  <si>
    <t>e1100022213_NBCLAB11084-A_UPG-EG22-028-4_LR021_F2_D01_16SPool_102190-195_AAGATCGGATTAGAAGCCAT_L001_PE_trimmed_filtered.fasta.gz</t>
  </si>
  <si>
    <t>e1100022213_NBCLAB11084-A_UPG-EG22-028-4_LR021_F2_D01_16SPool_102190-195_AAGATCGGATTAGAAGCCAT_L001_PE_trimmed_filtered_dereplicated.fasta.gz</t>
  </si>
  <si>
    <t>e1100022213_NBCLAB11084-A_UPG-EG22-028-4_LR021_F2_D01_16SPool_102190-195_AAGATCGGATTAGAAGCCAT_L001</t>
  </si>
  <si>
    <t>e1100022213_NBCLAB11084-B_UPG-EG22-028-4_LR022_F4_D01_16SPool_102190-579_AAGATCGGATACATGAGCCA_L001_PE.fastq.gz</t>
  </si>
  <si>
    <t>e1100022213_NBCLAB11084-B_UPG-EG22-028-4_LR022_F4_D01_16SPool_102190-579_AAGATCGGATACATGAGCCA_L001_PE_trimmed.fastq.gz</t>
  </si>
  <si>
    <t>e1100022213_NBCLAB11084-B_UPG-EG22-028-4_LR022_F4_D01_16SPool_102190-579_AAGATCGGATACATGAGCCA_L001_PE_trimmed_filtered.fasta.gz</t>
  </si>
  <si>
    <t>e1100022213_NBCLAB11084-B_UPG-EG22-028-4_LR022_F4_D01_16SPool_102190-579_AAGATCGGATACATGAGCCA_L001_PE_trimmed_filtered_dereplicated.fasta.gz</t>
  </si>
  <si>
    <t>e1100022213_NBCLAB11084-B_UPG-EG22-028-4_LR022_F4_D01_16SPool_102190-579_AAGATCGGATACATGAGCCA_L001</t>
  </si>
  <si>
    <t>e1100022213_NBCLAB11084-C_UPG-EG22-028-4_LR023_F6_D01_16SPool_102190-963_AAGATCGGATCAGCGGTATG_L001_PE.fastq.gz</t>
  </si>
  <si>
    <t>e1100022213_NBCLAB11084-C_UPG-EG22-028-4_LR023_F6_D01_16SPool_102190-963_AAGATCGGATCAGCGGTATG_L001_PE_trimmed.fastq.gz</t>
  </si>
  <si>
    <t>e1100022213_NBCLAB11084-C_UPG-EG22-028-4_LR023_F6_D01_16SPool_102190-963_AAGATCGGATCAGCGGTATG_L001_PE_trimmed_filtered.fasta.gz</t>
  </si>
  <si>
    <t>e1100022213_NBCLAB11084-C_UPG-EG22-028-4_LR023_F6_D01_16SPool_102190-963_AAGATCGGATCAGCGGTATG_L001_PE_trimmed_filtered_dereplicated.fasta.gz</t>
  </si>
  <si>
    <t>e1100022213_NBCLAB11084-C_UPG-EG22-028-4_LR023_F6_D01_16SPool_102190-963_AAGATCGGATCAGCGGTATG_L001</t>
  </si>
  <si>
    <t>e1100022213_NBCLAB11084-EG22-028-4_MP055A_D2_D10_16S_Foram_116114-171_AAGGCTGTGGTAGAAGCCAT_L001_PE.fastq.gz</t>
  </si>
  <si>
    <t>e1100022213_NBCLAB11084-EG22-028-4_MP055A_D2_D10_16S_Foram_116114-171_AAGGCTGTGGTAGAAGCCAT_L001_PE_trimmed.fastq.gz</t>
  </si>
  <si>
    <t>e1100022213_NBCLAB11084-EG22-028-4_MP055A_D2_D10_16S_Foram_116114-171_AAGGCTGTGGTAGAAGCCAT_L001_PE_trimmed_filtered.fasta.gz</t>
  </si>
  <si>
    <t>e1100022213_NBCLAB11084-EG22-028-4_MP055A_D2_D10_16S_Foram_116114-171_AAGGCTGTGGTAGAAGCCAT_L001_PE_trimmed_filtered_dereplicated.fasta.gz</t>
  </si>
  <si>
    <t>e1100022213_NBCLAB11084-EG22-028-4_MP055A_D2_D10_16S_Foram_116114-171_AAGGCTGTGGTAGAAGCCAT_L001</t>
  </si>
  <si>
    <t>e1100022213_NBCLAB11084-EG22-028-4_MP055B_B4_D10_16S_Foram_116114-459_GAATAGCAAGACATGAGCCA_L001_PE.fastq.gz</t>
  </si>
  <si>
    <t>e1100022213_NBCLAB11084-EG22-028-4_MP055B_B4_D10_16S_Foram_116114-459_GAATAGCAAGACATGAGCCA_L001_PE_trimmed.fastq.gz</t>
  </si>
  <si>
    <t>e1100022213_NBCLAB11084-EG22-028-4_MP055B_B4_D10_16S_Foram_116114-459_GAATAGCAAGACATGAGCCA_L001_PE_trimmed_filtered.fasta.gz</t>
  </si>
  <si>
    <t>e1100022213_NBCLAB11084-EG22-028-4_MP055B_B4_D10_16S_Foram_116114-459_GAATAGCAAGACATGAGCCA_L001_PE_trimmed_filtered_dereplicated.fasta.gz</t>
  </si>
  <si>
    <t>e1100022213_NBCLAB11084-EG22-028-4_MP055B_B4_D10_16S_Foram_116114-459_GAATAGCAAGACATGAGCCA_L001</t>
  </si>
  <si>
    <t>e1100022213_NBCLAB11084-EG22-028-4_MP055C_D4_D10_16S_Foram_116114-555_AAGGCTGTGGACATGAGCCA_L001_PE.fastq.gz</t>
  </si>
  <si>
    <t>e1100022213_NBCLAB11084-EG22-028-4_MP055C_D4_D10_16S_Foram_116114-555_AAGGCTGTGGACATGAGCCA_L001_PE_trimmed.fastq.gz</t>
  </si>
  <si>
    <t>e1100022213_NBCLAB11084-EG22-028-4_MP055C_D4_D10_16S_Foram_116114-555_AAGGCTGTGGACATGAGCCA_L001_PE_trimmed_filtered.fasta.gz</t>
  </si>
  <si>
    <t>e1100022213_NBCLAB11084-EG22-028-4_MP055C_D4_D10_16S_Foram_116114-555_AAGGCTGTGGACATGAGCCA_L001_PE_trimmed_filtered_dereplicated.fasta.gz</t>
  </si>
  <si>
    <t>e1100022213_NBCLAB11084-EG22-028-4_MP055C_D4_D10_16S_Foram_116114-555_AAGGCTGTGGACATGAGCCA_L001</t>
  </si>
  <si>
    <t>e1100022214_NBCLAB11092-A_UPG-EG22-028-12_LR021_F2_D02_16SPool_102190-203_TTAACGTCCGTAGAAGCCAT_L001_PE.fastq.gz</t>
  </si>
  <si>
    <t>e1100022214_NBCLAB11092-A_UPG-EG22-028-12_LR021_F2_D02_16SPool_102190-203_TTAACGTCCGTAGAAGCCAT_L001_PE_trimmed.fastq.gz</t>
  </si>
  <si>
    <t>e1100022214_NBCLAB11092-A_UPG-EG22-028-12_LR021_F2_D02_16SPool_102190-203_TTAACGTCCGTAGAAGCCAT_L001_PE_trimmed_filtered.fasta.gz</t>
  </si>
  <si>
    <t>e1100022214_NBCLAB11092-A_UPG-EG22-028-12_LR021_F2_D02_16SPool_102190-203_TTAACGTCCGTAGAAGCCAT_L001_PE_trimmed_filtered_dereplicated.fasta.gz</t>
  </si>
  <si>
    <t>e1100022214_NBCLAB11092-A_UPG-EG22-028-12_LR021_F2_D02_16SPool_102190-203_TTAACGTCCGTAGAAGCCAT_L001</t>
  </si>
  <si>
    <t>e1100022214_NBCLAB11092-B_UPG-EG22-028-12_LR022_F4_D02_16SPool_102190-587_TTAACGTCCGACATGAGCCA_L001_PE.fastq.gz</t>
  </si>
  <si>
    <t>e1100022214_NBCLAB11092-B_UPG-EG22-028-12_LR022_F4_D02_16SPool_102190-587_TTAACGTCCGACATGAGCCA_L001_PE_trimmed.fastq.gz</t>
  </si>
  <si>
    <t>e1100022214_NBCLAB11092-B_UPG-EG22-028-12_LR022_F4_D02_16SPool_102190-587_TTAACGTCCGACATGAGCCA_L001_PE_trimmed_filtered.fasta.gz</t>
  </si>
  <si>
    <t>e1100022214_NBCLAB11092-B_UPG-EG22-028-12_LR022_F4_D02_16SPool_102190-587_TTAACGTCCGACATGAGCCA_L001_PE_trimmed_filtered_dereplicated.fasta.gz</t>
  </si>
  <si>
    <t>e1100022214_NBCLAB11092-B_UPG-EG22-028-12_LR022_F4_D02_16SPool_102190-587_TTAACGTCCGACATGAGCCA_L001</t>
  </si>
  <si>
    <t>e1100022214_NBCLAB11092-C_UPG-EG22-028-12_LR023_F6_D02_16SPool_102190-971_TTAACGTCCGCAGCGGTATG_L001_PE.fastq.gz</t>
  </si>
  <si>
    <t>e1100022214_NBCLAB11092-C_UPG-EG22-028-12_LR023_F6_D02_16SPool_102190-971_TTAACGTCCGCAGCGGTATG_L001_PE_trimmed.fastq.gz</t>
  </si>
  <si>
    <t>e1100022214_NBCLAB11092-C_UPG-EG22-028-12_LR023_F6_D02_16SPool_102190-971_TTAACGTCCGCAGCGGTATG_L001_PE_trimmed_filtered.fasta.gz</t>
  </si>
  <si>
    <t>e1100022214_NBCLAB11092-C_UPG-EG22-028-12_LR023_F6_D02_16SPool_102190-971_TTAACGTCCGCAGCGGTATG_L001_PE_trimmed_filtered_dereplicated.fasta.gz</t>
  </si>
  <si>
    <t>e1100022214_NBCLAB11092-C_UPG-EG22-028-12_LR023_F6_D02_16SPool_102190-971_TTAACGTCCGCAGCGGTATG_L001</t>
  </si>
  <si>
    <t>e1100022215_NBCLAB11100-A_UPG-EG22-101-20_LR021_F2_D03_16SPool_102190-211_ATTACCGATCTAGAAGCCAT_L001_PE.fastq.gz</t>
  </si>
  <si>
    <t>e1100022215_NBCLAB11100-A_UPG-EG22-101-20_LR021_F2_D03_16SPool_102190-211_ATTACCGATCTAGAAGCCAT_L001_PE_trimmed.fastq.gz</t>
  </si>
  <si>
    <t>e1100022215_NBCLAB11100-A_UPG-EG22-101-20_LR021_F2_D03_16SPool_102190-211_ATTACCGATCTAGAAGCCAT_L001_PE_trimmed_filtered.fasta.gz</t>
  </si>
  <si>
    <t>e1100022215_NBCLAB11100-A_UPG-EG22-101-20_LR021_F2_D03_16SPool_102190-211_ATTACCGATCTAGAAGCCAT_L001_PE_trimmed_filtered_dereplicated.fasta.gz</t>
  </si>
  <si>
    <t>e1100022215_NBCLAB11100-A_UPG-EG22-101-20_LR021_F2_D03_16SPool_102190-211_ATTACCGATCTAGAAGCCAT_L001</t>
  </si>
  <si>
    <t>e1100022215_NBCLAB11100-B_UPG-EG22-101-20_LR022_F4_D03_16SPool_102190-595_ATTACCGATCACATGAGCCA_L001_PE.fastq.gz</t>
  </si>
  <si>
    <t>e1100022215_NBCLAB11100-B_UPG-EG22-101-20_LR022_F4_D03_16SPool_102190-595_ATTACCGATCACATGAGCCA_L001_PE_trimmed.fastq.gz</t>
  </si>
  <si>
    <t>e1100022215_NBCLAB11100-B_UPG-EG22-101-20_LR022_F4_D03_16SPool_102190-595_ATTACCGATCACATGAGCCA_L001_PE_trimmed_filtered.fasta.gz</t>
  </si>
  <si>
    <t>e1100022215_NBCLAB11100-B_UPG-EG22-101-20_LR022_F4_D03_16SPool_102190-595_ATTACCGATCACATGAGCCA_L001_PE_trimmed_filtered_dereplicated.fasta.gz</t>
  </si>
  <si>
    <t>e1100022215_NBCLAB11100-B_UPG-EG22-101-20_LR022_F4_D03_16SPool_102190-595_ATTACCGATCACATGAGCCA_L001</t>
  </si>
  <si>
    <t>e1100022215_NBCLAB11100-C_UPG-EG22-101-20_LR023_F6_D03_16SPool_102190-979_ATTACCGATCCAGCGGTATG_L001_PE.fastq.gz</t>
  </si>
  <si>
    <t>e1100022215_NBCLAB11100-C_UPG-EG22-101-20_LR023_F6_D03_16SPool_102190-979_ATTACCGATCCAGCGGTATG_L001_PE_trimmed.fastq.gz</t>
  </si>
  <si>
    <t>e1100022215_NBCLAB11100-C_UPG-EG22-101-20_LR023_F6_D03_16SPool_102190-979_ATTACCGATCCAGCGGTATG_L001_PE_trimmed_filtered.fasta.gz</t>
  </si>
  <si>
    <t>e1100022215_NBCLAB11100-C_UPG-EG22-101-20_LR023_F6_D03_16SPool_102190-979_ATTACCGATCCAGCGGTATG_L001_PE_trimmed_filtered_dereplicated.fasta.gz</t>
  </si>
  <si>
    <t>e1100022215_NBCLAB11100-C_UPG-EG22-101-20_LR023_F6_D03_16SPool_102190-979_ATTACCGATCCAGCGGTATG_L001</t>
  </si>
  <si>
    <t>e1100022216_NBCLAB11108-A_UPG-EG22-101-28_LR021_F2_D04_16SPool_102190-219_GTTGCATCGTTAGAAGCCAT_L001_PE.fastq.gz</t>
  </si>
  <si>
    <t>e1100022216_NBCLAB11108-A_UPG-EG22-101-28_LR021_F2_D04_16SPool_102190-219_GTTGCATCGTTAGAAGCCAT_L001_PE_trimmed.fastq.gz</t>
  </si>
  <si>
    <t>e1100022216_NBCLAB11108-A_UPG-EG22-101-28_LR021_F2_D04_16SPool_102190-219_GTTGCATCGTTAGAAGCCAT_L001_PE_trimmed_filtered.fasta.gz</t>
  </si>
  <si>
    <t>e1100022216_NBCLAB11108-A_UPG-EG22-101-28_LR021_F2_D04_16SPool_102190-219_GTTGCATCGTTAGAAGCCAT_L001_PE_trimmed_filtered_dereplicated.fasta.gz</t>
  </si>
  <si>
    <t>e1100022216_NBCLAB11108-A_UPG-EG22-101-28_LR021_F2_D04_16SPool_102190-219_GTTGCATCGTTAGAAGCCAT_L001</t>
  </si>
  <si>
    <t>e1100022216_NBCLAB11108-B_UPG-EG22-101-28_LR022_F4_D04_16SPool_102190-603_GTTGCATCGTACATGAGCCA_L001_PE.fastq.gz</t>
  </si>
  <si>
    <t>e1100022216_NBCLAB11108-B_UPG-EG22-101-28_LR022_F4_D04_16SPool_102190-603_GTTGCATCGTACATGAGCCA_L001_PE_trimmed.fastq.gz</t>
  </si>
  <si>
    <t>e1100022216_NBCLAB11108-B_UPG-EG22-101-28_LR022_F4_D04_16SPool_102190-603_GTTGCATCGTACATGAGCCA_L001_PE_trimmed_filtered.fasta.gz</t>
  </si>
  <si>
    <t>e1100022216_NBCLAB11108-B_UPG-EG22-101-28_LR022_F4_D04_16SPool_102190-603_GTTGCATCGTACATGAGCCA_L001_PE_trimmed_filtered_dereplicated.fasta.gz</t>
  </si>
  <si>
    <t>e1100022216_NBCLAB11108-B_UPG-EG22-101-28_LR022_F4_D04_16SPool_102190-603_GTTGCATCGTACATGAGCCA_L001</t>
  </si>
  <si>
    <t>e1100022216_NBCLAB11108-C_UPG-EG22-101-28_LR023_F6_D04_16SPool_102190-987_GTTGCATCGTCAGCGGTATG_L001_PE.fastq.gz</t>
  </si>
  <si>
    <t>e1100022216_NBCLAB11108-C_UPG-EG22-101-28_LR023_F6_D04_16SPool_102190-987_GTTGCATCGTCAGCGGTATG_L001_PE_trimmed.fastq.gz</t>
  </si>
  <si>
    <t>e1100022216_NBCLAB11108-C_UPG-EG22-101-28_LR023_F6_D04_16SPool_102190-987_GTTGCATCGTCAGCGGTATG_L001_PE_trimmed_filtered.fasta.gz</t>
  </si>
  <si>
    <t>e1100022216_NBCLAB11108-C_UPG-EG22-101-28_LR023_F6_D04_16SPool_102190-987_GTTGCATCGTCAGCGGTATG_L001_PE_trimmed_filtered_dereplicated.fasta.gz</t>
  </si>
  <si>
    <t>e1100022216_NBCLAB11108-C_UPG-EG22-101-28_LR023_F6_D04_16SPool_102190-987_GTTGCATCGTCAGCGGTATG_L001</t>
  </si>
  <si>
    <t>e1100022217_NBCLAB11116-A_UPG-EG22-030-36_LR021_F2_D05_16SPool_102190-227_ACTGGACGTTTAGAAGCCAT_L001_PE.fastq.gz</t>
  </si>
  <si>
    <t>e1100022217_NBCLAB11116-A_UPG-EG22-030-36_LR021_F2_D05_16SPool_102190-227_ACTGGACGTTTAGAAGCCAT_L001_PE_trimmed.fastq.gz</t>
  </si>
  <si>
    <t>e1100022217_NBCLAB11116-A_UPG-EG22-030-36_LR021_F2_D05_16SPool_102190-227_ACTGGACGTTTAGAAGCCAT_L001_PE_trimmed_filtered.fasta.gz</t>
  </si>
  <si>
    <t>e1100022217_NBCLAB11116-A_UPG-EG22-030-36_LR021_F2_D05_16SPool_102190-227_ACTGGACGTTTAGAAGCCAT_L001_PE_trimmed_filtered_dereplicated.fasta.gz</t>
  </si>
  <si>
    <t>e1100022217_NBCLAB11116-A_UPG-EG22-030-36_LR021_F2_D05_16SPool_102190-227_ACTGGACGTTTAGAAGCCAT_L001</t>
  </si>
  <si>
    <t>e1100022217_NBCLAB11116-B_UPG-EG22-030-36_LR022_F4_D05_16SPool_102190-611_ACTGGACGTTACATGAGCCA_L001_PE.fastq.gz</t>
  </si>
  <si>
    <t>e1100022217_NBCLAB11116-B_UPG-EG22-030-36_LR022_F4_D05_16SPool_102190-611_ACTGGACGTTACATGAGCCA_L001_PE_trimmed.fastq.gz</t>
  </si>
  <si>
    <t>e1100022217_NBCLAB11116-B_UPG-EG22-030-36_LR022_F4_D05_16SPool_102190-611_ACTGGACGTTACATGAGCCA_L001_PE_trimmed_filtered.fasta.gz</t>
  </si>
  <si>
    <t>e1100022217_NBCLAB11116-B_UPG-EG22-030-36_LR022_F4_D05_16SPool_102190-611_ACTGGACGTTACATGAGCCA_L001_PE_trimmed_filtered_dereplicated.fasta.gz</t>
  </si>
  <si>
    <t>e1100022217_NBCLAB11116-B_UPG-EG22-030-36_LR022_F4_D05_16SPool_102190-611_ACTGGACGTTACATGAGCCA_L001</t>
  </si>
  <si>
    <t>e1100022217_NBCLAB11116-C_UPG-EG22-030-36_LR023_F6_D05_16SPool_102190-995_ACTGGACGTTCAGCGGTATG_L001_PE.fastq.gz</t>
  </si>
  <si>
    <t>e1100022217_NBCLAB11116-C_UPG-EG22-030-36_LR023_F6_D05_16SPool_102190-995_ACTGGACGTTCAGCGGTATG_L001_PE_trimmed.fastq.gz</t>
  </si>
  <si>
    <t>e1100022217_NBCLAB11116-C_UPG-EG22-030-36_LR023_F6_D05_16SPool_102190-995_ACTGGACGTTCAGCGGTATG_L001_PE_trimmed_filtered.fasta.gz</t>
  </si>
  <si>
    <t>e1100022217_NBCLAB11116-C_UPG-EG22-030-36_LR023_F6_D05_16SPool_102190-995_ACTGGACGTTCAGCGGTATG_L001_PE_trimmed_filtered_dereplicated.fasta.gz</t>
  </si>
  <si>
    <t>e1100022217_NBCLAB11116-C_UPG-EG22-030-36_LR023_F6_D05_16SPool_102190-995_ACTGGACGTTCAGCGGTATG_L001</t>
  </si>
  <si>
    <t>e1100022218_NBCLAB11124-A_UPG-EG22-030-44_LR021_F2_D06_16SPool_102190-235_TTGTTCGTGTTAGAAGCCAT_L001_PE.fastq.gz</t>
  </si>
  <si>
    <t>e1100022218_NBCLAB11124-A_UPG-EG22-030-44_LR021_F2_D06_16SPool_102190-235_TTGTTCGTGTTAGAAGCCAT_L001_PE_trimmed.fastq.gz</t>
  </si>
  <si>
    <t>e1100022218_NBCLAB11124-A_UPG-EG22-030-44_LR021_F2_D06_16SPool_102190-235_TTGTTCGTGTTAGAAGCCAT_L001_PE_trimmed_filtered.fasta.gz</t>
  </si>
  <si>
    <t>e1100022218_NBCLAB11124-A_UPG-EG22-030-44_LR021_F2_D06_16SPool_102190-235_TTGTTCGTGTTAGAAGCCAT_L001_PE_trimmed_filtered_dereplicated.fasta.gz</t>
  </si>
  <si>
    <t>e1100022218_NBCLAB11124-A_UPG-EG22-030-44_LR021_F2_D06_16SPool_102190-235_TTGTTCGTGTTAGAAGCCAT_L001</t>
  </si>
  <si>
    <t>e1100022218_NBCLAB11124-B_UPG-EG22-030-44_LR022_F4_D06_16SPool_102190-619_TTGTTCGTGTACATGAGCCA_L001_PE.fastq.gz</t>
  </si>
  <si>
    <t>e1100022218_NBCLAB11124-B_UPG-EG22-030-44_LR022_F4_D06_16SPool_102190-619_TTGTTCGTGTACATGAGCCA_L001_PE_trimmed.fastq.gz</t>
  </si>
  <si>
    <t>e1100022218_NBCLAB11124-B_UPG-EG22-030-44_LR022_F4_D06_16SPool_102190-619_TTGTTCGTGTACATGAGCCA_L001_PE_trimmed_filtered.fasta.gz</t>
  </si>
  <si>
    <t>e1100022218_NBCLAB11124-B_UPG-EG22-030-44_LR022_F4_D06_16SPool_102190-619_TTGTTCGTGTACATGAGCCA_L001_PE_trimmed_filtered_dereplicated.fasta.gz</t>
  </si>
  <si>
    <t>e1100022218_NBCLAB11124-B_UPG-EG22-030-44_LR022_F4_D06_16SPool_102190-619_TTGTTCGTGTACATGAGCCA_L001</t>
  </si>
  <si>
    <t>e1100022218_NBCLAB11124-C_UPG-EG22-030-44_LR023_F6_D06_16SPool_102190-1003_TTGTTCGTGTCAGCGGTATG_L001_PE.fastq.gz</t>
  </si>
  <si>
    <t>e1100022218_NBCLAB11124-C_UPG-EG22-030-44_LR023_F6_D06_16SPool_102190-1003_TTGTTCGTGTCAGCGGTATG_L001_PE_trimmed.fastq.gz</t>
  </si>
  <si>
    <t>e1100022218_NBCLAB11124-C_UPG-EG22-030-44_LR023_F6_D06_16SPool_102190-1003_TTGTTCGTGTCAGCGGTATG_L001_PE_trimmed_filtered.fasta.gz</t>
  </si>
  <si>
    <t>e1100022218_NBCLAB11124-C_UPG-EG22-030-44_LR023_F6_D06_16SPool_102190-1003_TTGTTCGTGTCAGCGGTATG_L001_PE_trimmed_filtered_dereplicated.fasta.gz</t>
  </si>
  <si>
    <t>e1100022218_NBCLAB11124-C_UPG-EG22-030-44_LR023_F6_D06_16SPool_102190-1003_TTGTTCGTGTCAGCGGTATG_L001</t>
  </si>
  <si>
    <t>e1100022219_NBCLAB11132-A_UPG-EG22-100-52_LR021_F2_D07_16SPool_102190-243_ACGGACTGAGTAGAAGCCAT_L001_PE.fastq.gz</t>
  </si>
  <si>
    <t>e1100022219_NBCLAB11132-A_UPG-EG22-100-52_LR021_F2_D07_16SPool_102190-243_ACGGACTGAGTAGAAGCCAT_L001_PE_trimmed.fastq.gz</t>
  </si>
  <si>
    <t>e1100022219_NBCLAB11132-A_UPG-EG22-100-52_LR021_F2_D07_16SPool_102190-243_ACGGACTGAGTAGAAGCCAT_L001_PE_trimmed_filtered.fasta.gz</t>
  </si>
  <si>
    <t>e1100022219_NBCLAB11132-A_UPG-EG22-100-52_LR021_F2_D07_16SPool_102190-243_ACGGACTGAGTAGAAGCCAT_L001_PE_trimmed_filtered_dereplicated.fasta.gz</t>
  </si>
  <si>
    <t>e1100022219_NBCLAB11132-A_UPG-EG22-100-52_LR021_F2_D07_16SPool_102190-243_ACGGACTGAGTAGAAGCCAT_L001</t>
  </si>
  <si>
    <t>e1100022219_NBCLAB11132-B_UPG-EG22-100-52_LR022_F4_D07_16SPool_102190-627_ACGGACTGAGACATGAGCCA_L001_PE.fastq.gz</t>
  </si>
  <si>
    <t>e1100022219_NBCLAB11132-B_UPG-EG22-100-52_LR022_F4_D07_16SPool_102190-627_ACGGACTGAGACATGAGCCA_L001_PE_trimmed.fastq.gz</t>
  </si>
  <si>
    <t>e1100022219_NBCLAB11132-B_UPG-EG22-100-52_LR022_F4_D07_16SPool_102190-627_ACGGACTGAGACATGAGCCA_L001_PE_trimmed_filtered.fasta.gz</t>
  </si>
  <si>
    <t>e1100022219_NBCLAB11132-B_UPG-EG22-100-52_LR022_F4_D07_16SPool_102190-627_ACGGACTGAGACATGAGCCA_L001_PE_trimmed_filtered_dereplicated.fasta.gz</t>
  </si>
  <si>
    <t>e1100022219_NBCLAB11132-B_UPG-EG22-100-52_LR022_F4_D07_16SPool_102190-627_ACGGACTGAGACATGAGCCA_L001</t>
  </si>
  <si>
    <t>e1100022219_NBCLAB11132-C_UPG-EG22-100-52_LR023_F6_D07_16SPool_102190-1011_ACGGACTGAGCAGCGGTATG_L001_PE.fastq.gz</t>
  </si>
  <si>
    <t>e1100022219_NBCLAB11132-C_UPG-EG22-100-52_LR023_F6_D07_16SPool_102190-1011_ACGGACTGAGCAGCGGTATG_L001_PE_trimmed.fastq.gz</t>
  </si>
  <si>
    <t>e1100022219_NBCLAB11132-C_UPG-EG22-100-52_LR023_F6_D07_16SPool_102190-1011_ACGGACTGAGCAGCGGTATG_L001_PE_trimmed_filtered.fasta.gz</t>
  </si>
  <si>
    <t>e1100022219_NBCLAB11132-C_UPG-EG22-100-52_LR023_F6_D07_16SPool_102190-1011_ACGGACTGAGCAGCGGTATG_L001_PE_trimmed_filtered_dereplicated.fasta.gz</t>
  </si>
  <si>
    <t>e1100022219_NBCLAB11132-C_UPG-EG22-100-52_LR023_F6_D07_16SPool_102190-1011_ACGGACTGAGCAGCGGTATG_L001</t>
  </si>
  <si>
    <t>e1100022220_NBCLAB11140-A_UPG-EG22-100-60_LR021_F2_D08_16SPool_102190-251_CACCGTCATATAGAAGCCAT_L001_PE.fastq.gz</t>
  </si>
  <si>
    <t>e1100022220_NBCLAB11140-A_UPG-EG22-100-60_LR021_F2_D08_16SPool_102190-251_CACCGTCATATAGAAGCCAT_L001_PE_trimmed.fastq.gz</t>
  </si>
  <si>
    <t>e1100022220_NBCLAB11140-A_UPG-EG22-100-60_LR021_F2_D08_16SPool_102190-251_CACCGTCATATAGAAGCCAT_L001_PE_trimmed_filtered.fasta.gz</t>
  </si>
  <si>
    <t>e1100022220_NBCLAB11140-A_UPG-EG22-100-60_LR021_F2_D08_16SPool_102190-251_CACCGTCATATAGAAGCCAT_L001_PE_trimmed_filtered_dereplicated.fasta.gz</t>
  </si>
  <si>
    <t>e1100022220_NBCLAB11140-A_UPG-EG22-100-60_LR021_F2_D08_16SPool_102190-251_CACCGTCATATAGAAGCCAT_L001</t>
  </si>
  <si>
    <t>e1100022220_NBCLAB11140-B_UPG-EG22-100-60_LR022_F4_D08_16SPool_102190-635_CACCGTCATAACATGAGCCA_L001_PE.fastq.gz</t>
  </si>
  <si>
    <t>e1100022220_NBCLAB11140-B_UPG-EG22-100-60_LR022_F4_D08_16SPool_102190-635_CACCGTCATAACATGAGCCA_L001_PE_trimmed.fastq.gz</t>
  </si>
  <si>
    <t>e1100022220_NBCLAB11140-B_UPG-EG22-100-60_LR022_F4_D08_16SPool_102190-635_CACCGTCATAACATGAGCCA_L001_PE_trimmed_filtered.fasta.gz</t>
  </si>
  <si>
    <t>e1100022220_NBCLAB11140-B_UPG-EG22-100-60_LR022_F4_D08_16SPool_102190-635_CACCGTCATAACATGAGCCA_L001_PE_trimmed_filtered_dereplicated.fasta.gz</t>
  </si>
  <si>
    <t>e1100022220_NBCLAB11140-B_UPG-EG22-100-60_LR022_F4_D08_16SPool_102190-635_CACCGTCATAACATGAGCCA_L001</t>
  </si>
  <si>
    <t>e1100022220_NBCLAB11140-C_UPG-EG22-100-60_LR023_F6_D08_16SPool_102190-1019_CACCGTCATACAGCGGTATG_L001_PE.fastq.gz</t>
  </si>
  <si>
    <t>e1100022220_NBCLAB11140-C_UPG-EG22-100-60_LR023_F6_D08_16SPool_102190-1019_CACCGTCATACAGCGGTATG_L001_PE_trimmed.fastq.gz</t>
  </si>
  <si>
    <t>e1100022220_NBCLAB11140-C_UPG-EG22-100-60_LR023_F6_D08_16SPool_102190-1019_CACCGTCATACAGCGGTATG_L001_PE_trimmed_filtered.fasta.gz</t>
  </si>
  <si>
    <t>e1100022220_NBCLAB11140-C_UPG-EG22-100-60_LR023_F6_D08_16SPool_102190-1019_CACCGTCATACAGCGGTATG_L001_PE_trimmed_filtered_dereplicated.fasta.gz</t>
  </si>
  <si>
    <t>e1100022220_NBCLAB11140-C_UPG-EG22-100-60_LR023_F6_D08_16SPool_102190-1019_CACCGTCATACAGCGGTATG_L001</t>
  </si>
  <si>
    <t>e1100022221_NBCLAB11148-A_UPG-EG22-022-68_LR021_F2_D09_16SPool_102190-259_GTAGTTGTGTTAGAAGCCAT_L001_PE.fastq.gz</t>
  </si>
  <si>
    <t>e1100022221_NBCLAB11148-A_UPG-EG22-022-68_LR021_F2_D09_16SPool_102190-259_GTAGTTGTGTTAGAAGCCAT_L001_PE_trimmed.fastq.gz</t>
  </si>
  <si>
    <t>e1100022221_NBCLAB11148-A_UPG-EG22-022-68_LR021_F2_D09_16SPool_102190-259_GTAGTTGTGTTAGAAGCCAT_L001_PE_trimmed_filtered.fasta.gz</t>
  </si>
  <si>
    <t>e1100022221_NBCLAB11148-A_UPG-EG22-022-68_LR021_F2_D09_16SPool_102190-259_GTAGTTGTGTTAGAAGCCAT_L001_PE_trimmed_filtered_dereplicated.fasta.gz</t>
  </si>
  <si>
    <t>e1100022221_NBCLAB11148-A_UPG-EG22-022-68_LR021_F2_D09_16SPool_102190-259_GTAGTTGTGTTAGAAGCCAT_L001</t>
  </si>
  <si>
    <t>e1100022221_NBCLAB11148-B_UPG-EG22-022-68_LR022_F4_D09_16SPool_102190-643_GTAGTTGTGTACATGAGCCA_L001_PE.fastq.gz</t>
  </si>
  <si>
    <t>e1100022221_NBCLAB11148-B_UPG-EG22-022-68_LR022_F4_D09_16SPool_102190-643_GTAGTTGTGTACATGAGCCA_L001_PE_trimmed.fastq.gz</t>
  </si>
  <si>
    <t>e1100022221_NBCLAB11148-B_UPG-EG22-022-68_LR022_F4_D09_16SPool_102190-643_GTAGTTGTGTACATGAGCCA_L001_PE_trimmed_filtered.fasta.gz</t>
  </si>
  <si>
    <t>e1100022221_NBCLAB11148-B_UPG-EG22-022-68_LR022_F4_D09_16SPool_102190-643_GTAGTTGTGTACATGAGCCA_L001_PE_trimmed_filtered_dereplicated.fasta.gz</t>
  </si>
  <si>
    <t>e1100022221_NBCLAB11148-B_UPG-EG22-022-68_LR022_F4_D09_16SPool_102190-643_GTAGTTGTGTACATGAGCCA_L001</t>
  </si>
  <si>
    <t>e1100022221_NBCLAB11148-C_UPG-EG22-022-68_LR023_F6_D09_16SPool_102190-1027_GTAGTTGTGTCAGCGGTATG_L001_PE.fastq.gz</t>
  </si>
  <si>
    <t>e1100022221_NBCLAB11148-C_UPG-EG22-022-68_LR023_F6_D09_16SPool_102190-1027_GTAGTTGTGTCAGCGGTATG_L001_PE_trimmed.fastq.gz</t>
  </si>
  <si>
    <t>e1100022221_NBCLAB11148-C_UPG-EG22-022-68_LR023_F6_D09_16SPool_102190-1027_GTAGTTGTGTCAGCGGTATG_L001_PE_trimmed_filtered.fasta.gz</t>
  </si>
  <si>
    <t>e1100022221_NBCLAB11148-C_UPG-EG22-022-68_LR023_F6_D09_16SPool_102190-1027_GTAGTTGTGTCAGCGGTATG_L001_PE_trimmed_filtered_dereplicated.fasta.gz</t>
  </si>
  <si>
    <t>e1100022221_NBCLAB11148-C_UPG-EG22-022-68_LR023_F6_D09_16SPool_102190-1027_GTAGTTGTGTCAGCGGTATG_L001</t>
  </si>
  <si>
    <t>e1100022222_NBCLAB11156-A_UPG-EG22-022-76_LR021_F2_D10_16SPool_102190-267_CTGAGTCCTTTAGAAGCCAT_L001_PE.fastq.gz</t>
  </si>
  <si>
    <t>e1100022222_NBCLAB11156-A_UPG-EG22-022-76_LR021_F2_D10_16SPool_102190-267_CTGAGTCCTTTAGAAGCCAT_L001_PE_trimmed.fastq.gz</t>
  </si>
  <si>
    <t>e1100022222_NBCLAB11156-A_UPG-EG22-022-76_LR021_F2_D10_16SPool_102190-267_CTGAGTCCTTTAGAAGCCAT_L001_PE_trimmed_filtered.fasta.gz</t>
  </si>
  <si>
    <t>e1100022222_NBCLAB11156-A_UPG-EG22-022-76_LR021_F2_D10_16SPool_102190-267_CTGAGTCCTTTAGAAGCCAT_L001_PE_trimmed_filtered_dereplicated.fasta.gz</t>
  </si>
  <si>
    <t>e1100022222_NBCLAB11156-A_UPG-EG22-022-76_LR021_F2_D10_16SPool_102190-267_CTGAGTCCTTTAGAAGCCAT_L001</t>
  </si>
  <si>
    <t>e1100022222_NBCLAB11156-B_UPG-EG22-022-76_LR022_F4_D10_16SPool_102190-651_CTGAGTCCTTACATGAGCCA_L001_PE.fastq.gz</t>
  </si>
  <si>
    <t>e1100022222_NBCLAB11156-B_UPG-EG22-022-76_LR022_F4_D10_16SPool_102190-651_CTGAGTCCTTACATGAGCCA_L001_PE_trimmed.fastq.gz</t>
  </si>
  <si>
    <t>e1100022222_NBCLAB11156-B_UPG-EG22-022-76_LR022_F4_D10_16SPool_102190-651_CTGAGTCCTTACATGAGCCA_L001_PE_trimmed_filtered.fasta.gz</t>
  </si>
  <si>
    <t>e1100022222_NBCLAB11156-B_UPG-EG22-022-76_LR022_F4_D10_16SPool_102190-651_CTGAGTCCTTACATGAGCCA_L001_PE_trimmed_filtered_dereplicated.fasta.gz</t>
  </si>
  <si>
    <t>e1100022222_NBCLAB11156-B_UPG-EG22-022-76_LR022_F4_D10_16SPool_102190-651_CTGAGTCCTTACATGAGCCA_L001</t>
  </si>
  <si>
    <t>e1100022222_NBCLAB11156-C_UPG-EG22-022-76_LR023_F6_D10_16SPool_102190-1035_CTGAGTCCTTCAGCGGTATG_L001_PE.fastq.gz</t>
  </si>
  <si>
    <t>e1100022222_NBCLAB11156-C_UPG-EG22-022-76_LR023_F6_D10_16SPool_102190-1035_CTGAGTCCTTCAGCGGTATG_L001_PE_trimmed.fastq.gz</t>
  </si>
  <si>
    <t>e1100022222_NBCLAB11156-C_UPG-EG22-022-76_LR023_F6_D10_16SPool_102190-1035_CTGAGTCCTTCAGCGGTATG_L001_PE_trimmed_filtered.fasta.gz</t>
  </si>
  <si>
    <t>e1100022222_NBCLAB11156-C_UPG-EG22-022-76_LR023_F6_D10_16SPool_102190-1035_CTGAGTCCTTCAGCGGTATG_L001_PE_trimmed_filtered_dereplicated.fasta.gz</t>
  </si>
  <si>
    <t>e1100022222_NBCLAB11156-C_UPG-EG22-022-76_LR023_F6_D10_16SPool_102190-1035_CTGAGTCCTTCAGCGGTATG_L001</t>
  </si>
  <si>
    <t>e1100022222_NBCLAB11156-EG22-022-76_MP055A_D2_D11_16S_Foram_116114-179_TCTATTCGGTTAGAAGCCAT_L001_PE.fastq.gz</t>
  </si>
  <si>
    <t>e1100022222_NBCLAB11156-EG22-022-76_MP055A_D2_D11_16S_Foram_116114-179_TCTATTCGGTTAGAAGCCAT_L001_PE_trimmed.fastq.gz</t>
  </si>
  <si>
    <t>e1100022222_NBCLAB11156-EG22-022-76_MP055A_D2_D11_16S_Foram_116114-179_TCTATTCGGTTAGAAGCCAT_L001_PE_trimmed_filtered.fasta.gz</t>
  </si>
  <si>
    <t>e1100022222_NBCLAB11156-EG22-022-76_MP055A_D2_D11_16S_Foram_116114-179_TCTATTCGGTTAGAAGCCAT_L001_PE_trimmed_filtered_dereplicated.fasta.gz</t>
  </si>
  <si>
    <t>e1100022222_NBCLAB11156-EG22-022-76_MP055A_D2_D11_16S_Foram_116114-179_TCTATTCGGTTAGAAGCCAT_L001</t>
  </si>
  <si>
    <t>e1100022222_NBCLAB11156-EG22-022-76_MP055B_B4_D11_16S_Foram_116114-467_CCTGGTGAGAACATGAGCCA_L001_PE.fastq.gz</t>
  </si>
  <si>
    <t>e1100022222_NBCLAB11156-EG22-022-76_MP055B_B4_D11_16S_Foram_116114-467_CCTGGTGAGAACATGAGCCA_L001_PE_trimmed.fastq.gz</t>
  </si>
  <si>
    <t>e1100022222_NBCLAB11156-EG22-022-76_MP055B_B4_D11_16S_Foram_116114-467_CCTGGTGAGAACATGAGCCA_L001_PE_trimmed_filtered.fasta.gz</t>
  </si>
  <si>
    <t>e1100022222_NBCLAB11156-EG22-022-76_MP055B_B4_D11_16S_Foram_116114-467_CCTGGTGAGAACATGAGCCA_L001_PE_trimmed_filtered_dereplicated.fasta.gz</t>
  </si>
  <si>
    <t>e1100022222_NBCLAB11156-EG22-022-76_MP055B_B4_D11_16S_Foram_116114-467_CCTGGTGAGAACATGAGCCA_L001</t>
  </si>
  <si>
    <t>e1100022222_NBCLAB11156-EG22-022-76_MP055C_D4_D11_16S_Foram_116114-563_TCTATTCGGTACATGAGCCA_L001_PE.fastq.gz</t>
  </si>
  <si>
    <t>e1100022222_NBCLAB11156-EG22-022-76_MP055C_D4_D11_16S_Foram_116114-563_TCTATTCGGTACATGAGCCA_L001_PE_trimmed.fastq.gz</t>
  </si>
  <si>
    <t>e1100022222_NBCLAB11156-EG22-022-76_MP055C_D4_D11_16S_Foram_116114-563_TCTATTCGGTACATGAGCCA_L001_PE_trimmed_filtered.fasta.gz</t>
  </si>
  <si>
    <t>e1100022222_NBCLAB11156-EG22-022-76_MP055C_D4_D11_16S_Foram_116114-563_TCTATTCGGTACATGAGCCA_L001_PE_trimmed_filtered_dereplicated.fasta.gz</t>
  </si>
  <si>
    <t>e1100022222_NBCLAB11156-EG22-022-76_MP055C_D4_D11_16S_Foram_116114-563_TCTATTCGGTACATGAGCCA_L001</t>
  </si>
  <si>
    <t>e1100022223_NBCLAB11164-A_UPG-EG22-107-84_LR021_F2_D11_16SPool_102190-275_TCACAGTTGCTAGAAGCCAT_L001_PE.fastq.gz</t>
  </si>
  <si>
    <t>e1100022223_NBCLAB11164-A_UPG-EG22-107-84_LR021_F2_D11_16SPool_102190-275_TCACAGTTGCTAGAAGCCAT_L001_PE_trimmed.fastq.gz</t>
  </si>
  <si>
    <t>e1100022223_NBCLAB11164-A_UPG-EG22-107-84_LR021_F2_D11_16SPool_102190-275_TCACAGTTGCTAGAAGCCAT_L001_PE_trimmed_filtered.fasta.gz</t>
  </si>
  <si>
    <t>e1100022223_NBCLAB11164-A_UPG-EG22-107-84_LR021_F2_D11_16SPool_102190-275_TCACAGTTGCTAGAAGCCAT_L001_PE_trimmed_filtered_dereplicated.fasta.gz</t>
  </si>
  <si>
    <t>e1100022223_NBCLAB11164-A_UPG-EG22-107-84_LR021_F2_D11_16SPool_102190-275_TCACAGTTGCTAGAAGCCAT_L001</t>
  </si>
  <si>
    <t>e1100022223_NBCLAB11164-B_UPG-EG22-107-84_LR022_F4_D11_16SPool_102190-659_TCACAGTTGCACATGAGCCA_L001_PE.fastq.gz</t>
  </si>
  <si>
    <t>e1100022223_NBCLAB11164-B_UPG-EG22-107-84_LR022_F4_D11_16SPool_102190-659_TCACAGTTGCACATGAGCCA_L001_PE_trimmed.fastq.gz</t>
  </si>
  <si>
    <t>e1100022223_NBCLAB11164-B_UPG-EG22-107-84_LR022_F4_D11_16SPool_102190-659_TCACAGTTGCACATGAGCCA_L001_PE_trimmed_filtered.fasta.gz</t>
  </si>
  <si>
    <t>e1100022223_NBCLAB11164-B_UPG-EG22-107-84_LR022_F4_D11_16SPool_102190-659_TCACAGTTGCACATGAGCCA_L001_PE_trimmed_filtered_dereplicated.fasta.gz</t>
  </si>
  <si>
    <t>e1100022223_NBCLAB11164-B_UPG-EG22-107-84_LR022_F4_D11_16SPool_102190-659_TCACAGTTGCACATGAGCCA_L001</t>
  </si>
  <si>
    <t>e1100022223_NBCLAB11164-C_UPG-EG22-107-84_LR023_F6_D11_16SPool_102190-1043_TCACAGTTGCCAGCGGTATG_L001_PE.fastq.gz</t>
  </si>
  <si>
    <t>e1100022223_NBCLAB11164-C_UPG-EG22-107-84_LR023_F6_D11_16SPool_102190-1043_TCACAGTTGCCAGCGGTATG_L001_PE_trimmed.fastq.gz</t>
  </si>
  <si>
    <t>e1100022223_NBCLAB11164-C_UPG-EG22-107-84_LR023_F6_D11_16SPool_102190-1043_TCACAGTTGCCAGCGGTATG_L001_PE_trimmed_filtered.fasta.gz</t>
  </si>
  <si>
    <t>e1100022223_NBCLAB11164-C_UPG-EG22-107-84_LR023_F6_D11_16SPool_102190-1043_TCACAGTTGCCAGCGGTATG_L001_PE_trimmed_filtered_dereplicated.fasta.gz</t>
  </si>
  <si>
    <t>e1100022223_NBCLAB11164-C_UPG-EG22-107-84_LR023_F6_D11_16SPool_102190-1043_TCACAGTTGCCAGCGGTATG_L001</t>
  </si>
  <si>
    <t>e1100022224_NBCLAB11172-A_UPG-EG22-107-92_LR021_F2_D12_16SPool_102190-283_ATTGTAAGCGTAGAAGCCAT_L001_PE.fastq.gz</t>
  </si>
  <si>
    <t>e1100022224_NBCLAB11172-A_UPG-EG22-107-92_LR021_F2_D12_16SPool_102190-283_ATTGTAAGCGTAGAAGCCAT_L001_PE_trimmed.fastq.gz</t>
  </si>
  <si>
    <t>e1100022224_NBCLAB11172-A_UPG-EG22-107-92_LR021_F2_D12_16SPool_102190-283_ATTGTAAGCGTAGAAGCCAT_L001_PE_trimmed_filtered.fasta.gz</t>
  </si>
  <si>
    <t>e1100022224_NBCLAB11172-A_UPG-EG22-107-92_LR021_F2_D12_16SPool_102190-283_ATTGTAAGCGTAGAAGCCAT_L001_PE_trimmed_filtered_dereplicated.fasta.gz</t>
  </si>
  <si>
    <t>e1100022224_NBCLAB11172-A_UPG-EG22-107-92_LR021_F2_D12_16SPool_102190-283_ATTGTAAGCGTAGAAGCCAT_L001</t>
  </si>
  <si>
    <t>e1100022224_NBCLAB11172-B_UPG-EG22-107-92_LR022_F4_D12_16SPool_102190-667_ATTGTAAGCGACATGAGCCA_L001_PE.fastq.gz</t>
  </si>
  <si>
    <t>e1100022224_NBCLAB11172-B_UPG-EG22-107-92_LR022_F4_D12_16SPool_102190-667_ATTGTAAGCGACATGAGCCA_L001_PE_trimmed.fastq.gz</t>
  </si>
  <si>
    <t>e1100022224_NBCLAB11172-B_UPG-EG22-107-92_LR022_F4_D12_16SPool_102190-667_ATTGTAAGCGACATGAGCCA_L001_PE_trimmed_filtered.fasta.gz</t>
  </si>
  <si>
    <t>e1100022224_NBCLAB11172-B_UPG-EG22-107-92_LR022_F4_D12_16SPool_102190-667_ATTGTAAGCGACATGAGCCA_L001_PE_trimmed_filtered_dereplicated.fasta.gz</t>
  </si>
  <si>
    <t>e1100022224_NBCLAB11172-B_UPG-EG22-107-92_LR022_F4_D12_16SPool_102190-667_ATTGTAAGCGACATGAGCCA_L001</t>
  </si>
  <si>
    <t>e1100022224_NBCLAB11172-C_UPG-EG22-107-92_LR023_F6_D12_16SPool_102190-1051_ATTGTAAGCGCAGCGGTATG_L001_PE.fastq.gz</t>
  </si>
  <si>
    <t>e1100022224_NBCLAB11172-C_UPG-EG22-107-92_LR023_F6_D12_16SPool_102190-1051_ATTGTAAGCGCAGCGGTATG_L001_PE_trimmed.fastq.gz</t>
  </si>
  <si>
    <t>e1100022224_NBCLAB11172-C_UPG-EG22-107-92_LR023_F6_D12_16SPool_102190-1051_ATTGTAAGCGCAGCGGTATG_L001_PE_trimmed_filtered.fasta.gz</t>
  </si>
  <si>
    <t>e1100022224_NBCLAB11172-C_UPG-EG22-107-92_LR023_F6_D12_16SPool_102190-1051_ATTGTAAGCGCAGCGGTATG_L001_PE_trimmed_filtered_dereplicated.fasta.gz</t>
  </si>
  <si>
    <t>e1100022224_NBCLAB11172-C_UPG-EG22-107-92_LR023_F6_D12_16SPool_102190-1051_ATTGTAAGCGCAGCGGTATG_L001</t>
  </si>
  <si>
    <t>e1100022224_NBCLAB11172-EG22-107-92_MP055A_D2_D12_16S_Foram_116114-187_GAATCGTCCGTAGAAGCCAT_L001_PE.fastq.gz</t>
  </si>
  <si>
    <t>e1100022224_NBCLAB11172-EG22-107-92_MP055A_D2_D12_16S_Foram_116114-187_GAATCGTCCGTAGAAGCCAT_L001_PE_trimmed.fastq.gz</t>
  </si>
  <si>
    <t>e1100022224_NBCLAB11172-EG22-107-92_MP055A_D2_D12_16S_Foram_116114-187_GAATCGTCCGTAGAAGCCAT_L001_PE_trimmed_filtered.fasta.gz</t>
  </si>
  <si>
    <t>e1100022224_NBCLAB11172-EG22-107-92_MP055A_D2_D12_16S_Foram_116114-187_GAATCGTCCGTAGAAGCCAT_L001_PE_trimmed_filtered_dereplicated.fasta.gz</t>
  </si>
  <si>
    <t>e1100022224_NBCLAB11172-EG22-107-92_MP055A_D2_D12_16S_Foram_116114-187_GAATCGTCCGTAGAAGCCAT_L001</t>
  </si>
  <si>
    <t>e1100022224_NBCLAB11172-EG22-107-92_MP055B_B4_D12_16S_Foram_116114-475_ACGTGAGGAAACATGAGCCA_L001_PE.fastq.gz</t>
  </si>
  <si>
    <t>e1100022224_NBCLAB11172-EG22-107-92_MP055B_B4_D12_16S_Foram_116114-475_ACGTGAGGAAACATGAGCCA_L001_PE_trimmed.fastq.gz</t>
  </si>
  <si>
    <t>e1100022224_NBCLAB11172-EG22-107-92_MP055B_B4_D12_16S_Foram_116114-475_ACGTGAGGAAACATGAGCCA_L001_PE_trimmed_filtered.fasta.gz</t>
  </si>
  <si>
    <t>e1100022224_NBCLAB11172-EG22-107-92_MP055B_B4_D12_16S_Foram_116114-475_ACGTGAGGAAACATGAGCCA_L001_PE_trimmed_filtered_dereplicated.fasta.gz</t>
  </si>
  <si>
    <t>e1100022224_NBCLAB11172-EG22-107-92_MP055B_B4_D12_16S_Foram_116114-475_ACGTGAGGAAACATGAGCCA_L001</t>
  </si>
  <si>
    <t>e1100022224_NBCLAB11172-EG22-107-92_MP055C_D4_D12_16S_Foram_116114-571_GAATCGTCCGACATGAGCCA_L001_PE.fastq.gz</t>
  </si>
  <si>
    <t>e1100022224_NBCLAB11172-EG22-107-92_MP055C_D4_D12_16S_Foram_116114-571_GAATCGTCCGACATGAGCCA_L001_PE_trimmed.fastq.gz</t>
  </si>
  <si>
    <t>e1100022224_NBCLAB11172-EG22-107-92_MP055C_D4_D12_16S_Foram_116114-571_GAATCGTCCGACATGAGCCA_L001_PE_trimmed_filtered.fasta.gz</t>
  </si>
  <si>
    <t>e1100022224_NBCLAB11172-EG22-107-92_MP055C_D4_D12_16S_Foram_116114-571_GAATCGTCCGACATGAGCCA_L001_PE_trimmed_filtered_dereplicated.fasta.gz</t>
  </si>
  <si>
    <t>e1100022224_NBCLAB11172-EG22-107-92_MP055C_D4_D12_16S_Foram_116114-571_GAATCGTCCGACATGAGCCA_L001</t>
  </si>
  <si>
    <t>e1100022225_NBCLAB11085-A_UPG-EG22-028-5_LR021_F2_E01_16SPool_102190-196_AAGATCGGATCACTTAGGTA_L001_PE.fastq.gz</t>
  </si>
  <si>
    <t>e1100022225_NBCLAB11085-A_UPG-EG22-028-5_LR021_F2_E01_16SPool_102190-196_AAGATCGGATCACTTAGGTA_L001_PE_trimmed.fastq.gz</t>
  </si>
  <si>
    <t>e1100022225_NBCLAB11085-A_UPG-EG22-028-5_LR021_F2_E01_16SPool_102190-196_AAGATCGGATCACTTAGGTA_L001_PE_trimmed_filtered.fasta.gz</t>
  </si>
  <si>
    <t>e1100022225_NBCLAB11085-A_UPG-EG22-028-5_LR021_F2_E01_16SPool_102190-196_AAGATCGGATCACTTAGGTA_L001_PE_trimmed_filtered_dereplicated.fasta.gz</t>
  </si>
  <si>
    <t>e1100022225_NBCLAB11085-A_UPG-EG22-028-5_LR021_F2_E01_16SPool_102190-196_AAGATCGGATCACTTAGGTA_L001</t>
  </si>
  <si>
    <t>e1100022225_NBCLAB11085-B_UPG-EG22-028-5_LR022_F4_E01_16SPool_102190-580_AAGATCGGATGCGAGGTTCT_L001_PE.fastq.gz</t>
  </si>
  <si>
    <t>e1100022225_NBCLAB11085-B_UPG-EG22-028-5_LR022_F4_E01_16SPool_102190-580_AAGATCGGATGCGAGGTTCT_L001_PE_trimmed.fastq.gz</t>
  </si>
  <si>
    <t>e1100022225_NBCLAB11085-B_UPG-EG22-028-5_LR022_F4_E01_16SPool_102190-580_AAGATCGGATGCGAGGTTCT_L001_PE_trimmed_filtered.fasta.gz</t>
  </si>
  <si>
    <t>e1100022225_NBCLAB11085-B_UPG-EG22-028-5_LR022_F4_E01_16SPool_102190-580_AAGATCGGATGCGAGGTTCT_L001_PE_trimmed_filtered_dereplicated.fasta.gz</t>
  </si>
  <si>
    <t>e1100022225_NBCLAB11085-B_UPG-EG22-028-5_LR022_F4_E01_16SPool_102190-580_AAGATCGGATGCGAGGTTCT_L001</t>
  </si>
  <si>
    <t>e1100022225_NBCLAB11085-C_UPG-EG22-028-5_LR023_F6_E01_16SPool_102190-964_AAGATCGGATGCTACTTGCA_L001_PE.fastq.gz</t>
  </si>
  <si>
    <t>e1100022225_NBCLAB11085-C_UPG-EG22-028-5_LR023_F6_E01_16SPool_102190-964_AAGATCGGATGCTACTTGCA_L001_PE_trimmed.fastq.gz</t>
  </si>
  <si>
    <t>e1100022225_NBCLAB11085-C_UPG-EG22-028-5_LR023_F6_E01_16SPool_102190-964_AAGATCGGATGCTACTTGCA_L001_PE_trimmed_filtered.fasta.gz</t>
  </si>
  <si>
    <t>e1100022225_NBCLAB11085-C_UPG-EG22-028-5_LR023_F6_E01_16SPool_102190-964_AAGATCGGATGCTACTTGCA_L001_PE_trimmed_filtered_dereplicated.fasta.gz</t>
  </si>
  <si>
    <t>e1100022225_NBCLAB11085-C_UPG-EG22-028-5_LR023_F6_E01_16SPool_102190-964_AAGATCGGATGCTACTTGCA_L001</t>
  </si>
  <si>
    <t>e1100022225_NBCLAB11085-EG22-028-5_MP055A_D2_E10_16S_Foram_116114-172_AAGGCTGTGGCACTTAGGTA_L001_PE.fastq.gz</t>
  </si>
  <si>
    <t>e1100022225_NBCLAB11085-EG22-028-5_MP055A_D2_E10_16S_Foram_116114-172_AAGGCTGTGGCACTTAGGTA_L001_PE_trimmed.fastq.gz</t>
  </si>
  <si>
    <t>e1100022225_NBCLAB11085-EG22-028-5_MP055A_D2_E10_16S_Foram_116114-172_AAGGCTGTGGCACTTAGGTA_L001_PE_trimmed_filtered.fasta.gz</t>
  </si>
  <si>
    <t>e1100022225_NBCLAB11085-EG22-028-5_MP055A_D2_E10_16S_Foram_116114-172_AAGGCTGTGGCACTTAGGTA_L001_PE_trimmed_filtered_dereplicated.fasta.gz</t>
  </si>
  <si>
    <t>e1100022225_NBCLAB11085-EG22-028-5_MP055A_D2_E10_16S_Foram_116114-172_AAGGCTGTGGCACTTAGGTA_L001</t>
  </si>
  <si>
    <t>e1100022225_NBCLAB11085-EG22-028-5_MP055B_B4_E10_16S_Foram_116114-460_GAATAGCAAGGCGAGGTTCT_L001_PE.fastq.gz</t>
  </si>
  <si>
    <t>e1100022225_NBCLAB11085-EG22-028-5_MP055B_B4_E10_16S_Foram_116114-460_GAATAGCAAGGCGAGGTTCT_L001_PE_trimmed.fastq.gz</t>
  </si>
  <si>
    <t>e1100022225_NBCLAB11085-EG22-028-5_MP055B_B4_E10_16S_Foram_116114-460_GAATAGCAAGGCGAGGTTCT_L001_PE_trimmed_filtered.fasta.gz</t>
  </si>
  <si>
    <t>e1100022225_NBCLAB11085-EG22-028-5_MP055B_B4_E10_16S_Foram_116114-460_GAATAGCAAGGCGAGGTTCT_L001_PE_trimmed_filtered_dereplicated.fasta.gz</t>
  </si>
  <si>
    <t>e1100022225_NBCLAB11085-EG22-028-5_MP055B_B4_E10_16S_Foram_116114-460_GAATAGCAAGGCGAGGTTCT_L001</t>
  </si>
  <si>
    <t>e1100022225_NBCLAB11085-EG22-028-5_MP055C_D4_E10_16S_Foram_116114-556_AAGGCTGTGGGCGAGGTTCT_L001_PE.fastq.gz</t>
  </si>
  <si>
    <t>e1100022225_NBCLAB11085-EG22-028-5_MP055C_D4_E10_16S_Foram_116114-556_AAGGCTGTGGGCGAGGTTCT_L001_PE_trimmed.fastq.gz</t>
  </si>
  <si>
    <t>e1100022225_NBCLAB11085-EG22-028-5_MP055C_D4_E10_16S_Foram_116114-556_AAGGCTGTGGGCGAGGTTCT_L001_PE_trimmed_filtered.fasta.gz</t>
  </si>
  <si>
    <t>e1100022225_NBCLAB11085-EG22-028-5_MP055C_D4_E10_16S_Foram_116114-556_AAGGCTGTGGGCGAGGTTCT_L001_PE_trimmed_filtered_dereplicated.fasta.gz</t>
  </si>
  <si>
    <t>e1100022225_NBCLAB11085-EG22-028-5_MP055C_D4_E10_16S_Foram_116114-556_AAGGCTGTGGGCGAGGTTCT_L001</t>
  </si>
  <si>
    <t>e1100022226_NBCLAB11093-A_UPG-EG22-028-13_LR021_F2_E02_16SPool_102190-204_TTAACGTCCGCACTTAGGTA_L001_PE.fastq.gz</t>
  </si>
  <si>
    <t>e1100022226_NBCLAB11093-A_UPG-EG22-028-13_LR021_F2_E02_16SPool_102190-204_TTAACGTCCGCACTTAGGTA_L001_PE_trimmed.fastq.gz</t>
  </si>
  <si>
    <t>e1100022226_NBCLAB11093-A_UPG-EG22-028-13_LR021_F2_E02_16SPool_102190-204_TTAACGTCCGCACTTAGGTA_L001_PE_trimmed_filtered.fasta.gz</t>
  </si>
  <si>
    <t>e1100022226_NBCLAB11093-A_UPG-EG22-028-13_LR021_F2_E02_16SPool_102190-204_TTAACGTCCGCACTTAGGTA_L001_PE_trimmed_filtered_dereplicated.fasta.gz</t>
  </si>
  <si>
    <t>e1100022226_NBCLAB11093-A_UPG-EG22-028-13_LR021_F2_E02_16SPool_102190-204_TTAACGTCCGCACTTAGGTA_L001</t>
  </si>
  <si>
    <t>e1100022226_NBCLAB11093-B_UPG-EG22-028-13_LR022_F4_E02_16SPool_102190-588_TTAACGTCCGGCGAGGTTCT_L001_PE.fastq.gz</t>
  </si>
  <si>
    <t>e1100022226_NBCLAB11093-B_UPG-EG22-028-13_LR022_F4_E02_16SPool_102190-588_TTAACGTCCGGCGAGGTTCT_L001_PE_trimmed.fastq.gz</t>
  </si>
  <si>
    <t>e1100022226_NBCLAB11093-B_UPG-EG22-028-13_LR022_F4_E02_16SPool_102190-588_TTAACGTCCGGCGAGGTTCT_L001_PE_trimmed_filtered.fasta.gz</t>
  </si>
  <si>
    <t>e1100022226_NBCLAB11093-B_UPG-EG22-028-13_LR022_F4_E02_16SPool_102190-588_TTAACGTCCGGCGAGGTTCT_L001_PE_trimmed_filtered_dereplicated.fasta.gz</t>
  </si>
  <si>
    <t>e1100022226_NBCLAB11093-B_UPG-EG22-028-13_LR022_F4_E02_16SPool_102190-588_TTAACGTCCGGCGAGGTTCT_L001</t>
  </si>
  <si>
    <t>e1100022226_NBCLAB11093-C_UPG-EG22-028-13_LR023_F6_E02_16SPool_102190-972_TTAACGTCCGGCTACTTGCA_L001_PE.fastq.gz</t>
  </si>
  <si>
    <t>e1100022226_NBCLAB11093-C_UPG-EG22-028-13_LR023_F6_E02_16SPool_102190-972_TTAACGTCCGGCTACTTGCA_L001_PE_trimmed.fastq.gz</t>
  </si>
  <si>
    <t>e1100022226_NBCLAB11093-C_UPG-EG22-028-13_LR023_F6_E02_16SPool_102190-972_TTAACGTCCGGCTACTTGCA_L001_PE_trimmed_filtered.fasta.gz</t>
  </si>
  <si>
    <t>e1100022226_NBCLAB11093-C_UPG-EG22-028-13_LR023_F6_E02_16SPool_102190-972_TTAACGTCCGGCTACTTGCA_L001_PE_trimmed_filtered_dereplicated.fasta.gz</t>
  </si>
  <si>
    <t>e1100022226_NBCLAB11093-C_UPG-EG22-028-13_LR023_F6_E02_16SPool_102190-972_TTAACGTCCGGCTACTTGCA_L001</t>
  </si>
  <si>
    <t>e1100022227_NBCLAB11101-A_UPG-EG22-101-21_LR021_F2_E03_16SPool_102190-212_ATTACCGATCCACTTAGGTA_L001_PE.fastq.gz</t>
  </si>
  <si>
    <t>e1100022227_NBCLAB11101-A_UPG-EG22-101-21_LR021_F2_E03_16SPool_102190-212_ATTACCGATCCACTTAGGTA_L001_PE_trimmed.fastq.gz</t>
  </si>
  <si>
    <t>e1100022227_NBCLAB11101-A_UPG-EG22-101-21_LR021_F2_E03_16SPool_102190-212_ATTACCGATCCACTTAGGTA_L001_PE_trimmed_filtered.fasta.gz</t>
  </si>
  <si>
    <t>e1100022227_NBCLAB11101-A_UPG-EG22-101-21_LR021_F2_E03_16SPool_102190-212_ATTACCGATCCACTTAGGTA_L001_PE_trimmed_filtered_dereplicated.fasta.gz</t>
  </si>
  <si>
    <t>e1100022227_NBCLAB11101-A_UPG-EG22-101-21_LR021_F2_E03_16SPool_102190-212_ATTACCGATCCACTTAGGTA_L001</t>
  </si>
  <si>
    <t>e1100022227_NBCLAB11101-B_UPG-EG22-101-21_LR022_F4_E03_16SPool_102190-596_ATTACCGATCGCGAGGTTCT_L001_PE.fastq.gz</t>
  </si>
  <si>
    <t>e1100022227_NBCLAB11101-B_UPG-EG22-101-21_LR022_F4_E03_16SPool_102190-596_ATTACCGATCGCGAGGTTCT_L001_PE_trimmed.fastq.gz</t>
  </si>
  <si>
    <t>e1100022227_NBCLAB11101-B_UPG-EG22-101-21_LR022_F4_E03_16SPool_102190-596_ATTACCGATCGCGAGGTTCT_L001_PE_trimmed_filtered.fasta.gz</t>
  </si>
  <si>
    <t>e1100022227_NBCLAB11101-B_UPG-EG22-101-21_LR022_F4_E03_16SPool_102190-596_ATTACCGATCGCGAGGTTCT_L001_PE_trimmed_filtered_dereplicated.fasta.gz</t>
  </si>
  <si>
    <t>e1100022227_NBCLAB11101-B_UPG-EG22-101-21_LR022_F4_E03_16SPool_102190-596_ATTACCGATCGCGAGGTTCT_L001</t>
  </si>
  <si>
    <t>e1100022227_NBCLAB11101-C_UPG-EG22-101-21_LR023_F6_E03_16SPool_102190-980_ATTACCGATCGCTACTTGCA_L001_PE.fastq.gz</t>
  </si>
  <si>
    <t>e1100022227_NBCLAB11101-C_UPG-EG22-101-21_LR023_F6_E03_16SPool_102190-980_ATTACCGATCGCTACTTGCA_L001_PE_trimmed.fastq.gz</t>
  </si>
  <si>
    <t>e1100022227_NBCLAB11101-C_UPG-EG22-101-21_LR023_F6_E03_16SPool_102190-980_ATTACCGATCGCTACTTGCA_L001_PE_trimmed_filtered.fasta.gz</t>
  </si>
  <si>
    <t>e1100022227_NBCLAB11101-C_UPG-EG22-101-21_LR023_F6_E03_16SPool_102190-980_ATTACCGATCGCTACTTGCA_L001_PE_trimmed_filtered_dereplicated.fasta.gz</t>
  </si>
  <si>
    <t>e1100022227_NBCLAB11101-C_UPG-EG22-101-21_LR023_F6_E03_16SPool_102190-980_ATTACCGATCGCTACTTGCA_L001</t>
  </si>
  <si>
    <t>e1100022228_NBCLAB11109-A_UPG-EG22-101-29_LR021_F2_E04_16SPool_102190-220_GTTGCATCGTCACTTAGGTA_L001_PE.fastq.gz</t>
  </si>
  <si>
    <t>e1100022228_NBCLAB11109-A_UPG-EG22-101-29_LR021_F2_E04_16SPool_102190-220_GTTGCATCGTCACTTAGGTA_L001_PE_trimmed.fastq.gz</t>
  </si>
  <si>
    <t>e1100022228_NBCLAB11109-A_UPG-EG22-101-29_LR021_F2_E04_16SPool_102190-220_GTTGCATCGTCACTTAGGTA_L001_PE_trimmed_filtered.fasta.gz</t>
  </si>
  <si>
    <t>e1100022228_NBCLAB11109-A_UPG-EG22-101-29_LR021_F2_E04_16SPool_102190-220_GTTGCATCGTCACTTAGGTA_L001_PE_trimmed_filtered_dereplicated.fasta.gz</t>
  </si>
  <si>
    <t>e1100022228_NBCLAB11109-A_UPG-EG22-101-29_LR021_F2_E04_16SPool_102190-220_GTTGCATCGTCACTTAGGTA_L001</t>
  </si>
  <si>
    <t>e1100022228_NBCLAB11109-B_UPG-EG22-101-29_LR022_F4_E04_16SPool_102190-604_GTTGCATCGTGCGAGGTTCT_L001_PE.fastq.gz</t>
  </si>
  <si>
    <t>e1100022228_NBCLAB11109-B_UPG-EG22-101-29_LR022_F4_E04_16SPool_102190-604_GTTGCATCGTGCGAGGTTCT_L001_PE_trimmed.fastq.gz</t>
  </si>
  <si>
    <t>e1100022228_NBCLAB11109-B_UPG-EG22-101-29_LR022_F4_E04_16SPool_102190-604_GTTGCATCGTGCGAGGTTCT_L001_PE_trimmed_filtered.fasta.gz</t>
  </si>
  <si>
    <t>e1100022228_NBCLAB11109-B_UPG-EG22-101-29_LR022_F4_E04_16SPool_102190-604_GTTGCATCGTGCGAGGTTCT_L001_PE_trimmed_filtered_dereplicated.fasta.gz</t>
  </si>
  <si>
    <t>e1100022228_NBCLAB11109-B_UPG-EG22-101-29_LR022_F4_E04_16SPool_102190-604_GTTGCATCGTGCGAGGTTCT_L001</t>
  </si>
  <si>
    <t>e1100022228_NBCLAB11109-C_UPG-EG22-101-29_LR023_F6_E04_16SPool_102190-988_GTTGCATCGTGCTACTTGCA_L001_PE.fastq.gz</t>
  </si>
  <si>
    <t>e1100022228_NBCLAB11109-C_UPG-EG22-101-29_LR023_F6_E04_16SPool_102190-988_GTTGCATCGTGCTACTTGCA_L001_PE_trimmed.fastq.gz</t>
  </si>
  <si>
    <t>e1100022228_NBCLAB11109-C_UPG-EG22-101-29_LR023_F6_E04_16SPool_102190-988_GTTGCATCGTGCTACTTGCA_L001_PE_trimmed_filtered.fasta.gz</t>
  </si>
  <si>
    <t>e1100022228_NBCLAB11109-C_UPG-EG22-101-29_LR023_F6_E04_16SPool_102190-988_GTTGCATCGTGCTACTTGCA_L001_PE_trimmed_filtered_dereplicated.fasta.gz</t>
  </si>
  <si>
    <t>e1100022228_NBCLAB11109-C_UPG-EG22-101-29_LR023_F6_E04_16SPool_102190-988_GTTGCATCGTGCTACTTGCA_L001</t>
  </si>
  <si>
    <t>e1100022229_NBCLAB11117-A_UPG-EG22-030-37_LR021_F2_E05_16SPool_102190-228_ACTGGACGTTCACTTAGGTA_L001_PE.fastq.gz</t>
  </si>
  <si>
    <t>e1100022229_NBCLAB11117-A_UPG-EG22-030-37_LR021_F2_E05_16SPool_102190-228_ACTGGACGTTCACTTAGGTA_L001_PE_trimmed.fastq.gz</t>
  </si>
  <si>
    <t>e1100022229_NBCLAB11117-A_UPG-EG22-030-37_LR021_F2_E05_16SPool_102190-228_ACTGGACGTTCACTTAGGTA_L001_PE_trimmed_filtered.fasta.gz</t>
  </si>
  <si>
    <t>e1100022229_NBCLAB11117-A_UPG-EG22-030-37_LR021_F2_E05_16SPool_102190-228_ACTGGACGTTCACTTAGGTA_L001_PE_trimmed_filtered_dereplicated.fasta.gz</t>
  </si>
  <si>
    <t>e1100022229_NBCLAB11117-A_UPG-EG22-030-37_LR021_F2_E05_16SPool_102190-228_ACTGGACGTTCACTTAGGTA_L001</t>
  </si>
  <si>
    <t>e1100022229_NBCLAB11117-B_UPG-EG22-030-37_LR022_F4_E05_16SPool_102190-612_ACTGGACGTTGCGAGGTTCT_L001_PE.fastq.gz</t>
  </si>
  <si>
    <t>e1100022229_NBCLAB11117-B_UPG-EG22-030-37_LR022_F4_E05_16SPool_102190-612_ACTGGACGTTGCGAGGTTCT_L001_PE_trimmed.fastq.gz</t>
  </si>
  <si>
    <t>e1100022229_NBCLAB11117-B_UPG-EG22-030-37_LR022_F4_E05_16SPool_102190-612_ACTGGACGTTGCGAGGTTCT_L001_PE_trimmed_filtered.fasta.gz</t>
  </si>
  <si>
    <t>e1100022229_NBCLAB11117-B_UPG-EG22-030-37_LR022_F4_E05_16SPool_102190-612_ACTGGACGTTGCGAGGTTCT_L001_PE_trimmed_filtered_dereplicated.fasta.gz</t>
  </si>
  <si>
    <t>e1100022229_NBCLAB11117-B_UPG-EG22-030-37_LR022_F4_E05_16SPool_102190-612_ACTGGACGTTGCGAGGTTCT_L001</t>
  </si>
  <si>
    <t>e1100022229_NBCLAB11117-C_UPG-EG22-030-37_LR023_F6_E05_16SPool_102190-996_ACTGGACGTTGCTACTTGCA_L001_PE.fastq.gz</t>
  </si>
  <si>
    <t>e1100022229_NBCLAB11117-C_UPG-EG22-030-37_LR023_F6_E05_16SPool_102190-996_ACTGGACGTTGCTACTTGCA_L001_PE_trimmed.fastq.gz</t>
  </si>
  <si>
    <t>e1100022229_NBCLAB11117-C_UPG-EG22-030-37_LR023_F6_E05_16SPool_102190-996_ACTGGACGTTGCTACTTGCA_L001_PE_trimmed_filtered.fasta.gz</t>
  </si>
  <si>
    <t>e1100022229_NBCLAB11117-C_UPG-EG22-030-37_LR023_F6_E05_16SPool_102190-996_ACTGGACGTTGCTACTTGCA_L001_PE_trimmed_filtered_dereplicated.fasta.gz</t>
  </si>
  <si>
    <t>e1100022229_NBCLAB11117-C_UPG-EG22-030-37_LR023_F6_E05_16SPool_102190-996_ACTGGACGTTGCTACTTGCA_L001</t>
  </si>
  <si>
    <t>e1100022230_NBCLAB11125-A_UPG-EG22-030-45_LR021_F2_E06_16SPool_102190-236_TTGTTCGTGTCACTTAGGTA_L001_PE.fastq.gz</t>
  </si>
  <si>
    <t>e1100022230_NBCLAB11125-A_UPG-EG22-030-45_LR021_F2_E06_16SPool_102190-236_TTGTTCGTGTCACTTAGGTA_L001_PE_trimmed.fastq.gz</t>
  </si>
  <si>
    <t>e1100022230_NBCLAB11125-A_UPG-EG22-030-45_LR021_F2_E06_16SPool_102190-236_TTGTTCGTGTCACTTAGGTA_L001_PE_trimmed_filtered.fasta.gz</t>
  </si>
  <si>
    <t>e1100022230_NBCLAB11125-A_UPG-EG22-030-45_LR021_F2_E06_16SPool_102190-236_TTGTTCGTGTCACTTAGGTA_L001_PE_trimmed_filtered_dereplicated.fasta.gz</t>
  </si>
  <si>
    <t>e1100022230_NBCLAB11125-A_UPG-EG22-030-45_LR021_F2_E06_16SPool_102190-236_TTGTTCGTGTCACTTAGGTA_L001</t>
  </si>
  <si>
    <t>e1100022230_NBCLAB11125-B_UPG-EG22-030-45_LR022_F4_E06_16SPool_102190-620_TTGTTCGTGTGCGAGGTTCT_L001_PE.fastq.gz</t>
  </si>
  <si>
    <t>e1100022230_NBCLAB11125-B_UPG-EG22-030-45_LR022_F4_E06_16SPool_102190-620_TTGTTCGTGTGCGAGGTTCT_L001_PE_trimmed.fastq.gz</t>
  </si>
  <si>
    <t>e1100022230_NBCLAB11125-B_UPG-EG22-030-45_LR022_F4_E06_16SPool_102190-620_TTGTTCGTGTGCGAGGTTCT_L001_PE_trimmed_filtered.fasta.gz</t>
  </si>
  <si>
    <t>e1100022230_NBCLAB11125-B_UPG-EG22-030-45_LR022_F4_E06_16SPool_102190-620_TTGTTCGTGTGCGAGGTTCT_L001_PE_trimmed_filtered_dereplicated.fasta.gz</t>
  </si>
  <si>
    <t>e1100022230_NBCLAB11125-B_UPG-EG22-030-45_LR022_F4_E06_16SPool_102190-620_TTGTTCGTGTGCGAGGTTCT_L001</t>
  </si>
  <si>
    <t>e1100022230_NBCLAB11125-C_UPG-EG22-030-45_LR023_F6_E06_16SPool_102190-1004_TTGTTCGTGTGCTACTTGCA_L001_PE.fastq.gz</t>
  </si>
  <si>
    <t>e1100022230_NBCLAB11125-C_UPG-EG22-030-45_LR023_F6_E06_16SPool_102190-1004_TTGTTCGTGTGCTACTTGCA_L001_PE_trimmed.fastq.gz</t>
  </si>
  <si>
    <t>e1100022230_NBCLAB11125-C_UPG-EG22-030-45_LR023_F6_E06_16SPool_102190-1004_TTGTTCGTGTGCTACTTGCA_L001_PE_trimmed_filtered.fasta.gz</t>
  </si>
  <si>
    <t>e1100022230_NBCLAB11125-C_UPG-EG22-030-45_LR023_F6_E06_16SPool_102190-1004_TTGTTCGTGTGCTACTTGCA_L001_PE_trimmed_filtered_dereplicated.fasta.gz</t>
  </si>
  <si>
    <t>e1100022230_NBCLAB11125-C_UPG-EG22-030-45_LR023_F6_E06_16SPool_102190-1004_TTGTTCGTGTGCTACTTGCA_L001</t>
  </si>
  <si>
    <t>e1100022231_NBCLAB11133-A_UPG-EG22-100-53_LR021_F2_E07_16SPool_102190-244_ACGGACTGAGCACTTAGGTA_L001_PE.fastq.gz</t>
  </si>
  <si>
    <t>e1100022231_NBCLAB11133-A_UPG-EG22-100-53_LR021_F2_E07_16SPool_102190-244_ACGGACTGAGCACTTAGGTA_L001_PE_trimmed.fastq.gz</t>
  </si>
  <si>
    <t>e1100022231_NBCLAB11133-A_UPG-EG22-100-53_LR021_F2_E07_16SPool_102190-244_ACGGACTGAGCACTTAGGTA_L001_PE_trimmed_filtered.fasta.gz</t>
  </si>
  <si>
    <t>e1100022231_NBCLAB11133-A_UPG-EG22-100-53_LR021_F2_E07_16SPool_102190-244_ACGGACTGAGCACTTAGGTA_L001_PE_trimmed_filtered_dereplicated.fasta.gz</t>
  </si>
  <si>
    <t>e1100022231_NBCLAB11133-A_UPG-EG22-100-53_LR021_F2_E07_16SPool_102190-244_ACGGACTGAGCACTTAGGTA_L001</t>
  </si>
  <si>
    <t>e1100022231_NBCLAB11133-B_UPG-EG22-100-53_LR022_F4_E07_16SPool_102190-628_ACGGACTGAGGCGAGGTTCT_L001_PE.fastq.gz</t>
  </si>
  <si>
    <t>e1100022231_NBCLAB11133-B_UPG-EG22-100-53_LR022_F4_E07_16SPool_102190-628_ACGGACTGAGGCGAGGTTCT_L001_PE_trimmed.fastq.gz</t>
  </si>
  <si>
    <t>e1100022231_NBCLAB11133-B_UPG-EG22-100-53_LR022_F4_E07_16SPool_102190-628_ACGGACTGAGGCGAGGTTCT_L001_PE_trimmed_filtered.fasta.gz</t>
  </si>
  <si>
    <t>e1100022231_NBCLAB11133-B_UPG-EG22-100-53_LR022_F4_E07_16SPool_102190-628_ACGGACTGAGGCGAGGTTCT_L001_PE_trimmed_filtered_dereplicated.fasta.gz</t>
  </si>
  <si>
    <t>e1100022231_NBCLAB11133-B_UPG-EG22-100-53_LR022_F4_E07_16SPool_102190-628_ACGGACTGAGGCGAGGTTCT_L001</t>
  </si>
  <si>
    <t>e1100022231_NBCLAB11133-C_UPG-EG22-100-53_LR023_F6_E07_16SPool_102190-1012_ACGGACTGAGGCTACTTGCA_L001_PE.fastq.gz</t>
  </si>
  <si>
    <t>e1100022231_NBCLAB11133-C_UPG-EG22-100-53_LR023_F6_E07_16SPool_102190-1012_ACGGACTGAGGCTACTTGCA_L001_PE_trimmed.fastq.gz</t>
  </si>
  <si>
    <t>e1100022231_NBCLAB11133-C_UPG-EG22-100-53_LR023_F6_E07_16SPool_102190-1012_ACGGACTGAGGCTACTTGCA_L001_PE_trimmed_filtered.fasta.gz</t>
  </si>
  <si>
    <t>e1100022231_NBCLAB11133-C_UPG-EG22-100-53_LR023_F6_E07_16SPool_102190-1012_ACGGACTGAGGCTACTTGCA_L001_PE_trimmed_filtered_dereplicated.fasta.gz</t>
  </si>
  <si>
    <t>e1100022231_NBCLAB11133-C_UPG-EG22-100-53_LR023_F6_E07_16SPool_102190-1012_ACGGACTGAGGCTACTTGCA_L001</t>
  </si>
  <si>
    <t>e1100022232_NBCLAB11141-A_UPG-EG22-022-61_LR021_F2_E08_16SPool_102190-252_CACCGTCATACACTTAGGTA_L001_PE.fastq.gz</t>
  </si>
  <si>
    <t>e1100022232_NBCLAB11141-A_UPG-EG22-022-61_LR021_F2_E08_16SPool_102190-252_CACCGTCATACACTTAGGTA_L001_PE_trimmed.fastq.gz</t>
  </si>
  <si>
    <t>e1100022232_NBCLAB11141-A_UPG-EG22-022-61_LR021_F2_E08_16SPool_102190-252_CACCGTCATACACTTAGGTA_L001_PE_trimmed_filtered.fasta.gz</t>
  </si>
  <si>
    <t>e1100022232_NBCLAB11141-A_UPG-EG22-022-61_LR021_F2_E08_16SPool_102190-252_CACCGTCATACACTTAGGTA_L001_PE_trimmed_filtered_dereplicated.fasta.gz</t>
  </si>
  <si>
    <t>e1100022232_NBCLAB11141-A_UPG-EG22-022-61_LR021_F2_E08_16SPool_102190-252_CACCGTCATACACTTAGGTA_L001</t>
  </si>
  <si>
    <t>e1100022232_NBCLAB11141-B_UPG-EG22-022-61_LR022_F4_E08_16SPool_102190-636_CACCGTCATAGCGAGGTTCT_L001_PE.fastq.gz</t>
  </si>
  <si>
    <t>e1100022232_NBCLAB11141-B_UPG-EG22-022-61_LR022_F4_E08_16SPool_102190-636_CACCGTCATAGCGAGGTTCT_L001_PE_trimmed.fastq.gz</t>
  </si>
  <si>
    <t>e1100022232_NBCLAB11141-B_UPG-EG22-022-61_LR022_F4_E08_16SPool_102190-636_CACCGTCATAGCGAGGTTCT_L001_PE_trimmed_filtered.fasta.gz</t>
  </si>
  <si>
    <t>e1100022232_NBCLAB11141-B_UPG-EG22-022-61_LR022_F4_E08_16SPool_102190-636_CACCGTCATAGCGAGGTTCT_L001_PE_trimmed_filtered_dereplicated.fasta.gz</t>
  </si>
  <si>
    <t>e1100022232_NBCLAB11141-B_UPG-EG22-022-61_LR022_F4_E08_16SPool_102190-636_CACCGTCATAGCGAGGTTCT_L001</t>
  </si>
  <si>
    <t>e1100022232_NBCLAB11141-C_UPG-EG22-022-61_LR023_F6_E08_16SPool_102190-1020_CACCGTCATAGCTACTTGCA_L001_PE.fastq.gz</t>
  </si>
  <si>
    <t>e1100022232_NBCLAB11141-C_UPG-EG22-022-61_LR023_F6_E08_16SPool_102190-1020_CACCGTCATAGCTACTTGCA_L001_PE_trimmed.fastq.gz</t>
  </si>
  <si>
    <t>e1100022232_NBCLAB11141-C_UPG-EG22-022-61_LR023_F6_E08_16SPool_102190-1020_CACCGTCATAGCTACTTGCA_L001_PE_trimmed_filtered.fasta.gz</t>
  </si>
  <si>
    <t>e1100022232_NBCLAB11141-C_UPG-EG22-022-61_LR023_F6_E08_16SPool_102190-1020_CACCGTCATAGCTACTTGCA_L001_PE_trimmed_filtered_dereplicated.fasta.gz</t>
  </si>
  <si>
    <t>e1100022232_NBCLAB11141-C_UPG-EG22-022-61_LR023_F6_E08_16SPool_102190-1020_CACCGTCATAGCTACTTGCA_L001</t>
  </si>
  <si>
    <t>e1100022233_NBCLAB11149-A_UPG-EG22-022-69_LR021_F2_E09_16SPool_102190-260_GTAGTTGTGTCACTTAGGTA_L001_PE.fastq.gz</t>
  </si>
  <si>
    <t>e1100022233_NBCLAB11149-A_UPG-EG22-022-69_LR021_F2_E09_16SPool_102190-260_GTAGTTGTGTCACTTAGGTA_L001_PE_trimmed.fastq.gz</t>
  </si>
  <si>
    <t>e1100022233_NBCLAB11149-A_UPG-EG22-022-69_LR021_F2_E09_16SPool_102190-260_GTAGTTGTGTCACTTAGGTA_L001_PE_trimmed_filtered.fasta.gz</t>
  </si>
  <si>
    <t>e1100022233_NBCLAB11149-A_UPG-EG22-022-69_LR021_F2_E09_16SPool_102190-260_GTAGTTGTGTCACTTAGGTA_L001_PE_trimmed_filtered_dereplicated.fasta.gz</t>
  </si>
  <si>
    <t>e1100022233_NBCLAB11149-A_UPG-EG22-022-69_LR021_F2_E09_16SPool_102190-260_GTAGTTGTGTCACTTAGGTA_L001</t>
  </si>
  <si>
    <t>e1100022233_NBCLAB11149-B_UPG-EG22-022-69_LR022_F4_E09_16SPool_102190-644_GTAGTTGTGTGCGAGGTTCT_L001_PE.fastq.gz</t>
  </si>
  <si>
    <t>e1100022233_NBCLAB11149-B_UPG-EG22-022-69_LR022_F4_E09_16SPool_102190-644_GTAGTTGTGTGCGAGGTTCT_L001_PE_trimmed.fastq.gz</t>
  </si>
  <si>
    <t>e1100022233_NBCLAB11149-B_UPG-EG22-022-69_LR022_F4_E09_16SPool_102190-644_GTAGTTGTGTGCGAGGTTCT_L001_PE_trimmed_filtered.fasta.gz</t>
  </si>
  <si>
    <t>e1100022233_NBCLAB11149-B_UPG-EG22-022-69_LR022_F4_E09_16SPool_102190-644_GTAGTTGTGTGCGAGGTTCT_L001_PE_trimmed_filtered_dereplicated.fasta.gz</t>
  </si>
  <si>
    <t>e1100022233_NBCLAB11149-B_UPG-EG22-022-69_LR022_F4_E09_16SPool_102190-644_GTAGTTGTGTGCGAGGTTCT_L001</t>
  </si>
  <si>
    <t>e1100022233_NBCLAB11149-C_UPG-EG22-022-69_LR023_F6_E09_16SPool_102190-1028_GTAGTTGTGTGCTACTTGCA_L001_PE.fastq.gz</t>
  </si>
  <si>
    <t>e1100022233_NBCLAB11149-C_UPG-EG22-022-69_LR023_F6_E09_16SPool_102190-1028_GTAGTTGTGTGCTACTTGCA_L001_PE_trimmed.fastq.gz</t>
  </si>
  <si>
    <t>e1100022233_NBCLAB11149-C_UPG-EG22-022-69_LR023_F6_E09_16SPool_102190-1028_GTAGTTGTGTGCTACTTGCA_L001_PE_trimmed_filtered.fasta.gz</t>
  </si>
  <si>
    <t>e1100022233_NBCLAB11149-C_UPG-EG22-022-69_LR023_F6_E09_16SPool_102190-1028_GTAGTTGTGTGCTACTTGCA_L001_PE_trimmed_filtered_dereplicated.fasta.gz</t>
  </si>
  <si>
    <t>e1100022233_NBCLAB11149-C_UPG-EG22-022-69_LR023_F6_E09_16SPool_102190-1028_GTAGTTGTGTGCTACTTGCA_L001</t>
  </si>
  <si>
    <t>e1100022234_NBCLAB11157-A_UPG-EG22-022-77_LR021_F2_E10_16SPool_102190-268_CTGAGTCCTTCACTTAGGTA_L001_PE.fastq.gz</t>
  </si>
  <si>
    <t>e1100022234_NBCLAB11157-A_UPG-EG22-022-77_LR021_F2_E10_16SPool_102190-268_CTGAGTCCTTCACTTAGGTA_L001_PE_trimmed.fastq.gz</t>
  </si>
  <si>
    <t>e1100022234_NBCLAB11157-A_UPG-EG22-022-77_LR021_F2_E10_16SPool_102190-268_CTGAGTCCTTCACTTAGGTA_L001_PE_trimmed_filtered.fasta.gz</t>
  </si>
  <si>
    <t>e1100022234_NBCLAB11157-A_UPG-EG22-022-77_LR021_F2_E10_16SPool_102190-268_CTGAGTCCTTCACTTAGGTA_L001_PE_trimmed_filtered_dereplicated.fasta.gz</t>
  </si>
  <si>
    <t>e1100022234_NBCLAB11157-A_UPG-EG22-022-77_LR021_F2_E10_16SPool_102190-268_CTGAGTCCTTCACTTAGGTA_L001</t>
  </si>
  <si>
    <t>e1100022234_NBCLAB11157-B_UPG-EG22-022-77_LR022_F4_E10_16SPool_102190-652_CTGAGTCCTTGCGAGGTTCT_L001_PE.fastq.gz</t>
  </si>
  <si>
    <t>e1100022234_NBCLAB11157-B_UPG-EG22-022-77_LR022_F4_E10_16SPool_102190-652_CTGAGTCCTTGCGAGGTTCT_L001_PE_trimmed.fastq.gz</t>
  </si>
  <si>
    <t>e1100022234_NBCLAB11157-B_UPG-EG22-022-77_LR022_F4_E10_16SPool_102190-652_CTGAGTCCTTGCGAGGTTCT_L001_PE_trimmed_filtered.fasta.gz</t>
  </si>
  <si>
    <t>e1100022234_NBCLAB11157-B_UPG-EG22-022-77_LR022_F4_E10_16SPool_102190-652_CTGAGTCCTTGCGAGGTTCT_L001_PE_trimmed_filtered_dereplicated.fasta.gz</t>
  </si>
  <si>
    <t>e1100022234_NBCLAB11157-B_UPG-EG22-022-77_LR022_F4_E10_16SPool_102190-652_CTGAGTCCTTGCGAGGTTCT_L001</t>
  </si>
  <si>
    <t>e1100022234_NBCLAB11157-C_UPG-EG22-022-77_LR023_F6_E10_16SPool_102190-1036_CTGAGTCCTTGCTACTTGCA_L001_PE.fastq.gz</t>
  </si>
  <si>
    <t>e1100022234_NBCLAB11157-C_UPG-EG22-022-77_LR023_F6_E10_16SPool_102190-1036_CTGAGTCCTTGCTACTTGCA_L001_PE_trimmed.fastq.gz</t>
  </si>
  <si>
    <t>e1100022234_NBCLAB11157-C_UPG-EG22-022-77_LR023_F6_E10_16SPool_102190-1036_CTGAGTCCTTGCTACTTGCA_L001_PE_trimmed_filtered.fasta.gz</t>
  </si>
  <si>
    <t>e1100022234_NBCLAB11157-C_UPG-EG22-022-77_LR023_F6_E10_16SPool_102190-1036_CTGAGTCCTTGCTACTTGCA_L001_PE_trimmed_filtered_dereplicated.fasta.gz</t>
  </si>
  <si>
    <t>e1100022234_NBCLAB11157-C_UPG-EG22-022-77_LR023_F6_E10_16SPool_102190-1036_CTGAGTCCTTGCTACTTGCA_L001</t>
  </si>
  <si>
    <t>e1100022234_NBCLAB11157-EG22-022-77_MP055A_D2_E11_16S_Foram_116114-180_TCTATTCGGTCACTTAGGTA_L001_PE.fastq.gz</t>
  </si>
  <si>
    <t>e1100022234_NBCLAB11157-EG22-022-77_MP055A_D2_E11_16S_Foram_116114-180_TCTATTCGGTCACTTAGGTA_L001_PE_trimmed.fastq.gz</t>
  </si>
  <si>
    <t>e1100022234_NBCLAB11157-EG22-022-77_MP055A_D2_E11_16S_Foram_116114-180_TCTATTCGGTCACTTAGGTA_L001_PE_trimmed_filtered.fasta.gz</t>
  </si>
  <si>
    <t>e1100022234_NBCLAB11157-EG22-022-77_MP055A_D2_E11_16S_Foram_116114-180_TCTATTCGGTCACTTAGGTA_L001_PE_trimmed_filtered_dereplicated.fasta.gz</t>
  </si>
  <si>
    <t>e1100022234_NBCLAB11157-EG22-022-77_MP055A_D2_E11_16S_Foram_116114-180_TCTATTCGGTCACTTAGGTA_L001</t>
  </si>
  <si>
    <t>e1100022234_NBCLAB11157-EG22-022-77_MP055B_B4_E11_16S_Foram_116114-468_CCTGGTGAGAGCGAGGTTCT_L001_PE.fastq.gz</t>
  </si>
  <si>
    <t>e1100022234_NBCLAB11157-EG22-022-77_MP055B_B4_E11_16S_Foram_116114-468_CCTGGTGAGAGCGAGGTTCT_L001_PE_trimmed.fastq.gz</t>
  </si>
  <si>
    <t>e1100022234_NBCLAB11157-EG22-022-77_MP055B_B4_E11_16S_Foram_116114-468_CCTGGTGAGAGCGAGGTTCT_L001_PE_trimmed_filtered.fasta.gz</t>
  </si>
  <si>
    <t>e1100022234_NBCLAB11157-EG22-022-77_MP055B_B4_E11_16S_Foram_116114-468_CCTGGTGAGAGCGAGGTTCT_L001_PE_trimmed_filtered_dereplicated.fasta.gz</t>
  </si>
  <si>
    <t>e1100022234_NBCLAB11157-EG22-022-77_MP055B_B4_E11_16S_Foram_116114-468_CCTGGTGAGAGCGAGGTTCT_L001</t>
  </si>
  <si>
    <t>e1100022234_NBCLAB11157-EG22-022-77_MP055C_D4_E11_16S_Foram_116114-564_TCTATTCGGTGCGAGGTTCT_L001_PE.fastq.gz</t>
  </si>
  <si>
    <t>e1100022234_NBCLAB11157-EG22-022-77_MP055C_D4_E11_16S_Foram_116114-564_TCTATTCGGTGCGAGGTTCT_L001_PE_trimmed.fastq.gz</t>
  </si>
  <si>
    <t>e1100022234_NBCLAB11157-EG22-022-77_MP055C_D4_E11_16S_Foram_116114-564_TCTATTCGGTGCGAGGTTCT_L001_PE_trimmed_filtered.fasta.gz</t>
  </si>
  <si>
    <t>e1100022234_NBCLAB11157-EG22-022-77_MP055C_D4_E11_16S_Foram_116114-564_TCTATTCGGTGCGAGGTTCT_L001_PE_trimmed_filtered_dereplicated.fasta.gz</t>
  </si>
  <si>
    <t>e1100022234_NBCLAB11157-EG22-022-77_MP055C_D4_E11_16S_Foram_116114-564_TCTATTCGGTGCGAGGTTCT_L001</t>
  </si>
  <si>
    <t>e1100022235_NBCLAB11165-A_UPG-EG22-107-85_LR021_F2_E11_16SPool_102190-276_TCACAGTTGCCACTTAGGTA_L001_PE.fastq.gz</t>
  </si>
  <si>
    <t>e1100022235_NBCLAB11165-A_UPG-EG22-107-85_LR021_F2_E11_16SPool_102190-276_TCACAGTTGCCACTTAGGTA_L001_PE_trimmed.fastq.gz</t>
  </si>
  <si>
    <t>e1100022235_NBCLAB11165-A_UPG-EG22-107-85_LR021_F2_E11_16SPool_102190-276_TCACAGTTGCCACTTAGGTA_L001_PE_trimmed_filtered.fasta.gz</t>
  </si>
  <si>
    <t>e1100022235_NBCLAB11165-A_UPG-EG22-107-85_LR021_F2_E11_16SPool_102190-276_TCACAGTTGCCACTTAGGTA_L001_PE_trimmed_filtered_dereplicated.fasta.gz</t>
  </si>
  <si>
    <t>e1100022235_NBCLAB11165-A_UPG-EG22-107-85_LR021_F2_E11_16SPool_102190-276_TCACAGTTGCCACTTAGGTA_L001</t>
  </si>
  <si>
    <t>e1100022235_NBCLAB11165-B_UPG-EG22-107-85_LR022_F4_E11_16SPool_102190-660_TCACAGTTGCGCGAGGTTCT_L001_PE.fastq.gz</t>
  </si>
  <si>
    <t>e1100022235_NBCLAB11165-B_UPG-EG22-107-85_LR022_F4_E11_16SPool_102190-660_TCACAGTTGCGCGAGGTTCT_L001_PE_trimmed.fastq.gz</t>
  </si>
  <si>
    <t>e1100022235_NBCLAB11165-B_UPG-EG22-107-85_LR022_F4_E11_16SPool_102190-660_TCACAGTTGCGCGAGGTTCT_L001_PE_trimmed_filtered.fasta.gz</t>
  </si>
  <si>
    <t>e1100022235_NBCLAB11165-B_UPG-EG22-107-85_LR022_F4_E11_16SPool_102190-660_TCACAGTTGCGCGAGGTTCT_L001_PE_trimmed_filtered_dereplicated.fasta.gz</t>
  </si>
  <si>
    <t>e1100022235_NBCLAB11165-B_UPG-EG22-107-85_LR022_F4_E11_16SPool_102190-660_TCACAGTTGCGCGAGGTTCT_L001</t>
  </si>
  <si>
    <t>e1100022235_NBCLAB11165-C_UPG-EG22-107-85_LR023_F6_E11_16SPool_102190-1044_TCACAGTTGCGCTACTTGCA_L001_PE.fastq.gz</t>
  </si>
  <si>
    <t>e1100022235_NBCLAB11165-C_UPG-EG22-107-85_LR023_F6_E11_16SPool_102190-1044_TCACAGTTGCGCTACTTGCA_L001_PE_trimmed.fastq.gz</t>
  </si>
  <si>
    <t>e1100022235_NBCLAB11165-C_UPG-EG22-107-85_LR023_F6_E11_16SPool_102190-1044_TCACAGTTGCGCTACTTGCA_L001_PE_trimmed_filtered.fasta.gz</t>
  </si>
  <si>
    <t>e1100022235_NBCLAB11165-C_UPG-EG22-107-85_LR023_F6_E11_16SPool_102190-1044_TCACAGTTGCGCTACTTGCA_L001_PE_trimmed_filtered_dereplicated.fasta.gz</t>
  </si>
  <si>
    <t>e1100022235_NBCLAB11165-C_UPG-EG22-107-85_LR023_F6_E11_16SPool_102190-1044_TCACAGTTGCGCTACTTGCA_L001</t>
  </si>
  <si>
    <t>e1100022236_NBCLAB11173-A_UPG-EG22-107-93_LR021_F2_E12_16SPool_102190-284_ATTGTAAGCGCACTTAGGTA_L001_PE.fastq.gz</t>
  </si>
  <si>
    <t>e1100022236_NBCLAB11173-A_UPG-EG22-107-93_LR021_F2_E12_16SPool_102190-284_ATTGTAAGCGCACTTAGGTA_L001_PE_trimmed.fastq.gz</t>
  </si>
  <si>
    <t>e1100022236_NBCLAB11173-A_UPG-EG22-107-93_LR021_F2_E12_16SPool_102190-284_ATTGTAAGCGCACTTAGGTA_L001_PE_trimmed_filtered.fasta.gz</t>
  </si>
  <si>
    <t>e1100022236_NBCLAB11173-A_UPG-EG22-107-93_LR021_F2_E12_16SPool_102190-284_ATTGTAAGCGCACTTAGGTA_L001_PE_trimmed_filtered_dereplicated.fasta.gz</t>
  </si>
  <si>
    <t>e1100022236_NBCLAB11173-A_UPG-EG22-107-93_LR021_F2_E12_16SPool_102190-284_ATTGTAAGCGCACTTAGGTA_L001</t>
  </si>
  <si>
    <t>e1100022236_NBCLAB11173-B_UPG-EG22-107-93_LR022_F4_E12_16SPool_102190-668_ATTGTAAGCGGCGAGGTTCT_L001_PE.fastq.gz</t>
  </si>
  <si>
    <t>e1100022236_NBCLAB11173-B_UPG-EG22-107-93_LR022_F4_E12_16SPool_102190-668_ATTGTAAGCGGCGAGGTTCT_L001_PE_trimmed.fastq.gz</t>
  </si>
  <si>
    <t>e1100022236_NBCLAB11173-B_UPG-EG22-107-93_LR022_F4_E12_16SPool_102190-668_ATTGTAAGCGGCGAGGTTCT_L001_PE_trimmed_filtered.fasta.gz</t>
  </si>
  <si>
    <t>e1100022236_NBCLAB11173-B_UPG-EG22-107-93_LR022_F4_E12_16SPool_102190-668_ATTGTAAGCGGCGAGGTTCT_L001_PE_trimmed_filtered_dereplicated.fasta.gz</t>
  </si>
  <si>
    <t>e1100022236_NBCLAB11173-B_UPG-EG22-107-93_LR022_F4_E12_16SPool_102190-668_ATTGTAAGCGGCGAGGTTCT_L001</t>
  </si>
  <si>
    <t>e1100022236_NBCLAB11173-C_UPG-EG22-107-93_LR023_F6_E12_16SPool_102190-1052_ATTGTAAGCGGCTACTTGCA_L001_PE.fastq.gz</t>
  </si>
  <si>
    <t>e1100022236_NBCLAB11173-C_UPG-EG22-107-93_LR023_F6_E12_16SPool_102190-1052_ATTGTAAGCGGCTACTTGCA_L001_PE_trimmed.fastq.gz</t>
  </si>
  <si>
    <t>e1100022236_NBCLAB11173-C_UPG-EG22-107-93_LR023_F6_E12_16SPool_102190-1052_ATTGTAAGCGGCTACTTGCA_L001_PE_trimmed_filtered.fasta.gz</t>
  </si>
  <si>
    <t>e1100022236_NBCLAB11173-C_UPG-EG22-107-93_LR023_F6_E12_16SPool_102190-1052_ATTGTAAGCGGCTACTTGCA_L001_PE_trimmed_filtered_dereplicated.fasta.gz</t>
  </si>
  <si>
    <t>e1100022236_NBCLAB11173-C_UPG-EG22-107-93_LR023_F6_E12_16SPool_102190-1052_ATTGTAAGCGGCTACTTGCA_L001</t>
  </si>
  <si>
    <t>e1100022236_NBCLAB11173-EG22-107-93_MP055A_D2_E12_16S_Foram_116114-188_GAATCGTCCGCACTTAGGTA_L001_PE.fastq.gz</t>
  </si>
  <si>
    <t>e1100022236_NBCLAB11173-EG22-107-93_MP055A_D2_E12_16S_Foram_116114-188_GAATCGTCCGCACTTAGGTA_L001_PE_trimmed.fastq.gz</t>
  </si>
  <si>
    <t>e1100022236_NBCLAB11173-EG22-107-93_MP055A_D2_E12_16S_Foram_116114-188_GAATCGTCCGCACTTAGGTA_L001_PE_trimmed_filtered.fasta.gz</t>
  </si>
  <si>
    <t>e1100022236_NBCLAB11173-EG22-107-93_MP055A_D2_E12_16S_Foram_116114-188_GAATCGTCCGCACTTAGGTA_L001_PE_trimmed_filtered_dereplicated.fasta.gz</t>
  </si>
  <si>
    <t>e1100022236_NBCLAB11173-EG22-107-93_MP055A_D2_E12_16S_Foram_116114-188_GAATCGTCCGCACTTAGGTA_L001</t>
  </si>
  <si>
    <t>e1100022236_NBCLAB11173-EG22-107-93_MP055B_B4_E12_16S_Foram_116114-476_ACGTGAGGAAGCGAGGTTCT_L001_PE.fastq.gz</t>
  </si>
  <si>
    <t>e1100022236_NBCLAB11173-EG22-107-93_MP055B_B4_E12_16S_Foram_116114-476_ACGTGAGGAAGCGAGGTTCT_L001_PE_trimmed.fastq.gz</t>
  </si>
  <si>
    <t>e1100022236_NBCLAB11173-EG22-107-93_MP055B_B4_E12_16S_Foram_116114-476_ACGTGAGGAAGCGAGGTTCT_L001_PE_trimmed_filtered.fasta.gz</t>
  </si>
  <si>
    <t>e1100022236_NBCLAB11173-EG22-107-93_MP055B_B4_E12_16S_Foram_116114-476_ACGTGAGGAAGCGAGGTTCT_L001_PE_trimmed_filtered_dereplicated.fasta.gz</t>
  </si>
  <si>
    <t>e1100022236_NBCLAB11173-EG22-107-93_MP055B_B4_E12_16S_Foram_116114-476_ACGTGAGGAAGCGAGGTTCT_L001</t>
  </si>
  <si>
    <t>e1100022236_NBCLAB11173-EG22-107-93_MP055C_D4_E12_16S_Foram_116114-572_GAATCGTCCGGCGAGGTTCT_L001_PE.fastq.gz</t>
  </si>
  <si>
    <t>e1100022236_NBCLAB11173-EG22-107-93_MP055C_D4_E12_16S_Foram_116114-572_GAATCGTCCGGCGAGGTTCT_L001_PE_trimmed.fastq.gz</t>
  </si>
  <si>
    <t>e1100022236_NBCLAB11173-EG22-107-93_MP055C_D4_E12_16S_Foram_116114-572_GAATCGTCCGGCGAGGTTCT_L001_PE_trimmed_filtered.fasta.gz</t>
  </si>
  <si>
    <t>e1100022236_NBCLAB11173-EG22-107-93_MP055C_D4_E12_16S_Foram_116114-572_GAATCGTCCGGCGAGGTTCT_L001_PE_trimmed_filtered_dereplicated.fasta.gz</t>
  </si>
  <si>
    <t>e1100022236_NBCLAB11173-EG22-107-93_MP055C_D4_E12_16S_Foram_116114-572_GAATCGTCCGGCGAGGTTCT_L001</t>
  </si>
  <si>
    <t>e1100022237_NBCLAB11086-A_UPG-EG22-028-6_LR021_F2_F01_16SPool_102190-197_AAGATCGGATATAGGTAAGG_L001_PE.fastq.gz</t>
  </si>
  <si>
    <t>e1100022237_NBCLAB11086-A_UPG-EG22-028-6_LR021_F2_F01_16SPool_102190-197_AAGATCGGATATAGGTAAGG_L001_PE_trimmed.fastq.gz</t>
  </si>
  <si>
    <t>e1100022237_NBCLAB11086-A_UPG-EG22-028-6_LR021_F2_F01_16SPool_102190-197_AAGATCGGATATAGGTAAGG_L001_PE_trimmed_filtered.fasta.gz</t>
  </si>
  <si>
    <t>e1100022237_NBCLAB11086-A_UPG-EG22-028-6_LR021_F2_F01_16SPool_102190-197_AAGATCGGATATAGGTAAGG_L001_PE_trimmed_filtered_dereplicated.fasta.gz</t>
  </si>
  <si>
    <t>e1100022237_NBCLAB11086-A_UPG-EG22-028-6_LR021_F2_F01_16SPool_102190-197_AAGATCGGATATAGGTAAGG_L001</t>
  </si>
  <si>
    <t>e1100022237_NBCLAB11086-B_UPG-EG22-028-6_LR022_F4_F01_16SPool_102190-581_AAGATCGGATTGTCCGTAGG_L001_PE.fastq.gz</t>
  </si>
  <si>
    <t>e1100022237_NBCLAB11086-B_UPG-EG22-028-6_LR022_F4_F01_16SPool_102190-581_AAGATCGGATTGTCCGTAGG_L001_PE_trimmed.fastq.gz</t>
  </si>
  <si>
    <t>e1100022237_NBCLAB11086-B_UPG-EG22-028-6_LR022_F4_F01_16SPool_102190-581_AAGATCGGATTGTCCGTAGG_L001_PE_trimmed_filtered.fasta.gz</t>
  </si>
  <si>
    <t>e1100022237_NBCLAB11086-B_UPG-EG22-028-6_LR022_F4_F01_16SPool_102190-581_AAGATCGGATTGTCCGTAGG_L001_PE_trimmed_filtered_dereplicated.fasta.gz</t>
  </si>
  <si>
    <t>e1100022237_NBCLAB11086-B_UPG-EG22-028-6_LR022_F4_F01_16SPool_102190-581_AAGATCGGATTGTCCGTAGG_L001</t>
  </si>
  <si>
    <t>e1100022237_NBCLAB11086-C_UPG-EG22-028-6_LR023_F6_F01_16SPool_102190-965_AAGATCGGATGCTATTGAAG_L001_PE.fastq.gz</t>
  </si>
  <si>
    <t>e1100022237_NBCLAB11086-C_UPG-EG22-028-6_LR023_F6_F01_16SPool_102190-965_AAGATCGGATGCTATTGAAG_L001_PE_trimmed.fastq.gz</t>
  </si>
  <si>
    <t>e1100022237_NBCLAB11086-C_UPG-EG22-028-6_LR023_F6_F01_16SPool_102190-965_AAGATCGGATGCTATTGAAG_L001_PE_trimmed_filtered.fasta.gz</t>
  </si>
  <si>
    <t>e1100022237_NBCLAB11086-C_UPG-EG22-028-6_LR023_F6_F01_16SPool_102190-965_AAGATCGGATGCTATTGAAG_L001_PE_trimmed_filtered_dereplicated.fasta.gz</t>
  </si>
  <si>
    <t>e1100022237_NBCLAB11086-C_UPG-EG22-028-6_LR023_F6_F01_16SPool_102190-965_AAGATCGGATGCTATTGAAG_L001</t>
  </si>
  <si>
    <t>e1100022237_NBCLAB11086-EG22-028-6_MP055A_D2_F10_16S_Foram_116114-173_AAGGCTGTGGATAGGTAAGG_L001_PE.fastq.gz</t>
  </si>
  <si>
    <t>e1100022237_NBCLAB11086-EG22-028-6_MP055A_D2_F10_16S_Foram_116114-173_AAGGCTGTGGATAGGTAAGG_L001_PE_trimmed.fastq.gz</t>
  </si>
  <si>
    <t>e1100022237_NBCLAB11086-EG22-028-6_MP055A_D2_F10_16S_Foram_116114-173_AAGGCTGTGGATAGGTAAGG_L001_PE_trimmed_filtered.fasta.gz</t>
  </si>
  <si>
    <t>e1100022237_NBCLAB11086-EG22-028-6_MP055A_D2_F10_16S_Foram_116114-173_AAGGCTGTGGATAGGTAAGG_L001_PE_trimmed_filtered_dereplicated.fasta.gz</t>
  </si>
  <si>
    <t>e1100022237_NBCLAB11086-EG22-028-6_MP055A_D2_F10_16S_Foram_116114-173_AAGGCTGTGGATAGGTAAGG_L001</t>
  </si>
  <si>
    <t>e1100022237_NBCLAB11086-EG22-028-6_MP055B_B4_F10_16S_Foram_116114-461_GAATAGCAAGTGTCCGTAGG_L001_PE.fastq.gz</t>
  </si>
  <si>
    <t>e1100022237_NBCLAB11086-EG22-028-6_MP055B_B4_F10_16S_Foram_116114-461_GAATAGCAAGTGTCCGTAGG_L001_PE_trimmed.fastq.gz</t>
  </si>
  <si>
    <t>e1100022237_NBCLAB11086-EG22-028-6_MP055B_B4_F10_16S_Foram_116114-461_GAATAGCAAGTGTCCGTAGG_L001_PE_trimmed_filtered.fasta.gz</t>
  </si>
  <si>
    <t>e1100022237_NBCLAB11086-EG22-028-6_MP055B_B4_F10_16S_Foram_116114-461_GAATAGCAAGTGTCCGTAGG_L001_PE_trimmed_filtered_dereplicated.fasta.gz</t>
  </si>
  <si>
    <t>e1100022237_NBCLAB11086-EG22-028-6_MP055B_B4_F10_16S_Foram_116114-461_GAATAGCAAGTGTCCGTAGG_L001</t>
  </si>
  <si>
    <t>e1100022237_NBCLAB11086-EG22-028-6_MP055C_D4_F10_16S_Foram_116114-557_AAGGCTGTGGTGTCCGTAGG_L001_PE.fastq.gz</t>
  </si>
  <si>
    <t>e1100022237_NBCLAB11086-EG22-028-6_MP055C_D4_F10_16S_Foram_116114-557_AAGGCTGTGGTGTCCGTAGG_L001_PE_trimmed.fastq.gz</t>
  </si>
  <si>
    <t>e1100022237_NBCLAB11086-EG22-028-6_MP055C_D4_F10_16S_Foram_116114-557_AAGGCTGTGGTGTCCGTAGG_L001_PE_trimmed_filtered.fasta.gz</t>
  </si>
  <si>
    <t>e1100022237_NBCLAB11086-EG22-028-6_MP055C_D4_F10_16S_Foram_116114-557_AAGGCTGTGGTGTCCGTAGG_L001_PE_trimmed_filtered_dereplicated.fasta.gz</t>
  </si>
  <si>
    <t>e1100022237_NBCLAB11086-EG22-028-6_MP055C_D4_F10_16S_Foram_116114-557_AAGGCTGTGGTGTCCGTAGG_L001</t>
  </si>
  <si>
    <t>e1100022238_NBCLAB11094-A_UPG-EG22-028-14_LR021_F2_F02_16SPool_102190-205_TTAACGTCCGATAGGTAAGG_L001_PE.fastq.gz</t>
  </si>
  <si>
    <t>e1100022238_NBCLAB11094-A_UPG-EG22-028-14_LR021_F2_F02_16SPool_102190-205_TTAACGTCCGATAGGTAAGG_L001_PE_trimmed.fastq.gz</t>
  </si>
  <si>
    <t>e1100022238_NBCLAB11094-A_UPG-EG22-028-14_LR021_F2_F02_16SPool_102190-205_TTAACGTCCGATAGGTAAGG_L001_PE_trimmed_filtered.fasta.gz</t>
  </si>
  <si>
    <t>e1100022238_NBCLAB11094-A_UPG-EG22-028-14_LR021_F2_F02_16SPool_102190-205_TTAACGTCCGATAGGTAAGG_L001_PE_trimmed_filtered_dereplicated.fasta.gz</t>
  </si>
  <si>
    <t>e1100022238_NBCLAB11094-A_UPG-EG22-028-14_LR021_F2_F02_16SPool_102190-205_TTAACGTCCGATAGGTAAGG_L001</t>
  </si>
  <si>
    <t>e1100022238_NBCLAB11094-B_UPG-EG22-028-14_LR022_F4_F02_16SPool_102190-589_TTAACGTCCGTGTCCGTAGG_L001_PE.fastq.gz</t>
  </si>
  <si>
    <t>e1100022238_NBCLAB11094-B_UPG-EG22-028-14_LR022_F4_F02_16SPool_102190-589_TTAACGTCCGTGTCCGTAGG_L001_PE_trimmed.fastq.gz</t>
  </si>
  <si>
    <t>e1100022238_NBCLAB11094-B_UPG-EG22-028-14_LR022_F4_F02_16SPool_102190-589_TTAACGTCCGTGTCCGTAGG_L001_PE_trimmed_filtered.fasta.gz</t>
  </si>
  <si>
    <t>e1100022238_NBCLAB11094-B_UPG-EG22-028-14_LR022_F4_F02_16SPool_102190-589_TTAACGTCCGTGTCCGTAGG_L001_PE_trimmed_filtered_dereplicated.fasta.gz</t>
  </si>
  <si>
    <t>e1100022238_NBCLAB11094-B_UPG-EG22-028-14_LR022_F4_F02_16SPool_102190-589_TTAACGTCCGTGTCCGTAGG_L001</t>
  </si>
  <si>
    <t>e1100022238_NBCLAB11094-C_UPG-EG22-028-14_LR023_F6_F02_16SPool_102190-973_TTAACGTCCGGCTATTGAAG_L001_PE.fastq.gz</t>
  </si>
  <si>
    <t>e1100022238_NBCLAB11094-C_UPG-EG22-028-14_LR023_F6_F02_16SPool_102190-973_TTAACGTCCGGCTATTGAAG_L001_PE_trimmed.fastq.gz</t>
  </si>
  <si>
    <t>e1100022238_NBCLAB11094-C_UPG-EG22-028-14_LR023_F6_F02_16SPool_102190-973_TTAACGTCCGGCTATTGAAG_L001_PE_trimmed_filtered.fasta.gz</t>
  </si>
  <si>
    <t>e1100022238_NBCLAB11094-C_UPG-EG22-028-14_LR023_F6_F02_16SPool_102190-973_TTAACGTCCGGCTATTGAAG_L001_PE_trimmed_filtered_dereplicated.fasta.gz</t>
  </si>
  <si>
    <t>e1100022238_NBCLAB11094-C_UPG-EG22-028-14_LR023_F6_F02_16SPool_102190-973_TTAACGTCCGGCTATTGAAG_L001</t>
  </si>
  <si>
    <t>e1100022239_NBCLAB11102-A_UPG-EG22-101-22_LR021_F2_F03_16SPool_102190-213_ATTACCGATCATAGGTAAGG_L001_PE.fastq.gz</t>
  </si>
  <si>
    <t>e1100022239_NBCLAB11102-A_UPG-EG22-101-22_LR021_F2_F03_16SPool_102190-213_ATTACCGATCATAGGTAAGG_L001_PE_trimmed.fastq.gz</t>
  </si>
  <si>
    <t>e1100022239_NBCLAB11102-A_UPG-EG22-101-22_LR021_F2_F03_16SPool_102190-213_ATTACCGATCATAGGTAAGG_L001_PE_trimmed_filtered.fasta.gz</t>
  </si>
  <si>
    <t>e1100022239_NBCLAB11102-A_UPG-EG22-101-22_LR021_F2_F03_16SPool_102190-213_ATTACCGATCATAGGTAAGG_L001_PE_trimmed_filtered_dereplicated.fasta.gz</t>
  </si>
  <si>
    <t>e1100022239_NBCLAB11102-A_UPG-EG22-101-22_LR021_F2_F03_16SPool_102190-213_ATTACCGATCATAGGTAAGG_L001</t>
  </si>
  <si>
    <t>e1100022239_NBCLAB11102-B_UPG-EG22-101-22_LR022_F4_F03_16SPool_102190-597_ATTACCGATCTGTCCGTAGG_L001_PE.fastq.gz</t>
  </si>
  <si>
    <t>e1100022239_NBCLAB11102-B_UPG-EG22-101-22_LR022_F4_F03_16SPool_102190-597_ATTACCGATCTGTCCGTAGG_L001_PE_trimmed.fastq.gz</t>
  </si>
  <si>
    <t>e1100022239_NBCLAB11102-B_UPG-EG22-101-22_LR022_F4_F03_16SPool_102190-597_ATTACCGATCTGTCCGTAGG_L001_PE_trimmed_filtered.fasta.gz</t>
  </si>
  <si>
    <t>e1100022239_NBCLAB11102-B_UPG-EG22-101-22_LR022_F4_F03_16SPool_102190-597_ATTACCGATCTGTCCGTAGG_L001_PE_trimmed_filtered_dereplicated.fasta.gz</t>
  </si>
  <si>
    <t>e1100022239_NBCLAB11102-B_UPG-EG22-101-22_LR022_F4_F03_16SPool_102190-597_ATTACCGATCTGTCCGTAGG_L001</t>
  </si>
  <si>
    <t>e1100022239_NBCLAB11102-C_UPG-EG22-101-22_LR023_F6_F03_16SPool_102190-981_ATTACCGATCGCTATTGAAG_L001_PE.fastq.gz</t>
  </si>
  <si>
    <t>e1100022239_NBCLAB11102-C_UPG-EG22-101-22_LR023_F6_F03_16SPool_102190-981_ATTACCGATCGCTATTGAAG_L001_PE_trimmed.fastq.gz</t>
  </si>
  <si>
    <t>e1100022239_NBCLAB11102-C_UPG-EG22-101-22_LR023_F6_F03_16SPool_102190-981_ATTACCGATCGCTATTGAAG_L001_PE_trimmed_filtered.fasta.gz</t>
  </si>
  <si>
    <t>e1100022239_NBCLAB11102-C_UPG-EG22-101-22_LR023_F6_F03_16SPool_102190-981_ATTACCGATCGCTATTGAAG_L001_PE_trimmed_filtered_dereplicated.fasta.gz</t>
  </si>
  <si>
    <t>e1100022239_NBCLAB11102-C_UPG-EG22-101-22_LR023_F6_F03_16SPool_102190-981_ATTACCGATCGCTATTGAAG_L001</t>
  </si>
  <si>
    <t>e1100022240_NBCLAB11110-A_UPG-EG22-101-30_LR021_F2_F04_16SPool_102190-221_GTTGCATCGTATAGGTAAGG_L001_PE.fastq.gz</t>
  </si>
  <si>
    <t>e1100022240_NBCLAB11110-A_UPG-EG22-101-30_LR021_F2_F04_16SPool_102190-221_GTTGCATCGTATAGGTAAGG_L001_PE_trimmed.fastq.gz</t>
  </si>
  <si>
    <t>e1100022240_NBCLAB11110-A_UPG-EG22-101-30_LR021_F2_F04_16SPool_102190-221_GTTGCATCGTATAGGTAAGG_L001_PE_trimmed_filtered.fasta.gz</t>
  </si>
  <si>
    <t>e1100022240_NBCLAB11110-A_UPG-EG22-101-30_LR021_F2_F04_16SPool_102190-221_GTTGCATCGTATAGGTAAGG_L001_PE_trimmed_filtered_dereplicated.fasta.gz</t>
  </si>
  <si>
    <t>e1100022240_NBCLAB11110-A_UPG-EG22-101-30_LR021_F2_F04_16SPool_102190-221_GTTGCATCGTATAGGTAAGG_L001</t>
  </si>
  <si>
    <t>e1100022240_NBCLAB11110-B_UPG-EG22-101-30_LR022_F4_F04_16SPool_102190-605_GTTGCATCGTTGTCCGTAGG_L001_PE.fastq.gz</t>
  </si>
  <si>
    <t>e1100022240_NBCLAB11110-B_UPG-EG22-101-30_LR022_F4_F04_16SPool_102190-605_GTTGCATCGTTGTCCGTAGG_L001_PE_trimmed.fastq.gz</t>
  </si>
  <si>
    <t>e1100022240_NBCLAB11110-B_UPG-EG22-101-30_LR022_F4_F04_16SPool_102190-605_GTTGCATCGTTGTCCGTAGG_L001_PE_trimmed_filtered.fasta.gz</t>
  </si>
  <si>
    <t>e1100022240_NBCLAB11110-B_UPG-EG22-101-30_LR022_F4_F04_16SPool_102190-605_GTTGCATCGTTGTCCGTAGG_L001_PE_trimmed_filtered_dereplicated.fasta.gz</t>
  </si>
  <si>
    <t>e1100022240_NBCLAB11110-B_UPG-EG22-101-30_LR022_F4_F04_16SPool_102190-605_GTTGCATCGTTGTCCGTAGG_L001</t>
  </si>
  <si>
    <t>e1100022240_NBCLAB11110-C_UPG-EG22-101-30_LR023_F6_F04_16SPool_102190-989_GTTGCATCGTGCTATTGAAG_L001_PE.fastq.gz</t>
  </si>
  <si>
    <t>e1100022240_NBCLAB11110-C_UPG-EG22-101-30_LR023_F6_F04_16SPool_102190-989_GTTGCATCGTGCTATTGAAG_L001_PE_trimmed.fastq.gz</t>
  </si>
  <si>
    <t>e1100022240_NBCLAB11110-C_UPG-EG22-101-30_LR023_F6_F04_16SPool_102190-989_GTTGCATCGTGCTATTGAAG_L001_PE_trimmed_filtered.fasta.gz</t>
  </si>
  <si>
    <t>e1100022240_NBCLAB11110-C_UPG-EG22-101-30_LR023_F6_F04_16SPool_102190-989_GTTGCATCGTGCTATTGAAG_L001_PE_trimmed_filtered_dereplicated.fasta.gz</t>
  </si>
  <si>
    <t>e1100022240_NBCLAB11110-C_UPG-EG22-101-30_LR023_F6_F04_16SPool_102190-989_GTTGCATCGTGCTATTGAAG_L001</t>
  </si>
  <si>
    <t>e1100022241_NBCLAB11118-A_UPG-EG22-030-38_LR021_F2_F05_16SPool_102190-229_ACTGGACGTTATAGGTAAGG_L001_PE.fastq.gz</t>
  </si>
  <si>
    <t>e1100022241_NBCLAB11118-A_UPG-EG22-030-38_LR021_F2_F05_16SPool_102190-229_ACTGGACGTTATAGGTAAGG_L001_PE_trimmed.fastq.gz</t>
  </si>
  <si>
    <t>e1100022241_NBCLAB11118-A_UPG-EG22-030-38_LR021_F2_F05_16SPool_102190-229_ACTGGACGTTATAGGTAAGG_L001_PE_trimmed_filtered.fasta.gz</t>
  </si>
  <si>
    <t>e1100022241_NBCLAB11118-A_UPG-EG22-030-38_LR021_F2_F05_16SPool_102190-229_ACTGGACGTTATAGGTAAGG_L001_PE_trimmed_filtered_dereplicated.fasta.gz</t>
  </si>
  <si>
    <t>e1100022241_NBCLAB11118-A_UPG-EG22-030-38_LR021_F2_F05_16SPool_102190-229_ACTGGACGTTATAGGTAAGG_L001</t>
  </si>
  <si>
    <t>e1100022241_NBCLAB11118-B_UPG-EG22-030-38_LR022_F4_F05_16SPool_102190-613_ACTGGACGTTTGTCCGTAGG_L001_PE.fastq.gz</t>
  </si>
  <si>
    <t>e1100022241_NBCLAB11118-B_UPG-EG22-030-38_LR022_F4_F05_16SPool_102190-613_ACTGGACGTTTGTCCGTAGG_L001_PE_trimmed.fastq.gz</t>
  </si>
  <si>
    <t>e1100022241_NBCLAB11118-B_UPG-EG22-030-38_LR022_F4_F05_16SPool_102190-613_ACTGGACGTTTGTCCGTAGG_L001_PE_trimmed_filtered.fasta.gz</t>
  </si>
  <si>
    <t>e1100022241_NBCLAB11118-B_UPG-EG22-030-38_LR022_F4_F05_16SPool_102190-613_ACTGGACGTTTGTCCGTAGG_L001_PE_trimmed_filtered_dereplicated.fasta.gz</t>
  </si>
  <si>
    <t>e1100022241_NBCLAB11118-B_UPG-EG22-030-38_LR022_F4_F05_16SPool_102190-613_ACTGGACGTTTGTCCGTAGG_L001</t>
  </si>
  <si>
    <t>e1100022241_NBCLAB11118-C_UPG-EG22-030-38_LR023_F6_F05_16SPool_102190-997_ACTGGACGTTGCTATTGAAG_L001_PE.fastq.gz</t>
  </si>
  <si>
    <t>e1100022241_NBCLAB11118-C_UPG-EG22-030-38_LR023_F6_F05_16SPool_102190-997_ACTGGACGTTGCTATTGAAG_L001_PE_trimmed.fastq.gz</t>
  </si>
  <si>
    <t>e1100022241_NBCLAB11118-C_UPG-EG22-030-38_LR023_F6_F05_16SPool_102190-997_ACTGGACGTTGCTATTGAAG_L001_PE_trimmed_filtered.fasta.gz</t>
  </si>
  <si>
    <t>e1100022241_NBCLAB11118-C_UPG-EG22-030-38_LR023_F6_F05_16SPool_102190-997_ACTGGACGTTGCTATTGAAG_L001_PE_trimmed_filtered_dereplicated.fasta.gz</t>
  </si>
  <si>
    <t>e1100022241_NBCLAB11118-C_UPG-EG22-030-38_LR023_F6_F05_16SPool_102190-997_ACTGGACGTTGCTATTGAAG_L001</t>
  </si>
  <si>
    <t>e1100022242_NBCLAB11126-A_UPG-EG22-100-46_LR021_F2_F06_16SPool_102190-237_TTGTTCGTGTATAGGTAAGG_L001_PE.fastq.gz</t>
  </si>
  <si>
    <t>e1100022242_NBCLAB11126-A_UPG-EG22-100-46_LR021_F2_F06_16SPool_102190-237_TTGTTCGTGTATAGGTAAGG_L001_PE_trimmed.fastq.gz</t>
  </si>
  <si>
    <t>e1100022242_NBCLAB11126-A_UPG-EG22-100-46_LR021_F2_F06_16SPool_102190-237_TTGTTCGTGTATAGGTAAGG_L001_PE_trimmed_filtered.fasta.gz</t>
  </si>
  <si>
    <t>e1100022242_NBCLAB11126-A_UPG-EG22-100-46_LR021_F2_F06_16SPool_102190-237_TTGTTCGTGTATAGGTAAGG_L001_PE_trimmed_filtered_dereplicated.fasta.gz</t>
  </si>
  <si>
    <t>e1100022242_NBCLAB11126-A_UPG-EG22-100-46_LR021_F2_F06_16SPool_102190-237_TTGTTCGTGTATAGGTAAGG_L001</t>
  </si>
  <si>
    <t>e1100022242_NBCLAB11126-B_UPG-EG22-100-46_LR022_F4_F06_16SPool_102190-621_TTGTTCGTGTTGTCCGTAGG_L001_PE.fastq.gz</t>
  </si>
  <si>
    <t>e1100022242_NBCLAB11126-B_UPG-EG22-100-46_LR022_F4_F06_16SPool_102190-621_TTGTTCGTGTTGTCCGTAGG_L001_PE_trimmed.fastq.gz</t>
  </si>
  <si>
    <t>e1100022242_NBCLAB11126-B_UPG-EG22-100-46_LR022_F4_F06_16SPool_102190-621_TTGTTCGTGTTGTCCGTAGG_L001_PE_trimmed_filtered.fasta.gz</t>
  </si>
  <si>
    <t>e1100022242_NBCLAB11126-B_UPG-EG22-100-46_LR022_F4_F06_16SPool_102190-621_TTGTTCGTGTTGTCCGTAGG_L001_PE_trimmed_filtered_dereplicated.fasta.gz</t>
  </si>
  <si>
    <t>e1100022242_NBCLAB11126-B_UPG-EG22-100-46_LR022_F4_F06_16SPool_102190-621_TTGTTCGTGTTGTCCGTAGG_L001</t>
  </si>
  <si>
    <t>e1100022242_NBCLAB11126-C_UPG-EG22-100-46_LR023_F6_F06_16SPool_102190-1005_TTGTTCGTGTGCTATTGAAG_L001_PE.fastq.gz</t>
  </si>
  <si>
    <t>e1100022242_NBCLAB11126-C_UPG-EG22-100-46_LR023_F6_F06_16SPool_102190-1005_TTGTTCGTGTGCTATTGAAG_L001_PE_trimmed.fastq.gz</t>
  </si>
  <si>
    <t>e1100022242_NBCLAB11126-C_UPG-EG22-100-46_LR023_F6_F06_16SPool_102190-1005_TTGTTCGTGTGCTATTGAAG_L001_PE_trimmed_filtered.fasta.gz</t>
  </si>
  <si>
    <t>e1100022242_NBCLAB11126-C_UPG-EG22-100-46_LR023_F6_F06_16SPool_102190-1005_TTGTTCGTGTGCTATTGAAG_L001_PE_trimmed_filtered_dereplicated.fasta.gz</t>
  </si>
  <si>
    <t>e1100022242_NBCLAB11126-C_UPG-EG22-100-46_LR023_F6_F06_16SPool_102190-1005_TTGTTCGTGTGCTATTGAAG_L001</t>
  </si>
  <si>
    <t>e1100022243_NBCLAB11134-A_UPG-EG22-100-54_LR021_F2_F07_16SPool_102190-245_ACGGACTGAGATAGGTAAGG_L001_PE.fastq.gz</t>
  </si>
  <si>
    <t>e1100022243_NBCLAB11134-A_UPG-EG22-100-54_LR021_F2_F07_16SPool_102190-245_ACGGACTGAGATAGGTAAGG_L001_PE_trimmed.fastq.gz</t>
  </si>
  <si>
    <t>e1100022243_NBCLAB11134-A_UPG-EG22-100-54_LR021_F2_F07_16SPool_102190-245_ACGGACTGAGATAGGTAAGG_L001_PE_trimmed_filtered.fasta.gz</t>
  </si>
  <si>
    <t>e1100022243_NBCLAB11134-A_UPG-EG22-100-54_LR021_F2_F07_16SPool_102190-245_ACGGACTGAGATAGGTAAGG_L001_PE_trimmed_filtered_dereplicated.fasta.gz</t>
  </si>
  <si>
    <t>e1100022243_NBCLAB11134-A_UPG-EG22-100-54_LR021_F2_F07_16SPool_102190-245_ACGGACTGAGATAGGTAAGG_L001</t>
  </si>
  <si>
    <t>e1100022243_NBCLAB11134-B_UPG-EG22-100-54_LR022_F4_F07_16SPool_102190-629_ACGGACTGAGTGTCCGTAGG_L001_PE.fastq.gz</t>
  </si>
  <si>
    <t>e1100022243_NBCLAB11134-B_UPG-EG22-100-54_LR022_F4_F07_16SPool_102190-629_ACGGACTGAGTGTCCGTAGG_L001_PE_trimmed.fastq.gz</t>
  </si>
  <si>
    <t>e1100022243_NBCLAB11134-B_UPG-EG22-100-54_LR022_F4_F07_16SPool_102190-629_ACGGACTGAGTGTCCGTAGG_L001_PE_trimmed_filtered.fasta.gz</t>
  </si>
  <si>
    <t>e1100022243_NBCLAB11134-B_UPG-EG22-100-54_LR022_F4_F07_16SPool_102190-629_ACGGACTGAGTGTCCGTAGG_L001_PE_trimmed_filtered_dereplicated.fasta.gz</t>
  </si>
  <si>
    <t>e1100022243_NBCLAB11134-B_UPG-EG22-100-54_LR022_F4_F07_16SPool_102190-629_ACGGACTGAGTGTCCGTAGG_L001</t>
  </si>
  <si>
    <t>e1100022243_NBCLAB11134-C_UPG-EG22-100-54_LR023_F6_F07_16SPool_102190-1013_ACGGACTGAGGCTATTGAAG_L001_PE.fastq.gz</t>
  </si>
  <si>
    <t>e1100022243_NBCLAB11134-C_UPG-EG22-100-54_LR023_F6_F07_16SPool_102190-1013_ACGGACTGAGGCTATTGAAG_L001_PE_trimmed.fastq.gz</t>
  </si>
  <si>
    <t>e1100022243_NBCLAB11134-C_UPG-EG22-100-54_LR023_F6_F07_16SPool_102190-1013_ACGGACTGAGGCTATTGAAG_L001_PE_trimmed_filtered.fasta.gz</t>
  </si>
  <si>
    <t>e1100022243_NBCLAB11134-C_UPG-EG22-100-54_LR023_F6_F07_16SPool_102190-1013_ACGGACTGAGGCTATTGAAG_L001_PE_trimmed_filtered_dereplicated.fasta.gz</t>
  </si>
  <si>
    <t>e1100022243_NBCLAB11134-C_UPG-EG22-100-54_LR023_F6_F07_16SPool_102190-1013_ACGGACTGAGGCTATTGAAG_L001</t>
  </si>
  <si>
    <t>e1100022244_NBCLAB11142-A_UPG-EG22-022-62_LR021_F2_F08_16SPool_102190-253_CACCGTCATAATAGGTAAGG_L001_PE.fastq.gz</t>
  </si>
  <si>
    <t>e1100022244_NBCLAB11142-A_UPG-EG22-022-62_LR021_F2_F08_16SPool_102190-253_CACCGTCATAATAGGTAAGG_L001_PE_trimmed.fastq.gz</t>
  </si>
  <si>
    <t>e1100022244_NBCLAB11142-A_UPG-EG22-022-62_LR021_F2_F08_16SPool_102190-253_CACCGTCATAATAGGTAAGG_L001_PE_trimmed_filtered.fasta.gz</t>
  </si>
  <si>
    <t>e1100022244_NBCLAB11142-A_UPG-EG22-022-62_LR021_F2_F08_16SPool_102190-253_CACCGTCATAATAGGTAAGG_L001_PE_trimmed_filtered_dereplicated.fasta.gz</t>
  </si>
  <si>
    <t>e1100022244_NBCLAB11142-A_UPG-EG22-022-62_LR021_F2_F08_16SPool_102190-253_CACCGTCATAATAGGTAAGG_L001</t>
  </si>
  <si>
    <t>e1100022244_NBCLAB11142-B_UPG-EG22-022-62_LR022_F4_F08_16SPool_102190-637_CACCGTCATATGTCCGTAGG_L001_PE.fastq.gz</t>
  </si>
  <si>
    <t>e1100022244_NBCLAB11142-B_UPG-EG22-022-62_LR022_F4_F08_16SPool_102190-637_CACCGTCATATGTCCGTAGG_L001_PE_trimmed.fastq.gz</t>
  </si>
  <si>
    <t>e1100022244_NBCLAB11142-B_UPG-EG22-022-62_LR022_F4_F08_16SPool_102190-637_CACCGTCATATGTCCGTAGG_L001_PE_trimmed_filtered.fasta.gz</t>
  </si>
  <si>
    <t>e1100022244_NBCLAB11142-B_UPG-EG22-022-62_LR022_F4_F08_16SPool_102190-637_CACCGTCATATGTCCGTAGG_L001_PE_trimmed_filtered_dereplicated.fasta.gz</t>
  </si>
  <si>
    <t>e1100022244_NBCLAB11142-B_UPG-EG22-022-62_LR022_F4_F08_16SPool_102190-637_CACCGTCATATGTCCGTAGG_L001</t>
  </si>
  <si>
    <t>e1100022244_NBCLAB11142-C_UPG-EG22-022-62_LR023_F6_F08_16SPool_102190-1021_CACCGTCATAGCTATTGAAG_L001_PE.fastq.gz</t>
  </si>
  <si>
    <t>e1100022244_NBCLAB11142-C_UPG-EG22-022-62_LR023_F6_F08_16SPool_102190-1021_CACCGTCATAGCTATTGAAG_L001_PE_trimmed.fastq.gz</t>
  </si>
  <si>
    <t>e1100022244_NBCLAB11142-C_UPG-EG22-022-62_LR023_F6_F08_16SPool_102190-1021_CACCGTCATAGCTATTGAAG_L001_PE_trimmed_filtered.fasta.gz</t>
  </si>
  <si>
    <t>e1100022244_NBCLAB11142-C_UPG-EG22-022-62_LR023_F6_F08_16SPool_102190-1021_CACCGTCATAGCTATTGAAG_L001_PE_trimmed_filtered_dereplicated.fasta.gz</t>
  </si>
  <si>
    <t>e1100022244_NBCLAB11142-C_UPG-EG22-022-62_LR023_F6_F08_16SPool_102190-1021_CACCGTCATAGCTATTGAAG_L001</t>
  </si>
  <si>
    <t>e1100022245_NBCLAB11150-A_UPG-EG22-022-70_LR021_F2_F09_16SPool_102190-261_GTAGTTGTGTATAGGTAAGG_L001_PE.fastq.gz</t>
  </si>
  <si>
    <t>e1100022245_NBCLAB11150-A_UPG-EG22-022-70_LR021_F2_F09_16SPool_102190-261_GTAGTTGTGTATAGGTAAGG_L001_PE_trimmed.fastq.gz</t>
  </si>
  <si>
    <t>e1100022245_NBCLAB11150-A_UPG-EG22-022-70_LR021_F2_F09_16SPool_102190-261_GTAGTTGTGTATAGGTAAGG_L001_PE_trimmed_filtered.fasta.gz</t>
  </si>
  <si>
    <t>e1100022245_NBCLAB11150-A_UPG-EG22-022-70_LR021_F2_F09_16SPool_102190-261_GTAGTTGTGTATAGGTAAGG_L001_PE_trimmed_filtered_dereplicated.fasta.gz</t>
  </si>
  <si>
    <t>e1100022245_NBCLAB11150-A_UPG-EG22-022-70_LR021_F2_F09_16SPool_102190-261_GTAGTTGTGTATAGGTAAGG_L001</t>
  </si>
  <si>
    <t>e1100022245_NBCLAB11150-B_UPG-EG22-022-70_LR022_F4_F09_16SPool_102190-645_GTAGTTGTGTTGTCCGTAGG_L001_PE.fastq.gz</t>
  </si>
  <si>
    <t>e1100022245_NBCLAB11150-B_UPG-EG22-022-70_LR022_F4_F09_16SPool_102190-645_GTAGTTGTGTTGTCCGTAGG_L001_PE_trimmed.fastq.gz</t>
  </si>
  <si>
    <t>e1100022245_NBCLAB11150-B_UPG-EG22-022-70_LR022_F4_F09_16SPool_102190-645_GTAGTTGTGTTGTCCGTAGG_L001_PE_trimmed_filtered.fasta.gz</t>
  </si>
  <si>
    <t>e1100022245_NBCLAB11150-B_UPG-EG22-022-70_LR022_F4_F09_16SPool_102190-645_GTAGTTGTGTTGTCCGTAGG_L001_PE_trimmed_filtered_dereplicated.fasta.gz</t>
  </si>
  <si>
    <t>e1100022245_NBCLAB11150-B_UPG-EG22-022-70_LR022_F4_F09_16SPool_102190-645_GTAGTTGTGTTGTCCGTAGG_L001</t>
  </si>
  <si>
    <t>e1100022245_NBCLAB11150-C_UPG-EG22-022-70_LR023_F6_F09_16SPool_102190-1029_GTAGTTGTGTGCTATTGAAG_L001_PE.fastq.gz</t>
  </si>
  <si>
    <t>e1100022245_NBCLAB11150-C_UPG-EG22-022-70_LR023_F6_F09_16SPool_102190-1029_GTAGTTGTGTGCTATTGAAG_L001_PE_trimmed.fastq.gz</t>
  </si>
  <si>
    <t>e1100022245_NBCLAB11150-C_UPG-EG22-022-70_LR023_F6_F09_16SPool_102190-1029_GTAGTTGTGTGCTATTGAAG_L001_PE_trimmed_filtered.fasta.gz</t>
  </si>
  <si>
    <t>e1100022245_NBCLAB11150-C_UPG-EG22-022-70_LR023_F6_F09_16SPool_102190-1029_GTAGTTGTGTGCTATTGAAG_L001_PE_trimmed_filtered_dereplicated.fasta.gz</t>
  </si>
  <si>
    <t>e1100022245_NBCLAB11150-C_UPG-EG22-022-70_LR023_F6_F09_16SPool_102190-1029_GTAGTTGTGTGCTATTGAAG_L001</t>
  </si>
  <si>
    <t>e1100022246_NBCLAB11158-A_UPG-EG22-022-78_LR021_F2_F10_16SPool_102190-269_CTGAGTCCTTATAGGTAAGG_L001_PE.fastq.gz</t>
  </si>
  <si>
    <t>e1100022246_NBCLAB11158-A_UPG-EG22-022-78_LR021_F2_F10_16SPool_102190-269_CTGAGTCCTTATAGGTAAGG_L001_PE_trimmed.fastq.gz</t>
  </si>
  <si>
    <t>e1100022246_NBCLAB11158-A_UPG-EG22-022-78_LR021_F2_F10_16SPool_102190-269_CTGAGTCCTTATAGGTAAGG_L001_PE_trimmed_filtered.fasta.gz</t>
  </si>
  <si>
    <t>e1100022246_NBCLAB11158-A_UPG-EG22-022-78_LR021_F2_F10_16SPool_102190-269_CTGAGTCCTTATAGGTAAGG_L001_PE_trimmed_filtered_dereplicated.fasta.gz</t>
  </si>
  <si>
    <t>e1100022246_NBCLAB11158-A_UPG-EG22-022-78_LR021_F2_F10_16SPool_102190-269_CTGAGTCCTTATAGGTAAGG_L001</t>
  </si>
  <si>
    <t>e1100022246_NBCLAB11158-B_UPG-EG22-022-78_LR022_F4_F10_16SPool_102190-653_CTGAGTCCTTTGTCCGTAGG_L001_PE.fastq.gz</t>
  </si>
  <si>
    <t>e1100022246_NBCLAB11158-B_UPG-EG22-022-78_LR022_F4_F10_16SPool_102190-653_CTGAGTCCTTTGTCCGTAGG_L001_PE_trimmed.fastq.gz</t>
  </si>
  <si>
    <t>e1100022246_NBCLAB11158-B_UPG-EG22-022-78_LR022_F4_F10_16SPool_102190-653_CTGAGTCCTTTGTCCGTAGG_L001_PE_trimmed_filtered.fasta.gz</t>
  </si>
  <si>
    <t>e1100022246_NBCLAB11158-B_UPG-EG22-022-78_LR022_F4_F10_16SPool_102190-653_CTGAGTCCTTTGTCCGTAGG_L001_PE_trimmed_filtered_dereplicated.fasta.gz</t>
  </si>
  <si>
    <t>e1100022246_NBCLAB11158-B_UPG-EG22-022-78_LR022_F4_F10_16SPool_102190-653_CTGAGTCCTTTGTCCGTAGG_L001</t>
  </si>
  <si>
    <t>e1100022246_NBCLAB11158-C_UPG-EG22-022-78_LR023_F6_F10_16SPool_102190-1037_CTGAGTCCTTGCTATTGAAG_L001_PE.fastq.gz</t>
  </si>
  <si>
    <t>e1100022246_NBCLAB11158-C_UPG-EG22-022-78_LR023_F6_F10_16SPool_102190-1037_CTGAGTCCTTGCTATTGAAG_L001_PE_trimmed.fastq.gz</t>
  </si>
  <si>
    <t>e1100022246_NBCLAB11158-C_UPG-EG22-022-78_LR023_F6_F10_16SPool_102190-1037_CTGAGTCCTTGCTATTGAAG_L001_PE_trimmed_filtered.fasta.gz</t>
  </si>
  <si>
    <t>e1100022246_NBCLAB11158-C_UPG-EG22-022-78_LR023_F6_F10_16SPool_102190-1037_CTGAGTCCTTGCTATTGAAG_L001_PE_trimmed_filtered_dereplicated.fasta.gz</t>
  </si>
  <si>
    <t>e1100022246_NBCLAB11158-C_UPG-EG22-022-78_LR023_F6_F10_16SPool_102190-1037_CTGAGTCCTTGCTATTGAAG_L001</t>
  </si>
  <si>
    <t>e1100022246_NBCLAB11158-EG22-022-78_MP055A_D2_F11_16S_Foram_116114-181_TCTATTCGGTATAGGTAAGG_L001_PE.fastq.gz</t>
  </si>
  <si>
    <t>e1100022246_NBCLAB11158-EG22-022-78_MP055A_D2_F11_16S_Foram_116114-181_TCTATTCGGTATAGGTAAGG_L001_PE_trimmed.fastq.gz</t>
  </si>
  <si>
    <t>e1100022246_NBCLAB11158-EG22-022-78_MP055A_D2_F11_16S_Foram_116114-181_TCTATTCGGTATAGGTAAGG_L001_PE_trimmed_filtered.fasta.gz</t>
  </si>
  <si>
    <t>e1100022246_NBCLAB11158-EG22-022-78_MP055A_D2_F11_16S_Foram_116114-181_TCTATTCGGTATAGGTAAGG_L001_PE_trimmed_filtered_dereplicated.fasta.gz</t>
  </si>
  <si>
    <t>e1100022246_NBCLAB11158-EG22-022-78_MP055A_D2_F11_16S_Foram_116114-181_TCTATTCGGTATAGGTAAGG_L001</t>
  </si>
  <si>
    <t>e1100022246_NBCLAB11158-EG22-022-78_MP055B_B4_F11_16S_Foram_116114-469_CCTGGTGAGATGTCCGTAGG_L001_PE.fastq.gz</t>
  </si>
  <si>
    <t>e1100022246_NBCLAB11158-EG22-022-78_MP055B_B4_F11_16S_Foram_116114-469_CCTGGTGAGATGTCCGTAGG_L001_PE_trimmed.fastq.gz</t>
  </si>
  <si>
    <t>e1100022246_NBCLAB11158-EG22-022-78_MP055B_B4_F11_16S_Foram_116114-469_CCTGGTGAGATGTCCGTAGG_L001_PE_trimmed_filtered.fasta.gz</t>
  </si>
  <si>
    <t>e1100022246_NBCLAB11158-EG22-022-78_MP055B_B4_F11_16S_Foram_116114-469_CCTGGTGAGATGTCCGTAGG_L001_PE_trimmed_filtered_dereplicated.fasta.gz</t>
  </si>
  <si>
    <t>e1100022246_NBCLAB11158-EG22-022-78_MP055B_B4_F11_16S_Foram_116114-469_CCTGGTGAGATGTCCGTAGG_L001</t>
  </si>
  <si>
    <t>e1100022246_NBCLAB11158-EG22-022-78_MP055C_D4_F11_16S_Foram_116114-565_TCTATTCGGTTGTCCGTAGG_L001_PE.fastq.gz</t>
  </si>
  <si>
    <t>e1100022246_NBCLAB11158-EG22-022-78_MP055C_D4_F11_16S_Foram_116114-565_TCTATTCGGTTGTCCGTAGG_L001_PE_trimmed.fastq.gz</t>
  </si>
  <si>
    <t>e1100022246_NBCLAB11158-EG22-022-78_MP055C_D4_F11_16S_Foram_116114-565_TCTATTCGGTTGTCCGTAGG_L001_PE_trimmed_filtered.fasta.gz</t>
  </si>
  <si>
    <t>e1100022246_NBCLAB11158-EG22-022-78_MP055C_D4_F11_16S_Foram_116114-565_TCTATTCGGTTGTCCGTAGG_L001_PE_trimmed_filtered_dereplicated.fasta.gz</t>
  </si>
  <si>
    <t>e1100022246_NBCLAB11158-EG22-022-78_MP055C_D4_F11_16S_Foram_116114-565_TCTATTCGGTTGTCCGTAGG_L001</t>
  </si>
  <si>
    <t>e1100022247_NBCLAB11166-A_UPG-EG22-107-86_LR021_F2_F11_16SPool_102190-277_TCACAGTTGCATAGGTAAGG_L001_PE.fastq.gz</t>
  </si>
  <si>
    <t>e1100022247_NBCLAB11166-A_UPG-EG22-107-86_LR021_F2_F11_16SPool_102190-277_TCACAGTTGCATAGGTAAGG_L001_PE_trimmed.fastq.gz</t>
  </si>
  <si>
    <t>e1100022247_NBCLAB11166-A_UPG-EG22-107-86_LR021_F2_F11_16SPool_102190-277_TCACAGTTGCATAGGTAAGG_L001_PE_trimmed_filtered.fasta.gz</t>
  </si>
  <si>
    <t>e1100022247_NBCLAB11166-A_UPG-EG22-107-86_LR021_F2_F11_16SPool_102190-277_TCACAGTTGCATAGGTAAGG_L001_PE_trimmed_filtered_dereplicated.fasta.gz</t>
  </si>
  <si>
    <t>e1100022247_NBCLAB11166-A_UPG-EG22-107-86_LR021_F2_F11_16SPool_102190-277_TCACAGTTGCATAGGTAAGG_L001</t>
  </si>
  <si>
    <t>e1100022247_NBCLAB11166-B_UPG-EG22-107-86_LR022_F4_F11_16SPool_102190-661_TCACAGTTGCTGTCCGTAGG_L001_PE.fastq.gz</t>
  </si>
  <si>
    <t>e1100022247_NBCLAB11166-B_UPG-EG22-107-86_LR022_F4_F11_16SPool_102190-661_TCACAGTTGCTGTCCGTAGG_L001_PE_trimmed.fastq.gz</t>
  </si>
  <si>
    <t>e1100022247_NBCLAB11166-B_UPG-EG22-107-86_LR022_F4_F11_16SPool_102190-661_TCACAGTTGCTGTCCGTAGG_L001_PE_trimmed_filtered.fasta.gz</t>
  </si>
  <si>
    <t>e1100022247_NBCLAB11166-B_UPG-EG22-107-86_LR022_F4_F11_16SPool_102190-661_TCACAGTTGCTGTCCGTAGG_L001_PE_trimmed_filtered_dereplicated.fasta.gz</t>
  </si>
  <si>
    <t>e1100022247_NBCLAB11166-B_UPG-EG22-107-86_LR022_F4_F11_16SPool_102190-661_TCACAGTTGCTGTCCGTAGG_L001</t>
  </si>
  <si>
    <t>e1100022247_NBCLAB11166-C_UPG-EG22-107-86_LR023_F6_F11_16SPool_102190-1045_TCACAGTTGCGCTATTGAAG_L001_PE.fastq.gz</t>
  </si>
  <si>
    <t>e1100022247_NBCLAB11166-C_UPG-EG22-107-86_LR023_F6_F11_16SPool_102190-1045_TCACAGTTGCGCTATTGAAG_L001_PE_trimmed.fastq.gz</t>
  </si>
  <si>
    <t>e1100022247_NBCLAB11166-C_UPG-EG22-107-86_LR023_F6_F11_16SPool_102190-1045_TCACAGTTGCGCTATTGAAG_L001_PE_trimmed_filtered.fasta.gz</t>
  </si>
  <si>
    <t>e1100022247_NBCLAB11166-C_UPG-EG22-107-86_LR023_F6_F11_16SPool_102190-1045_TCACAGTTGCGCTATTGAAG_L001_PE_trimmed_filtered_dereplicated.fasta.gz</t>
  </si>
  <si>
    <t>e1100022247_NBCLAB11166-C_UPG-EG22-107-86_LR023_F6_F11_16SPool_102190-1045_TCACAGTTGCGCTATTGAAG_L001</t>
  </si>
  <si>
    <t>e1100022248_NBCLAB11174-A_UPG-EG22-107-94_LR021_F2_F12_16SPool_102190-285_ATTGTAAGCGATAGGTAAGG_L001_PE.fastq.gz</t>
  </si>
  <si>
    <t>e1100022248_NBCLAB11174-A_UPG-EG22-107-94_LR021_F2_F12_16SPool_102190-285_ATTGTAAGCGATAGGTAAGG_L001_PE_trimmed.fastq.gz</t>
  </si>
  <si>
    <t>e1100022248_NBCLAB11174-A_UPG-EG22-107-94_LR021_F2_F12_16SPool_102190-285_ATTGTAAGCGATAGGTAAGG_L001_PE_trimmed_filtered.fasta.gz</t>
  </si>
  <si>
    <t>e1100022248_NBCLAB11174-A_UPG-EG22-107-94_LR021_F2_F12_16SPool_102190-285_ATTGTAAGCGATAGGTAAGG_L001_PE_trimmed_filtered_dereplicated.fasta.gz</t>
  </si>
  <si>
    <t>e1100022248_NBCLAB11174-A_UPG-EG22-107-94_LR021_F2_F12_16SPool_102190-285_ATTGTAAGCGATAGGTAAGG_L001</t>
  </si>
  <si>
    <t>e1100022248_NBCLAB11174-B_UPG-EG22-107-94_LR022_F4_F12_16SPool_102190-669_ATTGTAAGCGTGTCCGTAGG_L001_PE.fastq.gz</t>
  </si>
  <si>
    <t>e1100022248_NBCLAB11174-B_UPG-EG22-107-94_LR022_F4_F12_16SPool_102190-669_ATTGTAAGCGTGTCCGTAGG_L001_PE_trimmed.fastq.gz</t>
  </si>
  <si>
    <t>e1100022248_NBCLAB11174-B_UPG-EG22-107-94_LR022_F4_F12_16SPool_102190-669_ATTGTAAGCGTGTCCGTAGG_L001_PE_trimmed_filtered.fasta.gz</t>
  </si>
  <si>
    <t>e1100022248_NBCLAB11174-B_UPG-EG22-107-94_LR022_F4_F12_16SPool_102190-669_ATTGTAAGCGTGTCCGTAGG_L001_PE_trimmed_filtered_dereplicated.fasta.gz</t>
  </si>
  <si>
    <t>e1100022248_NBCLAB11174-B_UPG-EG22-107-94_LR022_F4_F12_16SPool_102190-669_ATTGTAAGCGTGTCCGTAGG_L001</t>
  </si>
  <si>
    <t>e1100022248_NBCLAB11174-C_UPG-EG22-107-94_LR023_F6_F12_16SPool_102190-1053_ATTGTAAGCGGCTATTGAAG_L001_PE.fastq.gz</t>
  </si>
  <si>
    <t>e1100022248_NBCLAB11174-C_UPG-EG22-107-94_LR023_F6_F12_16SPool_102190-1053_ATTGTAAGCGGCTATTGAAG_L001_PE_trimmed.fastq.gz</t>
  </si>
  <si>
    <t>e1100022248_NBCLAB11174-C_UPG-EG22-107-94_LR023_F6_F12_16SPool_102190-1053_ATTGTAAGCGGCTATTGAAG_L001_PE_trimmed_filtered.fasta.gz</t>
  </si>
  <si>
    <t>e1100022248_NBCLAB11174-C_UPG-EG22-107-94_LR023_F6_F12_16SPool_102190-1053_ATTGTAAGCGGCTATTGAAG_L001_PE_trimmed_filtered_dereplicated.fasta.gz</t>
  </si>
  <si>
    <t>e1100022248_NBCLAB11174-C_UPG-EG22-107-94_LR023_F6_F12_16SPool_102190-1053_ATTGTAAGCGGCTATTGAAG_L001</t>
  </si>
  <si>
    <t>e1100022248_NBCLAB11174-EG22-107-94_MP055A_D2_F12_16S_Foram_116114-189_GAATCGTCCGATAGGTAAGG_L001_PE.fastq.gz</t>
  </si>
  <si>
    <t>e1100022248_NBCLAB11174-EG22-107-94_MP055A_D2_F12_16S_Foram_116114-189_GAATCGTCCGATAGGTAAGG_L001_PE_trimmed.fastq.gz</t>
  </si>
  <si>
    <t>e1100022248_NBCLAB11174-EG22-107-94_MP055A_D2_F12_16S_Foram_116114-189_GAATCGTCCGATAGGTAAGG_L001_PE_trimmed_filtered.fasta.gz</t>
  </si>
  <si>
    <t>e1100022248_NBCLAB11174-EG22-107-94_MP055A_D2_F12_16S_Foram_116114-189_GAATCGTCCGATAGGTAAGG_L001_PE_trimmed_filtered_dereplicated.fasta.gz</t>
  </si>
  <si>
    <t>e1100022248_NBCLAB11174-EG22-107-94_MP055A_D2_F12_16S_Foram_116114-189_GAATCGTCCGATAGGTAAGG_L001</t>
  </si>
  <si>
    <t>e1100022248_NBCLAB11174-EG22-107-94_MP055B_B4_F12_16S_Foram_116114-477_ACGTGAGGAATGTCCGTAGG_L001_PE.fastq.gz</t>
  </si>
  <si>
    <t>e1100022248_NBCLAB11174-EG22-107-94_MP055B_B4_F12_16S_Foram_116114-477_ACGTGAGGAATGTCCGTAGG_L001_PE_trimmed.fastq.gz</t>
  </si>
  <si>
    <t>e1100022248_NBCLAB11174-EG22-107-94_MP055B_B4_F12_16S_Foram_116114-477_ACGTGAGGAATGTCCGTAGG_L001_PE_trimmed_filtered.fasta.gz</t>
  </si>
  <si>
    <t>e1100022248_NBCLAB11174-EG22-107-94_MP055B_B4_F12_16S_Foram_116114-477_ACGTGAGGAATGTCCGTAGG_L001_PE_trimmed_filtered_dereplicated.fasta.gz</t>
  </si>
  <si>
    <t>e1100022248_NBCLAB11174-EG22-107-94_MP055B_B4_F12_16S_Foram_116114-477_ACGTGAGGAATGTCCGTAGG_L001</t>
  </si>
  <si>
    <t>e1100022248_NBCLAB11174-EG22-107-94_MP055C_D4_F12_16S_Foram_116114-573_GAATCGTCCGTGTCCGTAGG_L001_PE.fastq.gz</t>
  </si>
  <si>
    <t>e1100022248_NBCLAB11174-EG22-107-94_MP055C_D4_F12_16S_Foram_116114-573_GAATCGTCCGTGTCCGTAGG_L001_PE_trimmed.fastq.gz</t>
  </si>
  <si>
    <t>e1100022248_NBCLAB11174-EG22-107-94_MP055C_D4_F12_16S_Foram_116114-573_GAATCGTCCGTGTCCGTAGG_L001_PE_trimmed_filtered.fasta.gz</t>
  </si>
  <si>
    <t>e1100022248_NBCLAB11174-EG22-107-94_MP055C_D4_F12_16S_Foram_116114-573_GAATCGTCCGTGTCCGTAGG_L001_PE_trimmed_filtered_dereplicated.fasta.gz</t>
  </si>
  <si>
    <t>e1100022248_NBCLAB11174-EG22-107-94_MP055C_D4_F12_16S_Foram_116114-573_GAATCGTCCGTGTCCGTAGG_L001</t>
  </si>
  <si>
    <t>e1100022249_NBCLAB11087-A_UPG-EG22-028-7_LR021_F2_G01_16SPool_102190-198_AAGATCGGATCGCCTTATAT_L001_PE.fastq.gz</t>
  </si>
  <si>
    <t>e1100022249_NBCLAB11087-A_UPG-EG22-028-7_LR021_F2_G01_16SPool_102190-198_AAGATCGGATCGCCTTATAT_L001_PE_trimmed.fastq.gz</t>
  </si>
  <si>
    <t>e1100022249_NBCLAB11087-A_UPG-EG22-028-7_LR021_F2_G01_16SPool_102190-198_AAGATCGGATCGCCTTATAT_L001_PE_trimmed_filtered.fasta.gz</t>
  </si>
  <si>
    <t>e1100022249_NBCLAB11087-A_UPG-EG22-028-7_LR021_F2_G01_16SPool_102190-198_AAGATCGGATCGCCTTATAT_L001_PE_trimmed_filtered_dereplicated.fasta.gz</t>
  </si>
  <si>
    <t>e1100022249_NBCLAB11087-A_UPG-EG22-028-7_LR021_F2_G01_16SPool_102190-198_AAGATCGGATCGCCTTATAT_L001</t>
  </si>
  <si>
    <t>e1100022249_NBCLAB11087-B_UPG-EG22-028-7_LR022_F4_G01_16SPool_102190-582_AAGATCGGATCATTATGCCT_L001_PE.fastq.gz</t>
  </si>
  <si>
    <t>e1100022249_NBCLAB11087-B_UPG-EG22-028-7_LR022_F4_G01_16SPool_102190-582_AAGATCGGATCATTATGCCT_L001_PE_trimmed.fastq.gz</t>
  </si>
  <si>
    <t>e1100022249_NBCLAB11087-B_UPG-EG22-028-7_LR022_F4_G01_16SPool_102190-582_AAGATCGGATCATTATGCCT_L001_PE_trimmed_filtered.fasta.gz</t>
  </si>
  <si>
    <t>e1100022249_NBCLAB11087-B_UPG-EG22-028-7_LR022_F4_G01_16SPool_102190-582_AAGATCGGATCATTATGCCT_L001_PE_trimmed_filtered_dereplicated.fasta.gz</t>
  </si>
  <si>
    <t>e1100022249_NBCLAB11087-B_UPG-EG22-028-7_LR022_F4_G01_16SPool_102190-582_AAGATCGGATCATTATGCCT_L001</t>
  </si>
  <si>
    <t>e1100022249_NBCLAB11087-C_UPG-EG22-028-7_LR023_F6_G01_16SPool_102190-966_AAGATCGGATTCAGCATCCG_L001_PE.fastq.gz</t>
  </si>
  <si>
    <t>e1100022249_NBCLAB11087-C_UPG-EG22-028-7_LR023_F6_G01_16SPool_102190-966_AAGATCGGATTCAGCATCCG_L001_PE_trimmed.fastq.gz</t>
  </si>
  <si>
    <t>e1100022249_NBCLAB11087-C_UPG-EG22-028-7_LR023_F6_G01_16SPool_102190-966_AAGATCGGATTCAGCATCCG_L001_PE_trimmed_filtered.fasta.gz</t>
  </si>
  <si>
    <t>e1100022249_NBCLAB11087-C_UPG-EG22-028-7_LR023_F6_G01_16SPool_102190-966_AAGATCGGATTCAGCATCCG_L001_PE_trimmed_filtered_dereplicated.fasta.gz</t>
  </si>
  <si>
    <t>e1100022249_NBCLAB11087-C_UPG-EG22-028-7_LR023_F6_G01_16SPool_102190-966_AAGATCGGATTCAGCATCCG_L001</t>
  </si>
  <si>
    <t>e1100022249_NBCLAB11087-EG22-028-7_MP055A_D2_G10_16S_Foram_116114-174_AAGGCTGTGGCGCCTTATAT_L001_PE.fastq.gz</t>
  </si>
  <si>
    <t>e1100022249_NBCLAB11087-EG22-028-7_MP055A_D2_G10_16S_Foram_116114-174_AAGGCTGTGGCGCCTTATAT_L001_PE_trimmed.fastq.gz</t>
  </si>
  <si>
    <t>e1100022249_NBCLAB11087-EG22-028-7_MP055A_D2_G10_16S_Foram_116114-174_AAGGCTGTGGCGCCTTATAT_L001_PE_trimmed_filtered.fasta.gz</t>
  </si>
  <si>
    <t>e1100022249_NBCLAB11087-EG22-028-7_MP055A_D2_G10_16S_Foram_116114-174_AAGGCTGTGGCGCCTTATAT_L001_PE_trimmed_filtered_dereplicated.fasta.gz</t>
  </si>
  <si>
    <t>e1100022249_NBCLAB11087-EG22-028-7_MP055A_D2_G10_16S_Foram_116114-174_AAGGCTGTGGCGCCTTATAT_L001</t>
  </si>
  <si>
    <t>e1100022249_NBCLAB11087-EG22-028-7_MP055B_B4_G10_16S_Foram_116114-462_GAATAGCAAGCATTATGCCT_L001_PE.fastq.gz</t>
  </si>
  <si>
    <t>e1100022249_NBCLAB11087-EG22-028-7_MP055B_B4_G10_16S_Foram_116114-462_GAATAGCAAGCATTATGCCT_L001_PE_trimmed.fastq.gz</t>
  </si>
  <si>
    <t>e1100022249_NBCLAB11087-EG22-028-7_MP055B_B4_G10_16S_Foram_116114-462_GAATAGCAAGCATTATGCCT_L001_PE_trimmed_filtered.fasta.gz</t>
  </si>
  <si>
    <t>e1100022249_NBCLAB11087-EG22-028-7_MP055B_B4_G10_16S_Foram_116114-462_GAATAGCAAGCATTATGCCT_L001_PE_trimmed_filtered_dereplicated.fasta.gz</t>
  </si>
  <si>
    <t>e1100022249_NBCLAB11087-EG22-028-7_MP055B_B4_G10_16S_Foram_116114-462_GAATAGCAAGCATTATGCCT_L001</t>
  </si>
  <si>
    <t>e1100022249_NBCLAB11087-EG22-028-7_MP055C_D4_G10_16S_Foram_116114-558_AAGGCTGTGGCATTATGCCT_L001_PE.fastq.gz</t>
  </si>
  <si>
    <t>e1100022249_NBCLAB11087-EG22-028-7_MP055C_D4_G10_16S_Foram_116114-558_AAGGCTGTGGCATTATGCCT_L001_PE_trimmed.fastq.gz</t>
  </si>
  <si>
    <t>e1100022249_NBCLAB11087-EG22-028-7_MP055C_D4_G10_16S_Foram_116114-558_AAGGCTGTGGCATTATGCCT_L001_PE_trimmed_filtered.fasta.gz</t>
  </si>
  <si>
    <t>e1100022249_NBCLAB11087-EG22-028-7_MP055C_D4_G10_16S_Foram_116114-558_AAGGCTGTGGCATTATGCCT_L001_PE_trimmed_filtered_dereplicated.fasta.gz</t>
  </si>
  <si>
    <t>e1100022249_NBCLAB11087-EG22-028-7_MP055C_D4_G10_16S_Foram_116114-558_AAGGCTGTGGCATTATGCCT_L001</t>
  </si>
  <si>
    <t>e1100022250_NBCLAB11095-A_UPG-EG22-028-15_LR021_F2_G02_16SPool_102190-206_TTAACGTCCGCGCCTTATAT_L001_PE.fastq.gz</t>
  </si>
  <si>
    <t>e1100022250_NBCLAB11095-A_UPG-EG22-028-15_LR021_F2_G02_16SPool_102190-206_TTAACGTCCGCGCCTTATAT_L001_PE_trimmed.fastq.gz</t>
  </si>
  <si>
    <t>e1100022250_NBCLAB11095-A_UPG-EG22-028-15_LR021_F2_G02_16SPool_102190-206_TTAACGTCCGCGCCTTATAT_L001_PE_trimmed_filtered.fasta.gz</t>
  </si>
  <si>
    <t>e1100022250_NBCLAB11095-A_UPG-EG22-028-15_LR021_F2_G02_16SPool_102190-206_TTAACGTCCGCGCCTTATAT_L001_PE_trimmed_filtered_dereplicated.fasta.gz</t>
  </si>
  <si>
    <t>e1100022250_NBCLAB11095-A_UPG-EG22-028-15_LR021_F2_G02_16SPool_102190-206_TTAACGTCCGCGCCTTATAT_L001</t>
  </si>
  <si>
    <t>e1100022250_NBCLAB11095-B_UPG-EG22-028-15_LR022_F4_G02_16SPool_102190-590_TTAACGTCCGCATTATGCCT_L001_PE.fastq.gz</t>
  </si>
  <si>
    <t>e1100022250_NBCLAB11095-B_UPG-EG22-028-15_LR022_F4_G02_16SPool_102190-590_TTAACGTCCGCATTATGCCT_L001_PE_trimmed.fastq.gz</t>
  </si>
  <si>
    <t>e1100022250_NBCLAB11095-B_UPG-EG22-028-15_LR022_F4_G02_16SPool_102190-590_TTAACGTCCGCATTATGCCT_L001_PE_trimmed_filtered.fasta.gz</t>
  </si>
  <si>
    <t>e1100022250_NBCLAB11095-B_UPG-EG22-028-15_LR022_F4_G02_16SPool_102190-590_TTAACGTCCGCATTATGCCT_L001_PE_trimmed_filtered_dereplicated.fasta.gz</t>
  </si>
  <si>
    <t>e1100022250_NBCLAB11095-B_UPG-EG22-028-15_LR022_F4_G02_16SPool_102190-590_TTAACGTCCGCATTATGCCT_L001</t>
  </si>
  <si>
    <t>e1100022250_NBCLAB11095-C_UPG-EG22-028-15_LR023_F6_G02_16SPool_102190-974_TTAACGTCCGTCAGCATCCG_L001_PE.fastq.gz</t>
  </si>
  <si>
    <t>e1100022250_NBCLAB11095-C_UPG-EG22-028-15_LR023_F6_G02_16SPool_102190-974_TTAACGTCCGTCAGCATCCG_L001_PE_trimmed.fastq.gz</t>
  </si>
  <si>
    <t>e1100022250_NBCLAB11095-C_UPG-EG22-028-15_LR023_F6_G02_16SPool_102190-974_TTAACGTCCGTCAGCATCCG_L001_PE_trimmed_filtered.fasta.gz</t>
  </si>
  <si>
    <t>e1100022250_NBCLAB11095-C_UPG-EG22-028-15_LR023_F6_G02_16SPool_102190-974_TTAACGTCCGTCAGCATCCG_L001_PE_trimmed_filtered_dereplicated.fasta.gz</t>
  </si>
  <si>
    <t>e1100022250_NBCLAB11095-C_UPG-EG22-028-15_LR023_F6_G02_16SPool_102190-974_TTAACGTCCGTCAGCATCCG_L001</t>
  </si>
  <si>
    <t>e1100022251_NBCLAB11103-A_UPG-EG22-101-23_LR021_F2_G03_16SPool_102190-214_ATTACCGATCCGCCTTATAT_L001_PE.fastq.gz</t>
  </si>
  <si>
    <t>e1100022251_NBCLAB11103-A_UPG-EG22-101-23_LR021_F2_G03_16SPool_102190-214_ATTACCGATCCGCCTTATAT_L001_PE_trimmed.fastq.gz</t>
  </si>
  <si>
    <t>e1100022251_NBCLAB11103-A_UPG-EG22-101-23_LR021_F2_G03_16SPool_102190-214_ATTACCGATCCGCCTTATAT_L001_PE_trimmed_filtered.fasta.gz</t>
  </si>
  <si>
    <t>e1100022251_NBCLAB11103-A_UPG-EG22-101-23_LR021_F2_G03_16SPool_102190-214_ATTACCGATCCGCCTTATAT_L001_PE_trimmed_filtered_dereplicated.fasta.gz</t>
  </si>
  <si>
    <t>e1100022251_NBCLAB11103-A_UPG-EG22-101-23_LR021_F2_G03_16SPool_102190-214_ATTACCGATCCGCCTTATAT_L001</t>
  </si>
  <si>
    <t>e1100022251_NBCLAB11103-B_UPG-EG22-101-23_LR022_F4_G03_16SPool_102190-598_ATTACCGATCCATTATGCCT_L001_PE.fastq.gz</t>
  </si>
  <si>
    <t>e1100022251_NBCLAB11103-B_UPG-EG22-101-23_LR022_F4_G03_16SPool_102190-598_ATTACCGATCCATTATGCCT_L001_PE_trimmed.fastq.gz</t>
  </si>
  <si>
    <t>e1100022251_NBCLAB11103-B_UPG-EG22-101-23_LR022_F4_G03_16SPool_102190-598_ATTACCGATCCATTATGCCT_L001_PE_trimmed_filtered.fasta.gz</t>
  </si>
  <si>
    <t>e1100022251_NBCLAB11103-B_UPG-EG22-101-23_LR022_F4_G03_16SPool_102190-598_ATTACCGATCCATTATGCCT_L001_PE_trimmed_filtered_dereplicated.fasta.gz</t>
  </si>
  <si>
    <t>e1100022251_NBCLAB11103-B_UPG-EG22-101-23_LR022_F4_G03_16SPool_102190-598_ATTACCGATCCATTATGCCT_L001</t>
  </si>
  <si>
    <t>e1100022251_NBCLAB11103-C_UPG-EG22-101-23_LR023_F6_G03_16SPool_102190-982_ATTACCGATCTCAGCATCCG_L001_PE.fastq.gz</t>
  </si>
  <si>
    <t>e1100022251_NBCLAB11103-C_UPG-EG22-101-23_LR023_F6_G03_16SPool_102190-982_ATTACCGATCTCAGCATCCG_L001_PE_trimmed.fastq.gz</t>
  </si>
  <si>
    <t>e1100022251_NBCLAB11103-C_UPG-EG22-101-23_LR023_F6_G03_16SPool_102190-982_ATTACCGATCTCAGCATCCG_L001_PE_trimmed_filtered.fasta.gz</t>
  </si>
  <si>
    <t>e1100022251_NBCLAB11103-C_UPG-EG22-101-23_LR023_F6_G03_16SPool_102190-982_ATTACCGATCTCAGCATCCG_L001_PE_trimmed_filtered_dereplicated.fasta.gz</t>
  </si>
  <si>
    <t>e1100022251_NBCLAB11103-C_UPG-EG22-101-23_LR023_F6_G03_16SPool_102190-982_ATTACCGATCTCAGCATCCG_L001</t>
  </si>
  <si>
    <t>e1100022252_NBCLAB11111-A_UPG-EG22-030-31_LR021_F2_G04_16SPool_102190-222_GTTGCATCGTCGCCTTATAT_L001_PE.fastq.gz</t>
  </si>
  <si>
    <t>e1100022252_NBCLAB11111-A_UPG-EG22-030-31_LR021_F2_G04_16SPool_102190-222_GTTGCATCGTCGCCTTATAT_L001_PE_trimmed.fastq.gz</t>
  </si>
  <si>
    <t>e1100022252_NBCLAB11111-A_UPG-EG22-030-31_LR021_F2_G04_16SPool_102190-222_GTTGCATCGTCGCCTTATAT_L001_PE_trimmed_filtered.fasta.gz</t>
  </si>
  <si>
    <t>e1100022252_NBCLAB11111-A_UPG-EG22-030-31_LR021_F2_G04_16SPool_102190-222_GTTGCATCGTCGCCTTATAT_L001_PE_trimmed_filtered_dereplicated.fasta.gz</t>
  </si>
  <si>
    <t>e1100022252_NBCLAB11111-A_UPG-EG22-030-31_LR021_F2_G04_16SPool_102190-222_GTTGCATCGTCGCCTTATAT_L001</t>
  </si>
  <si>
    <t>e1100022252_NBCLAB11111-B_UPG-EG22-030-31_LR022_F4_G04_16SPool_102190-606_GTTGCATCGTCATTATGCCT_L001_PE.fastq.gz</t>
  </si>
  <si>
    <t>e1100022252_NBCLAB11111-B_UPG-EG22-030-31_LR022_F4_G04_16SPool_102190-606_GTTGCATCGTCATTATGCCT_L001_PE_trimmed.fastq.gz</t>
  </si>
  <si>
    <t>e1100022252_NBCLAB11111-B_UPG-EG22-030-31_LR022_F4_G04_16SPool_102190-606_GTTGCATCGTCATTATGCCT_L001_PE_trimmed_filtered.fasta.gz</t>
  </si>
  <si>
    <t>e1100022252_NBCLAB11111-B_UPG-EG22-030-31_LR022_F4_G04_16SPool_102190-606_GTTGCATCGTCATTATGCCT_L001_PE_trimmed_filtered_dereplicated.fasta.gz</t>
  </si>
  <si>
    <t>e1100022252_NBCLAB11111-B_UPG-EG22-030-31_LR022_F4_G04_16SPool_102190-606_GTTGCATCGTCATTATGCCT_L001</t>
  </si>
  <si>
    <t>e1100022252_NBCLAB11111-C_UPG-EG22-030-31_LR023_F6_G04_16SPool_102190-990_GTTGCATCGTTCAGCATCCG_L001_PE.fastq.gz</t>
  </si>
  <si>
    <t>e1100022252_NBCLAB11111-C_UPG-EG22-030-31_LR023_F6_G04_16SPool_102190-990_GTTGCATCGTTCAGCATCCG_L001_PE_trimmed.fastq.gz</t>
  </si>
  <si>
    <t>e1100022252_NBCLAB11111-C_UPG-EG22-030-31_LR023_F6_G04_16SPool_102190-990_GTTGCATCGTTCAGCATCCG_L001_PE_trimmed_filtered.fasta.gz</t>
  </si>
  <si>
    <t>e1100022252_NBCLAB11111-C_UPG-EG22-030-31_LR023_F6_G04_16SPool_102190-990_GTTGCATCGTTCAGCATCCG_L001_PE_trimmed_filtered_dereplicated.fasta.gz</t>
  </si>
  <si>
    <t>e1100022252_NBCLAB11111-C_UPG-EG22-030-31_LR023_F6_G04_16SPool_102190-990_GTTGCATCGTTCAGCATCCG_L001</t>
  </si>
  <si>
    <t>e1100022253_NBCLAB11119-A_UPG-EG22-030-39_LR021_F2_G05_16SPool_102190-230_ACTGGACGTTCGCCTTATAT_L001_PE.fastq.gz</t>
  </si>
  <si>
    <t>e1100022253_NBCLAB11119-A_UPG-EG22-030-39_LR021_F2_G05_16SPool_102190-230_ACTGGACGTTCGCCTTATAT_L001_PE_trimmed.fastq.gz</t>
  </si>
  <si>
    <t>e1100022253_NBCLAB11119-A_UPG-EG22-030-39_LR021_F2_G05_16SPool_102190-230_ACTGGACGTTCGCCTTATAT_L001_PE_trimmed_filtered.fasta.gz</t>
  </si>
  <si>
    <t>e1100022253_NBCLAB11119-A_UPG-EG22-030-39_LR021_F2_G05_16SPool_102190-230_ACTGGACGTTCGCCTTATAT_L001_PE_trimmed_filtered_dereplicated.fasta.gz</t>
  </si>
  <si>
    <t>e1100022253_NBCLAB11119-A_UPG-EG22-030-39_LR021_F2_G05_16SPool_102190-230_ACTGGACGTTCGCCTTATAT_L001</t>
  </si>
  <si>
    <t>e1100022253_NBCLAB11119-B_UPG-EG22-030-39_LR022_F4_G05_16SPool_102190-614_ACTGGACGTTCATTATGCCT_L001_PE.fastq.gz</t>
  </si>
  <si>
    <t>e1100022253_NBCLAB11119-B_UPG-EG22-030-39_LR022_F4_G05_16SPool_102190-614_ACTGGACGTTCATTATGCCT_L001_PE_trimmed.fastq.gz</t>
  </si>
  <si>
    <t>e1100022253_NBCLAB11119-B_UPG-EG22-030-39_LR022_F4_G05_16SPool_102190-614_ACTGGACGTTCATTATGCCT_L001_PE_trimmed_filtered.fasta.gz</t>
  </si>
  <si>
    <t>e1100022253_NBCLAB11119-B_UPG-EG22-030-39_LR022_F4_G05_16SPool_102190-614_ACTGGACGTTCATTATGCCT_L001_PE_trimmed_filtered_dereplicated.fasta.gz</t>
  </si>
  <si>
    <t>e1100022253_NBCLAB11119-B_UPG-EG22-030-39_LR022_F4_G05_16SPool_102190-614_ACTGGACGTTCATTATGCCT_L001</t>
  </si>
  <si>
    <t>e1100022253_NBCLAB11119-C_UPG-EG22-030-39_LR023_F6_G05_16SPool_102190-998_ACTGGACGTTTCAGCATCCG_L001_PE.fastq.gz</t>
  </si>
  <si>
    <t>e1100022253_NBCLAB11119-C_UPG-EG22-030-39_LR023_F6_G05_16SPool_102190-998_ACTGGACGTTTCAGCATCCG_L001_PE_trimmed.fastq.gz</t>
  </si>
  <si>
    <t>e1100022253_NBCLAB11119-C_UPG-EG22-030-39_LR023_F6_G05_16SPool_102190-998_ACTGGACGTTTCAGCATCCG_L001_PE_trimmed_filtered.fasta.gz</t>
  </si>
  <si>
    <t>e1100022253_NBCLAB11119-C_UPG-EG22-030-39_LR023_F6_G05_16SPool_102190-998_ACTGGACGTTTCAGCATCCG_L001_PE_trimmed_filtered_dereplicated.fasta.gz</t>
  </si>
  <si>
    <t>e1100022253_NBCLAB11119-C_UPG-EG22-030-39_LR023_F6_G05_16SPool_102190-998_ACTGGACGTTTCAGCATCCG_L001</t>
  </si>
  <si>
    <t>e1100022254_NBCLAB11127-A_UPG-EG22-100-47_LR021_F2_G06_16SPool_102190-238_TTGTTCGTGTCGCCTTATAT_L001_PE.fastq.gz</t>
  </si>
  <si>
    <t>e1100022254_NBCLAB11127-A_UPG-EG22-100-47_LR021_F2_G06_16SPool_102190-238_TTGTTCGTGTCGCCTTATAT_L001_PE_trimmed.fastq.gz</t>
  </si>
  <si>
    <t>e1100022254_NBCLAB11127-A_UPG-EG22-100-47_LR021_F2_G06_16SPool_102190-238_TTGTTCGTGTCGCCTTATAT_L001_PE_trimmed_filtered.fasta.gz</t>
  </si>
  <si>
    <t>e1100022254_NBCLAB11127-A_UPG-EG22-100-47_LR021_F2_G06_16SPool_102190-238_TTGTTCGTGTCGCCTTATAT_L001_PE_trimmed_filtered_dereplicated.fasta.gz</t>
  </si>
  <si>
    <t>e1100022254_NBCLAB11127-A_UPG-EG22-100-47_LR021_F2_G06_16SPool_102190-238_TTGTTCGTGTCGCCTTATAT_L001</t>
  </si>
  <si>
    <t>e1100022254_NBCLAB11127-B_UPG-EG22-100-47_LR022_F4_G06_16SPool_102190-622_TTGTTCGTGTCATTATGCCT_L001_PE.fastq.gz</t>
  </si>
  <si>
    <t>e1100022254_NBCLAB11127-B_UPG-EG22-100-47_LR022_F4_G06_16SPool_102190-622_TTGTTCGTGTCATTATGCCT_L001_PE_trimmed.fastq.gz</t>
  </si>
  <si>
    <t>e1100022254_NBCLAB11127-B_UPG-EG22-100-47_LR022_F4_G06_16SPool_102190-622_TTGTTCGTGTCATTATGCCT_L001_PE_trimmed_filtered.fasta.gz</t>
  </si>
  <si>
    <t>e1100022254_NBCLAB11127-B_UPG-EG22-100-47_LR022_F4_G06_16SPool_102190-622_TTGTTCGTGTCATTATGCCT_L001_PE_trimmed_filtered_dereplicated.fasta.gz</t>
  </si>
  <si>
    <t>e1100022254_NBCLAB11127-B_UPG-EG22-100-47_LR022_F4_G06_16SPool_102190-622_TTGTTCGTGTCATTATGCCT_L001</t>
  </si>
  <si>
    <t>e1100022254_NBCLAB11127-C_UPG-EG22-100-47_LR023_F6_G06_16SPool_102190-1006_TTGTTCGTGTTCAGCATCCG_L001_PE.fastq.gz</t>
  </si>
  <si>
    <t>e1100022254_NBCLAB11127-C_UPG-EG22-100-47_LR023_F6_G06_16SPool_102190-1006_TTGTTCGTGTTCAGCATCCG_L001_PE_trimmed.fastq.gz</t>
  </si>
  <si>
    <t>e1100022254_NBCLAB11127-C_UPG-EG22-100-47_LR023_F6_G06_16SPool_102190-1006_TTGTTCGTGTTCAGCATCCG_L001_PE_trimmed_filtered.fasta.gz</t>
  </si>
  <si>
    <t>e1100022254_NBCLAB11127-C_UPG-EG22-100-47_LR023_F6_G06_16SPool_102190-1006_TTGTTCGTGTTCAGCATCCG_L001_PE_trimmed_filtered_dereplicated.fasta.gz</t>
  </si>
  <si>
    <t>e1100022254_NBCLAB11127-C_UPG-EG22-100-47_LR023_F6_G06_16SPool_102190-1006_TTGTTCGTGTTCAGCATCCG_L001</t>
  </si>
  <si>
    <t>e1100022255_NBCLAB11135-A_UPG-EG22-100-55_LR021_F2_G07_16SPool_102190-246_ACGGACTGAGCGCCTTATAT_L001_PE.fastq.gz</t>
  </si>
  <si>
    <t>e1100022255_NBCLAB11135-A_UPG-EG22-100-55_LR021_F2_G07_16SPool_102190-246_ACGGACTGAGCGCCTTATAT_L001_PE_trimmed.fastq.gz</t>
  </si>
  <si>
    <t>e1100022255_NBCLAB11135-A_UPG-EG22-100-55_LR021_F2_G07_16SPool_102190-246_ACGGACTGAGCGCCTTATAT_L001_PE_trimmed_filtered.fasta.gz</t>
  </si>
  <si>
    <t>e1100022255_NBCLAB11135-A_UPG-EG22-100-55_LR021_F2_G07_16SPool_102190-246_ACGGACTGAGCGCCTTATAT_L001_PE_trimmed_filtered_dereplicated.fasta.gz</t>
  </si>
  <si>
    <t>e1100022255_NBCLAB11135-A_UPG-EG22-100-55_LR021_F2_G07_16SPool_102190-246_ACGGACTGAGCGCCTTATAT_L001</t>
  </si>
  <si>
    <t>e1100022255_NBCLAB11135-B_UPG-EG22-100-55_LR022_F4_G07_16SPool_102190-630_ACGGACTGAGCATTATGCCT_L001_PE.fastq.gz</t>
  </si>
  <si>
    <t>e1100022255_NBCLAB11135-B_UPG-EG22-100-55_LR022_F4_G07_16SPool_102190-630_ACGGACTGAGCATTATGCCT_L001_PE_trimmed.fastq.gz</t>
  </si>
  <si>
    <t>e1100022255_NBCLAB11135-B_UPG-EG22-100-55_LR022_F4_G07_16SPool_102190-630_ACGGACTGAGCATTATGCCT_L001_PE_trimmed_filtered.fasta.gz</t>
  </si>
  <si>
    <t>e1100022255_NBCLAB11135-B_UPG-EG22-100-55_LR022_F4_G07_16SPool_102190-630_ACGGACTGAGCATTATGCCT_L001_PE_trimmed_filtered_dereplicated.fasta.gz</t>
  </si>
  <si>
    <t>e1100022255_NBCLAB11135-B_UPG-EG22-100-55_LR022_F4_G07_16SPool_102190-630_ACGGACTGAGCATTATGCCT_L001</t>
  </si>
  <si>
    <t>e1100022255_NBCLAB11135-C_UPG-EG22-100-55_LR023_F6_G07_16SPool_102190-1014_ACGGACTGAGTCAGCATCCG_L001_PE.fastq.gz</t>
  </si>
  <si>
    <t>e1100022255_NBCLAB11135-C_UPG-EG22-100-55_LR023_F6_G07_16SPool_102190-1014_ACGGACTGAGTCAGCATCCG_L001_PE_trimmed.fastq.gz</t>
  </si>
  <si>
    <t>e1100022255_NBCLAB11135-C_UPG-EG22-100-55_LR023_F6_G07_16SPool_102190-1014_ACGGACTGAGTCAGCATCCG_L001_PE_trimmed_filtered.fasta.gz</t>
  </si>
  <si>
    <t>e1100022255_NBCLAB11135-C_UPG-EG22-100-55_LR023_F6_G07_16SPool_102190-1014_ACGGACTGAGTCAGCATCCG_L001_PE_trimmed_filtered_dereplicated.fasta.gz</t>
  </si>
  <si>
    <t>e1100022255_NBCLAB11135-C_UPG-EG22-100-55_LR023_F6_G07_16SPool_102190-1014_ACGGACTGAGTCAGCATCCG_L001</t>
  </si>
  <si>
    <t>e1100022256_NBCLAB11143-A_UPG-EG22-022-63_LR021_F2_G08_16SPool_102190-254_CACCGTCATACGCCTTATAT_L001_PE.fastq.gz</t>
  </si>
  <si>
    <t>e1100022256_NBCLAB11143-A_UPG-EG22-022-63_LR021_F2_G08_16SPool_102190-254_CACCGTCATACGCCTTATAT_L001_PE_trimmed.fastq.gz</t>
  </si>
  <si>
    <t>e1100022256_NBCLAB11143-A_UPG-EG22-022-63_LR021_F2_G08_16SPool_102190-254_CACCGTCATACGCCTTATAT_L001_PE_trimmed_filtered.fasta.gz</t>
  </si>
  <si>
    <t>e1100022256_NBCLAB11143-A_UPG-EG22-022-63_LR021_F2_G08_16SPool_102190-254_CACCGTCATACGCCTTATAT_L001_PE_trimmed_filtered_dereplicated.fasta.gz</t>
  </si>
  <si>
    <t>e1100022256_NBCLAB11143-A_UPG-EG22-022-63_LR021_F2_G08_16SPool_102190-254_CACCGTCATACGCCTTATAT_L001</t>
  </si>
  <si>
    <t>e1100022256_NBCLAB11143-B_UPG-EG22-022-63_LR022_F4_G08_16SPool_102190-638_CACCGTCATACATTATGCCT_L001_PE.fastq.gz</t>
  </si>
  <si>
    <t>e1100022256_NBCLAB11143-B_UPG-EG22-022-63_LR022_F4_G08_16SPool_102190-638_CACCGTCATACATTATGCCT_L001_PE_trimmed.fastq.gz</t>
  </si>
  <si>
    <t>e1100022256_NBCLAB11143-B_UPG-EG22-022-63_LR022_F4_G08_16SPool_102190-638_CACCGTCATACATTATGCCT_L001_PE_trimmed_filtered.fasta.gz</t>
  </si>
  <si>
    <t>e1100022256_NBCLAB11143-B_UPG-EG22-022-63_LR022_F4_G08_16SPool_102190-638_CACCGTCATACATTATGCCT_L001_PE_trimmed_filtered_dereplicated.fasta.gz</t>
  </si>
  <si>
    <t>e1100022256_NBCLAB11143-B_UPG-EG22-022-63_LR022_F4_G08_16SPool_102190-638_CACCGTCATACATTATGCCT_L001</t>
  </si>
  <si>
    <t>e1100022256_NBCLAB11143-C_UPG-EG22-022-63_LR023_F6_G08_16SPool_102190-1022_CACCGTCATATCAGCATCCG_L001_PE.fastq.gz</t>
  </si>
  <si>
    <t>e1100022256_NBCLAB11143-C_UPG-EG22-022-63_LR023_F6_G08_16SPool_102190-1022_CACCGTCATATCAGCATCCG_L001_PE_trimmed.fastq.gz</t>
  </si>
  <si>
    <t>e1100022256_NBCLAB11143-C_UPG-EG22-022-63_LR023_F6_G08_16SPool_102190-1022_CACCGTCATATCAGCATCCG_L001_PE_trimmed_filtered.fasta.gz</t>
  </si>
  <si>
    <t>e1100022256_NBCLAB11143-C_UPG-EG22-022-63_LR023_F6_G08_16SPool_102190-1022_CACCGTCATATCAGCATCCG_L001_PE_trimmed_filtered_dereplicated.fasta.gz</t>
  </si>
  <si>
    <t>e1100022256_NBCLAB11143-C_UPG-EG22-022-63_LR023_F6_G08_16SPool_102190-1022_CACCGTCATATCAGCATCCG_L001</t>
  </si>
  <si>
    <t>e1100022257_NBCLAB11151-A_UPG-EG22-022-71_LR021_F2_G09_16SPool_102190-262_GTAGTTGTGTCGCCTTATAT_L001_PE.fastq.gz</t>
  </si>
  <si>
    <t>e1100022257_NBCLAB11151-A_UPG-EG22-022-71_LR021_F2_G09_16SPool_102190-262_GTAGTTGTGTCGCCTTATAT_L001_PE_trimmed.fastq.gz</t>
  </si>
  <si>
    <t>e1100022257_NBCLAB11151-A_UPG-EG22-022-71_LR021_F2_G09_16SPool_102190-262_GTAGTTGTGTCGCCTTATAT_L001_PE_trimmed_filtered.fasta.gz</t>
  </si>
  <si>
    <t>e1100022257_NBCLAB11151-A_UPG-EG22-022-71_LR021_F2_G09_16SPool_102190-262_GTAGTTGTGTCGCCTTATAT_L001_PE_trimmed_filtered_dereplicated.fasta.gz</t>
  </si>
  <si>
    <t>e1100022257_NBCLAB11151-A_UPG-EG22-022-71_LR021_F2_G09_16SPool_102190-262_GTAGTTGTGTCGCCTTATAT_L001</t>
  </si>
  <si>
    <t>e1100022257_NBCLAB11151-B_UPG-EG22-022-71_LR022_F4_G09_16SPool_102190-646_GTAGTTGTGTCATTATGCCT_L001_PE.fastq.gz</t>
  </si>
  <si>
    <t>e1100022257_NBCLAB11151-B_UPG-EG22-022-71_LR022_F4_G09_16SPool_102190-646_GTAGTTGTGTCATTATGCCT_L001_PE_trimmed.fastq.gz</t>
  </si>
  <si>
    <t>e1100022257_NBCLAB11151-B_UPG-EG22-022-71_LR022_F4_G09_16SPool_102190-646_GTAGTTGTGTCATTATGCCT_L001_PE_trimmed_filtered.fasta.gz</t>
  </si>
  <si>
    <t>e1100022257_NBCLAB11151-B_UPG-EG22-022-71_LR022_F4_G09_16SPool_102190-646_GTAGTTGTGTCATTATGCCT_L001_PE_trimmed_filtered_dereplicated.fasta.gz</t>
  </si>
  <si>
    <t>e1100022257_NBCLAB11151-B_UPG-EG22-022-71_LR022_F4_G09_16SPool_102190-646_GTAGTTGTGTCATTATGCCT_L001</t>
  </si>
  <si>
    <t>e1100022257_NBCLAB11151-C_UPG-EG22-022-71_LR023_F6_G09_16SPool_102190-1030_GTAGTTGTGTTCAGCATCCG_L001_PE.fastq.gz</t>
  </si>
  <si>
    <t>e1100022257_NBCLAB11151-C_UPG-EG22-022-71_LR023_F6_G09_16SPool_102190-1030_GTAGTTGTGTTCAGCATCCG_L001_PE_trimmed.fastq.gz</t>
  </si>
  <si>
    <t>e1100022257_NBCLAB11151-C_UPG-EG22-022-71_LR023_F6_G09_16SPool_102190-1030_GTAGTTGTGTTCAGCATCCG_L001_PE_trimmed_filtered.fasta.gz</t>
  </si>
  <si>
    <t>e1100022257_NBCLAB11151-C_UPG-EG22-022-71_LR023_F6_G09_16SPool_102190-1030_GTAGTTGTGTTCAGCATCCG_L001_PE_trimmed_filtered_dereplicated.fasta.gz</t>
  </si>
  <si>
    <t>e1100022257_NBCLAB11151-C_UPG-EG22-022-71_LR023_F6_G09_16SPool_102190-1030_GTAGTTGTGTTCAGCATCCG_L001</t>
  </si>
  <si>
    <t>e1100022258_NBCLAB11159-A_UPG-EG22-022-79_LR021_F2_G10_16SPool_102190-270_CTGAGTCCTTCGCCTTATAT_L001_PE.fastq.gz</t>
  </si>
  <si>
    <t>e1100022258_NBCLAB11159-A_UPG-EG22-022-79_LR021_F2_G10_16SPool_102190-270_CTGAGTCCTTCGCCTTATAT_L001_PE_trimmed.fastq.gz</t>
  </si>
  <si>
    <t>e1100022258_NBCLAB11159-A_UPG-EG22-022-79_LR021_F2_G10_16SPool_102190-270_CTGAGTCCTTCGCCTTATAT_L001_PE_trimmed_filtered.fasta.gz</t>
  </si>
  <si>
    <t>e1100022258_NBCLAB11159-A_UPG-EG22-022-79_LR021_F2_G10_16SPool_102190-270_CTGAGTCCTTCGCCTTATAT_L001_PE_trimmed_filtered_dereplicated.fasta.gz</t>
  </si>
  <si>
    <t>e1100022258_NBCLAB11159-A_UPG-EG22-022-79_LR021_F2_G10_16SPool_102190-270_CTGAGTCCTTCGCCTTATAT_L001</t>
  </si>
  <si>
    <t>e1100022258_NBCLAB11159-B_UPG-EG22-022-79_LR022_F4_G10_16SPool_102190-654_CTGAGTCCTTCATTATGCCT_L001_PE.fastq.gz</t>
  </si>
  <si>
    <t>e1100022258_NBCLAB11159-B_UPG-EG22-022-79_LR022_F4_G10_16SPool_102190-654_CTGAGTCCTTCATTATGCCT_L001_PE_trimmed.fastq.gz</t>
  </si>
  <si>
    <t>e1100022258_NBCLAB11159-B_UPG-EG22-022-79_LR022_F4_G10_16SPool_102190-654_CTGAGTCCTTCATTATGCCT_L001_PE_trimmed_filtered.fasta.gz</t>
  </si>
  <si>
    <t>e1100022258_NBCLAB11159-B_UPG-EG22-022-79_LR022_F4_G10_16SPool_102190-654_CTGAGTCCTTCATTATGCCT_L001_PE_trimmed_filtered_dereplicated.fasta.gz</t>
  </si>
  <si>
    <t>e1100022258_NBCLAB11159-B_UPG-EG22-022-79_LR022_F4_G10_16SPool_102190-654_CTGAGTCCTTCATTATGCCT_L001</t>
  </si>
  <si>
    <t>e1100022258_NBCLAB11159-C_UPG-EG22-022-79_LR023_F6_G10_16SPool_102190-1038_CTGAGTCCTTTCAGCATCCG_L001_PE.fastq.gz</t>
  </si>
  <si>
    <t>e1100022258_NBCLAB11159-C_UPG-EG22-022-79_LR023_F6_G10_16SPool_102190-1038_CTGAGTCCTTTCAGCATCCG_L001_PE_trimmed.fastq.gz</t>
  </si>
  <si>
    <t>e1100022258_NBCLAB11159-C_UPG-EG22-022-79_LR023_F6_G10_16SPool_102190-1038_CTGAGTCCTTTCAGCATCCG_L001_PE_trimmed_filtered.fasta.gz</t>
  </si>
  <si>
    <t>e1100022258_NBCLAB11159-C_UPG-EG22-022-79_LR023_F6_G10_16SPool_102190-1038_CTGAGTCCTTTCAGCATCCG_L001_PE_trimmed_filtered_dereplicated.fasta.gz</t>
  </si>
  <si>
    <t>e1100022258_NBCLAB11159-C_UPG-EG22-022-79_LR023_F6_G10_16SPool_102190-1038_CTGAGTCCTTTCAGCATCCG_L001</t>
  </si>
  <si>
    <t>e1100022258_NBCLAB11159-EG22-022-79_MP055A_D2_G11_16S_Foram_116114-182_TCTATTCGGTCGCCTTATAT_L001_PE.fastq.gz</t>
  </si>
  <si>
    <t>e1100022258_NBCLAB11159-EG22-022-79_MP055A_D2_G11_16S_Foram_116114-182_TCTATTCGGTCGCCTTATAT_L001_PE_trimmed.fastq.gz</t>
  </si>
  <si>
    <t>e1100022258_NBCLAB11159-EG22-022-79_MP055A_D2_G11_16S_Foram_116114-182_TCTATTCGGTCGCCTTATAT_L001_PE_trimmed_filtered.fasta.gz</t>
  </si>
  <si>
    <t>e1100022258_NBCLAB11159-EG22-022-79_MP055A_D2_G11_16S_Foram_116114-182_TCTATTCGGTCGCCTTATAT_L001_PE_trimmed_filtered_dereplicated.fasta.gz</t>
  </si>
  <si>
    <t>e1100022258_NBCLAB11159-EG22-022-79_MP055A_D2_G11_16S_Foram_116114-182_TCTATTCGGTCGCCTTATAT_L001</t>
  </si>
  <si>
    <t>e1100022258_NBCLAB11159-EG22-022-79_MP055B_B4_G11_16S_Foram_116114-470_CCTGGTGAGACATTATGCCT_L001_PE.fastq.gz</t>
  </si>
  <si>
    <t>e1100022258_NBCLAB11159-EG22-022-79_MP055B_B4_G11_16S_Foram_116114-470_CCTGGTGAGACATTATGCCT_L001_PE_trimmed.fastq.gz</t>
  </si>
  <si>
    <t>e1100022258_NBCLAB11159-EG22-022-79_MP055B_B4_G11_16S_Foram_116114-470_CCTGGTGAGACATTATGCCT_L001_PE_trimmed_filtered.fasta.gz</t>
  </si>
  <si>
    <t>e1100022258_NBCLAB11159-EG22-022-79_MP055B_B4_G11_16S_Foram_116114-470_CCTGGTGAGACATTATGCCT_L001_PE_trimmed_filtered_dereplicated.fasta.gz</t>
  </si>
  <si>
    <t>e1100022258_NBCLAB11159-EG22-022-79_MP055B_B4_G11_16S_Foram_116114-470_CCTGGTGAGACATTATGCCT_L001</t>
  </si>
  <si>
    <t>e1100022258_NBCLAB11159-EG22-022-79_MP055C_D4_G11_16S_Foram_116114-566_TCTATTCGGTCATTATGCCT_L001_PE.fastq.gz</t>
  </si>
  <si>
    <t>e1100022258_NBCLAB11159-EG22-022-79_MP055C_D4_G11_16S_Foram_116114-566_TCTATTCGGTCATTATGCCT_L001_PE_trimmed.fastq.gz</t>
  </si>
  <si>
    <t>e1100022258_NBCLAB11159-EG22-022-79_MP055C_D4_G11_16S_Foram_116114-566_TCTATTCGGTCATTATGCCT_L001_PE_trimmed_filtered.fasta.gz</t>
  </si>
  <si>
    <t>e1100022258_NBCLAB11159-EG22-022-79_MP055C_D4_G11_16S_Foram_116114-566_TCTATTCGGTCATTATGCCT_L001_PE_trimmed_filtered_dereplicated.fasta.gz</t>
  </si>
  <si>
    <t>e1100022258_NBCLAB11159-EG22-022-79_MP055C_D4_G11_16S_Foram_116114-566_TCTATTCGGTCATTATGCCT_L001</t>
  </si>
  <si>
    <t>e1100022259_NBCLAB11167-A_UPG-EG22-107-87_LR021_F2_G11_16SPool_102190-278_TCACAGTTGCCGCCTTATAT_L001_PE.fastq.gz</t>
  </si>
  <si>
    <t>e1100022259_NBCLAB11167-A_UPG-EG22-107-87_LR021_F2_G11_16SPool_102190-278_TCACAGTTGCCGCCTTATAT_L001_PE_trimmed.fastq.gz</t>
  </si>
  <si>
    <t>e1100022259_NBCLAB11167-A_UPG-EG22-107-87_LR021_F2_G11_16SPool_102190-278_TCACAGTTGCCGCCTTATAT_L001_PE_trimmed_filtered.fasta.gz</t>
  </si>
  <si>
    <t>e1100022259_NBCLAB11167-A_UPG-EG22-107-87_LR021_F2_G11_16SPool_102190-278_TCACAGTTGCCGCCTTATAT_L001_PE_trimmed_filtered_dereplicated.fasta.gz</t>
  </si>
  <si>
    <t>e1100022259_NBCLAB11167-A_UPG-EG22-107-87_LR021_F2_G11_16SPool_102190-278_TCACAGTTGCCGCCTTATAT_L001</t>
  </si>
  <si>
    <t>e1100022259_NBCLAB11167-B_UPG-EG22-107-87_LR022_F4_G11_16SPool_102190-662_TCACAGTTGCCATTATGCCT_L001_PE.fastq.gz</t>
  </si>
  <si>
    <t>e1100022259_NBCLAB11167-B_UPG-EG22-107-87_LR022_F4_G11_16SPool_102190-662_TCACAGTTGCCATTATGCCT_L001_PE_trimmed.fastq.gz</t>
  </si>
  <si>
    <t>e1100022259_NBCLAB11167-B_UPG-EG22-107-87_LR022_F4_G11_16SPool_102190-662_TCACAGTTGCCATTATGCCT_L001_PE_trimmed_filtered.fasta.gz</t>
  </si>
  <si>
    <t>e1100022259_NBCLAB11167-B_UPG-EG22-107-87_LR022_F4_G11_16SPool_102190-662_TCACAGTTGCCATTATGCCT_L001_PE_trimmed_filtered_dereplicated.fasta.gz</t>
  </si>
  <si>
    <t>e1100022259_NBCLAB11167-B_UPG-EG22-107-87_LR022_F4_G11_16SPool_102190-662_TCACAGTTGCCATTATGCCT_L001</t>
  </si>
  <si>
    <t>e1100022259_NBCLAB11167-C_UPG-EG22-107-87_LR023_F6_G11_16SPool_102190-1046_TCACAGTTGCTCAGCATCCG_L001_PE.fastq.gz</t>
  </si>
  <si>
    <t>e1100022259_NBCLAB11167-C_UPG-EG22-107-87_LR023_F6_G11_16SPool_102190-1046_TCACAGTTGCTCAGCATCCG_L001_PE_trimmed.fastq.gz</t>
  </si>
  <si>
    <t>e1100022259_NBCLAB11167-C_UPG-EG22-107-87_LR023_F6_G11_16SPool_102190-1046_TCACAGTTGCTCAGCATCCG_L001_PE_trimmed_filtered.fasta.gz</t>
  </si>
  <si>
    <t>e1100022259_NBCLAB11167-C_UPG-EG22-107-87_LR023_F6_G11_16SPool_102190-1046_TCACAGTTGCTCAGCATCCG_L001_PE_trimmed_filtered_dereplicated.fasta.gz</t>
  </si>
  <si>
    <t>e1100022259_NBCLAB11167-C_UPG-EG22-107-87_LR023_F6_G11_16SPool_102190-1046_TCACAGTTGCTCAGCATCCG_L001</t>
  </si>
  <si>
    <t>e1100022260_NBCLAB11175-A_UPG-EG22-107-95_LR021_F2_G12_16SPool_102190-286_ATTGTAAGCGCGCCTTATAT_L001_PE.fastq.gz</t>
  </si>
  <si>
    <t>e1100022260_NBCLAB11175-A_UPG-EG22-107-95_LR021_F2_G12_16SPool_102190-286_ATTGTAAGCGCGCCTTATAT_L001_PE_trimmed.fastq.gz</t>
  </si>
  <si>
    <t>e1100022260_NBCLAB11175-A_UPG-EG22-107-95_LR021_F2_G12_16SPool_102190-286_ATTGTAAGCGCGCCTTATAT_L001_PE_trimmed_filtered.fasta.gz</t>
  </si>
  <si>
    <t>e1100022260_NBCLAB11175-A_UPG-EG22-107-95_LR021_F2_G12_16SPool_102190-286_ATTGTAAGCGCGCCTTATAT_L001_PE_trimmed_filtered_dereplicated.fasta.gz</t>
  </si>
  <si>
    <t>e1100022260_NBCLAB11175-A_UPG-EG22-107-95_LR021_F2_G12_16SPool_102190-286_ATTGTAAGCGCGCCTTATAT_L001</t>
  </si>
  <si>
    <t>e1100022260_NBCLAB11175-B_UPG-EG22-107-95_LR022_F4_G12_16SPool_102190-670_ATTGTAAGCGCATTATGCCT_L001_PE.fastq.gz</t>
  </si>
  <si>
    <t>e1100022260_NBCLAB11175-B_UPG-EG22-107-95_LR022_F4_G12_16SPool_102190-670_ATTGTAAGCGCATTATGCCT_L001_PE_trimmed.fastq.gz</t>
  </si>
  <si>
    <t>e1100022260_NBCLAB11175-B_UPG-EG22-107-95_LR022_F4_G12_16SPool_102190-670_ATTGTAAGCGCATTATGCCT_L001_PE_trimmed_filtered.fasta.gz</t>
  </si>
  <si>
    <t>e1100022260_NBCLAB11175-B_UPG-EG22-107-95_LR022_F4_G12_16SPool_102190-670_ATTGTAAGCGCATTATGCCT_L001_PE_trimmed_filtered_dereplicated.fasta.gz</t>
  </si>
  <si>
    <t>e1100022260_NBCLAB11175-B_UPG-EG22-107-95_LR022_F4_G12_16SPool_102190-670_ATTGTAAGCGCATTATGCCT_L001</t>
  </si>
  <si>
    <t>e1100022260_NBCLAB11175-C_UPG-EG22-107-95_LR023_F6_G12_16SPool_102190-1054_ATTGTAAGCGTCAGCATCCG_L001_PE.fastq.gz</t>
  </si>
  <si>
    <t>e1100022260_NBCLAB11175-C_UPG-EG22-107-95_LR023_F6_G12_16SPool_102190-1054_ATTGTAAGCGTCAGCATCCG_L001_PE_trimmed.fastq.gz</t>
  </si>
  <si>
    <t>e1100022260_NBCLAB11175-C_UPG-EG22-107-95_LR023_F6_G12_16SPool_102190-1054_ATTGTAAGCGTCAGCATCCG_L001_PE_trimmed_filtered.fasta.gz</t>
  </si>
  <si>
    <t>e1100022260_NBCLAB11175-C_UPG-EG22-107-95_LR023_F6_G12_16SPool_102190-1054_ATTGTAAGCGTCAGCATCCG_L001_PE_trimmed_filtered_dereplicated.fasta.gz</t>
  </si>
  <si>
    <t>e1100022260_NBCLAB11175-C_UPG-EG22-107-95_LR023_F6_G12_16SPool_102190-1054_ATTGTAAGCGTCAGCATCCG_L001</t>
  </si>
  <si>
    <t>e1100022260_NBCLAB11175-EG22-107-95_MP055A_D2_G12_16S_Foram_116114-190_GAATCGTCCGCGCCTTATAT_L001_PE.fastq.gz</t>
  </si>
  <si>
    <t>e1100022260_NBCLAB11175-EG22-107-95_MP055A_D2_G12_16S_Foram_116114-190_GAATCGTCCGCGCCTTATAT_L001_PE_trimmed.fastq.gz</t>
  </si>
  <si>
    <t>e1100022260_NBCLAB11175-EG22-107-95_MP055A_D2_G12_16S_Foram_116114-190_GAATCGTCCGCGCCTTATAT_L001_PE_trimmed_filtered.fasta.gz</t>
  </si>
  <si>
    <t>e1100022260_NBCLAB11175-EG22-107-95_MP055A_D2_G12_16S_Foram_116114-190_GAATCGTCCGCGCCTTATAT_L001_PE_trimmed_filtered_dereplicated.fasta.gz</t>
  </si>
  <si>
    <t>e1100022260_NBCLAB11175-EG22-107-95_MP055A_D2_G12_16S_Foram_116114-190_GAATCGTCCGCGCCTTATAT_L001</t>
  </si>
  <si>
    <t>e1100022260_NBCLAB11175-EG22-107-95_MP055B_B4_G12_16S_Foram_116114-478_ACGTGAGGAACATTATGCCT_L001_PE.fastq.gz</t>
  </si>
  <si>
    <t>e1100022260_NBCLAB11175-EG22-107-95_MP055B_B4_G12_16S_Foram_116114-478_ACGTGAGGAACATTATGCCT_L001_PE_trimmed.fastq.gz</t>
  </si>
  <si>
    <t>e1100022260_NBCLAB11175-EG22-107-95_MP055B_B4_G12_16S_Foram_116114-478_ACGTGAGGAACATTATGCCT_L001_PE_trimmed_filtered.fasta.gz</t>
  </si>
  <si>
    <t>e1100022260_NBCLAB11175-EG22-107-95_MP055B_B4_G12_16S_Foram_116114-478_ACGTGAGGAACATTATGCCT_L001_PE_trimmed_filtered_dereplicated.fasta.gz</t>
  </si>
  <si>
    <t>e1100022260_NBCLAB11175-EG22-107-95_MP055B_B4_G12_16S_Foram_116114-478_ACGTGAGGAACATTATGCCT_L001</t>
  </si>
  <si>
    <t>e1100022260_NBCLAB11175-EG22-107-95_MP055C_D4_G12_16S_Foram_116114-574_GAATCGTCCGCATTATGCCT_L001_PE.fastq.gz</t>
  </si>
  <si>
    <t>e1100022260_NBCLAB11175-EG22-107-95_MP055C_D4_G12_16S_Foram_116114-574_GAATCGTCCGCATTATGCCT_L001_PE_trimmed.fastq.gz</t>
  </si>
  <si>
    <t>e1100022260_NBCLAB11175-EG22-107-95_MP055C_D4_G12_16S_Foram_116114-574_GAATCGTCCGCATTATGCCT_L001_PE_trimmed_filtered.fasta.gz</t>
  </si>
  <si>
    <t>e1100022260_NBCLAB11175-EG22-107-95_MP055C_D4_G12_16S_Foram_116114-574_GAATCGTCCGCATTATGCCT_L001_PE_trimmed_filtered_dereplicated.fasta.gz</t>
  </si>
  <si>
    <t>e1100022260_NBCLAB11175-EG22-107-95_MP055C_D4_G12_16S_Foram_116114-574_GAATCGTCCGCATTATGCCT_L001</t>
  </si>
  <si>
    <t>e1100022261_NBCLAB11088-A_UPG-EG22-028-8_LR021_F2_H01_16SPool_102190-199_AAGATCGGATGCACGATGCT_L001_PE.fastq.gz</t>
  </si>
  <si>
    <t>e1100022261_NBCLAB11088-A_UPG-EG22-028-8_LR021_F2_H01_16SPool_102190-199_AAGATCGGATGCACGATGCT_L001_PE_trimmed.fastq.gz</t>
  </si>
  <si>
    <t>e1100022261_NBCLAB11088-A_UPG-EG22-028-8_LR021_F2_H01_16SPool_102190-199_AAGATCGGATGCACGATGCT_L001_PE_trimmed_filtered.fasta.gz</t>
  </si>
  <si>
    <t>e1100022261_NBCLAB11088-A_UPG-EG22-028-8_LR021_F2_H01_16SPool_102190-199_AAGATCGGATGCACGATGCT_L001_PE_trimmed_filtered_dereplicated.fasta.gz</t>
  </si>
  <si>
    <t>e1100022261_NBCLAB11088-A_UPG-EG22-028-8_LR021_F2_H01_16SPool_102190-199_AAGATCGGATGCACGATGCT_L001</t>
  </si>
  <si>
    <t>e1100022261_NBCLAB11088-B_UPG-EG22-028-8_LR022_F4_H01_16SPool_102190-583_AAGATCGGATTCCACTGTTG_L001_PE.fastq.gz</t>
  </si>
  <si>
    <t>e1100022261_NBCLAB11088-B_UPG-EG22-028-8_LR022_F4_H01_16SPool_102190-583_AAGATCGGATTCCACTGTTG_L001_PE_trimmed.fastq.gz</t>
  </si>
  <si>
    <t>e1100022261_NBCLAB11088-B_UPG-EG22-028-8_LR022_F4_H01_16SPool_102190-583_AAGATCGGATTCCACTGTTG_L001_PE_trimmed_filtered.fasta.gz</t>
  </si>
  <si>
    <t>e1100022261_NBCLAB11088-B_UPG-EG22-028-8_LR022_F4_H01_16SPool_102190-583_AAGATCGGATTCCACTGTTG_L001_PE_trimmed_filtered_dereplicated.fasta.gz</t>
  </si>
  <si>
    <t>e1100022261_NBCLAB11088-B_UPG-EG22-028-8_LR022_F4_H01_16SPool_102190-583_AAGATCGGATTCCACTGTTG_L001</t>
  </si>
  <si>
    <t>e1100022261_NBCLAB11088-C_UPG-EG22-028-8_LR023_F6_H01_16SPool_102190-967_AAGATCGGATTAGGTGGTGG_L001_PE.fastq.gz</t>
  </si>
  <si>
    <t>e1100022261_NBCLAB11088-C_UPG-EG22-028-8_LR023_F6_H01_16SPool_102190-967_AAGATCGGATTAGGTGGTGG_L001_PE_trimmed.fastq.gz</t>
  </si>
  <si>
    <t>e1100022261_NBCLAB11088-C_UPG-EG22-028-8_LR023_F6_H01_16SPool_102190-967_AAGATCGGATTAGGTGGTGG_L001_PE_trimmed_filtered.fasta.gz</t>
  </si>
  <si>
    <t>e1100022261_NBCLAB11088-C_UPG-EG22-028-8_LR023_F6_H01_16SPool_102190-967_AAGATCGGATTAGGTGGTGG_L001_PE_trimmed_filtered_dereplicated.fasta.gz</t>
  </si>
  <si>
    <t>e1100022261_NBCLAB11088-C_UPG-EG22-028-8_LR023_F6_H01_16SPool_102190-967_AAGATCGGATTAGGTGGTGG_L001</t>
  </si>
  <si>
    <t>e1100022261_NBCLAB11088-EG22-028-8_MP055A_D2_H10_16S_Foram_116114-175_AAGGCTGTGGGCACGATGCT_L001_PE.fastq.gz</t>
  </si>
  <si>
    <t>e1100022261_NBCLAB11088-EG22-028-8_MP055A_D2_H10_16S_Foram_116114-175_AAGGCTGTGGGCACGATGCT_L001_PE_trimmed.fastq.gz</t>
  </si>
  <si>
    <t>e1100022261_NBCLAB11088-EG22-028-8_MP055A_D2_H10_16S_Foram_116114-175_AAGGCTGTGGGCACGATGCT_L001_PE_trimmed_filtered.fasta.gz</t>
  </si>
  <si>
    <t>e1100022261_NBCLAB11088-EG22-028-8_MP055A_D2_H10_16S_Foram_116114-175_AAGGCTGTGGGCACGATGCT_L001_PE_trimmed_filtered_dereplicated.fasta.gz</t>
  </si>
  <si>
    <t>e1100022261_NBCLAB11088-EG22-028-8_MP055A_D2_H10_16S_Foram_116114-175_AAGGCTGTGGGCACGATGCT_L001</t>
  </si>
  <si>
    <t>e1100022261_NBCLAB11088-EG22-028-8_MP055B_B4_H10_16S_Foram_116114-463_GAATAGCAAGTCCACTGTTG_L001_PE.fastq.gz</t>
  </si>
  <si>
    <t>e1100022261_NBCLAB11088-EG22-028-8_MP055B_B4_H10_16S_Foram_116114-463_GAATAGCAAGTCCACTGTTG_L001_PE_trimmed.fastq.gz</t>
  </si>
  <si>
    <t>e1100022261_NBCLAB11088-EG22-028-8_MP055B_B4_H10_16S_Foram_116114-463_GAATAGCAAGTCCACTGTTG_L001_PE_trimmed_filtered.fasta.gz</t>
  </si>
  <si>
    <t>e1100022261_NBCLAB11088-EG22-028-8_MP055B_B4_H10_16S_Foram_116114-463_GAATAGCAAGTCCACTGTTG_L001_PE_trimmed_filtered_dereplicated.fasta.gz</t>
  </si>
  <si>
    <t>e1100022261_NBCLAB11088-EG22-028-8_MP055B_B4_H10_16S_Foram_116114-463_GAATAGCAAGTCCACTGTTG_L001</t>
  </si>
  <si>
    <t>e1100022261_NBCLAB11088-EG22-028-8_MP055C_D4_H10_16S_Foram_116114-559_AAGGCTGTGGTCCACTGTTG_L001_PE.fastq.gz</t>
  </si>
  <si>
    <t>e1100022261_NBCLAB11088-EG22-028-8_MP055C_D4_H10_16S_Foram_116114-559_AAGGCTGTGGTCCACTGTTG_L001_PE_trimmed.fastq.gz</t>
  </si>
  <si>
    <t>e1100022261_NBCLAB11088-EG22-028-8_MP055C_D4_H10_16S_Foram_116114-559_AAGGCTGTGGTCCACTGTTG_L001_PE_trimmed_filtered.fasta.gz</t>
  </si>
  <si>
    <t>e1100022261_NBCLAB11088-EG22-028-8_MP055C_D4_H10_16S_Foram_116114-559_AAGGCTGTGGTCCACTGTTG_L001_PE_trimmed_filtered_dereplicated.fasta.gz</t>
  </si>
  <si>
    <t>e1100022261_NBCLAB11088-EG22-028-8_MP055C_D4_H10_16S_Foram_116114-559_AAGGCTGTGGTCCACTGTTG_L001</t>
  </si>
  <si>
    <t>e1100022262_NBCLAB11096-A_UPG-EG22-101-16_LR021_F2_H02_16SPool_102190-207_TTAACGTCCGGCACGATGCT_L001_PE.fastq.gz</t>
  </si>
  <si>
    <t>e1100022262_NBCLAB11096-A_UPG-EG22-101-16_LR021_F2_H02_16SPool_102190-207_TTAACGTCCGGCACGATGCT_L001_PE_trimmed.fastq.gz</t>
  </si>
  <si>
    <t>e1100022262_NBCLAB11096-A_UPG-EG22-101-16_LR021_F2_H02_16SPool_102190-207_TTAACGTCCGGCACGATGCT_L001_PE_trimmed_filtered.fasta.gz</t>
  </si>
  <si>
    <t>e1100022262_NBCLAB11096-A_UPG-EG22-101-16_LR021_F2_H02_16SPool_102190-207_TTAACGTCCGGCACGATGCT_L001_PE_trimmed_filtered_dereplicated.fasta.gz</t>
  </si>
  <si>
    <t>e1100022262_NBCLAB11096-A_UPG-EG22-101-16_LR021_F2_H02_16SPool_102190-207_TTAACGTCCGGCACGATGCT_L001</t>
  </si>
  <si>
    <t>e1100022262_NBCLAB11096-B_UPG-EG22-101-16_LR022_F4_H02_16SPool_102190-591_TTAACGTCCGTCCACTGTTG_L001_PE.fastq.gz</t>
  </si>
  <si>
    <t>e1100022262_NBCLAB11096-B_UPG-EG22-101-16_LR022_F4_H02_16SPool_102190-591_TTAACGTCCGTCCACTGTTG_L001_PE_trimmed.fastq.gz</t>
  </si>
  <si>
    <t>e1100022262_NBCLAB11096-B_UPG-EG22-101-16_LR022_F4_H02_16SPool_102190-591_TTAACGTCCGTCCACTGTTG_L001_PE_trimmed_filtered.fasta.gz</t>
  </si>
  <si>
    <t>e1100022262_NBCLAB11096-B_UPG-EG22-101-16_LR022_F4_H02_16SPool_102190-591_TTAACGTCCGTCCACTGTTG_L001_PE_trimmed_filtered_dereplicated.fasta.gz</t>
  </si>
  <si>
    <t>e1100022262_NBCLAB11096-B_UPG-EG22-101-16_LR022_F4_H02_16SPool_102190-591_TTAACGTCCGTCCACTGTTG_L001</t>
  </si>
  <si>
    <t>e1100022262_NBCLAB11096-C_UPG-EG22-101-16_LR023_F6_H02_16SPool_102190-975_TTAACGTCCGTAGGTGGTGG_L001_PE.fastq.gz</t>
  </si>
  <si>
    <t>e1100022262_NBCLAB11096-C_UPG-EG22-101-16_LR023_F6_H02_16SPool_102190-975_TTAACGTCCGTAGGTGGTGG_L001_PE_trimmed.fastq.gz</t>
  </si>
  <si>
    <t>e1100022262_NBCLAB11096-C_UPG-EG22-101-16_LR023_F6_H02_16SPool_102190-975_TTAACGTCCGTAGGTGGTGG_L001_PE_trimmed_filtered.fasta.gz</t>
  </si>
  <si>
    <t>e1100022262_NBCLAB11096-C_UPG-EG22-101-16_LR023_F6_H02_16SPool_102190-975_TTAACGTCCGTAGGTGGTGG_L001_PE_trimmed_filtered_dereplicated.fasta.gz</t>
  </si>
  <si>
    <t>e1100022262_NBCLAB11096-C_UPG-EG22-101-16_LR023_F6_H02_16SPool_102190-975_TTAACGTCCGTAGGTGGTGG_L001</t>
  </si>
  <si>
    <t>e1100022263_NBCLAB11104-A_UPG-EG22-101-24_LR021_F2_H03_16SPool_102190-215_ATTACCGATCGCACGATGCT_L001_PE.fastq.gz</t>
  </si>
  <si>
    <t>e1100022263_NBCLAB11104-A_UPG-EG22-101-24_LR021_F2_H03_16SPool_102190-215_ATTACCGATCGCACGATGCT_L001_PE_trimmed.fastq.gz</t>
  </si>
  <si>
    <t>e1100022263_NBCLAB11104-A_UPG-EG22-101-24_LR021_F2_H03_16SPool_102190-215_ATTACCGATCGCACGATGCT_L001_PE_trimmed_filtered.fasta.gz</t>
  </si>
  <si>
    <t>e1100022263_NBCLAB11104-A_UPG-EG22-101-24_LR021_F2_H03_16SPool_102190-215_ATTACCGATCGCACGATGCT_L001_PE_trimmed_filtered_dereplicated.fasta.gz</t>
  </si>
  <si>
    <t>e1100022263_NBCLAB11104-A_UPG-EG22-101-24_LR021_F2_H03_16SPool_102190-215_ATTACCGATCGCACGATGCT_L001</t>
  </si>
  <si>
    <t>e1100022263_NBCLAB11104-B_UPG-EG22-101-24_LR022_F4_H03_16SPool_102190-599_ATTACCGATCTCCACTGTTG_L001_PE.fastq.gz</t>
  </si>
  <si>
    <t>e1100022263_NBCLAB11104-B_UPG-EG22-101-24_LR022_F4_H03_16SPool_102190-599_ATTACCGATCTCCACTGTTG_L001_PE_trimmed.fastq.gz</t>
  </si>
  <si>
    <t>e1100022263_NBCLAB11104-B_UPG-EG22-101-24_LR022_F4_H03_16SPool_102190-599_ATTACCGATCTCCACTGTTG_L001_PE_trimmed_filtered.fasta.gz</t>
  </si>
  <si>
    <t>e1100022263_NBCLAB11104-B_UPG-EG22-101-24_LR022_F4_H03_16SPool_102190-599_ATTACCGATCTCCACTGTTG_L001_PE_trimmed_filtered_dereplicated.fasta.gz</t>
  </si>
  <si>
    <t>e1100022263_NBCLAB11104-B_UPG-EG22-101-24_LR022_F4_H03_16SPool_102190-599_ATTACCGATCTCCACTGTTG_L001</t>
  </si>
  <si>
    <t>e1100022263_NBCLAB11104-C_UPG-EG22-101-24_LR023_F6_H03_16SPool_102190-983_ATTACCGATCTAGGTGGTGG_L001_PE.fastq.gz</t>
  </si>
  <si>
    <t>e1100022263_NBCLAB11104-C_UPG-EG22-101-24_LR023_F6_H03_16SPool_102190-983_ATTACCGATCTAGGTGGTGG_L001_PE_trimmed.fastq.gz</t>
  </si>
  <si>
    <t>e1100022263_NBCLAB11104-C_UPG-EG22-101-24_LR023_F6_H03_16SPool_102190-983_ATTACCGATCTAGGTGGTGG_L001_PE_trimmed_filtered.fasta.gz</t>
  </si>
  <si>
    <t>e1100022263_NBCLAB11104-C_UPG-EG22-101-24_LR023_F6_H03_16SPool_102190-983_ATTACCGATCTAGGTGGTGG_L001_PE_trimmed_filtered_dereplicated.fasta.gz</t>
  </si>
  <si>
    <t>e1100022263_NBCLAB11104-C_UPG-EG22-101-24_LR023_F6_H03_16SPool_102190-983_ATTACCGATCTAGGTGGTGG_L001</t>
  </si>
  <si>
    <t>e1100022264_NBCLAB11112-A_UPG-EG22-030-32_LR021_F2_H04_16SPool_102190-223_GTTGCATCGTGCACGATGCT_L001_PE.fastq.gz</t>
  </si>
  <si>
    <t>e1100022264_NBCLAB11112-A_UPG-EG22-030-32_LR021_F2_H04_16SPool_102190-223_GTTGCATCGTGCACGATGCT_L001_PE_trimmed.fastq.gz</t>
  </si>
  <si>
    <t>e1100022264_NBCLAB11112-A_UPG-EG22-030-32_LR021_F2_H04_16SPool_102190-223_GTTGCATCGTGCACGATGCT_L001_PE_trimmed_filtered.fasta.gz</t>
  </si>
  <si>
    <t>e1100022264_NBCLAB11112-A_UPG-EG22-030-32_LR021_F2_H04_16SPool_102190-223_GTTGCATCGTGCACGATGCT_L001_PE_trimmed_filtered_dereplicated.fasta.gz</t>
  </si>
  <si>
    <t>e1100022264_NBCLAB11112-A_UPG-EG22-030-32_LR021_F2_H04_16SPool_102190-223_GTTGCATCGTGCACGATGCT_L001</t>
  </si>
  <si>
    <t>e1100022264_NBCLAB11112-B_UPG-EG22-030-32_LR022_F4_H04_16SPool_102190-607_GTTGCATCGTTCCACTGTTG_L001_PE.fastq.gz</t>
  </si>
  <si>
    <t>e1100022264_NBCLAB11112-B_UPG-EG22-030-32_LR022_F4_H04_16SPool_102190-607_GTTGCATCGTTCCACTGTTG_L001_PE_trimmed.fastq.gz</t>
  </si>
  <si>
    <t>e1100022264_NBCLAB11112-B_UPG-EG22-030-32_LR022_F4_H04_16SPool_102190-607_GTTGCATCGTTCCACTGTTG_L001_PE_trimmed_filtered.fasta.gz</t>
  </si>
  <si>
    <t>e1100022264_NBCLAB11112-B_UPG-EG22-030-32_LR022_F4_H04_16SPool_102190-607_GTTGCATCGTTCCACTGTTG_L001_PE_trimmed_filtered_dereplicated.fasta.gz</t>
  </si>
  <si>
    <t>e1100022264_NBCLAB11112-B_UPG-EG22-030-32_LR022_F4_H04_16SPool_102190-607_GTTGCATCGTTCCACTGTTG_L001</t>
  </si>
  <si>
    <t>e1100022264_NBCLAB11112-C_UPG-EG22-030-32_LR023_F6_H04_16SPool_102190-991_GTTGCATCGTTAGGTGGTGG_L001_PE.fastq.gz</t>
  </si>
  <si>
    <t>e1100022264_NBCLAB11112-C_UPG-EG22-030-32_LR023_F6_H04_16SPool_102190-991_GTTGCATCGTTAGGTGGTGG_L001_PE_trimmed.fastq.gz</t>
  </si>
  <si>
    <t>e1100022264_NBCLAB11112-C_UPG-EG22-030-32_LR023_F6_H04_16SPool_102190-991_GTTGCATCGTTAGGTGGTGG_L001_PE_trimmed_filtered.fasta.gz</t>
  </si>
  <si>
    <t>e1100022264_NBCLAB11112-C_UPG-EG22-030-32_LR023_F6_H04_16SPool_102190-991_GTTGCATCGTTAGGTGGTGG_L001_PE_trimmed_filtered_dereplicated.fasta.gz</t>
  </si>
  <si>
    <t>e1100022264_NBCLAB11112-C_UPG-EG22-030-32_LR023_F6_H04_16SPool_102190-991_GTTGCATCGTTAGGTGGTGG_L001</t>
  </si>
  <si>
    <t>e1100022265_NBCLAB11120-A_UPG-EG22-030-40_LR021_F2_H05_16SPool_102190-231_ACTGGACGTTGCACGATGCT_L001_PE.fastq.gz</t>
  </si>
  <si>
    <t>e1100022265_NBCLAB11120-A_UPG-EG22-030-40_LR021_F2_H05_16SPool_102190-231_ACTGGACGTTGCACGATGCT_L001_PE_trimmed.fastq.gz</t>
  </si>
  <si>
    <t>e1100022265_NBCLAB11120-A_UPG-EG22-030-40_LR021_F2_H05_16SPool_102190-231_ACTGGACGTTGCACGATGCT_L001_PE_trimmed_filtered.fasta.gz</t>
  </si>
  <si>
    <t>e1100022265_NBCLAB11120-A_UPG-EG22-030-40_LR021_F2_H05_16SPool_102190-231_ACTGGACGTTGCACGATGCT_L001_PE_trimmed_filtered_dereplicated.fasta.gz</t>
  </si>
  <si>
    <t>e1100022265_NBCLAB11120-A_UPG-EG22-030-40_LR021_F2_H05_16SPool_102190-231_ACTGGACGTTGCACGATGCT_L001</t>
  </si>
  <si>
    <t>e1100022265_NBCLAB11120-B_UPG-EG22-030-40_LR022_F4_H05_16SPool_102190-615_ACTGGACGTTTCCACTGTTG_L001_PE.fastq.gz</t>
  </si>
  <si>
    <t>e1100022265_NBCLAB11120-B_UPG-EG22-030-40_LR022_F4_H05_16SPool_102190-615_ACTGGACGTTTCCACTGTTG_L001_PE_trimmed.fastq.gz</t>
  </si>
  <si>
    <t>e1100022265_NBCLAB11120-B_UPG-EG22-030-40_LR022_F4_H05_16SPool_102190-615_ACTGGACGTTTCCACTGTTG_L001_PE_trimmed_filtered.fasta.gz</t>
  </si>
  <si>
    <t>e1100022265_NBCLAB11120-B_UPG-EG22-030-40_LR022_F4_H05_16SPool_102190-615_ACTGGACGTTTCCACTGTTG_L001_PE_trimmed_filtered_dereplicated.fasta.gz</t>
  </si>
  <si>
    <t>e1100022265_NBCLAB11120-B_UPG-EG22-030-40_LR022_F4_H05_16SPool_102190-615_ACTGGACGTTTCCACTGTTG_L001</t>
  </si>
  <si>
    <t>e1100022265_NBCLAB11120-C_UPG-EG22-030-40_LR023_F6_H05_16SPool_102190-999_ACTGGACGTTTAGGTGGTGG_L001_PE.fastq.gz</t>
  </si>
  <si>
    <t>e1100022265_NBCLAB11120-C_UPG-EG22-030-40_LR023_F6_H05_16SPool_102190-999_ACTGGACGTTTAGGTGGTGG_L001_PE_trimmed.fastq.gz</t>
  </si>
  <si>
    <t>e1100022265_NBCLAB11120-C_UPG-EG22-030-40_LR023_F6_H05_16SPool_102190-999_ACTGGACGTTTAGGTGGTGG_L001_PE_trimmed_filtered.fasta.gz</t>
  </si>
  <si>
    <t>e1100022265_NBCLAB11120-C_UPG-EG22-030-40_LR023_F6_H05_16SPool_102190-999_ACTGGACGTTTAGGTGGTGG_L001_PE_trimmed_filtered_dereplicated.fasta.gz</t>
  </si>
  <si>
    <t>e1100022265_NBCLAB11120-C_UPG-EG22-030-40_LR023_F6_H05_16SPool_102190-999_ACTGGACGTTTAGGTGGTGG_L001</t>
  </si>
  <si>
    <t>e1100022266_NBCLAB11128-A_UPG-EG22-100-48_LR021_F2_H06_16SPool_102190-239_TTGTTCGTGTGCACGATGCT_L001_PE.fastq.gz</t>
  </si>
  <si>
    <t>e1100022266_NBCLAB11128-A_UPG-EG22-100-48_LR021_F2_H06_16SPool_102190-239_TTGTTCGTGTGCACGATGCT_L001_PE_trimmed.fastq.gz</t>
  </si>
  <si>
    <t>e1100022266_NBCLAB11128-A_UPG-EG22-100-48_LR021_F2_H06_16SPool_102190-239_TTGTTCGTGTGCACGATGCT_L001_PE_trimmed_filtered.fasta.gz</t>
  </si>
  <si>
    <t>e1100022266_NBCLAB11128-A_UPG-EG22-100-48_LR021_F2_H06_16SPool_102190-239_TTGTTCGTGTGCACGATGCT_L001_PE_trimmed_filtered_dereplicated.fasta.gz</t>
  </si>
  <si>
    <t>e1100022266_NBCLAB11128-A_UPG-EG22-100-48_LR021_F2_H06_16SPool_102190-239_TTGTTCGTGTGCACGATGCT_L001</t>
  </si>
  <si>
    <t>e1100022266_NBCLAB11128-B_UPG-EG22-100-48_LR022_F4_H06_16SPool_102190-623_TTGTTCGTGTTCCACTGTTG_L001_PE.fastq.gz</t>
  </si>
  <si>
    <t>e1100022266_NBCLAB11128-B_UPG-EG22-100-48_LR022_F4_H06_16SPool_102190-623_TTGTTCGTGTTCCACTGTTG_L001_PE_trimmed.fastq.gz</t>
  </si>
  <si>
    <t>e1100022266_NBCLAB11128-B_UPG-EG22-100-48_LR022_F4_H06_16SPool_102190-623_TTGTTCGTGTTCCACTGTTG_L001_PE_trimmed_filtered.fasta.gz</t>
  </si>
  <si>
    <t>e1100022266_NBCLAB11128-B_UPG-EG22-100-48_LR022_F4_H06_16SPool_102190-623_TTGTTCGTGTTCCACTGTTG_L001_PE_trimmed_filtered_dereplicated.fasta.gz</t>
  </si>
  <si>
    <t>e1100022266_NBCLAB11128-B_UPG-EG22-100-48_LR022_F4_H06_16SPool_102190-623_TTGTTCGTGTTCCACTGTTG_L001</t>
  </si>
  <si>
    <t>e1100022266_NBCLAB11128-C_UPG-EG22-100-48_LR023_F6_H06_16SPool_102190-1007_TTGTTCGTGTTAGGTGGTGG_L001_PE.fastq.gz</t>
  </si>
  <si>
    <t>e1100022266_NBCLAB11128-C_UPG-EG22-100-48_LR023_F6_H06_16SPool_102190-1007_TTGTTCGTGTTAGGTGGTGG_L001_PE_trimmed.fastq.gz</t>
  </si>
  <si>
    <t>e1100022266_NBCLAB11128-C_UPG-EG22-100-48_LR023_F6_H06_16SPool_102190-1007_TTGTTCGTGTTAGGTGGTGG_L001_PE_trimmed_filtered.fasta.gz</t>
  </si>
  <si>
    <t>e1100022266_NBCLAB11128-C_UPG-EG22-100-48_LR023_F6_H06_16SPool_102190-1007_TTGTTCGTGTTAGGTGGTGG_L001_PE_trimmed_filtered_dereplicated.fasta.gz</t>
  </si>
  <si>
    <t>e1100022266_NBCLAB11128-C_UPG-EG22-100-48_LR023_F6_H06_16SPool_102190-1007_TTGTTCGTGTTAGGTGGTGG_L001</t>
  </si>
  <si>
    <t>e1100022267_NBCLAB11136-A_UPG-EG22-100-56_LR021_F2_H07_16SPool_102190-247_ACGGACTGAGGCACGATGCT_L001_PE.fastq.gz</t>
  </si>
  <si>
    <t>e1100022267_NBCLAB11136-A_UPG-EG22-100-56_LR021_F2_H07_16SPool_102190-247_ACGGACTGAGGCACGATGCT_L001_PE_trimmed.fastq.gz</t>
  </si>
  <si>
    <t>e1100022267_NBCLAB11136-A_UPG-EG22-100-56_LR021_F2_H07_16SPool_102190-247_ACGGACTGAGGCACGATGCT_L001_PE_trimmed_filtered.fasta.gz</t>
  </si>
  <si>
    <t>e1100022267_NBCLAB11136-A_UPG-EG22-100-56_LR021_F2_H07_16SPool_102190-247_ACGGACTGAGGCACGATGCT_L001_PE_trimmed_filtered_dereplicated.fasta.gz</t>
  </si>
  <si>
    <t>e1100022267_NBCLAB11136-A_UPG-EG22-100-56_LR021_F2_H07_16SPool_102190-247_ACGGACTGAGGCACGATGCT_L001</t>
  </si>
  <si>
    <t>e1100022267_NBCLAB11136-B_UPG-EG22-100-56_LR022_F4_H07_16SPool_102190-631_ACGGACTGAGTCCACTGTTG_L001_PE.fastq.gz</t>
  </si>
  <si>
    <t>e1100022267_NBCLAB11136-B_UPG-EG22-100-56_LR022_F4_H07_16SPool_102190-631_ACGGACTGAGTCCACTGTTG_L001_PE_trimmed.fastq.gz</t>
  </si>
  <si>
    <t>e1100022267_NBCLAB11136-B_UPG-EG22-100-56_LR022_F4_H07_16SPool_102190-631_ACGGACTGAGTCCACTGTTG_L001_PE_trimmed_filtered.fasta.gz</t>
  </si>
  <si>
    <t>e1100022267_NBCLAB11136-B_UPG-EG22-100-56_LR022_F4_H07_16SPool_102190-631_ACGGACTGAGTCCACTGTTG_L001_PE_trimmed_filtered_dereplicated.fasta.gz</t>
  </si>
  <si>
    <t>e1100022267_NBCLAB11136-B_UPG-EG22-100-56_LR022_F4_H07_16SPool_102190-631_ACGGACTGAGTCCACTGTTG_L001</t>
  </si>
  <si>
    <t>e1100022267_NBCLAB11136-C_UPG-EG22-100-56_LR023_F6_H07_16SPool_102190-1015_ACGGACTGAGTAGGTGGTGG_L001_PE.fastq.gz</t>
  </si>
  <si>
    <t>e1100022267_NBCLAB11136-C_UPG-EG22-100-56_LR023_F6_H07_16SPool_102190-1015_ACGGACTGAGTAGGTGGTGG_L001_PE_trimmed.fastq.gz</t>
  </si>
  <si>
    <t>e1100022267_NBCLAB11136-C_UPG-EG22-100-56_LR023_F6_H07_16SPool_102190-1015_ACGGACTGAGTAGGTGGTGG_L001_PE_trimmed_filtered.fasta.gz</t>
  </si>
  <si>
    <t>e1100022267_NBCLAB11136-C_UPG-EG22-100-56_LR023_F6_H07_16SPool_102190-1015_ACGGACTGAGTAGGTGGTGG_L001_PE_trimmed_filtered_dereplicated.fasta.gz</t>
  </si>
  <si>
    <t>e1100022267_NBCLAB11136-C_UPG-EG22-100-56_LR023_F6_H07_16SPool_102190-1015_ACGGACTGAGTAGGTGGTGG_L001</t>
  </si>
  <si>
    <t>e1100022268_NBCLAB11144-A_UPG-EG22-022-64_LR021_F2_H08_16SPool_102190-255_CACCGTCATAGCACGATGCT_L001_PE.fastq.gz</t>
  </si>
  <si>
    <t>e1100022268_NBCLAB11144-A_UPG-EG22-022-64_LR021_F2_H08_16SPool_102190-255_CACCGTCATAGCACGATGCT_L001_PE_trimmed.fastq.gz</t>
  </si>
  <si>
    <t>e1100022268_NBCLAB11144-A_UPG-EG22-022-64_LR021_F2_H08_16SPool_102190-255_CACCGTCATAGCACGATGCT_L001_PE_trimmed_filtered.fasta.gz</t>
  </si>
  <si>
    <t>e1100022268_NBCLAB11144-A_UPG-EG22-022-64_LR021_F2_H08_16SPool_102190-255_CACCGTCATAGCACGATGCT_L001_PE_trimmed_filtered_dereplicated.fasta.gz</t>
  </si>
  <si>
    <t>e1100022268_NBCLAB11144-A_UPG-EG22-022-64_LR021_F2_H08_16SPool_102190-255_CACCGTCATAGCACGATGCT_L001</t>
  </si>
  <si>
    <t>e1100022268_NBCLAB11144-B_UPG-EG22-022-64_LR022_F4_H08_16SPool_102190-639_CACCGTCATATCCACTGTTG_L001_PE.fastq.gz</t>
  </si>
  <si>
    <t>e1100022268_NBCLAB11144-B_UPG-EG22-022-64_LR022_F4_H08_16SPool_102190-639_CACCGTCATATCCACTGTTG_L001_PE_trimmed.fastq.gz</t>
  </si>
  <si>
    <t>e1100022268_NBCLAB11144-B_UPG-EG22-022-64_LR022_F4_H08_16SPool_102190-639_CACCGTCATATCCACTGTTG_L001_PE_trimmed_filtered.fasta.gz</t>
  </si>
  <si>
    <t>e1100022268_NBCLAB11144-B_UPG-EG22-022-64_LR022_F4_H08_16SPool_102190-639_CACCGTCATATCCACTGTTG_L001_PE_trimmed_filtered_dereplicated.fasta.gz</t>
  </si>
  <si>
    <t>e1100022268_NBCLAB11144-B_UPG-EG22-022-64_LR022_F4_H08_16SPool_102190-639_CACCGTCATATCCACTGTTG_L001</t>
  </si>
  <si>
    <t>e1100022268_NBCLAB11144-C_UPG-EG22-022-64_LR023_F6_H08_16SPool_102190-1023_CACCGTCATATAGGTGGTGG_L001_PE.fastq.gz</t>
  </si>
  <si>
    <t>e1100022268_NBCLAB11144-C_UPG-EG22-022-64_LR023_F6_H08_16SPool_102190-1023_CACCGTCATATAGGTGGTGG_L001_PE_trimmed.fastq.gz</t>
  </si>
  <si>
    <t>e1100022268_NBCLAB11144-C_UPG-EG22-022-64_LR023_F6_H08_16SPool_102190-1023_CACCGTCATATAGGTGGTGG_L001_PE_trimmed_filtered.fasta.gz</t>
  </si>
  <si>
    <t>e1100022268_NBCLAB11144-C_UPG-EG22-022-64_LR023_F6_H08_16SPool_102190-1023_CACCGTCATATAGGTGGTGG_L001_PE_trimmed_filtered_dereplicated.fasta.gz</t>
  </si>
  <si>
    <t>e1100022268_NBCLAB11144-C_UPG-EG22-022-64_LR023_F6_H08_16SPool_102190-1023_CACCGTCATATAGGTGGTGG_L001</t>
  </si>
  <si>
    <t>e1100022269_NBCLAB11152-A_UPG-EG22-022-72_LR021_F2_H09_16SPool_102190-263_GTAGTTGTGTGCACGATGCT_L001_PE.fastq.gz</t>
  </si>
  <si>
    <t>e1100022269_NBCLAB11152-A_UPG-EG22-022-72_LR021_F2_H09_16SPool_102190-263_GTAGTTGTGTGCACGATGCT_L001_PE_trimmed.fastq.gz</t>
  </si>
  <si>
    <t>e1100022269_NBCLAB11152-A_UPG-EG22-022-72_LR021_F2_H09_16SPool_102190-263_GTAGTTGTGTGCACGATGCT_L001_PE_trimmed_filtered.fasta.gz</t>
  </si>
  <si>
    <t>e1100022269_NBCLAB11152-A_UPG-EG22-022-72_LR021_F2_H09_16SPool_102190-263_GTAGTTGTGTGCACGATGCT_L001_PE_trimmed_filtered_dereplicated.fasta.gz</t>
  </si>
  <si>
    <t>e1100022269_NBCLAB11152-A_UPG-EG22-022-72_LR021_F2_H09_16SPool_102190-263_GTAGTTGTGTGCACGATGCT_L001</t>
  </si>
  <si>
    <t>e1100022269_NBCLAB11152-B_UPG-EG22-022-72_LR022_F4_H09_16SPool_102190-647_GTAGTTGTGTTCCACTGTTG_L001_PE.fastq.gz</t>
  </si>
  <si>
    <t>e1100022269_NBCLAB11152-B_UPG-EG22-022-72_LR022_F4_H09_16SPool_102190-647_GTAGTTGTGTTCCACTGTTG_L001_PE_trimmed.fastq.gz</t>
  </si>
  <si>
    <t>e1100022269_NBCLAB11152-B_UPG-EG22-022-72_LR022_F4_H09_16SPool_102190-647_GTAGTTGTGTTCCACTGTTG_L001_PE_trimmed_filtered.fasta.gz</t>
  </si>
  <si>
    <t>e1100022269_NBCLAB11152-B_UPG-EG22-022-72_LR022_F4_H09_16SPool_102190-647_GTAGTTGTGTTCCACTGTTG_L001_PE_trimmed_filtered_dereplicated.fasta.gz</t>
  </si>
  <si>
    <t>e1100022269_NBCLAB11152-B_UPG-EG22-022-72_LR022_F4_H09_16SPool_102190-647_GTAGTTGTGTTCCACTGTTG_L001</t>
  </si>
  <si>
    <t>e1100022269_NBCLAB11152-C_UPG-EG22-022-72_LR023_F6_H09_16SPool_102190-1031_GTAGTTGTGTTAGGTGGTGG_L001_PE.fastq.gz</t>
  </si>
  <si>
    <t>e1100022269_NBCLAB11152-C_UPG-EG22-022-72_LR023_F6_H09_16SPool_102190-1031_GTAGTTGTGTTAGGTGGTGG_L001_PE_trimmed.fastq.gz</t>
  </si>
  <si>
    <t>e1100022269_NBCLAB11152-C_UPG-EG22-022-72_LR023_F6_H09_16SPool_102190-1031_GTAGTTGTGTTAGGTGGTGG_L001_PE_trimmed_filtered.fasta.gz</t>
  </si>
  <si>
    <t>e1100022269_NBCLAB11152-C_UPG-EG22-022-72_LR023_F6_H09_16SPool_102190-1031_GTAGTTGTGTTAGGTGGTGG_L001_PE_trimmed_filtered_dereplicated.fasta.gz</t>
  </si>
  <si>
    <t>e1100022269_NBCLAB11152-C_UPG-EG22-022-72_LR023_F6_H09_16SPool_102190-1031_GTAGTTGTGTTAGGTGGTGG_L001</t>
  </si>
  <si>
    <t>e1100022270_NBCLAB11160-A_UPG-EG22-022-80_LR021_F2_H10_16SPool_102190-271_CTGAGTCCTTGCACGATGCT_L001_PE.fastq.gz</t>
  </si>
  <si>
    <t>e1100022270_NBCLAB11160-A_UPG-EG22-022-80_LR021_F2_H10_16SPool_102190-271_CTGAGTCCTTGCACGATGCT_L001_PE_trimmed.fastq.gz</t>
  </si>
  <si>
    <t>e1100022270_NBCLAB11160-A_UPG-EG22-022-80_LR021_F2_H10_16SPool_102190-271_CTGAGTCCTTGCACGATGCT_L001_PE_trimmed_filtered.fasta.gz</t>
  </si>
  <si>
    <t>e1100022270_NBCLAB11160-A_UPG-EG22-022-80_LR021_F2_H10_16SPool_102190-271_CTGAGTCCTTGCACGATGCT_L001_PE_trimmed_filtered_dereplicated.fasta.gz</t>
  </si>
  <si>
    <t>e1100022270_NBCLAB11160-A_UPG-EG22-022-80_LR021_F2_H10_16SPool_102190-271_CTGAGTCCTTGCACGATGCT_L001</t>
  </si>
  <si>
    <t>e1100022270_NBCLAB11160-B_UPG-EG22-022-80_LR022_F4_H10_16SPool_102190-655_CTGAGTCCTTTCCACTGTTG_L001_PE.fastq.gz</t>
  </si>
  <si>
    <t>e1100022270_NBCLAB11160-B_UPG-EG22-022-80_LR022_F4_H10_16SPool_102190-655_CTGAGTCCTTTCCACTGTTG_L001_PE_trimmed.fastq.gz</t>
  </si>
  <si>
    <t>e1100022270_NBCLAB11160-B_UPG-EG22-022-80_LR022_F4_H10_16SPool_102190-655_CTGAGTCCTTTCCACTGTTG_L001_PE_trimmed_filtered.fasta.gz</t>
  </si>
  <si>
    <t>e1100022270_NBCLAB11160-B_UPG-EG22-022-80_LR022_F4_H10_16SPool_102190-655_CTGAGTCCTTTCCACTGTTG_L001_PE_trimmed_filtered_dereplicated.fasta.gz</t>
  </si>
  <si>
    <t>e1100022270_NBCLAB11160-B_UPG-EG22-022-80_LR022_F4_H10_16SPool_102190-655_CTGAGTCCTTTCCACTGTTG_L001</t>
  </si>
  <si>
    <t>e1100022270_NBCLAB11160-C_UPG-EG22-022-80_LR023_F6_H10_16SPool_102190-1039_CTGAGTCCTTTAGGTGGTGG_L001_PE.fastq.gz</t>
  </si>
  <si>
    <t>e1100022270_NBCLAB11160-C_UPG-EG22-022-80_LR023_F6_H10_16SPool_102190-1039_CTGAGTCCTTTAGGTGGTGG_L001_PE_trimmed.fastq.gz</t>
  </si>
  <si>
    <t>e1100022270_NBCLAB11160-C_UPG-EG22-022-80_LR023_F6_H10_16SPool_102190-1039_CTGAGTCCTTTAGGTGGTGG_L001_PE_trimmed_filtered.fasta.gz</t>
  </si>
  <si>
    <t>e1100022270_NBCLAB11160-C_UPG-EG22-022-80_LR023_F6_H10_16SPool_102190-1039_CTGAGTCCTTTAGGTGGTGG_L001_PE_trimmed_filtered_dereplicated.fasta.gz</t>
  </si>
  <si>
    <t>e1100022270_NBCLAB11160-C_UPG-EG22-022-80_LR023_F6_H10_16SPool_102190-1039_CTGAGTCCTTTAGGTGGTGG_L001</t>
  </si>
  <si>
    <t>e1100022270_NBCLAB11160-EG22-022-80_MP055A_D2_H11_16S_Foram_116114-183_TCTATTCGGTGCACGATGCT_L001_PE.fastq.gz</t>
  </si>
  <si>
    <t>e1100022270_NBCLAB11160-EG22-022-80_MP055A_D2_H11_16S_Foram_116114-183_TCTATTCGGTGCACGATGCT_L001_PE_trimmed.fastq.gz</t>
  </si>
  <si>
    <t>e1100022270_NBCLAB11160-EG22-022-80_MP055A_D2_H11_16S_Foram_116114-183_TCTATTCGGTGCACGATGCT_L001_PE_trimmed_filtered.fasta.gz</t>
  </si>
  <si>
    <t>e1100022270_NBCLAB11160-EG22-022-80_MP055A_D2_H11_16S_Foram_116114-183_TCTATTCGGTGCACGATGCT_L001_PE_trimmed_filtered_dereplicated.fasta.gz</t>
  </si>
  <si>
    <t>e1100022270_NBCLAB11160-EG22-022-80_MP055A_D2_H11_16S_Foram_116114-183_TCTATTCGGTGCACGATGCT_L001</t>
  </si>
  <si>
    <t>e1100022270_NBCLAB11160-EG22-022-80_MP055B_B4_H11_16S_Foram_116114-471_CCTGGTGAGATCCACTGTTG_L001_PE.fastq.gz</t>
  </si>
  <si>
    <t>e1100022270_NBCLAB11160-EG22-022-80_MP055B_B4_H11_16S_Foram_116114-471_CCTGGTGAGATCCACTGTTG_L001_PE_trimmed.fastq.gz</t>
  </si>
  <si>
    <t>e1100022270_NBCLAB11160-EG22-022-80_MP055B_B4_H11_16S_Foram_116114-471_CCTGGTGAGATCCACTGTTG_L001_PE_trimmed_filtered.fasta.gz</t>
  </si>
  <si>
    <t>e1100022270_NBCLAB11160-EG22-022-80_MP055B_B4_H11_16S_Foram_116114-471_CCTGGTGAGATCCACTGTTG_L001_PE_trimmed_filtered_dereplicated.fasta.gz</t>
  </si>
  <si>
    <t>e1100022270_NBCLAB11160-EG22-022-80_MP055B_B4_H11_16S_Foram_116114-471_CCTGGTGAGATCCACTGTTG_L001</t>
  </si>
  <si>
    <t>e1100022270_NBCLAB11160-EG22-022-80_MP055C_D4_H11_16S_Foram_116114-567_TCTATTCGGTTCCACTGTTG_L001_PE.fastq.gz</t>
  </si>
  <si>
    <t>e1100022270_NBCLAB11160-EG22-022-80_MP055C_D4_H11_16S_Foram_116114-567_TCTATTCGGTTCCACTGTTG_L001_PE_trimmed.fastq.gz</t>
  </si>
  <si>
    <t>e1100022270_NBCLAB11160-EG22-022-80_MP055C_D4_H11_16S_Foram_116114-567_TCTATTCGGTTCCACTGTTG_L001_PE_trimmed_filtered.fasta.gz</t>
  </si>
  <si>
    <t>e1100022270_NBCLAB11160-EG22-022-80_MP055C_D4_H11_16S_Foram_116114-567_TCTATTCGGTTCCACTGTTG_L001_PE_trimmed_filtered_dereplicated.fasta.gz</t>
  </si>
  <si>
    <t>e1100022270_NBCLAB11160-EG22-022-80_MP055C_D4_H11_16S_Foram_116114-567_TCTATTCGGTTCCACTGTTG_L001</t>
  </si>
  <si>
    <t>e1100022271_NBCLAB11168-A_UPG-EG22-107-88_LR021_F2_H11_16SPool_102190-279_TCACAGTTGCGCACGATGCT_L001_PE.fastq.gz</t>
  </si>
  <si>
    <t>e1100022271_NBCLAB11168-A_UPG-EG22-107-88_LR021_F2_H11_16SPool_102190-279_TCACAGTTGCGCACGATGCT_L001_PE_trimmed.fastq.gz</t>
  </si>
  <si>
    <t>e1100022271_NBCLAB11168-A_UPG-EG22-107-88_LR021_F2_H11_16SPool_102190-279_TCACAGTTGCGCACGATGCT_L001_PE_trimmed_filtered.fasta.gz</t>
  </si>
  <si>
    <t>e1100022271_NBCLAB11168-A_UPG-EG22-107-88_LR021_F2_H11_16SPool_102190-279_TCACAGTTGCGCACGATGCT_L001_PE_trimmed_filtered_dereplicated.fasta.gz</t>
  </si>
  <si>
    <t>e1100022271_NBCLAB11168-A_UPG-EG22-107-88_LR021_F2_H11_16SPool_102190-279_TCACAGTTGCGCACGATGCT_L001</t>
  </si>
  <si>
    <t>e1100022271_NBCLAB11168-B_UPG-EG22-107-88_LR022_F4_H11_16SPool_102190-663_TCACAGTTGCTCCACTGTTG_L001_PE.fastq.gz</t>
  </si>
  <si>
    <t>e1100022271_NBCLAB11168-B_UPG-EG22-107-88_LR022_F4_H11_16SPool_102190-663_TCACAGTTGCTCCACTGTTG_L001_PE_trimmed.fastq.gz</t>
  </si>
  <si>
    <t>e1100022271_NBCLAB11168-B_UPG-EG22-107-88_LR022_F4_H11_16SPool_102190-663_TCACAGTTGCTCCACTGTTG_L001_PE_trimmed_filtered.fasta.gz</t>
  </si>
  <si>
    <t>e1100022271_NBCLAB11168-B_UPG-EG22-107-88_LR022_F4_H11_16SPool_102190-663_TCACAGTTGCTCCACTGTTG_L001_PE_trimmed_filtered_dereplicated.fasta.gz</t>
  </si>
  <si>
    <t>e1100022271_NBCLAB11168-B_UPG-EG22-107-88_LR022_F4_H11_16SPool_102190-663_TCACAGTTGCTCCACTGTTG_L001</t>
  </si>
  <si>
    <t>e1100022271_NBCLAB11168-C_UPG-EG22-107-88_LR023_F6_H11_16SPool_102190-1047_TCACAGTTGCTAGGTGGTGG_L001_PE.fastq.gz</t>
  </si>
  <si>
    <t>e1100022271_NBCLAB11168-C_UPG-EG22-107-88_LR023_F6_H11_16SPool_102190-1047_TCACAGTTGCTAGGTGGTGG_L001_PE_trimmed.fastq.gz</t>
  </si>
  <si>
    <t>e1100022271_NBCLAB11168-C_UPG-EG22-107-88_LR023_F6_H11_16SPool_102190-1047_TCACAGTTGCTAGGTGGTGG_L001_PE_trimmed_filtered.fasta.gz</t>
  </si>
  <si>
    <t>e1100022271_NBCLAB11168-C_UPG-EG22-107-88_LR023_F6_H11_16SPool_102190-1047_TCACAGTTGCTAGGTGGTGG_L001_PE_trimmed_filtered_dereplicated.fasta.gz</t>
  </si>
  <si>
    <t>e1100022271_NBCLAB11168-C_UPG-EG22-107-88_LR023_F6_H11_16SPool_102190-1047_TCACAGTTGCTAGGTGGTGG_L001</t>
  </si>
  <si>
    <t>e1100022272_negcontrol-A__LR021_F2_H12_16SPool_102190-287_ATTGTAAGCGGCACGATGCT_L001_PE.fastq.gz</t>
  </si>
  <si>
    <t>e1100022272_negcontrol-A__LR021_F2_H12_16SPool_102190-287_ATTGTAAGCGGCACGATGCT_L001_PE_trimmed.fastq.gz</t>
  </si>
  <si>
    <t>e1100022272_negcontrol-A__LR021_F2_H12_16SPool_102190-287_ATTGTAAGCGGCACGATGCT_L001_PE_trimmed_filtered.fasta.gz</t>
  </si>
  <si>
    <t>e1100022272_negcontrol-A__LR021_F2_H12_16SPool_102190-287_ATTGTAAGCGGCACGATGCT_L001_PE_trimmed_filtered_dereplicated.fasta.gz</t>
  </si>
  <si>
    <t>e1100022272_negcontrol-A__LR021_F2_H12_16SPool_102190-287_ATTGTAAGCGGCACGATGCT_L001</t>
  </si>
  <si>
    <t>e1100022272_negcontrol-B__LR022_F4_H12_16SPool_102190-671_ATTGTAAGCGTCCACTGTTG_L001_PE.fastq.gz</t>
  </si>
  <si>
    <t>e1100022272_negcontrol-B__LR022_F4_H12_16SPool_102190-671_ATTGTAAGCGTCCACTGTTG_L001_PE_trimmed.fastq.gz</t>
  </si>
  <si>
    <t>e1100022272_negcontrol-B__LR022_F4_H12_16SPool_102190-671_ATTGTAAGCGTCCACTGTTG_L001_PE_trimmed_filtered.fasta.gz</t>
  </si>
  <si>
    <t>e1100022272_negcontrol-B__LR022_F4_H12_16SPool_102190-671_ATTGTAAGCGTCCACTGTTG_L001_PE_trimmed_filtered_dereplicated.fasta.gz</t>
  </si>
  <si>
    <t>e1100022272_negcontrol-B__LR022_F4_H12_16SPool_102190-671_ATTGTAAGCGTCCACTGTTG_L001</t>
  </si>
  <si>
    <t>e1100022272_negcontrol-C__LR023_F6_H12_16SPool_102190-1055_ATTGTAAGCGTAGGTGGTGG_L001_PE.fastq.gz</t>
  </si>
  <si>
    <t>e1100022272_negcontrol-C__LR023_F6_H12_16SPool_102190-1055_ATTGTAAGCGTAGGTGGTGG_L001_PE_trimmed.fastq.gz</t>
  </si>
  <si>
    <t>e1100022272_negcontrol-C__LR023_F6_H12_16SPool_102190-1055_ATTGTAAGCGTAGGTGGTGG_L001_PE_trimmed_filtered.fasta.gz</t>
  </si>
  <si>
    <t>e1100022272_negcontrol-C__LR023_F6_H12_16SPool_102190-1055_ATTGTAAGCGTAGGTGGTGG_L001_PE_trimmed_filtered_dereplicated.fasta.gz</t>
  </si>
  <si>
    <t>e1100022272_negcontrol-C__LR023_F6_H12_16SPool_102190-1055_ATTGTAAGCGTAGGTGGTGG_L001</t>
  </si>
  <si>
    <t>e1100056545_NBCLAB15237_EG22_002_16_MP054A_B2_A01_16S_Foram_116114-0_GACCAAGTTAGTCGTGAATC_L001_PE.fastq.gz</t>
  </si>
  <si>
    <t>e1100056545_NBCLAB15237_EG22_002_16_MP054A_B2_A01_16S_Foram_116114-0_GACCAAGTTAGTCGTGAATC_L001_PE_trimmed.fastq.gz</t>
  </si>
  <si>
    <t>e1100056545_NBCLAB15237_EG22_002_16_MP054A_B2_A01_16S_Foram_116114-0_GACCAAGTTAGTCGTGAATC_L001_PE_trimmed_filtered.fasta.gz</t>
  </si>
  <si>
    <t>e1100056545_NBCLAB15237_EG22_002_16_MP054A_B2_A01_16S_Foram_116114-0_GACCAAGTTAGTCGTGAATC_L001_PE_trimmed_filtered_dereplicated.fasta.gz</t>
  </si>
  <si>
    <t>e1100056545_NBCLAB15237_EG22_002_16_MP054A_B2_A01_16S_Foram_116114-0_GACCAAGTTAGTCGTGAATC_L001</t>
  </si>
  <si>
    <t>e1100056545_NBCLAB15237_EG22_002_16_MP054B_F2_A01_16S_Foram_116114-192_AAGATCGGATGTCGTGAATC_L001_PE.fastq.gz</t>
  </si>
  <si>
    <t>e1100056545_NBCLAB15237_EG22_002_16_MP054B_F2_A01_16S_Foram_116114-192_AAGATCGGATGTCGTGAATC_L001_PE_trimmed.fastq.gz</t>
  </si>
  <si>
    <t>e1100056545_NBCLAB15237_EG22_002_16_MP054B_F2_A01_16S_Foram_116114-192_AAGATCGGATGTCGTGAATC_L001_PE_trimmed_filtered.fasta.gz</t>
  </si>
  <si>
    <t>e1100056545_NBCLAB15237_EG22_002_16_MP054B_F2_A01_16S_Foram_116114-192_AAGATCGGATGTCGTGAATC_L001_PE_trimmed_filtered_dereplicated.fasta.gz</t>
  </si>
  <si>
    <t>e1100056545_NBCLAB15237_EG22_002_16_MP054B_F2_A01_16S_Foram_116114-192_AAGATCGGATGTCGTGAATC_L001</t>
  </si>
  <si>
    <t>e1100056545_NBCLAB15237_EG22_002_16_MP054C_H2_A01_16S_Foram_116114-288_CGGTCTCTCTGTCGTGAATC_L001_PE.fastq.gz</t>
  </si>
  <si>
    <t>e1100056545_NBCLAB15237_EG22_002_16_MP054C_H2_A01_16S_Foram_116114-288_CGGTCTCTCTGTCGTGAATC_L001_PE_trimmed.fastq.gz</t>
  </si>
  <si>
    <t>e1100056545_NBCLAB15237_EG22_002_16_MP054C_H2_A01_16S_Foram_116114-288_CGGTCTCTCTGTCGTGAATC_L001_PE_trimmed_filtered.fasta.gz</t>
  </si>
  <si>
    <t>e1100056545_NBCLAB15237_EG22_002_16_MP054C_H2_A01_16S_Foram_116114-288_CGGTCTCTCTGTCGTGAATC_L001_PE_trimmed_filtered_dereplicated.fasta.gz</t>
  </si>
  <si>
    <t>e1100056545_NBCLAB15237_EG22_002_16_MP054C_H2_A01_16S_Foram_116114-288_CGGTCTCTCTGTCGTGAATC_L001</t>
  </si>
  <si>
    <t>e1100056546_NBCLAB15245_EG22_002_24_MP054A_B2_A02_16S_Foram_116114-8_CTCCGCTTATGTCGTGAATC_L001_PE.fastq.gz</t>
  </si>
  <si>
    <t>e1100056546_NBCLAB15245_EG22_002_24_MP054A_B2_A02_16S_Foram_116114-8_CTCCGCTTATGTCGTGAATC_L001_PE_trimmed.fastq.gz</t>
  </si>
  <si>
    <t>e1100056546_NBCLAB15245_EG22_002_24_MP054A_B2_A02_16S_Foram_116114-8_CTCCGCTTATGTCGTGAATC_L001_PE_trimmed_filtered.fasta.gz</t>
  </si>
  <si>
    <t>e1100056546_NBCLAB15245_EG22_002_24_MP054A_B2_A02_16S_Foram_116114-8_CTCCGCTTATGTCGTGAATC_L001_PE_trimmed_filtered_dereplicated.fasta.gz</t>
  </si>
  <si>
    <t>e1100056546_NBCLAB15245_EG22_002_24_MP054A_B2_A02_16S_Foram_116114-8_CTCCGCTTATGTCGTGAATC_L001</t>
  </si>
  <si>
    <t>e1100056546_NBCLAB15245_EG22_002_24_MP054B_F2_A02_16S_Foram_116114-200_TTAACGTCCGGTCGTGAATC_L001_PE.fastq.gz</t>
  </si>
  <si>
    <t>e1100056546_NBCLAB15245_EG22_002_24_MP054B_F2_A02_16S_Foram_116114-200_TTAACGTCCGGTCGTGAATC_L001_PE_trimmed.fastq.gz</t>
  </si>
  <si>
    <t>e1100056546_NBCLAB15245_EG22_002_24_MP054B_F2_A02_16S_Foram_116114-200_TTAACGTCCGGTCGTGAATC_L001_PE_trimmed_filtered.fasta.gz</t>
  </si>
  <si>
    <t>e1100056546_NBCLAB15245_EG22_002_24_MP054B_F2_A02_16S_Foram_116114-200_TTAACGTCCGGTCGTGAATC_L001_PE_trimmed_filtered_dereplicated.fasta.gz</t>
  </si>
  <si>
    <t>e1100056546_NBCLAB15245_EG22_002_24_MP054B_F2_A02_16S_Foram_116114-200_TTAACGTCCGGTCGTGAATC_L001</t>
  </si>
  <si>
    <t>e1100056546_NBCLAB15245_EG22_002_24_MP054C_H2_A02_16S_Foram_116114-296_AACAGCAATGGTCGTGAATC_L001_PE.fastq.gz</t>
  </si>
  <si>
    <t>e1100056546_NBCLAB15245_EG22_002_24_MP054C_H2_A02_16S_Foram_116114-296_AACAGCAATGGTCGTGAATC_L001_PE_trimmed.fastq.gz</t>
  </si>
  <si>
    <t>e1100056546_NBCLAB15245_EG22_002_24_MP054C_H2_A02_16S_Foram_116114-296_AACAGCAATGGTCGTGAATC_L001_PE_trimmed_filtered.fasta.gz</t>
  </si>
  <si>
    <t>e1100056546_NBCLAB15245_EG22_002_24_MP054C_H2_A02_16S_Foram_116114-296_AACAGCAATGGTCGTGAATC_L001_PE_trimmed_filtered_dereplicated.fasta.gz</t>
  </si>
  <si>
    <t>e1100056546_NBCLAB15245_EG22_002_24_MP054C_H2_A02_16S_Foram_116114-296_AACAGCAATGGTCGTGAATC_L001</t>
  </si>
  <si>
    <t>e1100056547_NBCLAB15253_EG22_035_11_MP054A_B2_A03_16S_Foram_116114-16_ATTAAGGTCGGTCGTGAATC_L001_PE.fastq.gz</t>
  </si>
  <si>
    <t>e1100056547_NBCLAB15253_EG22_035_11_MP054A_B2_A03_16S_Foram_116114-16_ATTAAGGTCGGTCGTGAATC_L001_PE_trimmed.fastq.gz</t>
  </si>
  <si>
    <t>e1100056547_NBCLAB15253_EG22_035_11_MP054A_B2_A03_16S_Foram_116114-16_ATTAAGGTCGGTCGTGAATC_L001_PE_trimmed_filtered.fasta.gz</t>
  </si>
  <si>
    <t>e1100056547_NBCLAB15253_EG22_035_11_MP054A_B2_A03_16S_Foram_116114-16_ATTAAGGTCGGTCGTGAATC_L001_PE_trimmed_filtered_dereplicated.fasta.gz</t>
  </si>
  <si>
    <t>e1100056547_NBCLAB15253_EG22_035_11_MP054A_B2_A03_16S_Foram_116114-16_ATTAAGGTCGGTCGTGAATC_L001</t>
  </si>
  <si>
    <t>e1100056547_NBCLAB15253_EG22_035_11_MP054B_F2_A03_16S_Foram_116114-208_ATTACCGATCGTCGTGAATC_L001_PE.fastq.gz</t>
  </si>
  <si>
    <t>e1100056547_NBCLAB15253_EG22_035_11_MP054B_F2_A03_16S_Foram_116114-208_ATTACCGATCGTCGTGAATC_L001_PE_trimmed.fastq.gz</t>
  </si>
  <si>
    <t>e1100056547_NBCLAB15253_EG22_035_11_MP054B_F2_A03_16S_Foram_116114-208_ATTACCGATCGTCGTGAATC_L001_PE_trimmed_filtered.fasta.gz</t>
  </si>
  <si>
    <t>e1100056547_NBCLAB15253_EG22_035_11_MP054B_F2_A03_16S_Foram_116114-208_ATTACCGATCGTCGTGAATC_L001_PE_trimmed_filtered_dereplicated.fasta.gz</t>
  </si>
  <si>
    <t>e1100056547_NBCLAB15253_EG22_035_11_MP054B_F2_A03_16S_Foram_116114-208_ATTACCGATCGTCGTGAATC_L001</t>
  </si>
  <si>
    <t>e1100056547_NBCLAB15253_EG22_035_11_MP054C_H2_A03_16S_Foram_116114-304_TCCGTGTTGCGTCGTGAATC_L001_PE.fastq.gz</t>
  </si>
  <si>
    <t>e1100056547_NBCLAB15253_EG22_035_11_MP054C_H2_A03_16S_Foram_116114-304_TCCGTGTTGCGTCGTGAATC_L001_PE_trimmed.fastq.gz</t>
  </si>
  <si>
    <t>e1100056547_NBCLAB15253_EG22_035_11_MP054C_H2_A03_16S_Foram_116114-304_TCCGTGTTGCGTCGTGAATC_L001_PE_trimmed_filtered.fasta.gz</t>
  </si>
  <si>
    <t>e1100056547_NBCLAB15253_EG22_035_11_MP054C_H2_A03_16S_Foram_116114-304_TCCGTGTTGCGTCGTGAATC_L001_PE_trimmed_filtered_dereplicated.fasta.gz</t>
  </si>
  <si>
    <t>e1100056547_NBCLAB15253_EG22_035_11_MP054C_H2_A03_16S_Foram_116114-304_TCCGTGTTGCGTCGTGAATC_L001</t>
  </si>
  <si>
    <t>e1100056548_NBCLAB15261_EG22_035_12_MP054A_B2_A04_16S_Foram_116114-24_GTGGCAACATGTCGTGAATC_L001_PE.fastq.gz</t>
  </si>
  <si>
    <t>e1100056548_NBCLAB15261_EG22_035_12_MP054A_B2_A04_16S_Foram_116114-24_GTGGCAACATGTCGTGAATC_L001_PE_trimmed.fastq.gz</t>
  </si>
  <si>
    <t>e1100056548_NBCLAB15261_EG22_035_12_MP054A_B2_A04_16S_Foram_116114-24_GTGGCAACATGTCGTGAATC_L001_PE_trimmed_filtered.fasta.gz</t>
  </si>
  <si>
    <t>e1100056548_NBCLAB15261_EG22_035_12_MP054A_B2_A04_16S_Foram_116114-24_GTGGCAACATGTCGTGAATC_L001_PE_trimmed_filtered_dereplicated.fasta.gz</t>
  </si>
  <si>
    <t>e1100056548_NBCLAB15261_EG22_035_12_MP054A_B2_A04_16S_Foram_116114-24_GTGGCAACATGTCGTGAATC_L001</t>
  </si>
  <si>
    <t>e1100056548_NBCLAB15261_EG22_035_12_MP054B_F2_A04_16S_Foram_116114-216_GTTGCATCGTGTCGTGAATC_L001_PE.fastq.gz</t>
  </si>
  <si>
    <t>e1100056548_NBCLAB15261_EG22_035_12_MP054B_F2_A04_16S_Foram_116114-216_GTTGCATCGTGTCGTGAATC_L001_PE_trimmed.fastq.gz</t>
  </si>
  <si>
    <t>e1100056548_NBCLAB15261_EG22_035_12_MP054B_F2_A04_16S_Foram_116114-216_GTTGCATCGTGTCGTGAATC_L001_PE_trimmed_filtered.fasta.gz</t>
  </si>
  <si>
    <t>e1100056548_NBCLAB15261_EG22_035_12_MP054B_F2_A04_16S_Foram_116114-216_GTTGCATCGTGTCGTGAATC_L001_PE_trimmed_filtered_dereplicated.fasta.gz</t>
  </si>
  <si>
    <t>e1100056548_NBCLAB15261_EG22_035_12_MP054B_F2_A04_16S_Foram_116114-216_GTTGCATCGTGTCGTGAATC_L001</t>
  </si>
  <si>
    <t>e1100056548_NBCLAB15261_EG22_035_12_MP054C_H2_A04_16S_Foram_116114-312_TGCGAAGTGAGTCGTGAATC_L001_PE.fastq.gz</t>
  </si>
  <si>
    <t>e1100056548_NBCLAB15261_EG22_035_12_MP054C_H2_A04_16S_Foram_116114-312_TGCGAAGTGAGTCGTGAATC_L001_PE_trimmed.fastq.gz</t>
  </si>
  <si>
    <t>e1100056548_NBCLAB15261_EG22_035_12_MP054C_H2_A04_16S_Foram_116114-312_TGCGAAGTGAGTCGTGAATC_L001_PE_trimmed_filtered.fasta.gz</t>
  </si>
  <si>
    <t>e1100056548_NBCLAB15261_EG22_035_12_MP054C_H2_A04_16S_Foram_116114-312_TGCGAAGTGAGTCGTGAATC_L001_PE_trimmed_filtered_dereplicated.fasta.gz</t>
  </si>
  <si>
    <t>e1100056548_NBCLAB15261_EG22_035_12_MP054C_H2_A04_16S_Foram_116114-312_TGCGAAGTGAGTCGTGAATC_L001</t>
  </si>
  <si>
    <t>e1100056549_NBCLAB15269_EG22_019_31_MP054A_B2_A05_16S_Foram_116114-32_TGACCTGCTGGTCGTGAATC_L001_PE.fastq.gz</t>
  </si>
  <si>
    <t>e1100056549_NBCLAB15269_EG22_019_31_MP054A_B2_A05_16S_Foram_116114-32_TGACCTGCTGGTCGTGAATC_L001_PE_trimmed.fastq.gz</t>
  </si>
  <si>
    <t>e1100056549_NBCLAB15269_EG22_019_31_MP054A_B2_A05_16S_Foram_116114-32_TGACCTGCTGGTCGTGAATC_L001_PE_trimmed_filtered.fasta.gz</t>
  </si>
  <si>
    <t>e1100056549_NBCLAB15269_EG22_019_31_MP054A_B2_A05_16S_Foram_116114-32_TGACCTGCTGGTCGTGAATC_L001_PE_trimmed_filtered_dereplicated.fasta.gz</t>
  </si>
  <si>
    <t>e1100056549_NBCLAB15269_EG22_019_31_MP054A_B2_A05_16S_Foram_116114-32_TGACCTGCTGGTCGTGAATC_L001</t>
  </si>
  <si>
    <t>e1100056549_NBCLAB15269_EG22_019_31_MP054B_F2_A05_16S_Foram_116114-224_ACTGGACGTTGTCGTGAATC_L001_PE.fastq.gz</t>
  </si>
  <si>
    <t>e1100056549_NBCLAB15269_EG22_019_31_MP054B_F2_A05_16S_Foram_116114-224_ACTGGACGTTGTCGTGAATC_L001_PE_trimmed.fastq.gz</t>
  </si>
  <si>
    <t>e1100056549_NBCLAB15269_EG22_019_31_MP054B_F2_A05_16S_Foram_116114-224_ACTGGACGTTGTCGTGAATC_L001_PE_trimmed_filtered.fasta.gz</t>
  </si>
  <si>
    <t>e1100056549_NBCLAB15269_EG22_019_31_MP054B_F2_A05_16S_Foram_116114-224_ACTGGACGTTGTCGTGAATC_L001_PE_trimmed_filtered_dereplicated.fasta.gz</t>
  </si>
  <si>
    <t>e1100056549_NBCLAB15269_EG22_019_31_MP054B_F2_A05_16S_Foram_116114-224_ACTGGACGTTGTCGTGAATC_L001</t>
  </si>
  <si>
    <t>e1100056549_NBCLAB15269_EG22_019_31_MP054C_H2_A05_16S_Foram_116114-320_CACAGCTATTGTCGTGAATC_L001_PE.fastq.gz</t>
  </si>
  <si>
    <t>e1100056549_NBCLAB15269_EG22_019_31_MP054C_H2_A05_16S_Foram_116114-320_CACAGCTATTGTCGTGAATC_L001_PE_trimmed.fastq.gz</t>
  </si>
  <si>
    <t>e1100056549_NBCLAB15269_EG22_019_31_MP054C_H2_A05_16S_Foram_116114-320_CACAGCTATTGTCGTGAATC_L001_PE_trimmed_filtered.fasta.gz</t>
  </si>
  <si>
    <t>e1100056549_NBCLAB15269_EG22_019_31_MP054C_H2_A05_16S_Foram_116114-320_CACAGCTATTGTCGTGAATC_L001_PE_trimmed_filtered_dereplicated.fasta.gz</t>
  </si>
  <si>
    <t>e1100056549_NBCLAB15269_EG22_019_31_MP054C_H2_A05_16S_Foram_116114-320_CACAGCTATTGTCGTGAATC_L001</t>
  </si>
  <si>
    <t>e1100056550_NBCLAB15277_EG22_019_6_MP054A_B2_A06_16S_Foram_116114-40_CGCAGCTAGAGTCGTGAATC_L001_PE.fastq.gz</t>
  </si>
  <si>
    <t>e1100056550_NBCLAB15277_EG22_019_6_MP054A_B2_A06_16S_Foram_116114-40_CGCAGCTAGAGTCGTGAATC_L001_PE_trimmed.fastq.gz</t>
  </si>
  <si>
    <t>e1100056550_NBCLAB15277_EG22_019_6_MP054A_B2_A06_16S_Foram_116114-40_CGCAGCTAGAGTCGTGAATC_L001_PE_trimmed_filtered.fasta.gz</t>
  </si>
  <si>
    <t>e1100056550_NBCLAB15277_EG22_019_6_MP054A_B2_A06_16S_Foram_116114-40_CGCAGCTAGAGTCGTGAATC_L001_PE_trimmed_filtered_dereplicated.fasta.gz</t>
  </si>
  <si>
    <t>e1100056550_NBCLAB15277_EG22_019_6_MP054A_B2_A06_16S_Foram_116114-40_CGCAGCTAGAGTCGTGAATC_L001</t>
  </si>
  <si>
    <t>e1100056550_NBCLAB15277_EG22_019_6_MP054B_F2_A06_16S_Foram_116114-232_TTGTTCGTGTGTCGTGAATC_L001_PE.fastq.gz</t>
  </si>
  <si>
    <t>e1100056550_NBCLAB15277_EG22_019_6_MP054B_F2_A06_16S_Foram_116114-232_TTGTTCGTGTGTCGTGAATC_L001_PE_trimmed.fastq.gz</t>
  </si>
  <si>
    <t>e1100056550_NBCLAB15277_EG22_019_6_MP054B_F2_A06_16S_Foram_116114-232_TTGTTCGTGTGTCGTGAATC_L001_PE_trimmed_filtered.fasta.gz</t>
  </si>
  <si>
    <t>e1100056550_NBCLAB15277_EG22_019_6_MP054B_F2_A06_16S_Foram_116114-232_TTGTTCGTGTGTCGTGAATC_L001_PE_trimmed_filtered_dereplicated.fasta.gz</t>
  </si>
  <si>
    <t>e1100056550_NBCLAB15277_EG22_019_6_MP054B_F2_A06_16S_Foram_116114-232_TTGTTCGTGTGTCGTGAATC_L001</t>
  </si>
  <si>
    <t>e1100056550_NBCLAB15277_EG22_019_6_MP054C_H2_A06_16S_Foram_116114-328_GATAGTGTTCGTCGTGAATC_L001_PE.fastq.gz</t>
  </si>
  <si>
    <t>e1100056550_NBCLAB15277_EG22_019_6_MP054C_H2_A06_16S_Foram_116114-328_GATAGTGTTCGTCGTGAATC_L001_PE_trimmed.fastq.gz</t>
  </si>
  <si>
    <t>e1100056550_NBCLAB15277_EG22_019_6_MP054C_H2_A06_16S_Foram_116114-328_GATAGTGTTCGTCGTGAATC_L001_PE_trimmed_filtered.fasta.gz</t>
  </si>
  <si>
    <t>e1100056550_NBCLAB15277_EG22_019_6_MP054C_H2_A06_16S_Foram_116114-328_GATAGTGTTCGTCGTGAATC_L001_PE_trimmed_filtered_dereplicated.fasta.gz</t>
  </si>
  <si>
    <t>e1100056550_NBCLAB15277_EG22_019_6_MP054C_H2_A06_16S_Foram_116114-328_GATAGTGTTCGTCGTGAATC_L001</t>
  </si>
  <si>
    <t>e1100056551_NBCLAB15285_EG22_077_17_MP054A_B2_A07_16S_Foram_116114-48_ACGCTAATCTGTCGTGAATC_L001_PE.fastq.gz</t>
  </si>
  <si>
    <t>e1100056551_NBCLAB15285_EG22_077_17_MP054A_B2_A07_16S_Foram_116114-48_ACGCTAATCTGTCGTGAATC_L001_PE_trimmed.fastq.gz</t>
  </si>
  <si>
    <t>e1100056551_NBCLAB15285_EG22_077_17_MP054A_B2_A07_16S_Foram_116114-48_ACGCTAATCTGTCGTGAATC_L001_PE_trimmed_filtered.fasta.gz</t>
  </si>
  <si>
    <t>e1100056551_NBCLAB15285_EG22_077_17_MP054A_B2_A07_16S_Foram_116114-48_ACGCTAATCTGTCGTGAATC_L001_PE_trimmed_filtered_dereplicated.fasta.gz</t>
  </si>
  <si>
    <t>e1100056551_NBCLAB15285_EG22_077_17_MP054A_B2_A07_16S_Foram_116114-48_ACGCTAATCTGTCGTGAATC_L001</t>
  </si>
  <si>
    <t>e1100056551_NBCLAB15285_EG22_077_17_MP054B_F2_A07_16S_Foram_116114-240_ACGGACTGAGGTCGTGAATC_L001_PE.fastq.gz</t>
  </si>
  <si>
    <t>e1100056551_NBCLAB15285_EG22_077_17_MP054B_F2_A07_16S_Foram_116114-240_ACGGACTGAGGTCGTGAATC_L001_PE_trimmed.fastq.gz</t>
  </si>
  <si>
    <t>e1100056551_NBCLAB15285_EG22_077_17_MP054B_F2_A07_16S_Foram_116114-240_ACGGACTGAGGTCGTGAATC_L001_PE_trimmed_filtered.fasta.gz</t>
  </si>
  <si>
    <t>e1100056551_NBCLAB15285_EG22_077_17_MP054B_F2_A07_16S_Foram_116114-240_ACGGACTGAGGTCGTGAATC_L001_PE_trimmed_filtered_dereplicated.fasta.gz</t>
  </si>
  <si>
    <t>e1100056551_NBCLAB15285_EG22_077_17_MP054B_F2_A07_16S_Foram_116114-240_ACGGACTGAGGTCGTGAATC_L001</t>
  </si>
  <si>
    <t>e1100056551_NBCLAB15285_EG22_077_17_MP054C_H2_A07_16S_Foram_116114-336_TAGCTACCAGGTCGTGAATC_L001_PE.fastq.gz</t>
  </si>
  <si>
    <t>e1100056551_NBCLAB15285_EG22_077_17_MP054C_H2_A07_16S_Foram_116114-336_TAGCTACCAGGTCGTGAATC_L001_PE_trimmed.fastq.gz</t>
  </si>
  <si>
    <t>e1100056551_NBCLAB15285_EG22_077_17_MP054C_H2_A07_16S_Foram_116114-336_TAGCTACCAGGTCGTGAATC_L001_PE_trimmed_filtered.fasta.gz</t>
  </si>
  <si>
    <t>e1100056551_NBCLAB15285_EG22_077_17_MP054C_H2_A07_16S_Foram_116114-336_TAGCTACCAGGTCGTGAATC_L001_PE_trimmed_filtered_dereplicated.fasta.gz</t>
  </si>
  <si>
    <t>e1100056551_NBCLAB15285_EG22_077_17_MP054C_H2_A07_16S_Foram_116114-336_TAGCTACCAGGTCGTGAATC_L001</t>
  </si>
  <si>
    <t>e1100056552_NBCLAB15293_EG22_077_10_MP054A_B2_A08_16S_Foram_116114-56_GTTGTTACCTGTCGTGAATC_L001_PE.fastq.gz</t>
  </si>
  <si>
    <t>e1100056552_NBCLAB15293_EG22_077_10_MP054A_B2_A08_16S_Foram_116114-56_GTTGTTACCTGTCGTGAATC_L001_PE_trimmed.fastq.gz</t>
  </si>
  <si>
    <t>e1100056552_NBCLAB15293_EG22_077_10_MP054A_B2_A08_16S_Foram_116114-56_GTTGTTACCTGTCGTGAATC_L001_PE_trimmed_filtered.fasta.gz</t>
  </si>
  <si>
    <t>e1100056552_NBCLAB15293_EG22_077_10_MP054A_B2_A08_16S_Foram_116114-56_GTTGTTACCTGTCGTGAATC_L001_PE_trimmed_filtered_dereplicated.fasta.gz</t>
  </si>
  <si>
    <t>e1100056552_NBCLAB15293_EG22_077_10_MP054A_B2_A08_16S_Foram_116114-56_GTTGTTACCTGTCGTGAATC_L001</t>
  </si>
  <si>
    <t>e1100056552_NBCLAB15293_EG22_077_10_MP054B_F2_A08_16S_Foram_116114-248_CACCGTCATAGTCGTGAATC_L001_PE.fastq.gz</t>
  </si>
  <si>
    <t>e1100056552_NBCLAB15293_EG22_077_10_MP054B_F2_A08_16S_Foram_116114-248_CACCGTCATAGTCGTGAATC_L001_PE_trimmed.fastq.gz</t>
  </si>
  <si>
    <t>e1100056552_NBCLAB15293_EG22_077_10_MP054B_F2_A08_16S_Foram_116114-248_CACCGTCATAGTCGTGAATC_L001_PE_trimmed_filtered.fasta.gz</t>
  </si>
  <si>
    <t>e1100056552_NBCLAB15293_EG22_077_10_MP054B_F2_A08_16S_Foram_116114-248_CACCGTCATAGTCGTGAATC_L001_PE_trimmed_filtered_dereplicated.fasta.gz</t>
  </si>
  <si>
    <t>e1100056552_NBCLAB15293_EG22_077_10_MP054B_F2_A08_16S_Foram_116114-248_CACCGTCATAGTCGTGAATC_L001</t>
  </si>
  <si>
    <t>e1100056552_NBCLAB15293_EG22_077_10_MP054C_H2_A08_16S_Foram_116114-344_TGCTCACGCAGTCGTGAATC_L001_PE.fastq.gz</t>
  </si>
  <si>
    <t>e1100056552_NBCLAB15293_EG22_077_10_MP054C_H2_A08_16S_Foram_116114-344_TGCTCACGCAGTCGTGAATC_L001_PE_trimmed.fastq.gz</t>
  </si>
  <si>
    <t>e1100056552_NBCLAB15293_EG22_077_10_MP054C_H2_A08_16S_Foram_116114-344_TGCTCACGCAGTCGTGAATC_L001_PE_trimmed_filtered.fasta.gz</t>
  </si>
  <si>
    <t>e1100056552_NBCLAB15293_EG22_077_10_MP054C_H2_A08_16S_Foram_116114-344_TGCTCACGCAGTCGTGAATC_L001_PE_trimmed_filtered_dereplicated.fasta.gz</t>
  </si>
  <si>
    <t>e1100056552_NBCLAB15293_EG22_077_10_MP054C_H2_A08_16S_Foram_116114-344_TGCTCACGCAGTCGTGAATC_L001</t>
  </si>
  <si>
    <t>e1100056553_NBCLAB15301_EG22_071_2_MP054A_B2_A09_16S_Foram_116114-64_ACGAAGTGCGGTCGTGAATC_L001_PE.fastq.gz</t>
  </si>
  <si>
    <t>e1100056553_NBCLAB15301_EG22_071_2_MP054A_B2_A09_16S_Foram_116114-64_ACGAAGTGCGGTCGTGAATC_L001_PE_trimmed.fastq.gz</t>
  </si>
  <si>
    <t>e1100056553_NBCLAB15301_EG22_071_2_MP054A_B2_A09_16S_Foram_116114-64_ACGAAGTGCGGTCGTGAATC_L001_PE_trimmed_filtered.fasta.gz</t>
  </si>
  <si>
    <t>e1100056553_NBCLAB15301_EG22_071_2_MP054A_B2_A09_16S_Foram_116114-64_ACGAAGTGCGGTCGTGAATC_L001_PE_trimmed_filtered_dereplicated.fasta.gz</t>
  </si>
  <si>
    <t>e1100056553_NBCLAB15301_EG22_071_2_MP054A_B2_A09_16S_Foram_116114-64_ACGAAGTGCGGTCGTGAATC_L001</t>
  </si>
  <si>
    <t>e1100056553_NBCLAB15301_EG22_071_2_MP054B_F2_A09_16S_Foram_116114-256_GTAGTTGTGTGTCGTGAATC_L001_PE.fastq.gz</t>
  </si>
  <si>
    <t>e1100056553_NBCLAB15301_EG22_071_2_MP054B_F2_A09_16S_Foram_116114-256_GTAGTTGTGTGTCGTGAATC_L001_PE_trimmed.fastq.gz</t>
  </si>
  <si>
    <t>e1100056553_NBCLAB15301_EG22_071_2_MP054B_F2_A09_16S_Foram_116114-256_GTAGTTGTGTGTCGTGAATC_L001_PE_trimmed_filtered.fasta.gz</t>
  </si>
  <si>
    <t>e1100056553_NBCLAB15301_EG22_071_2_MP054B_F2_A09_16S_Foram_116114-256_GTAGTTGTGTGTCGTGAATC_L001_PE_trimmed_filtered_dereplicated.fasta.gz</t>
  </si>
  <si>
    <t>e1100056553_NBCLAB15301_EG22_071_2_MP054B_F2_A09_16S_Foram_116114-256_GTAGTTGTGTGTCGTGAATC_L001</t>
  </si>
  <si>
    <t>e1100056553_NBCLAB15301_EG22_071_2_MP054C_H2_A09_16S_Foram_116114-352_AAGTGTGCTAGTCGTGAATC_L001_PE.fastq.gz</t>
  </si>
  <si>
    <t>e1100056553_NBCLAB15301_EG22_071_2_MP054C_H2_A09_16S_Foram_116114-352_AAGTGTGCTAGTCGTGAATC_L001_PE_trimmed.fastq.gz</t>
  </si>
  <si>
    <t>e1100056553_NBCLAB15301_EG22_071_2_MP054C_H2_A09_16S_Foram_116114-352_AAGTGTGCTAGTCGTGAATC_L001_PE_trimmed_filtered.fasta.gz</t>
  </si>
  <si>
    <t>e1100056553_NBCLAB15301_EG22_071_2_MP054C_H2_A09_16S_Foram_116114-352_AAGTGTGCTAGTCGTGAATC_L001_PE_trimmed_filtered_dereplicated.fasta.gz</t>
  </si>
  <si>
    <t>e1100056553_NBCLAB15301_EG22_071_2_MP054C_H2_A09_16S_Foram_116114-352_AAGTGTGCTAGTCGTGAATC_L001</t>
  </si>
  <si>
    <t>e1100056554_NBCLAB15309_EG22_036_8_MP054A_B2_A10_16S_Foram_116114-72_GAATAGCAAGGTCGTGAATC_L001_PE.fastq.gz</t>
  </si>
  <si>
    <t>e1100056554_NBCLAB15309_EG22_036_8_MP054A_B2_A10_16S_Foram_116114-72_GAATAGCAAGGTCGTGAATC_L001_PE_trimmed.fastq.gz</t>
  </si>
  <si>
    <t>e1100056554_NBCLAB15309_EG22_036_8_MP054A_B2_A10_16S_Foram_116114-72_GAATAGCAAGGTCGTGAATC_L001_PE_trimmed_filtered.fasta.gz</t>
  </si>
  <si>
    <t>e1100056554_NBCLAB15309_EG22_036_8_MP054A_B2_A10_16S_Foram_116114-72_GAATAGCAAGGTCGTGAATC_L001_PE_trimmed_filtered_dereplicated.fasta.gz</t>
  </si>
  <si>
    <t>e1100056554_NBCLAB15309_EG22_036_8_MP054A_B2_A10_16S_Foram_116114-72_GAATAGCAAGGTCGTGAATC_L001</t>
  </si>
  <si>
    <t>e1100056554_NBCLAB15309_EG22_036_8_MP054B_F2_A10_16S_Foram_116114-264_CTGAGTCCTTGTCGTGAATC_L001_PE.fastq.gz</t>
  </si>
  <si>
    <t>e1100056554_NBCLAB15309_EG22_036_8_MP054B_F2_A10_16S_Foram_116114-264_CTGAGTCCTTGTCGTGAATC_L001_PE_trimmed.fastq.gz</t>
  </si>
  <si>
    <t>e1100056554_NBCLAB15309_EG22_036_8_MP054B_F2_A10_16S_Foram_116114-264_CTGAGTCCTTGTCGTGAATC_L001_PE_trimmed_filtered.fasta.gz</t>
  </si>
  <si>
    <t>e1100056554_NBCLAB15309_EG22_036_8_MP054B_F2_A10_16S_Foram_116114-264_CTGAGTCCTTGTCGTGAATC_L001_PE_trimmed_filtered_dereplicated.fasta.gz</t>
  </si>
  <si>
    <t>e1100056554_NBCLAB15309_EG22_036_8_MP054B_F2_A10_16S_Foram_116114-264_CTGAGTCCTTGTCGTGAATC_L001</t>
  </si>
  <si>
    <t>e1100056554_NBCLAB15309_EG22_036_8_MP054C_H2_A10_16S_Foram_116114-360_TCATCGTCTGGTCGTGAATC_L001_PE.fastq.gz</t>
  </si>
  <si>
    <t>e1100056554_NBCLAB15309_EG22_036_8_MP054C_H2_A10_16S_Foram_116114-360_TCATCGTCTGGTCGTGAATC_L001_PE_trimmed.fastq.gz</t>
  </si>
  <si>
    <t>e1100056554_NBCLAB15309_EG22_036_8_MP054C_H2_A10_16S_Foram_116114-360_TCATCGTCTGGTCGTGAATC_L001_PE_trimmed_filtered.fasta.gz</t>
  </si>
  <si>
    <t>e1100056554_NBCLAB15309_EG22_036_8_MP054C_H2_A10_16S_Foram_116114-360_TCATCGTCTGGTCGTGAATC_L001_PE_trimmed_filtered_dereplicated.fasta.gz</t>
  </si>
  <si>
    <t>e1100056554_NBCLAB15309_EG22_036_8_MP054C_H2_A10_16S_Foram_116114-360_TCATCGTCTGGTCGTGAATC_L001</t>
  </si>
  <si>
    <t>e1100056555_NBCLAB15317_EG22_020_28_MP054A_B2_A11_16S_Foram_116114-80_CCTGGTGAGAGTCGTGAATC_L001_PE.fastq.gz</t>
  </si>
  <si>
    <t>e1100056555_NBCLAB15317_EG22_020_28_MP054A_B2_A11_16S_Foram_116114-80_CCTGGTGAGAGTCGTGAATC_L001_PE_trimmed.fastq.gz</t>
  </si>
  <si>
    <t>e1100056555_NBCLAB15317_EG22_020_28_MP054A_B2_A11_16S_Foram_116114-80_CCTGGTGAGAGTCGTGAATC_L001_PE_trimmed_filtered.fasta.gz</t>
  </si>
  <si>
    <t>e1100056555_NBCLAB15317_EG22_020_28_MP054A_B2_A11_16S_Foram_116114-80_CCTGGTGAGAGTCGTGAATC_L001_PE_trimmed_filtered_dereplicated.fasta.gz</t>
  </si>
  <si>
    <t>e1100056555_NBCLAB15317_EG22_020_28_MP054A_B2_A11_16S_Foram_116114-80_CCTGGTGAGAGTCGTGAATC_L001</t>
  </si>
  <si>
    <t>e1100056555_NBCLAB15317_EG22_020_28_MP054B_F2_A11_16S_Foram_116114-272_TCACAGTTGCGTCGTGAATC_L001_PE.fastq.gz</t>
  </si>
  <si>
    <t>e1100056555_NBCLAB15317_EG22_020_28_MP054B_F2_A11_16S_Foram_116114-272_TCACAGTTGCGTCGTGAATC_L001_PE_trimmed.fastq.gz</t>
  </si>
  <si>
    <t>e1100056555_NBCLAB15317_EG22_020_28_MP054B_F2_A11_16S_Foram_116114-272_TCACAGTTGCGTCGTGAATC_L001_PE_trimmed_filtered.fasta.gz</t>
  </si>
  <si>
    <t>e1100056555_NBCLAB15317_EG22_020_28_MP054B_F2_A11_16S_Foram_116114-272_TCACAGTTGCGTCGTGAATC_L001_PE_trimmed_filtered_dereplicated.fasta.gz</t>
  </si>
  <si>
    <t>e1100056555_NBCLAB15317_EG22_020_28_MP054B_F2_A11_16S_Foram_116114-272_TCACAGTTGCGTCGTGAATC_L001</t>
  </si>
  <si>
    <t>e1100056555_NBCLAB15317_EG22_020_28_MP054C_H2_A11_16S_Foram_116114-368_AGATGCTCCGGTCGTGAATC_L001_PE.fastq.gz</t>
  </si>
  <si>
    <t>e1100056555_NBCLAB15317_EG22_020_28_MP054C_H2_A11_16S_Foram_116114-368_AGATGCTCCGGTCGTGAATC_L001_PE_trimmed.fastq.gz</t>
  </si>
  <si>
    <t>e1100056555_NBCLAB15317_EG22_020_28_MP054C_H2_A11_16S_Foram_116114-368_AGATGCTCCGGTCGTGAATC_L001_PE_trimmed_filtered.fasta.gz</t>
  </si>
  <si>
    <t>e1100056555_NBCLAB15317_EG22_020_28_MP054C_H2_A11_16S_Foram_116114-368_AGATGCTCCGGTCGTGAATC_L001_PE_trimmed_filtered_dereplicated.fasta.gz</t>
  </si>
  <si>
    <t>e1100056555_NBCLAB15317_EG22_020_28_MP054C_H2_A11_16S_Foram_116114-368_AGATGCTCCGGTCGTGAATC_L001</t>
  </si>
  <si>
    <t>e1100056556_NBCLAB15325_EG22_020_20_MP054A_B2_A12_16S_Foram_116114-88_ACGTGAGGAAGTCGTGAATC_L001_PE.fastq.gz</t>
  </si>
  <si>
    <t>e1100056556_NBCLAB15325_EG22_020_20_MP054A_B2_A12_16S_Foram_116114-88_ACGTGAGGAAGTCGTGAATC_L001_PE_trimmed.fastq.gz</t>
  </si>
  <si>
    <t>e1100056556_NBCLAB15325_EG22_020_20_MP054A_B2_A12_16S_Foram_116114-88_ACGTGAGGAAGTCGTGAATC_L001_PE_trimmed_filtered.fasta.gz</t>
  </si>
  <si>
    <t>e1100056556_NBCLAB15325_EG22_020_20_MP054A_B2_A12_16S_Foram_116114-88_ACGTGAGGAAGTCGTGAATC_L001_PE_trimmed_filtered_dereplicated.fasta.gz</t>
  </si>
  <si>
    <t>e1100056556_NBCLAB15325_EG22_020_20_MP054A_B2_A12_16S_Foram_116114-88_ACGTGAGGAAGTCGTGAATC_L001</t>
  </si>
  <si>
    <t>e1100056556_NBCLAB15325_EG22_020_20_MP054B_F2_A12_16S_Foram_116114-280_ATTGTAAGCGGTCGTGAATC_L001_PE.fastq.gz</t>
  </si>
  <si>
    <t>e1100056556_NBCLAB15325_EG22_020_20_MP054B_F2_A12_16S_Foram_116114-280_ATTGTAAGCGGTCGTGAATC_L001_PE_trimmed.fastq.gz</t>
  </si>
  <si>
    <t>e1100056556_NBCLAB15325_EG22_020_20_MP054B_F2_A12_16S_Foram_116114-280_ATTGTAAGCGGTCGTGAATC_L001_PE_trimmed_filtered.fasta.gz</t>
  </si>
  <si>
    <t>e1100056556_NBCLAB15325_EG22_020_20_MP054B_F2_A12_16S_Foram_116114-280_ATTGTAAGCGGTCGTGAATC_L001_PE_trimmed_filtered_dereplicated.fasta.gz</t>
  </si>
  <si>
    <t>e1100056556_NBCLAB15325_EG22_020_20_MP054B_F2_A12_16S_Foram_116114-280_ATTGTAAGCGGTCGTGAATC_L001</t>
  </si>
  <si>
    <t>e1100056556_NBCLAB15325_EG22_020_20_MP054C_H2_A12_16S_Foram_116114-376_GAACCAAGCGGTCGTGAATC_L001_PE.fastq.gz</t>
  </si>
  <si>
    <t>e1100056556_NBCLAB15325_EG22_020_20_MP054C_H2_A12_16S_Foram_116114-376_GAACCAAGCGGTCGTGAATC_L001_PE_trimmed.fastq.gz</t>
  </si>
  <si>
    <t>e1100056556_NBCLAB15325_EG22_020_20_MP054C_H2_A12_16S_Foram_116114-376_GAACCAAGCGGTCGTGAATC_L001_PE_trimmed_filtered.fasta.gz</t>
  </si>
  <si>
    <t>e1100056556_NBCLAB15325_EG22_020_20_MP054C_H2_A12_16S_Foram_116114-376_GAACCAAGCGGTCGTGAATC_L001_PE_trimmed_filtered_dereplicated.fasta.gz</t>
  </si>
  <si>
    <t>e1100056556_NBCLAB15325_EG22_020_20_MP054C_H2_A12_16S_Foram_116114-376_GAACCAAGCGGTCGTGAATC_L001</t>
  </si>
  <si>
    <t>e1100056557_NBCLAB15238_EG22_002_17_MP054A_B2_B01_16S_Foram_116114-1_GACCAAGTTACTGTTCTACG_L001_PE.fastq.gz</t>
  </si>
  <si>
    <t>e1100056557_NBCLAB15238_EG22_002_17_MP054A_B2_B01_16S_Foram_116114-1_GACCAAGTTACTGTTCTACG_L001_PE_trimmed.fastq.gz</t>
  </si>
  <si>
    <t>e1100056557_NBCLAB15238_EG22_002_17_MP054A_B2_B01_16S_Foram_116114-1_GACCAAGTTACTGTTCTACG_L001_PE_trimmed_filtered.fasta.gz</t>
  </si>
  <si>
    <t>e1100056557_NBCLAB15238_EG22_002_17_MP054A_B2_B01_16S_Foram_116114-1_GACCAAGTTACTGTTCTACG_L001_PE_trimmed_filtered_dereplicated.fasta.gz</t>
  </si>
  <si>
    <t>e1100056557_NBCLAB15238_EG22_002_17_MP054A_B2_B01_16S_Foram_116114-1_GACCAAGTTACTGTTCTACG_L001</t>
  </si>
  <si>
    <t>e1100056557_NBCLAB15238_EG22_002_17_MP054B_F2_B01_16S_Foram_116114-193_AAGATCGGATCTGTTCTACG_L001_PE.fastq.gz</t>
  </si>
  <si>
    <t>e1100056557_NBCLAB15238_EG22_002_17_MP054B_F2_B01_16S_Foram_116114-193_AAGATCGGATCTGTTCTACG_L001_PE_trimmed.fastq.gz</t>
  </si>
  <si>
    <t>e1100056557_NBCLAB15238_EG22_002_17_MP054B_F2_B01_16S_Foram_116114-193_AAGATCGGATCTGTTCTACG_L001_PE_trimmed_filtered.fasta.gz</t>
  </si>
  <si>
    <t>e1100056557_NBCLAB15238_EG22_002_17_MP054B_F2_B01_16S_Foram_116114-193_AAGATCGGATCTGTTCTACG_L001_PE_trimmed_filtered_dereplicated.fasta.gz</t>
  </si>
  <si>
    <t>e1100056557_NBCLAB15238_EG22_002_17_MP054B_F2_B01_16S_Foram_116114-193_AAGATCGGATCTGTTCTACG_L001</t>
  </si>
  <si>
    <t>e1100056557_NBCLAB15238_EG22_002_17_MP054C_H2_B01_16S_Foram_116114-289_CGGTCTCTCTCTGTTCTACG_L001_PE.fastq.gz</t>
  </si>
  <si>
    <t>e1100056557_NBCLAB15238_EG22_002_17_MP054C_H2_B01_16S_Foram_116114-289_CGGTCTCTCTCTGTTCTACG_L001_PE_trimmed.fastq.gz</t>
  </si>
  <si>
    <t>e1100056557_NBCLAB15238_EG22_002_17_MP054C_H2_B01_16S_Foram_116114-289_CGGTCTCTCTCTGTTCTACG_L001_PE_trimmed_filtered.fasta.gz</t>
  </si>
  <si>
    <t>e1100056557_NBCLAB15238_EG22_002_17_MP054C_H2_B01_16S_Foram_116114-289_CGGTCTCTCTCTGTTCTACG_L001_PE_trimmed_filtered_dereplicated.fasta.gz</t>
  </si>
  <si>
    <t>e1100056557_NBCLAB15238_EG22_002_17_MP054C_H2_B01_16S_Foram_116114-289_CGGTCTCTCTCTGTTCTACG_L001</t>
  </si>
  <si>
    <t>e1100056558_NBCLAB15246_EG22_002_25_MP054A_B2_B02_16S_Foram_116114-9_CTCCGCTTATCTGTTCTACG_L001_PE.fastq.gz</t>
  </si>
  <si>
    <t>e1100056558_NBCLAB15246_EG22_002_25_MP054A_B2_B02_16S_Foram_116114-9_CTCCGCTTATCTGTTCTACG_L001_PE_trimmed.fastq.gz</t>
  </si>
  <si>
    <t>e1100056558_NBCLAB15246_EG22_002_25_MP054A_B2_B02_16S_Foram_116114-9_CTCCGCTTATCTGTTCTACG_L001_PE_trimmed_filtered.fasta.gz</t>
  </si>
  <si>
    <t>e1100056558_NBCLAB15246_EG22_002_25_MP054A_B2_B02_16S_Foram_116114-9_CTCCGCTTATCTGTTCTACG_L001_PE_trimmed_filtered_dereplicated.fasta.gz</t>
  </si>
  <si>
    <t>e1100056558_NBCLAB15246_EG22_002_25_MP054A_B2_B02_16S_Foram_116114-9_CTCCGCTTATCTGTTCTACG_L001</t>
  </si>
  <si>
    <t>e1100056558_NBCLAB15246_EG22_002_25_MP054B_F2_B02_16S_Foram_116114-201_TTAACGTCCGCTGTTCTACG_L001_PE.fastq.gz</t>
  </si>
  <si>
    <t>e1100056558_NBCLAB15246_EG22_002_25_MP054B_F2_B02_16S_Foram_116114-201_TTAACGTCCGCTGTTCTACG_L001_PE_trimmed.fastq.gz</t>
  </si>
  <si>
    <t>e1100056558_NBCLAB15246_EG22_002_25_MP054B_F2_B02_16S_Foram_116114-201_TTAACGTCCGCTGTTCTACG_L001_PE_trimmed_filtered.fasta.gz</t>
  </si>
  <si>
    <t>e1100056558_NBCLAB15246_EG22_002_25_MP054B_F2_B02_16S_Foram_116114-201_TTAACGTCCGCTGTTCTACG_L001_PE_trimmed_filtered_dereplicated.fasta.gz</t>
  </si>
  <si>
    <t>e1100056558_NBCLAB15246_EG22_002_25_MP054B_F2_B02_16S_Foram_116114-201_TTAACGTCCGCTGTTCTACG_L001</t>
  </si>
  <si>
    <t>e1100056558_NBCLAB15246_EG22_002_25_MP054C_H2_B02_16S_Foram_116114-297_AACAGCAATGCTGTTCTACG_L001_PE.fastq.gz</t>
  </si>
  <si>
    <t>e1100056558_NBCLAB15246_EG22_002_25_MP054C_H2_B02_16S_Foram_116114-297_AACAGCAATGCTGTTCTACG_L001_PE_trimmed.fastq.gz</t>
  </si>
  <si>
    <t>e1100056558_NBCLAB15246_EG22_002_25_MP054C_H2_B02_16S_Foram_116114-297_AACAGCAATGCTGTTCTACG_L001_PE_trimmed_filtered.fasta.gz</t>
  </si>
  <si>
    <t>e1100056558_NBCLAB15246_EG22_002_25_MP054C_H2_B02_16S_Foram_116114-297_AACAGCAATGCTGTTCTACG_L001_PE_trimmed_filtered_dereplicated.fasta.gz</t>
  </si>
  <si>
    <t>e1100056558_NBCLAB15246_EG22_002_25_MP054C_H2_B02_16S_Foram_116114-297_AACAGCAATGCTGTTCTACG_L001</t>
  </si>
  <si>
    <t>e1100056559_NBCLAB15254_EG22_035_14_MP054A_B2_B03_16S_Foram_116114-17_ATTAAGGTCGCTGTTCTACG_L001_PE.fastq.gz</t>
  </si>
  <si>
    <t>e1100056559_NBCLAB15254_EG22_035_14_MP054A_B2_B03_16S_Foram_116114-17_ATTAAGGTCGCTGTTCTACG_L001_PE_trimmed.fastq.gz</t>
  </si>
  <si>
    <t>e1100056559_NBCLAB15254_EG22_035_14_MP054A_B2_B03_16S_Foram_116114-17_ATTAAGGTCGCTGTTCTACG_L001_PE_trimmed_filtered.fasta.gz</t>
  </si>
  <si>
    <t>e1100056559_NBCLAB15254_EG22_035_14_MP054A_B2_B03_16S_Foram_116114-17_ATTAAGGTCGCTGTTCTACG_L001_PE_trimmed_filtered_dereplicated.fasta.gz</t>
  </si>
  <si>
    <t>e1100056559_NBCLAB15254_EG22_035_14_MP054A_B2_B03_16S_Foram_116114-17_ATTAAGGTCGCTGTTCTACG_L001</t>
  </si>
  <si>
    <t>e1100056559_NBCLAB15254_EG22_035_14_MP054B_F2_B03_16S_Foram_116114-209_ATTACCGATCCTGTTCTACG_L001_PE.fastq.gz</t>
  </si>
  <si>
    <t>e1100056559_NBCLAB15254_EG22_035_14_MP054B_F2_B03_16S_Foram_116114-209_ATTACCGATCCTGTTCTACG_L001_PE_trimmed.fastq.gz</t>
  </si>
  <si>
    <t>e1100056559_NBCLAB15254_EG22_035_14_MP054B_F2_B03_16S_Foram_116114-209_ATTACCGATCCTGTTCTACG_L001_PE_trimmed_filtered.fasta.gz</t>
  </si>
  <si>
    <t>e1100056559_NBCLAB15254_EG22_035_14_MP054B_F2_B03_16S_Foram_116114-209_ATTACCGATCCTGTTCTACG_L001_PE_trimmed_filtered_dereplicated.fasta.gz</t>
  </si>
  <si>
    <t>e1100056559_NBCLAB15254_EG22_035_14_MP054B_F2_B03_16S_Foram_116114-209_ATTACCGATCCTGTTCTACG_L001</t>
  </si>
  <si>
    <t>e1100056559_NBCLAB15254_EG22_035_14_MP054C_H2_B03_16S_Foram_116114-305_TCCGTGTTGCCTGTTCTACG_L001_PE.fastq.gz</t>
  </si>
  <si>
    <t>e1100056559_NBCLAB15254_EG22_035_14_MP054C_H2_B03_16S_Foram_116114-305_TCCGTGTTGCCTGTTCTACG_L001_PE_trimmed.fastq.gz</t>
  </si>
  <si>
    <t>e1100056559_NBCLAB15254_EG22_035_14_MP054C_H2_B03_16S_Foram_116114-305_TCCGTGTTGCCTGTTCTACG_L001_PE_trimmed_filtered.fasta.gz</t>
  </si>
  <si>
    <t>e1100056559_NBCLAB15254_EG22_035_14_MP054C_H2_B03_16S_Foram_116114-305_TCCGTGTTGCCTGTTCTACG_L001_PE_trimmed_filtered_dereplicated.fasta.gz</t>
  </si>
  <si>
    <t>e1100056559_NBCLAB15254_EG22_035_14_MP054C_H2_B03_16S_Foram_116114-305_TCCGTGTTGCCTGTTCTACG_L001</t>
  </si>
  <si>
    <t>e1100056560_NBCLAB15262_EG22_035_1_MP054A_B2_B04_16S_Foram_116114-25_GTGGCAACATCTGTTCTACG_L001_PE.fastq.gz</t>
  </si>
  <si>
    <t>e1100056560_NBCLAB15262_EG22_035_1_MP054A_B2_B04_16S_Foram_116114-25_GTGGCAACATCTGTTCTACG_L001_PE_trimmed.fastq.gz</t>
  </si>
  <si>
    <t>e1100056560_NBCLAB15262_EG22_035_1_MP054A_B2_B04_16S_Foram_116114-25_GTGGCAACATCTGTTCTACG_L001_PE_trimmed_filtered.fasta.gz</t>
  </si>
  <si>
    <t>e1100056560_NBCLAB15262_EG22_035_1_MP054A_B2_B04_16S_Foram_116114-25_GTGGCAACATCTGTTCTACG_L001_PE_trimmed_filtered_dereplicated.fasta.gz</t>
  </si>
  <si>
    <t>e1100056560_NBCLAB15262_EG22_035_1_MP054A_B2_B04_16S_Foram_116114-25_GTGGCAACATCTGTTCTACG_L001</t>
  </si>
  <si>
    <t>e1100056560_NBCLAB15262_EG22_035_1_MP054B_F2_B04_16S_Foram_116114-217_GTTGCATCGTCTGTTCTACG_L001_PE.fastq.gz</t>
  </si>
  <si>
    <t>e1100056560_NBCLAB15262_EG22_035_1_MP054B_F2_B04_16S_Foram_116114-217_GTTGCATCGTCTGTTCTACG_L001_PE_trimmed.fastq.gz</t>
  </si>
  <si>
    <t>e1100056560_NBCLAB15262_EG22_035_1_MP054B_F2_B04_16S_Foram_116114-217_GTTGCATCGTCTGTTCTACG_L001_PE_trimmed_filtered.fasta.gz</t>
  </si>
  <si>
    <t>e1100056560_NBCLAB15262_EG22_035_1_MP054B_F2_B04_16S_Foram_116114-217_GTTGCATCGTCTGTTCTACG_L001_PE_trimmed_filtered_dereplicated.fasta.gz</t>
  </si>
  <si>
    <t>e1100056560_NBCLAB15262_EG22_035_1_MP054B_F2_B04_16S_Foram_116114-217_GTTGCATCGTCTGTTCTACG_L001</t>
  </si>
  <si>
    <t>e1100056560_NBCLAB15262_EG22_035_1_MP054C_H2_B04_16S_Foram_116114-313_TGCGAAGTGACTGTTCTACG_L001_PE.fastq.gz</t>
  </si>
  <si>
    <t>e1100056560_NBCLAB15262_EG22_035_1_MP054C_H2_B04_16S_Foram_116114-313_TGCGAAGTGACTGTTCTACG_L001_PE_trimmed.fastq.gz</t>
  </si>
  <si>
    <t>e1100056560_NBCLAB15262_EG22_035_1_MP054C_H2_B04_16S_Foram_116114-313_TGCGAAGTGACTGTTCTACG_L001_PE_trimmed_filtered.fasta.gz</t>
  </si>
  <si>
    <t>e1100056560_NBCLAB15262_EG22_035_1_MP054C_H2_B04_16S_Foram_116114-313_TGCGAAGTGACTGTTCTACG_L001_PE_trimmed_filtered_dereplicated.fasta.gz</t>
  </si>
  <si>
    <t>e1100056560_NBCLAB15262_EG22_035_1_MP054C_H2_B04_16S_Foram_116114-313_TGCGAAGTGACTGTTCTACG_L001</t>
  </si>
  <si>
    <t>e1100056561_NBCLAB15270_EG22_019_22_MP054A_B2_B05_16S_Foram_116114-33_TGACCTGCTGCTGTTCTACG_L001_PE.fastq.gz</t>
  </si>
  <si>
    <t>e1100056561_NBCLAB15270_EG22_019_22_MP054A_B2_B05_16S_Foram_116114-33_TGACCTGCTGCTGTTCTACG_L001_PE_trimmed.fastq.gz</t>
  </si>
  <si>
    <t>e1100056561_NBCLAB15270_EG22_019_22_MP054A_B2_B05_16S_Foram_116114-33_TGACCTGCTGCTGTTCTACG_L001_PE_trimmed_filtered.fasta.gz</t>
  </si>
  <si>
    <t>e1100056561_NBCLAB15270_EG22_019_22_MP054A_B2_B05_16S_Foram_116114-33_TGACCTGCTGCTGTTCTACG_L001_PE_trimmed_filtered_dereplicated.fasta.gz</t>
  </si>
  <si>
    <t>e1100056561_NBCLAB15270_EG22_019_22_MP054A_B2_B05_16S_Foram_116114-33_TGACCTGCTGCTGTTCTACG_L001</t>
  </si>
  <si>
    <t>e1100056561_NBCLAB15270_EG22_019_22_MP054B_F2_B05_16S_Foram_116114-225_ACTGGACGTTCTGTTCTACG_L001_PE.fastq.gz</t>
  </si>
  <si>
    <t>e1100056561_NBCLAB15270_EG22_019_22_MP054B_F2_B05_16S_Foram_116114-225_ACTGGACGTTCTGTTCTACG_L001_PE_trimmed.fastq.gz</t>
  </si>
  <si>
    <t>e1100056561_NBCLAB15270_EG22_019_22_MP054B_F2_B05_16S_Foram_116114-225_ACTGGACGTTCTGTTCTACG_L001_PE_trimmed_filtered.fasta.gz</t>
  </si>
  <si>
    <t>e1100056561_NBCLAB15270_EG22_019_22_MP054B_F2_B05_16S_Foram_116114-225_ACTGGACGTTCTGTTCTACG_L001_PE_trimmed_filtered_dereplicated.fasta.gz</t>
  </si>
  <si>
    <t>e1100056561_NBCLAB15270_EG22_019_22_MP054B_F2_B05_16S_Foram_116114-225_ACTGGACGTTCTGTTCTACG_L001</t>
  </si>
  <si>
    <t>e1100056561_NBCLAB15270_EG22_019_22_MP054C_H2_B05_16S_Foram_116114-321_CACAGCTATTCTGTTCTACG_L001_PE.fastq.gz</t>
  </si>
  <si>
    <t>e1100056561_NBCLAB15270_EG22_019_22_MP054C_H2_B05_16S_Foram_116114-321_CACAGCTATTCTGTTCTACG_L001_PE_trimmed.fastq.gz</t>
  </si>
  <si>
    <t>e1100056561_NBCLAB15270_EG22_019_22_MP054C_H2_B05_16S_Foram_116114-321_CACAGCTATTCTGTTCTACG_L001_PE_trimmed_filtered.fasta.gz</t>
  </si>
  <si>
    <t>e1100056561_NBCLAB15270_EG22_019_22_MP054C_H2_B05_16S_Foram_116114-321_CACAGCTATTCTGTTCTACG_L001_PE_trimmed_filtered_dereplicated.fasta.gz</t>
  </si>
  <si>
    <t>e1100056561_NBCLAB15270_EG22_019_22_MP054C_H2_B05_16S_Foram_116114-321_CACAGCTATTCTGTTCTACG_L001</t>
  </si>
  <si>
    <t>e1100056562_NBCLAB15278_EG22_019_7_MP054A_B2_B06_16S_Foram_116114-41_CGCAGCTAGACTGTTCTACG_L001_PE.fastq.gz</t>
  </si>
  <si>
    <t>e1100056562_NBCLAB15278_EG22_019_7_MP054A_B2_B06_16S_Foram_116114-41_CGCAGCTAGACTGTTCTACG_L001_PE_trimmed.fastq.gz</t>
  </si>
  <si>
    <t>e1100056562_NBCLAB15278_EG22_019_7_MP054A_B2_B06_16S_Foram_116114-41_CGCAGCTAGACTGTTCTACG_L001_PE_trimmed_filtered.fasta.gz</t>
  </si>
  <si>
    <t>e1100056562_NBCLAB15278_EG22_019_7_MP054A_B2_B06_16S_Foram_116114-41_CGCAGCTAGACTGTTCTACG_L001_PE_trimmed_filtered_dereplicated.fasta.gz</t>
  </si>
  <si>
    <t>e1100056562_NBCLAB15278_EG22_019_7_MP054A_B2_B06_16S_Foram_116114-41_CGCAGCTAGACTGTTCTACG_L001</t>
  </si>
  <si>
    <t>e1100056562_NBCLAB15278_EG22_019_7_MP054B_F2_B06_16S_Foram_116114-233_TTGTTCGTGTCTGTTCTACG_L001_PE.fastq.gz</t>
  </si>
  <si>
    <t>e1100056562_NBCLAB15278_EG22_019_7_MP054B_F2_B06_16S_Foram_116114-233_TTGTTCGTGTCTGTTCTACG_L001_PE_trimmed.fastq.gz</t>
  </si>
  <si>
    <t>e1100056562_NBCLAB15278_EG22_019_7_MP054B_F2_B06_16S_Foram_116114-233_TTGTTCGTGTCTGTTCTACG_L001_PE_trimmed_filtered.fasta.gz</t>
  </si>
  <si>
    <t>e1100056562_NBCLAB15278_EG22_019_7_MP054B_F2_B06_16S_Foram_116114-233_TTGTTCGTGTCTGTTCTACG_L001_PE_trimmed_filtered_dereplicated.fasta.gz</t>
  </si>
  <si>
    <t>e1100056562_NBCLAB15278_EG22_019_7_MP054B_F2_B06_16S_Foram_116114-233_TTGTTCGTGTCTGTTCTACG_L001</t>
  </si>
  <si>
    <t>e1100056562_NBCLAB15278_EG22_019_7_MP054C_H2_B06_16S_Foram_116114-329_GATAGTGTTCCTGTTCTACG_L001_PE.fastq.gz</t>
  </si>
  <si>
    <t>e1100056562_NBCLAB15278_EG22_019_7_MP054C_H2_B06_16S_Foram_116114-329_GATAGTGTTCCTGTTCTACG_L001_PE_trimmed.fastq.gz</t>
  </si>
  <si>
    <t>e1100056562_NBCLAB15278_EG22_019_7_MP054C_H2_B06_16S_Foram_116114-329_GATAGTGTTCCTGTTCTACG_L001_PE_trimmed_filtered.fasta.gz</t>
  </si>
  <si>
    <t>e1100056562_NBCLAB15278_EG22_019_7_MP054C_H2_B06_16S_Foram_116114-329_GATAGTGTTCCTGTTCTACG_L001_PE_trimmed_filtered_dereplicated.fasta.gz</t>
  </si>
  <si>
    <t>e1100056562_NBCLAB15278_EG22_019_7_MP054C_H2_B06_16S_Foram_116114-329_GATAGTGTTCCTGTTCTACG_L001</t>
  </si>
  <si>
    <t>e1100056563_NBCLAB15286_EG22_077_20_MP054A_B2_B07_16S_Foram_116114-49_ACGCTAATCTCTGTTCTACG_L001_PE.fastq.gz</t>
  </si>
  <si>
    <t>e1100056563_NBCLAB15286_EG22_077_20_MP054A_B2_B07_16S_Foram_116114-49_ACGCTAATCTCTGTTCTACG_L001_PE_trimmed.fastq.gz</t>
  </si>
  <si>
    <t>e1100056563_NBCLAB15286_EG22_077_20_MP054A_B2_B07_16S_Foram_116114-49_ACGCTAATCTCTGTTCTACG_L001_PE_trimmed_filtered.fasta.gz</t>
  </si>
  <si>
    <t>e1100056563_NBCLAB15286_EG22_077_20_MP054A_B2_B07_16S_Foram_116114-49_ACGCTAATCTCTGTTCTACG_L001_PE_trimmed_filtered_dereplicated.fasta.gz</t>
  </si>
  <si>
    <t>e1100056563_NBCLAB15286_EG22_077_20_MP054A_B2_B07_16S_Foram_116114-49_ACGCTAATCTCTGTTCTACG_L001</t>
  </si>
  <si>
    <t>e1100056563_NBCLAB15286_EG22_077_20_MP054B_F2_B07_16S_Foram_116114-241_ACGGACTGAGCTGTTCTACG_L001_PE.fastq.gz</t>
  </si>
  <si>
    <t>e1100056563_NBCLAB15286_EG22_077_20_MP054B_F2_B07_16S_Foram_116114-241_ACGGACTGAGCTGTTCTACG_L001_PE_trimmed.fastq.gz</t>
  </si>
  <si>
    <t>e1100056563_NBCLAB15286_EG22_077_20_MP054B_F2_B07_16S_Foram_116114-241_ACGGACTGAGCTGTTCTACG_L001_PE_trimmed_filtered.fasta.gz</t>
  </si>
  <si>
    <t>e1100056563_NBCLAB15286_EG22_077_20_MP054B_F2_B07_16S_Foram_116114-241_ACGGACTGAGCTGTTCTACG_L001_PE_trimmed_filtered_dereplicated.fasta.gz</t>
  </si>
  <si>
    <t>e1100056563_NBCLAB15286_EG22_077_20_MP054B_F2_B07_16S_Foram_116114-241_ACGGACTGAGCTGTTCTACG_L001</t>
  </si>
  <si>
    <t>e1100056563_NBCLAB15286_EG22_077_20_MP054C_H2_B07_16S_Foram_116114-337_TAGCTACCAGCTGTTCTACG_L001_PE.fastq.gz</t>
  </si>
  <si>
    <t>e1100056563_NBCLAB15286_EG22_077_20_MP054C_H2_B07_16S_Foram_116114-337_TAGCTACCAGCTGTTCTACG_L001_PE_trimmed.fastq.gz</t>
  </si>
  <si>
    <t>e1100056563_NBCLAB15286_EG22_077_20_MP054C_H2_B07_16S_Foram_116114-337_TAGCTACCAGCTGTTCTACG_L001_PE_trimmed_filtered.fasta.gz</t>
  </si>
  <si>
    <t>e1100056563_NBCLAB15286_EG22_077_20_MP054C_H2_B07_16S_Foram_116114-337_TAGCTACCAGCTGTTCTACG_L001_PE_trimmed_filtered_dereplicated.fasta.gz</t>
  </si>
  <si>
    <t>e1100056563_NBCLAB15286_EG22_077_20_MP054C_H2_B07_16S_Foram_116114-337_TAGCTACCAGCTGTTCTACG_L001</t>
  </si>
  <si>
    <t>e1100056564_NBCLAB15294_EG22_077_11_MP054A_B2_B08_16S_Foram_116114-57_GTTGTTACCTCTGTTCTACG_L001_PE.fastq.gz</t>
  </si>
  <si>
    <t>e1100056564_NBCLAB15294_EG22_077_11_MP054A_B2_B08_16S_Foram_116114-57_GTTGTTACCTCTGTTCTACG_L001_PE_trimmed.fastq.gz</t>
  </si>
  <si>
    <t>e1100056564_NBCLAB15294_EG22_077_11_MP054A_B2_B08_16S_Foram_116114-57_GTTGTTACCTCTGTTCTACG_L001_PE_trimmed_filtered.fasta.gz</t>
  </si>
  <si>
    <t>e1100056564_NBCLAB15294_EG22_077_11_MP054A_B2_B08_16S_Foram_116114-57_GTTGTTACCTCTGTTCTACG_L001_PE_trimmed_filtered_dereplicated.fasta.gz</t>
  </si>
  <si>
    <t>e1100056564_NBCLAB15294_EG22_077_11_MP054A_B2_B08_16S_Foram_116114-57_GTTGTTACCTCTGTTCTACG_L001</t>
  </si>
  <si>
    <t>e1100056564_NBCLAB15294_EG22_077_11_MP054B_F2_B08_16S_Foram_116114-249_CACCGTCATACTGTTCTACG_L001_PE.fastq.gz</t>
  </si>
  <si>
    <t>e1100056564_NBCLAB15294_EG22_077_11_MP054B_F2_B08_16S_Foram_116114-249_CACCGTCATACTGTTCTACG_L001_PE_trimmed.fastq.gz</t>
  </si>
  <si>
    <t>e1100056564_NBCLAB15294_EG22_077_11_MP054B_F2_B08_16S_Foram_116114-249_CACCGTCATACTGTTCTACG_L001_PE_trimmed_filtered.fasta.gz</t>
  </si>
  <si>
    <t>e1100056564_NBCLAB15294_EG22_077_11_MP054B_F2_B08_16S_Foram_116114-249_CACCGTCATACTGTTCTACG_L001_PE_trimmed_filtered_dereplicated.fasta.gz</t>
  </si>
  <si>
    <t>e1100056564_NBCLAB15294_EG22_077_11_MP054B_F2_B08_16S_Foram_116114-249_CACCGTCATACTGTTCTACG_L001</t>
  </si>
  <si>
    <t>e1100056564_NBCLAB15294_EG22_077_11_MP054C_H2_B08_16S_Foram_116114-345_TGCTCACGCACTGTTCTACG_L001_PE.fastq.gz</t>
  </si>
  <si>
    <t>e1100056564_NBCLAB15294_EG22_077_11_MP054C_H2_B08_16S_Foram_116114-345_TGCTCACGCACTGTTCTACG_L001_PE_trimmed.fastq.gz</t>
  </si>
  <si>
    <t>e1100056564_NBCLAB15294_EG22_077_11_MP054C_H2_B08_16S_Foram_116114-345_TGCTCACGCACTGTTCTACG_L001_PE_trimmed_filtered.fasta.gz</t>
  </si>
  <si>
    <t>e1100056564_NBCLAB15294_EG22_077_11_MP054C_H2_B08_16S_Foram_116114-345_TGCTCACGCACTGTTCTACG_L001_PE_trimmed_filtered_dereplicated.fasta.gz</t>
  </si>
  <si>
    <t>e1100056564_NBCLAB15294_EG22_077_11_MP054C_H2_B08_16S_Foram_116114-345_TGCTCACGCACTGTTCTACG_L001</t>
  </si>
  <si>
    <t>e1100056565_NBCLAB15302_EG22_036_11_MP054A_B2_B09_16S_Foram_116114-65_ACGAAGTGCGCTGTTCTACG_L001_PE.fastq.gz</t>
  </si>
  <si>
    <t>e1100056565_NBCLAB15302_EG22_036_11_MP054A_B2_B09_16S_Foram_116114-65_ACGAAGTGCGCTGTTCTACG_L001_PE_trimmed.fastq.gz</t>
  </si>
  <si>
    <t>e1100056565_NBCLAB15302_EG22_036_11_MP054A_B2_B09_16S_Foram_116114-65_ACGAAGTGCGCTGTTCTACG_L001_PE_trimmed_filtered.fasta.gz</t>
  </si>
  <si>
    <t>e1100056565_NBCLAB15302_EG22_036_11_MP054A_B2_B09_16S_Foram_116114-65_ACGAAGTGCGCTGTTCTACG_L001_PE_trimmed_filtered_dereplicated.fasta.gz</t>
  </si>
  <si>
    <t>e1100056565_NBCLAB15302_EG22_036_11_MP054A_B2_B09_16S_Foram_116114-65_ACGAAGTGCGCTGTTCTACG_L001</t>
  </si>
  <si>
    <t>e1100056565_NBCLAB15302_EG22_036_11_MP054B_F2_B09_16S_Foram_116114-257_GTAGTTGTGTCTGTTCTACG_L001_PE.fastq.gz</t>
  </si>
  <si>
    <t>e1100056565_NBCLAB15302_EG22_036_11_MP054B_F2_B09_16S_Foram_116114-257_GTAGTTGTGTCTGTTCTACG_L001_PE_trimmed.fastq.gz</t>
  </si>
  <si>
    <t>e1100056565_NBCLAB15302_EG22_036_11_MP054B_F2_B09_16S_Foram_116114-257_GTAGTTGTGTCTGTTCTACG_L001_PE_trimmed_filtered.fasta.gz</t>
  </si>
  <si>
    <t>e1100056565_NBCLAB15302_EG22_036_11_MP054B_F2_B09_16S_Foram_116114-257_GTAGTTGTGTCTGTTCTACG_L001_PE_trimmed_filtered_dereplicated.fasta.gz</t>
  </si>
  <si>
    <t>e1100056565_NBCLAB15302_EG22_036_11_MP054B_F2_B09_16S_Foram_116114-257_GTAGTTGTGTCTGTTCTACG_L001</t>
  </si>
  <si>
    <t>e1100056565_NBCLAB15302_EG22_036_11_MP054C_H2_B09_16S_Foram_116114-353_AAGTGTGCTACTGTTCTACG_L001_PE.fastq.gz</t>
  </si>
  <si>
    <t>e1100056565_NBCLAB15302_EG22_036_11_MP054C_H2_B09_16S_Foram_116114-353_AAGTGTGCTACTGTTCTACG_L001_PE_trimmed.fastq.gz</t>
  </si>
  <si>
    <t>e1100056565_NBCLAB15302_EG22_036_11_MP054C_H2_B09_16S_Foram_116114-353_AAGTGTGCTACTGTTCTACG_L001_PE_trimmed_filtered.fasta.gz</t>
  </si>
  <si>
    <t>e1100056565_NBCLAB15302_EG22_036_11_MP054C_H2_B09_16S_Foram_116114-353_AAGTGTGCTACTGTTCTACG_L001_PE_trimmed_filtered_dereplicated.fasta.gz</t>
  </si>
  <si>
    <t>e1100056565_NBCLAB15302_EG22_036_11_MP054C_H2_B09_16S_Foram_116114-353_AAGTGTGCTACTGTTCTACG_L001</t>
  </si>
  <si>
    <t>e1100056566_NBCLAB15310_EG22_036_9_MP054A_B2_B10_16S_Foram_116114-73_GAATAGCAAGCTGTTCTACG_L001_PE.fastq.gz</t>
  </si>
  <si>
    <t>e1100056566_NBCLAB15310_EG22_036_9_MP054A_B2_B10_16S_Foram_116114-73_GAATAGCAAGCTGTTCTACG_L001_PE_trimmed.fastq.gz</t>
  </si>
  <si>
    <t>e1100056566_NBCLAB15310_EG22_036_9_MP054A_B2_B10_16S_Foram_116114-73_GAATAGCAAGCTGTTCTACG_L001_PE_trimmed_filtered.fasta.gz</t>
  </si>
  <si>
    <t>e1100056566_NBCLAB15310_EG22_036_9_MP054A_B2_B10_16S_Foram_116114-73_GAATAGCAAGCTGTTCTACG_L001_PE_trimmed_filtered_dereplicated.fasta.gz</t>
  </si>
  <si>
    <t>e1100056566_NBCLAB15310_EG22_036_9_MP054A_B2_B10_16S_Foram_116114-73_GAATAGCAAGCTGTTCTACG_L001</t>
  </si>
  <si>
    <t>e1100056566_NBCLAB15310_EG22_036_9_MP054B_F2_B10_16S_Foram_116114-265_CTGAGTCCTTCTGTTCTACG_L001_PE.fastq.gz</t>
  </si>
  <si>
    <t>e1100056566_NBCLAB15310_EG22_036_9_MP054B_F2_B10_16S_Foram_116114-265_CTGAGTCCTTCTGTTCTACG_L001_PE_trimmed.fastq.gz</t>
  </si>
  <si>
    <t>e1100056566_NBCLAB15310_EG22_036_9_MP054B_F2_B10_16S_Foram_116114-265_CTGAGTCCTTCTGTTCTACG_L001_PE_trimmed_filtered.fasta.gz</t>
  </si>
  <si>
    <t>e1100056566_NBCLAB15310_EG22_036_9_MP054B_F2_B10_16S_Foram_116114-265_CTGAGTCCTTCTGTTCTACG_L001_PE_trimmed_filtered_dereplicated.fasta.gz</t>
  </si>
  <si>
    <t>e1100056566_NBCLAB15310_EG22_036_9_MP054B_F2_B10_16S_Foram_116114-265_CTGAGTCCTTCTGTTCTACG_L001</t>
  </si>
  <si>
    <t>e1100056566_NBCLAB15310_EG22_036_9_MP054C_H2_B10_16S_Foram_116114-361_TCATCGTCTGCTGTTCTACG_L001_PE.fastq.gz</t>
  </si>
  <si>
    <t>e1100056566_NBCLAB15310_EG22_036_9_MP054C_H2_B10_16S_Foram_116114-361_TCATCGTCTGCTGTTCTACG_L001_PE_trimmed.fastq.gz</t>
  </si>
  <si>
    <t>e1100056566_NBCLAB15310_EG22_036_9_MP054C_H2_B10_16S_Foram_116114-361_TCATCGTCTGCTGTTCTACG_L001_PE_trimmed_filtered.fasta.gz</t>
  </si>
  <si>
    <t>e1100056566_NBCLAB15310_EG22_036_9_MP054C_H2_B10_16S_Foram_116114-361_TCATCGTCTGCTGTTCTACG_L001_PE_trimmed_filtered_dereplicated.fasta.gz</t>
  </si>
  <si>
    <t>e1100056566_NBCLAB15310_EG22_036_9_MP054C_H2_B10_16S_Foram_116114-361_TCATCGTCTGCTGTTCTACG_L001</t>
  </si>
  <si>
    <t>e1100056567_NBCLAB15318_EG22_020_16_MP054A_B2_B11_16S_Foram_116114-81_CCTGGTGAGACTGTTCTACG_L001_PE.fastq.gz</t>
  </si>
  <si>
    <t>e1100056567_NBCLAB15318_EG22_020_16_MP054A_B2_B11_16S_Foram_116114-81_CCTGGTGAGACTGTTCTACG_L001_PE_trimmed.fastq.gz</t>
  </si>
  <si>
    <t>e1100056567_NBCLAB15318_EG22_020_16_MP054A_B2_B11_16S_Foram_116114-81_CCTGGTGAGACTGTTCTACG_L001_PE_trimmed_filtered.fasta.gz</t>
  </si>
  <si>
    <t>e1100056567_NBCLAB15318_EG22_020_16_MP054A_B2_B11_16S_Foram_116114-81_CCTGGTGAGACTGTTCTACG_L001_PE_trimmed_filtered_dereplicated.fasta.gz</t>
  </si>
  <si>
    <t>e1100056567_NBCLAB15318_EG22_020_16_MP054A_B2_B11_16S_Foram_116114-81_CCTGGTGAGACTGTTCTACG_L001</t>
  </si>
  <si>
    <t>e1100056567_NBCLAB15318_EG22_020_16_MP054B_F2_B11_16S_Foram_116114-273_TCACAGTTGCCTGTTCTACG_L001_PE.fastq.gz</t>
  </si>
  <si>
    <t>e1100056567_NBCLAB15318_EG22_020_16_MP054B_F2_B11_16S_Foram_116114-273_TCACAGTTGCCTGTTCTACG_L001_PE_trimmed.fastq.gz</t>
  </si>
  <si>
    <t>e1100056567_NBCLAB15318_EG22_020_16_MP054B_F2_B11_16S_Foram_116114-273_TCACAGTTGCCTGTTCTACG_L001_PE_trimmed_filtered.fasta.gz</t>
  </si>
  <si>
    <t>e1100056567_NBCLAB15318_EG22_020_16_MP054B_F2_B11_16S_Foram_116114-273_TCACAGTTGCCTGTTCTACG_L001_PE_trimmed_filtered_dereplicated.fasta.gz</t>
  </si>
  <si>
    <t>e1100056567_NBCLAB15318_EG22_020_16_MP054B_F2_B11_16S_Foram_116114-273_TCACAGTTGCCTGTTCTACG_L001</t>
  </si>
  <si>
    <t>e1100056567_NBCLAB15318_EG22_020_16_MP054C_H2_B11_16S_Foram_116114-369_AGATGCTCCGCTGTTCTACG_L001_PE.fastq.gz</t>
  </si>
  <si>
    <t>e1100056567_NBCLAB15318_EG22_020_16_MP054C_H2_B11_16S_Foram_116114-369_AGATGCTCCGCTGTTCTACG_L001_PE_trimmed.fastq.gz</t>
  </si>
  <si>
    <t>e1100056567_NBCLAB15318_EG22_020_16_MP054C_H2_B11_16S_Foram_116114-369_AGATGCTCCGCTGTTCTACG_L001_PE_trimmed_filtered.fasta.gz</t>
  </si>
  <si>
    <t>e1100056567_NBCLAB15318_EG22_020_16_MP054C_H2_B11_16S_Foram_116114-369_AGATGCTCCGCTGTTCTACG_L001_PE_trimmed_filtered_dereplicated.fasta.gz</t>
  </si>
  <si>
    <t>e1100056567_NBCLAB15318_EG22_020_16_MP054C_H2_B11_16S_Foram_116114-369_AGATGCTCCGCTGTTCTACG_L001</t>
  </si>
  <si>
    <t>e1100056568_NBCLAB15326_EG22_020_21_MP054A_B2_B12_16S_Foram_116114-89_ACGTGAGGAACTGTTCTACG_L001_PE.fastq.gz</t>
  </si>
  <si>
    <t>e1100056568_NBCLAB15326_EG22_020_21_MP054A_B2_B12_16S_Foram_116114-89_ACGTGAGGAACTGTTCTACG_L001_PE_trimmed.fastq.gz</t>
  </si>
  <si>
    <t>e1100056568_NBCLAB15326_EG22_020_21_MP054A_B2_B12_16S_Foram_116114-89_ACGTGAGGAACTGTTCTACG_L001_PE_trimmed_filtered.fasta.gz</t>
  </si>
  <si>
    <t>e1100056568_NBCLAB15326_EG22_020_21_MP054A_B2_B12_16S_Foram_116114-89_ACGTGAGGAACTGTTCTACG_L001_PE_trimmed_filtered_dereplicated.fasta.gz</t>
  </si>
  <si>
    <t>e1100056568_NBCLAB15326_EG22_020_21_MP054A_B2_B12_16S_Foram_116114-89_ACGTGAGGAACTGTTCTACG_L001</t>
  </si>
  <si>
    <t>e1100056568_NBCLAB15326_EG22_020_21_MP054B_F2_B12_16S_Foram_116114-281_ATTGTAAGCGCTGTTCTACG_L001_PE.fastq.gz</t>
  </si>
  <si>
    <t>e1100056568_NBCLAB15326_EG22_020_21_MP054B_F2_B12_16S_Foram_116114-281_ATTGTAAGCGCTGTTCTACG_L001_PE_trimmed.fastq.gz</t>
  </si>
  <si>
    <t>e1100056568_NBCLAB15326_EG22_020_21_MP054B_F2_B12_16S_Foram_116114-281_ATTGTAAGCGCTGTTCTACG_L001_PE_trimmed_filtered.fasta.gz</t>
  </si>
  <si>
    <t>e1100056568_NBCLAB15326_EG22_020_21_MP054B_F2_B12_16S_Foram_116114-281_ATTGTAAGCGCTGTTCTACG_L001_PE_trimmed_filtered_dereplicated.fasta.gz</t>
  </si>
  <si>
    <t>e1100056568_NBCLAB15326_EG22_020_21_MP054B_F2_B12_16S_Foram_116114-281_ATTGTAAGCGCTGTTCTACG_L001</t>
  </si>
  <si>
    <t>e1100056568_NBCLAB15326_EG22_020_21_MP054C_H2_B12_16S_Foram_116114-377_GAACCAAGCGCTGTTCTACG_L001_PE.fastq.gz</t>
  </si>
  <si>
    <t>e1100056568_NBCLAB15326_EG22_020_21_MP054C_H2_B12_16S_Foram_116114-377_GAACCAAGCGCTGTTCTACG_L001_PE_trimmed.fastq.gz</t>
  </si>
  <si>
    <t>e1100056568_NBCLAB15326_EG22_020_21_MP054C_H2_B12_16S_Foram_116114-377_GAACCAAGCGCTGTTCTACG_L001_PE_trimmed_filtered.fasta.gz</t>
  </si>
  <si>
    <t>e1100056568_NBCLAB15326_EG22_020_21_MP054C_H2_B12_16S_Foram_116114-377_GAACCAAGCGCTGTTCTACG_L001_PE_trimmed_filtered_dereplicated.fasta.gz</t>
  </si>
  <si>
    <t>e1100056568_NBCLAB15326_EG22_020_21_MP054C_H2_B12_16S_Foram_116114-377_GAACCAAGCGCTGTTCTACG_L001</t>
  </si>
  <si>
    <t>e1100056569_NBCLAB15239_EG22_002_18_MP054A_B2_C01_16S_Foram_116114-2_GACCAAGTTAGCTCTTAGGT_L001_PE.fastq.gz</t>
  </si>
  <si>
    <t>e1100056569_NBCLAB15239_EG22_002_18_MP054A_B2_C01_16S_Foram_116114-2_GACCAAGTTAGCTCTTAGGT_L001_PE_trimmed.fastq.gz</t>
  </si>
  <si>
    <t>e1100056569_NBCLAB15239_EG22_002_18_MP054A_B2_C01_16S_Foram_116114-2_GACCAAGTTAGCTCTTAGGT_L001_PE_trimmed_filtered.fasta.gz</t>
  </si>
  <si>
    <t>e1100056569_NBCLAB15239_EG22_002_18_MP054A_B2_C01_16S_Foram_116114-2_GACCAAGTTAGCTCTTAGGT_L001_PE_trimmed_filtered_dereplicated.fasta.gz</t>
  </si>
  <si>
    <t>e1100056569_NBCLAB15239_EG22_002_18_MP054A_B2_C01_16S_Foram_116114-2_GACCAAGTTAGCTCTTAGGT_L001</t>
  </si>
  <si>
    <t>e1100056569_NBCLAB15239_EG22_002_18_MP054B_F2_C01_16S_Foram_116114-194_AAGATCGGATGCTCTTAGGT_L001_PE.fastq.gz</t>
  </si>
  <si>
    <t>e1100056569_NBCLAB15239_EG22_002_18_MP054B_F2_C01_16S_Foram_116114-194_AAGATCGGATGCTCTTAGGT_L001_PE_trimmed.fastq.gz</t>
  </si>
  <si>
    <t>e1100056569_NBCLAB15239_EG22_002_18_MP054B_F2_C01_16S_Foram_116114-194_AAGATCGGATGCTCTTAGGT_L001_PE_trimmed_filtered.fasta.gz</t>
  </si>
  <si>
    <t>e1100056569_NBCLAB15239_EG22_002_18_MP054B_F2_C01_16S_Foram_116114-194_AAGATCGGATGCTCTTAGGT_L001_PE_trimmed_filtered_dereplicated.fasta.gz</t>
  </si>
  <si>
    <t>e1100056569_NBCLAB15239_EG22_002_18_MP054B_F2_C01_16S_Foram_116114-194_AAGATCGGATGCTCTTAGGT_L001</t>
  </si>
  <si>
    <t>e1100056569_NBCLAB15239_EG22_002_18_MP054C_H2_C01_16S_Foram_116114-290_CGGTCTCTCTGCTCTTAGGT_L001_PE.fastq.gz</t>
  </si>
  <si>
    <t>e1100056569_NBCLAB15239_EG22_002_18_MP054C_H2_C01_16S_Foram_116114-290_CGGTCTCTCTGCTCTTAGGT_L001_PE_trimmed.fastq.gz</t>
  </si>
  <si>
    <t>e1100056569_NBCLAB15239_EG22_002_18_MP054C_H2_C01_16S_Foram_116114-290_CGGTCTCTCTGCTCTTAGGT_L001_PE_trimmed_filtered.fasta.gz</t>
  </si>
  <si>
    <t>e1100056569_NBCLAB15239_EG22_002_18_MP054C_H2_C01_16S_Foram_116114-290_CGGTCTCTCTGCTCTTAGGT_L001_PE_trimmed_filtered_dereplicated.fasta.gz</t>
  </si>
  <si>
    <t>e1100056569_NBCLAB15239_EG22_002_18_MP054C_H2_C01_16S_Foram_116114-290_CGGTCTCTCTGCTCTTAGGT_L001</t>
  </si>
  <si>
    <t>e1100056570_NBCLAB15247_EG22_002_27_MP054A_B2_C02_16S_Foram_116114-10_CTCCGCTTATGCTCTTAGGT_L001_PE.fastq.gz</t>
  </si>
  <si>
    <t>e1100056570_NBCLAB15247_EG22_002_27_MP054A_B2_C02_16S_Foram_116114-10_CTCCGCTTATGCTCTTAGGT_L001_PE_trimmed.fastq.gz</t>
  </si>
  <si>
    <t>e1100056570_NBCLAB15247_EG22_002_27_MP054A_B2_C02_16S_Foram_116114-10_CTCCGCTTATGCTCTTAGGT_L001_PE_trimmed_filtered.fasta.gz</t>
  </si>
  <si>
    <t>e1100056570_NBCLAB15247_EG22_002_27_MP054A_B2_C02_16S_Foram_116114-10_CTCCGCTTATGCTCTTAGGT_L001_PE_trimmed_filtered_dereplicated.fasta.gz</t>
  </si>
  <si>
    <t>e1100056570_NBCLAB15247_EG22_002_27_MP054A_B2_C02_16S_Foram_116114-10_CTCCGCTTATGCTCTTAGGT_L001</t>
  </si>
  <si>
    <t>e1100056570_NBCLAB15247_EG22_002_27_MP054B_F2_C02_16S_Foram_116114-202_TTAACGTCCGGCTCTTAGGT_L001_PE.fastq.gz</t>
  </si>
  <si>
    <t>e1100056570_NBCLAB15247_EG22_002_27_MP054B_F2_C02_16S_Foram_116114-202_TTAACGTCCGGCTCTTAGGT_L001_PE_trimmed.fastq.gz</t>
  </si>
  <si>
    <t>e1100056570_NBCLAB15247_EG22_002_27_MP054B_F2_C02_16S_Foram_116114-202_TTAACGTCCGGCTCTTAGGT_L001_PE_trimmed_filtered.fasta.gz</t>
  </si>
  <si>
    <t>e1100056570_NBCLAB15247_EG22_002_27_MP054B_F2_C02_16S_Foram_116114-202_TTAACGTCCGGCTCTTAGGT_L001_PE_trimmed_filtered_dereplicated.fasta.gz</t>
  </si>
  <si>
    <t>e1100056570_NBCLAB15247_EG22_002_27_MP054B_F2_C02_16S_Foram_116114-202_TTAACGTCCGGCTCTTAGGT_L001</t>
  </si>
  <si>
    <t>e1100056570_NBCLAB15247_EG22_002_27_MP054C_H2_C02_16S_Foram_116114-298_AACAGCAATGGCTCTTAGGT_L001_PE.fastq.gz</t>
  </si>
  <si>
    <t>e1100056570_NBCLAB15247_EG22_002_27_MP054C_H2_C02_16S_Foram_116114-298_AACAGCAATGGCTCTTAGGT_L001_PE_trimmed.fastq.gz</t>
  </si>
  <si>
    <t>e1100056570_NBCLAB15247_EG22_002_27_MP054C_H2_C02_16S_Foram_116114-298_AACAGCAATGGCTCTTAGGT_L001_PE_trimmed_filtered.fasta.gz</t>
  </si>
  <si>
    <t>e1100056570_NBCLAB15247_EG22_002_27_MP054C_H2_C02_16S_Foram_116114-298_AACAGCAATGGCTCTTAGGT_L001_PE_trimmed_filtered_dereplicated.fasta.gz</t>
  </si>
  <si>
    <t>e1100056570_NBCLAB15247_EG22_002_27_MP054C_H2_C02_16S_Foram_116114-298_AACAGCAATGGCTCTTAGGT_L001</t>
  </si>
  <si>
    <t>e1100056571_NBCLAB15255_EG22_035_21_MP054A_B2_C03_16S_Foram_116114-18_ATTAAGGTCGGCTCTTAGGT_L001_PE.fastq.gz</t>
  </si>
  <si>
    <t>e1100056571_NBCLAB15255_EG22_035_21_MP054A_B2_C03_16S_Foram_116114-18_ATTAAGGTCGGCTCTTAGGT_L001_PE_trimmed.fastq.gz</t>
  </si>
  <si>
    <t>e1100056571_NBCLAB15255_EG22_035_21_MP054A_B2_C03_16S_Foram_116114-18_ATTAAGGTCGGCTCTTAGGT_L001_PE_trimmed_filtered.fasta.gz</t>
  </si>
  <si>
    <t>e1100056571_NBCLAB15255_EG22_035_21_MP054A_B2_C03_16S_Foram_116114-18_ATTAAGGTCGGCTCTTAGGT_L001_PE_trimmed_filtered_dereplicated.fasta.gz</t>
  </si>
  <si>
    <t>e1100056571_NBCLAB15255_EG22_035_21_MP054A_B2_C03_16S_Foram_116114-18_ATTAAGGTCGGCTCTTAGGT_L001</t>
  </si>
  <si>
    <t>e1100056571_NBCLAB15255_EG22_035_21_MP054B_F2_C03_16S_Foram_116114-210_ATTACCGATCGCTCTTAGGT_L001_PE.fastq.gz</t>
  </si>
  <si>
    <t>e1100056571_NBCLAB15255_EG22_035_21_MP054B_F2_C03_16S_Foram_116114-210_ATTACCGATCGCTCTTAGGT_L001_PE_trimmed.fastq.gz</t>
  </si>
  <si>
    <t>e1100056571_NBCLAB15255_EG22_035_21_MP054B_F2_C03_16S_Foram_116114-210_ATTACCGATCGCTCTTAGGT_L001_PE_trimmed_filtered.fasta.gz</t>
  </si>
  <si>
    <t>e1100056571_NBCLAB15255_EG22_035_21_MP054B_F2_C03_16S_Foram_116114-210_ATTACCGATCGCTCTTAGGT_L001_PE_trimmed_filtered_dereplicated.fasta.gz</t>
  </si>
  <si>
    <t>e1100056571_NBCLAB15255_EG22_035_21_MP054B_F2_C03_16S_Foram_116114-210_ATTACCGATCGCTCTTAGGT_L001</t>
  </si>
  <si>
    <t>e1100056571_NBCLAB15255_EG22_035_21_MP054C_H2_C03_16S_Foram_116114-306_TCCGTGTTGCGCTCTTAGGT_L001_PE.fastq.gz</t>
  </si>
  <si>
    <t>e1100056571_NBCLAB15255_EG22_035_21_MP054C_H2_C03_16S_Foram_116114-306_TCCGTGTTGCGCTCTTAGGT_L001_PE_trimmed.fastq.gz</t>
  </si>
  <si>
    <t>e1100056571_NBCLAB15255_EG22_035_21_MP054C_H2_C03_16S_Foram_116114-306_TCCGTGTTGCGCTCTTAGGT_L001_PE_trimmed_filtered.fasta.gz</t>
  </si>
  <si>
    <t>e1100056571_NBCLAB15255_EG22_035_21_MP054C_H2_C03_16S_Foram_116114-306_TCCGTGTTGCGCTCTTAGGT_L001_PE_trimmed_filtered_dereplicated.fasta.gz</t>
  </si>
  <si>
    <t>e1100056571_NBCLAB15255_EG22_035_21_MP054C_H2_C03_16S_Foram_116114-306_TCCGTGTTGCGCTCTTAGGT_L001</t>
  </si>
  <si>
    <t>e1100056572_NBCLAB15263_EG22_035_2_MP054A_B2_C04_16S_Foram_116114-26_GTGGCAACATGCTCTTAGGT_L001_PE.fastq.gz</t>
  </si>
  <si>
    <t>e1100056572_NBCLAB15263_EG22_035_2_MP054A_B2_C04_16S_Foram_116114-26_GTGGCAACATGCTCTTAGGT_L001_PE_trimmed.fastq.gz</t>
  </si>
  <si>
    <t>e1100056572_NBCLAB15263_EG22_035_2_MP054A_B2_C04_16S_Foram_116114-26_GTGGCAACATGCTCTTAGGT_L001_PE_trimmed_filtered.fasta.gz</t>
  </si>
  <si>
    <t>e1100056572_NBCLAB15263_EG22_035_2_MP054A_B2_C04_16S_Foram_116114-26_GTGGCAACATGCTCTTAGGT_L001_PE_trimmed_filtered_dereplicated.fasta.gz</t>
  </si>
  <si>
    <t>e1100056572_NBCLAB15263_EG22_035_2_MP054A_B2_C04_16S_Foram_116114-26_GTGGCAACATGCTCTTAGGT_L001</t>
  </si>
  <si>
    <t>e1100056572_NBCLAB15263_EG22_035_2_MP054B_F2_C04_16S_Foram_116114-218_GTTGCATCGTGCTCTTAGGT_L001_PE.fastq.gz</t>
  </si>
  <si>
    <t>e1100056572_NBCLAB15263_EG22_035_2_MP054B_F2_C04_16S_Foram_116114-218_GTTGCATCGTGCTCTTAGGT_L001_PE_trimmed.fastq.gz</t>
  </si>
  <si>
    <t>e1100056572_NBCLAB15263_EG22_035_2_MP054B_F2_C04_16S_Foram_116114-218_GTTGCATCGTGCTCTTAGGT_L001_PE_trimmed_filtered.fasta.gz</t>
  </si>
  <si>
    <t>e1100056572_NBCLAB15263_EG22_035_2_MP054B_F2_C04_16S_Foram_116114-218_GTTGCATCGTGCTCTTAGGT_L001_PE_trimmed_filtered_dereplicated.fasta.gz</t>
  </si>
  <si>
    <t>e1100056572_NBCLAB15263_EG22_035_2_MP054B_F2_C04_16S_Foram_116114-218_GTTGCATCGTGCTCTTAGGT_L001</t>
  </si>
  <si>
    <t>e1100056572_NBCLAB15263_EG22_035_2_MP054C_H2_C04_16S_Foram_116114-314_TGCGAAGTGAGCTCTTAGGT_L001_PE.fastq.gz</t>
  </si>
  <si>
    <t>e1100056572_NBCLAB15263_EG22_035_2_MP054C_H2_C04_16S_Foram_116114-314_TGCGAAGTGAGCTCTTAGGT_L001_PE_trimmed.fastq.gz</t>
  </si>
  <si>
    <t>e1100056572_NBCLAB15263_EG22_035_2_MP054C_H2_C04_16S_Foram_116114-314_TGCGAAGTGAGCTCTTAGGT_L001_PE_trimmed_filtered.fasta.gz</t>
  </si>
  <si>
    <t>e1100056572_NBCLAB15263_EG22_035_2_MP054C_H2_C04_16S_Foram_116114-314_TGCGAAGTGAGCTCTTAGGT_L001_PE_trimmed_filtered_dereplicated.fasta.gz</t>
  </si>
  <si>
    <t>e1100056572_NBCLAB15263_EG22_035_2_MP054C_H2_C04_16S_Foram_116114-314_TGCGAAGTGAGCTCTTAGGT_L001</t>
  </si>
  <si>
    <t>e1100056573_NBCLAB15271_EG22_019_35_MP054A_B2_C05_16S_Foram_116114-34_TGACCTGCTGGCTCTTAGGT_L001_PE.fastq.gz</t>
  </si>
  <si>
    <t>e1100056573_NBCLAB15271_EG22_019_35_MP054A_B2_C05_16S_Foram_116114-34_TGACCTGCTGGCTCTTAGGT_L001_PE_trimmed.fastq.gz</t>
  </si>
  <si>
    <t>e1100056573_NBCLAB15271_EG22_019_35_MP054A_B2_C05_16S_Foram_116114-34_TGACCTGCTGGCTCTTAGGT_L001_PE_trimmed_filtered.fasta.gz</t>
  </si>
  <si>
    <t>e1100056573_NBCLAB15271_EG22_019_35_MP054A_B2_C05_16S_Foram_116114-34_TGACCTGCTGGCTCTTAGGT_L001_PE_trimmed_filtered_dereplicated.fasta.gz</t>
  </si>
  <si>
    <t>e1100056573_NBCLAB15271_EG22_019_35_MP054A_B2_C05_16S_Foram_116114-34_TGACCTGCTGGCTCTTAGGT_L001</t>
  </si>
  <si>
    <t>e1100056573_NBCLAB15271_EG22_019_35_MP054B_F2_C05_16S_Foram_116114-226_ACTGGACGTTGCTCTTAGGT_L001_PE.fastq.gz</t>
  </si>
  <si>
    <t>e1100056573_NBCLAB15271_EG22_019_35_MP054B_F2_C05_16S_Foram_116114-226_ACTGGACGTTGCTCTTAGGT_L001_PE_trimmed.fastq.gz</t>
  </si>
  <si>
    <t>e1100056573_NBCLAB15271_EG22_019_35_MP054B_F2_C05_16S_Foram_116114-226_ACTGGACGTTGCTCTTAGGT_L001_PE_trimmed_filtered.fasta.gz</t>
  </si>
  <si>
    <t>e1100056573_NBCLAB15271_EG22_019_35_MP054B_F2_C05_16S_Foram_116114-226_ACTGGACGTTGCTCTTAGGT_L001_PE_trimmed_filtered_dereplicated.fasta.gz</t>
  </si>
  <si>
    <t>e1100056573_NBCLAB15271_EG22_019_35_MP054B_F2_C05_16S_Foram_116114-226_ACTGGACGTTGCTCTTAGGT_L001</t>
  </si>
  <si>
    <t>e1100056573_NBCLAB15271_EG22_019_35_MP054C_H2_C05_16S_Foram_116114-322_CACAGCTATTGCTCTTAGGT_L001_PE.fastq.gz</t>
  </si>
  <si>
    <t>e1100056573_NBCLAB15271_EG22_019_35_MP054C_H2_C05_16S_Foram_116114-322_CACAGCTATTGCTCTTAGGT_L001_PE_trimmed.fastq.gz</t>
  </si>
  <si>
    <t>e1100056573_NBCLAB15271_EG22_019_35_MP054C_H2_C05_16S_Foram_116114-322_CACAGCTATTGCTCTTAGGT_L001_PE_trimmed_filtered.fasta.gz</t>
  </si>
  <si>
    <t>e1100056573_NBCLAB15271_EG22_019_35_MP054C_H2_C05_16S_Foram_116114-322_CACAGCTATTGCTCTTAGGT_L001_PE_trimmed_filtered_dereplicated.fasta.gz</t>
  </si>
  <si>
    <t>e1100056573_NBCLAB15271_EG22_019_35_MP054C_H2_C05_16S_Foram_116114-322_CACAGCTATTGCTCTTAGGT_L001</t>
  </si>
  <si>
    <t>e1100056574_NBCLAB15279_EG22_019_8_MP054A_B2_C06_16S_Foram_116114-42_CGCAGCTAGAGCTCTTAGGT_L001_PE.fastq.gz</t>
  </si>
  <si>
    <t>e1100056574_NBCLAB15279_EG22_019_8_MP054A_B2_C06_16S_Foram_116114-42_CGCAGCTAGAGCTCTTAGGT_L001_PE_trimmed.fastq.gz</t>
  </si>
  <si>
    <t>e1100056574_NBCLAB15279_EG22_019_8_MP054A_B2_C06_16S_Foram_116114-42_CGCAGCTAGAGCTCTTAGGT_L001_PE_trimmed_filtered.fasta.gz</t>
  </si>
  <si>
    <t>e1100056574_NBCLAB15279_EG22_019_8_MP054A_B2_C06_16S_Foram_116114-42_CGCAGCTAGAGCTCTTAGGT_L001_PE_trimmed_filtered_dereplicated.fasta.gz</t>
  </si>
  <si>
    <t>e1100056574_NBCLAB15279_EG22_019_8_MP054A_B2_C06_16S_Foram_116114-42_CGCAGCTAGAGCTCTTAGGT_L001</t>
  </si>
  <si>
    <t>e1100056574_NBCLAB15279_EG22_019_8_MP054B_F2_C06_16S_Foram_116114-234_TTGTTCGTGTGCTCTTAGGT_L001_PE.fastq.gz</t>
  </si>
  <si>
    <t>e1100056574_NBCLAB15279_EG22_019_8_MP054B_F2_C06_16S_Foram_116114-234_TTGTTCGTGTGCTCTTAGGT_L001_PE_trimmed.fastq.gz</t>
  </si>
  <si>
    <t>e1100056574_NBCLAB15279_EG22_019_8_MP054B_F2_C06_16S_Foram_116114-234_TTGTTCGTGTGCTCTTAGGT_L001_PE_trimmed_filtered.fasta.gz</t>
  </si>
  <si>
    <t>e1100056574_NBCLAB15279_EG22_019_8_MP054B_F2_C06_16S_Foram_116114-234_TTGTTCGTGTGCTCTTAGGT_L001_PE_trimmed_filtered_dereplicated.fasta.gz</t>
  </si>
  <si>
    <t>e1100056574_NBCLAB15279_EG22_019_8_MP054B_F2_C06_16S_Foram_116114-234_TTGTTCGTGTGCTCTTAGGT_L001</t>
  </si>
  <si>
    <t>e1100056574_NBCLAB15279_EG22_019_8_MP054C_H2_C06_16S_Foram_116114-330_GATAGTGTTCGCTCTTAGGT_L001_PE.fastq.gz</t>
  </si>
  <si>
    <t>e1100056574_NBCLAB15279_EG22_019_8_MP054C_H2_C06_16S_Foram_116114-330_GATAGTGTTCGCTCTTAGGT_L001_PE_trimmed.fastq.gz</t>
  </si>
  <si>
    <t>e1100056574_NBCLAB15279_EG22_019_8_MP054C_H2_C06_16S_Foram_116114-330_GATAGTGTTCGCTCTTAGGT_L001_PE_trimmed_filtered.fasta.gz</t>
  </si>
  <si>
    <t>e1100056574_NBCLAB15279_EG22_019_8_MP054C_H2_C06_16S_Foram_116114-330_GATAGTGTTCGCTCTTAGGT_L001_PE_trimmed_filtered_dereplicated.fasta.gz</t>
  </si>
  <si>
    <t>e1100056574_NBCLAB15279_EG22_019_8_MP054C_H2_C06_16S_Foram_116114-330_GATAGTGTTCGCTCTTAGGT_L001</t>
  </si>
  <si>
    <t>e1100056575_NBCLAB15287_EG22_077_1_MP054A_B2_C07_16S_Foram_116114-50_ACGCTAATCTGCTCTTAGGT_L001_PE.fastq.gz</t>
  </si>
  <si>
    <t>e1100056575_NBCLAB15287_EG22_077_1_MP054A_B2_C07_16S_Foram_116114-50_ACGCTAATCTGCTCTTAGGT_L001_PE_trimmed.fastq.gz</t>
  </si>
  <si>
    <t>e1100056575_NBCLAB15287_EG22_077_1_MP054A_B2_C07_16S_Foram_116114-50_ACGCTAATCTGCTCTTAGGT_L001_PE_trimmed_filtered.fasta.gz</t>
  </si>
  <si>
    <t>e1100056575_NBCLAB15287_EG22_077_1_MP054A_B2_C07_16S_Foram_116114-50_ACGCTAATCTGCTCTTAGGT_L001_PE_trimmed_filtered_dereplicated.fasta.gz</t>
  </si>
  <si>
    <t>e1100056575_NBCLAB15287_EG22_077_1_MP054A_B2_C07_16S_Foram_116114-50_ACGCTAATCTGCTCTTAGGT_L001</t>
  </si>
  <si>
    <t>e1100056575_NBCLAB15287_EG22_077_1_MP054B_F2_C07_16S_Foram_116114-242_ACGGACTGAGGCTCTTAGGT_L001_PE.fastq.gz</t>
  </si>
  <si>
    <t>e1100056575_NBCLAB15287_EG22_077_1_MP054B_F2_C07_16S_Foram_116114-242_ACGGACTGAGGCTCTTAGGT_L001_PE_trimmed.fastq.gz</t>
  </si>
  <si>
    <t>e1100056575_NBCLAB15287_EG22_077_1_MP054B_F2_C07_16S_Foram_116114-242_ACGGACTGAGGCTCTTAGGT_L001_PE_trimmed_filtered.fasta.gz</t>
  </si>
  <si>
    <t>e1100056575_NBCLAB15287_EG22_077_1_MP054B_F2_C07_16S_Foram_116114-242_ACGGACTGAGGCTCTTAGGT_L001_PE_trimmed_filtered_dereplicated.fasta.gz</t>
  </si>
  <si>
    <t>e1100056575_NBCLAB15287_EG22_077_1_MP054B_F2_C07_16S_Foram_116114-242_ACGGACTGAGGCTCTTAGGT_L001</t>
  </si>
  <si>
    <t>e1100056575_NBCLAB15287_EG22_077_1_MP054C_H2_C07_16S_Foram_116114-338_TAGCTACCAGGCTCTTAGGT_L001_PE.fastq.gz</t>
  </si>
  <si>
    <t>e1100056575_NBCLAB15287_EG22_077_1_MP054C_H2_C07_16S_Foram_116114-338_TAGCTACCAGGCTCTTAGGT_L001_PE_trimmed.fastq.gz</t>
  </si>
  <si>
    <t>e1100056575_NBCLAB15287_EG22_077_1_MP054C_H2_C07_16S_Foram_116114-338_TAGCTACCAGGCTCTTAGGT_L001_PE_trimmed_filtered.fasta.gz</t>
  </si>
  <si>
    <t>e1100056575_NBCLAB15287_EG22_077_1_MP054C_H2_C07_16S_Foram_116114-338_TAGCTACCAGGCTCTTAGGT_L001_PE_trimmed_filtered_dereplicated.fasta.gz</t>
  </si>
  <si>
    <t>e1100056575_NBCLAB15287_EG22_077_1_MP054C_H2_C07_16S_Foram_116114-338_TAGCTACCAGGCTCTTAGGT_L001</t>
  </si>
  <si>
    <t>e1100056576_NBCLAB15295_EG22_077_12_MP054A_B2_C08_16S_Foram_116114-58_GTTGTTACCTGCTCTTAGGT_L001_PE.fastq.gz</t>
  </si>
  <si>
    <t>e1100056576_NBCLAB15295_EG22_077_12_MP054A_B2_C08_16S_Foram_116114-58_GTTGTTACCTGCTCTTAGGT_L001_PE_trimmed.fastq.gz</t>
  </si>
  <si>
    <t>e1100056576_NBCLAB15295_EG22_077_12_MP054A_B2_C08_16S_Foram_116114-58_GTTGTTACCTGCTCTTAGGT_L001_PE_trimmed_filtered.fasta.gz</t>
  </si>
  <si>
    <t>e1100056576_NBCLAB15295_EG22_077_12_MP054A_B2_C08_16S_Foram_116114-58_GTTGTTACCTGCTCTTAGGT_L001_PE_trimmed_filtered_dereplicated.fasta.gz</t>
  </si>
  <si>
    <t>e1100056576_NBCLAB15295_EG22_077_12_MP054A_B2_C08_16S_Foram_116114-58_GTTGTTACCTGCTCTTAGGT_L001</t>
  </si>
  <si>
    <t>e1100056576_NBCLAB15295_EG22_077_12_MP054B_F2_C08_16S_Foram_116114-250_CACCGTCATAGCTCTTAGGT_L001_PE.fastq.gz</t>
  </si>
  <si>
    <t>e1100056576_NBCLAB15295_EG22_077_12_MP054B_F2_C08_16S_Foram_116114-250_CACCGTCATAGCTCTTAGGT_L001_PE_trimmed.fastq.gz</t>
  </si>
  <si>
    <t>e1100056576_NBCLAB15295_EG22_077_12_MP054B_F2_C08_16S_Foram_116114-250_CACCGTCATAGCTCTTAGGT_L001_PE_trimmed_filtered.fasta.gz</t>
  </si>
  <si>
    <t>e1100056576_NBCLAB15295_EG22_077_12_MP054B_F2_C08_16S_Foram_116114-250_CACCGTCATAGCTCTTAGGT_L001_PE_trimmed_filtered_dereplicated.fasta.gz</t>
  </si>
  <si>
    <t>e1100056576_NBCLAB15295_EG22_077_12_MP054B_F2_C08_16S_Foram_116114-250_CACCGTCATAGCTCTTAGGT_L001</t>
  </si>
  <si>
    <t>e1100056576_NBCLAB15295_EG22_077_12_MP054C_H2_C08_16S_Foram_116114-346_TGCTCACGCAGCTCTTAGGT_L001_PE.fastq.gz</t>
  </si>
  <si>
    <t>e1100056576_NBCLAB15295_EG22_077_12_MP054C_H2_C08_16S_Foram_116114-346_TGCTCACGCAGCTCTTAGGT_L001_PE_trimmed.fastq.gz</t>
  </si>
  <si>
    <t>e1100056576_NBCLAB15295_EG22_077_12_MP054C_H2_C08_16S_Foram_116114-346_TGCTCACGCAGCTCTTAGGT_L001_PE_trimmed_filtered.fasta.gz</t>
  </si>
  <si>
    <t>e1100056576_NBCLAB15295_EG22_077_12_MP054C_H2_C08_16S_Foram_116114-346_TGCTCACGCAGCTCTTAGGT_L001_PE_trimmed_filtered_dereplicated.fasta.gz</t>
  </si>
  <si>
    <t>e1100056576_NBCLAB15295_EG22_077_12_MP054C_H2_C08_16S_Foram_116114-346_TGCTCACGCAGCTCTTAGGT_L001</t>
  </si>
  <si>
    <t>e1100056577_NBCLAB15303_EG22_036_12_MP054A_B2_C09_16S_Foram_116114-66_ACGAAGTGCGGCTCTTAGGT_L001_PE.fastq.gz</t>
  </si>
  <si>
    <t>e1100056577_NBCLAB15303_EG22_036_12_MP054A_B2_C09_16S_Foram_116114-66_ACGAAGTGCGGCTCTTAGGT_L001_PE_trimmed.fastq.gz</t>
  </si>
  <si>
    <t>e1100056577_NBCLAB15303_EG22_036_12_MP054A_B2_C09_16S_Foram_116114-66_ACGAAGTGCGGCTCTTAGGT_L001_PE_trimmed_filtered.fasta.gz</t>
  </si>
  <si>
    <t>e1100056577_NBCLAB15303_EG22_036_12_MP054A_B2_C09_16S_Foram_116114-66_ACGAAGTGCGGCTCTTAGGT_L001_PE_trimmed_filtered_dereplicated.fasta.gz</t>
  </si>
  <si>
    <t>e1100056577_NBCLAB15303_EG22_036_12_MP054A_B2_C09_16S_Foram_116114-66_ACGAAGTGCGGCTCTTAGGT_L001</t>
  </si>
  <si>
    <t>e1100056577_NBCLAB15303_EG22_036_12_MP054B_F2_C09_16S_Foram_116114-258_GTAGTTGTGTGCTCTTAGGT_L001_PE.fastq.gz</t>
  </si>
  <si>
    <t>e1100056577_NBCLAB15303_EG22_036_12_MP054B_F2_C09_16S_Foram_116114-258_GTAGTTGTGTGCTCTTAGGT_L001_PE_trimmed.fastq.gz</t>
  </si>
  <si>
    <t>e1100056577_NBCLAB15303_EG22_036_12_MP054B_F2_C09_16S_Foram_116114-258_GTAGTTGTGTGCTCTTAGGT_L001_PE_trimmed_filtered.fasta.gz</t>
  </si>
  <si>
    <t>e1100056577_NBCLAB15303_EG22_036_12_MP054B_F2_C09_16S_Foram_116114-258_GTAGTTGTGTGCTCTTAGGT_L001_PE_trimmed_filtered_dereplicated.fasta.gz</t>
  </si>
  <si>
    <t>e1100056577_NBCLAB15303_EG22_036_12_MP054B_F2_C09_16S_Foram_116114-258_GTAGTTGTGTGCTCTTAGGT_L001</t>
  </si>
  <si>
    <t>e1100056577_NBCLAB15303_EG22_036_12_MP054C_H2_C09_16S_Foram_116114-354_AAGTGTGCTAGCTCTTAGGT_L001_PE.fastq.gz</t>
  </si>
  <si>
    <t>e1100056577_NBCLAB15303_EG22_036_12_MP054C_H2_C09_16S_Foram_116114-354_AAGTGTGCTAGCTCTTAGGT_L001_PE_trimmed.fastq.gz</t>
  </si>
  <si>
    <t>e1100056577_NBCLAB15303_EG22_036_12_MP054C_H2_C09_16S_Foram_116114-354_AAGTGTGCTAGCTCTTAGGT_L001_PE_trimmed_filtered.fasta.gz</t>
  </si>
  <si>
    <t>e1100056577_NBCLAB15303_EG22_036_12_MP054C_H2_C09_16S_Foram_116114-354_AAGTGTGCTAGCTCTTAGGT_L001_PE_trimmed_filtered_dereplicated.fasta.gz</t>
  </si>
  <si>
    <t>e1100056577_NBCLAB15303_EG22_036_12_MP054C_H2_C09_16S_Foram_116114-354_AAGTGTGCTAGCTCTTAGGT_L001</t>
  </si>
  <si>
    <t>e1100056578_NBCLAB15311_EG22_036_10_MP054A_B2_C10_16S_Foram_116114-74_GAATAGCAAGGCTCTTAGGT_L001_PE.fastq.gz</t>
  </si>
  <si>
    <t>e1100056578_NBCLAB15311_EG22_036_10_MP054A_B2_C10_16S_Foram_116114-74_GAATAGCAAGGCTCTTAGGT_L001_PE_trimmed.fastq.gz</t>
  </si>
  <si>
    <t>e1100056578_NBCLAB15311_EG22_036_10_MP054A_B2_C10_16S_Foram_116114-74_GAATAGCAAGGCTCTTAGGT_L001_PE_trimmed_filtered.fasta.gz</t>
  </si>
  <si>
    <t>e1100056578_NBCLAB15311_EG22_036_10_MP054A_B2_C10_16S_Foram_116114-74_GAATAGCAAGGCTCTTAGGT_L001_PE_trimmed_filtered_dereplicated.fasta.gz</t>
  </si>
  <si>
    <t>e1100056578_NBCLAB15311_EG22_036_10_MP054A_B2_C10_16S_Foram_116114-74_GAATAGCAAGGCTCTTAGGT_L001</t>
  </si>
  <si>
    <t>e1100056578_NBCLAB15311_EG22_036_10_MP054B_F2_C10_16S_Foram_116114-266_CTGAGTCCTTGCTCTTAGGT_L001_PE.fastq.gz</t>
  </si>
  <si>
    <t>e1100056578_NBCLAB15311_EG22_036_10_MP054B_F2_C10_16S_Foram_116114-266_CTGAGTCCTTGCTCTTAGGT_L001_PE_trimmed.fastq.gz</t>
  </si>
  <si>
    <t>e1100056578_NBCLAB15311_EG22_036_10_MP054B_F2_C10_16S_Foram_116114-266_CTGAGTCCTTGCTCTTAGGT_L001_PE_trimmed_filtered.fasta.gz</t>
  </si>
  <si>
    <t>e1100056578_NBCLAB15311_EG22_036_10_MP054B_F2_C10_16S_Foram_116114-266_CTGAGTCCTTGCTCTTAGGT_L001_PE_trimmed_filtered_dereplicated.fasta.gz</t>
  </si>
  <si>
    <t>e1100056578_NBCLAB15311_EG22_036_10_MP054B_F2_C10_16S_Foram_116114-266_CTGAGTCCTTGCTCTTAGGT_L001</t>
  </si>
  <si>
    <t>e1100056578_NBCLAB15311_EG22_036_10_MP054C_H2_C10_16S_Foram_116114-362_TCATCGTCTGGCTCTTAGGT_L001_PE.fastq.gz</t>
  </si>
  <si>
    <t>e1100056578_NBCLAB15311_EG22_036_10_MP054C_H2_C10_16S_Foram_116114-362_TCATCGTCTGGCTCTTAGGT_L001_PE_trimmed.fastq.gz</t>
  </si>
  <si>
    <t>e1100056578_NBCLAB15311_EG22_036_10_MP054C_H2_C10_16S_Foram_116114-362_TCATCGTCTGGCTCTTAGGT_L001_PE_trimmed_filtered.fasta.gz</t>
  </si>
  <si>
    <t>e1100056578_NBCLAB15311_EG22_036_10_MP054C_H2_C10_16S_Foram_116114-362_TCATCGTCTGGCTCTTAGGT_L001_PE_trimmed_filtered_dereplicated.fasta.gz</t>
  </si>
  <si>
    <t>e1100056578_NBCLAB15311_EG22_036_10_MP054C_H2_C10_16S_Foram_116114-362_TCATCGTCTGGCTCTTAGGT_L001</t>
  </si>
  <si>
    <t>e1100056579_NBCLAB15319_EG22_020_22_MP054A_B2_C11_16S_Foram_116114-82_CCTGGTGAGAGCTCTTAGGT_L001_PE.fastq.gz</t>
  </si>
  <si>
    <t>e1100056579_NBCLAB15319_EG22_020_22_MP054A_B2_C11_16S_Foram_116114-82_CCTGGTGAGAGCTCTTAGGT_L001_PE_trimmed.fastq.gz</t>
  </si>
  <si>
    <t>e1100056579_NBCLAB15319_EG22_020_22_MP054A_B2_C11_16S_Foram_116114-82_CCTGGTGAGAGCTCTTAGGT_L001_PE_trimmed_filtered.fasta.gz</t>
  </si>
  <si>
    <t>e1100056579_NBCLAB15319_EG22_020_22_MP054A_B2_C11_16S_Foram_116114-82_CCTGGTGAGAGCTCTTAGGT_L001_PE_trimmed_filtered_dereplicated.fasta.gz</t>
  </si>
  <si>
    <t>e1100056579_NBCLAB15319_EG22_020_22_MP054A_B2_C11_16S_Foram_116114-82_CCTGGTGAGAGCTCTTAGGT_L001</t>
  </si>
  <si>
    <t>e1100056579_NBCLAB15319_EG22_020_22_MP054B_F2_C11_16S_Foram_116114-274_TCACAGTTGCGCTCTTAGGT_L001_PE.fastq.gz</t>
  </si>
  <si>
    <t>e1100056579_NBCLAB15319_EG22_020_22_MP054B_F2_C11_16S_Foram_116114-274_TCACAGTTGCGCTCTTAGGT_L001_PE_trimmed.fastq.gz</t>
  </si>
  <si>
    <t>e1100056579_NBCLAB15319_EG22_020_22_MP054B_F2_C11_16S_Foram_116114-274_TCACAGTTGCGCTCTTAGGT_L001_PE_trimmed_filtered.fasta.gz</t>
  </si>
  <si>
    <t>e1100056579_NBCLAB15319_EG22_020_22_MP054B_F2_C11_16S_Foram_116114-274_TCACAGTTGCGCTCTTAGGT_L001_PE_trimmed_filtered_dereplicated.fasta.gz</t>
  </si>
  <si>
    <t>e1100056579_NBCLAB15319_EG22_020_22_MP054B_F2_C11_16S_Foram_116114-274_TCACAGTTGCGCTCTTAGGT_L001</t>
  </si>
  <si>
    <t>e1100056579_NBCLAB15319_EG22_020_22_MP054C_H2_C11_16S_Foram_116114-370_AGATGCTCCGGCTCTTAGGT_L001_PE.fastq.gz</t>
  </si>
  <si>
    <t>e1100056579_NBCLAB15319_EG22_020_22_MP054C_H2_C11_16S_Foram_116114-370_AGATGCTCCGGCTCTTAGGT_L001_PE_trimmed.fastq.gz</t>
  </si>
  <si>
    <t>e1100056579_NBCLAB15319_EG22_020_22_MP054C_H2_C11_16S_Foram_116114-370_AGATGCTCCGGCTCTTAGGT_L001_PE_trimmed_filtered.fasta.gz</t>
  </si>
  <si>
    <t>e1100056579_NBCLAB15319_EG22_020_22_MP054C_H2_C11_16S_Foram_116114-370_AGATGCTCCGGCTCTTAGGT_L001_PE_trimmed_filtered_dereplicated.fasta.gz</t>
  </si>
  <si>
    <t>e1100056579_NBCLAB15319_EG22_020_22_MP054C_H2_C11_16S_Foram_116114-370_AGATGCTCCGGCTCTTAGGT_L001</t>
  </si>
  <si>
    <t>e1100056580_NBCLAB15327_EG22_020_1_MP054A_B2_C12_16S_Foram_116114-90_ACGTGAGGAAGCTCTTAGGT_L001_PE.fastq.gz</t>
  </si>
  <si>
    <t>e1100056580_NBCLAB15327_EG22_020_1_MP054A_B2_C12_16S_Foram_116114-90_ACGTGAGGAAGCTCTTAGGT_L001_PE_trimmed.fastq.gz</t>
  </si>
  <si>
    <t>e1100056580_NBCLAB15327_EG22_020_1_MP054A_B2_C12_16S_Foram_116114-90_ACGTGAGGAAGCTCTTAGGT_L001_PE_trimmed_filtered.fasta.gz</t>
  </si>
  <si>
    <t>e1100056580_NBCLAB15327_EG22_020_1_MP054A_B2_C12_16S_Foram_116114-90_ACGTGAGGAAGCTCTTAGGT_L001_PE_trimmed_filtered_dereplicated.fasta.gz</t>
  </si>
  <si>
    <t>e1100056580_NBCLAB15327_EG22_020_1_MP054A_B2_C12_16S_Foram_116114-90_ACGTGAGGAAGCTCTTAGGT_L001</t>
  </si>
  <si>
    <t>e1100056580_NBCLAB15327_EG22_020_1_MP054B_F2_C12_16S_Foram_116114-282_ATTGTAAGCGGCTCTTAGGT_L001_PE.fastq.gz</t>
  </si>
  <si>
    <t>e1100056580_NBCLAB15327_EG22_020_1_MP054B_F2_C12_16S_Foram_116114-282_ATTGTAAGCGGCTCTTAGGT_L001_PE_trimmed.fastq.gz</t>
  </si>
  <si>
    <t>e1100056580_NBCLAB15327_EG22_020_1_MP054B_F2_C12_16S_Foram_116114-282_ATTGTAAGCGGCTCTTAGGT_L001_PE_trimmed_filtered.fasta.gz</t>
  </si>
  <si>
    <t>e1100056580_NBCLAB15327_EG22_020_1_MP054B_F2_C12_16S_Foram_116114-282_ATTGTAAGCGGCTCTTAGGT_L001_PE_trimmed_filtered_dereplicated.fasta.gz</t>
  </si>
  <si>
    <t>e1100056580_NBCLAB15327_EG22_020_1_MP054B_F2_C12_16S_Foram_116114-282_ATTGTAAGCGGCTCTTAGGT_L001</t>
  </si>
  <si>
    <t>e1100056580_NBCLAB15327_EG22_020_1_MP054C_H2_C12_16S_Foram_116114-378_GAACCAAGCGGCTCTTAGGT_L001_PE.fastq.gz</t>
  </si>
  <si>
    <t>e1100056580_NBCLAB15327_EG22_020_1_MP054C_H2_C12_16S_Foram_116114-378_GAACCAAGCGGCTCTTAGGT_L001_PE_trimmed.fastq.gz</t>
  </si>
  <si>
    <t>e1100056580_NBCLAB15327_EG22_020_1_MP054C_H2_C12_16S_Foram_116114-378_GAACCAAGCGGCTCTTAGGT_L001_PE_trimmed_filtered.fasta.gz</t>
  </si>
  <si>
    <t>e1100056580_NBCLAB15327_EG22_020_1_MP054C_H2_C12_16S_Foram_116114-378_GAACCAAGCGGCTCTTAGGT_L001_PE_trimmed_filtered_dereplicated.fasta.gz</t>
  </si>
  <si>
    <t>e1100056580_NBCLAB15327_EG22_020_1_MP054C_H2_C12_16S_Foram_116114-378_GAACCAAGCGGCTCTTAGGT_L001</t>
  </si>
  <si>
    <t>e1100056581_NBCLAB15240_EG22_002_19_MP054A_B2_D01_16S_Foram_116114-3_GACCAAGTTATAGAAGCCAT_L001_PE.fastq.gz</t>
  </si>
  <si>
    <t>e1100056581_NBCLAB15240_EG22_002_19_MP054A_B2_D01_16S_Foram_116114-3_GACCAAGTTATAGAAGCCAT_L001_PE_trimmed.fastq.gz</t>
  </si>
  <si>
    <t>e1100056581_NBCLAB15240_EG22_002_19_MP054A_B2_D01_16S_Foram_116114-3_GACCAAGTTATAGAAGCCAT_L001_PE_trimmed_filtered.fasta.gz</t>
  </si>
  <si>
    <t>e1100056581_NBCLAB15240_EG22_002_19_MP054A_B2_D01_16S_Foram_116114-3_GACCAAGTTATAGAAGCCAT_L001_PE_trimmed_filtered_dereplicated.fasta.gz</t>
  </si>
  <si>
    <t>e1100056581_NBCLAB15240_EG22_002_19_MP054A_B2_D01_16S_Foram_116114-3_GACCAAGTTATAGAAGCCAT_L001</t>
  </si>
  <si>
    <t>e1100056581_NBCLAB15240_EG22_002_19_MP054B_F2_D01_16S_Foram_116114-195_AAGATCGGATTAGAAGCCAT_L001_PE.fastq.gz</t>
  </si>
  <si>
    <t>e1100056581_NBCLAB15240_EG22_002_19_MP054B_F2_D01_16S_Foram_116114-195_AAGATCGGATTAGAAGCCAT_L001_PE_trimmed.fastq.gz</t>
  </si>
  <si>
    <t>e1100056581_NBCLAB15240_EG22_002_19_MP054B_F2_D01_16S_Foram_116114-195_AAGATCGGATTAGAAGCCAT_L001_PE_trimmed_filtered.fasta.gz</t>
  </si>
  <si>
    <t>e1100056581_NBCLAB15240_EG22_002_19_MP054B_F2_D01_16S_Foram_116114-195_AAGATCGGATTAGAAGCCAT_L001_PE_trimmed_filtered_dereplicated.fasta.gz</t>
  </si>
  <si>
    <t>e1100056581_NBCLAB15240_EG22_002_19_MP054B_F2_D01_16S_Foram_116114-195_AAGATCGGATTAGAAGCCAT_L001</t>
  </si>
  <si>
    <t>e1100056581_NBCLAB15240_EG22_002_19_MP054C_H2_D01_16S_Foram_116114-291_CGGTCTCTCTTAGAAGCCAT_L001_PE.fastq.gz</t>
  </si>
  <si>
    <t>e1100056581_NBCLAB15240_EG22_002_19_MP054C_H2_D01_16S_Foram_116114-291_CGGTCTCTCTTAGAAGCCAT_L001_PE_trimmed.fastq.gz</t>
  </si>
  <si>
    <t>e1100056581_NBCLAB15240_EG22_002_19_MP054C_H2_D01_16S_Foram_116114-291_CGGTCTCTCTTAGAAGCCAT_L001_PE_trimmed_filtered.fasta.gz</t>
  </si>
  <si>
    <t>e1100056581_NBCLAB15240_EG22_002_19_MP054C_H2_D01_16S_Foram_116114-291_CGGTCTCTCTTAGAAGCCAT_L001_PE_trimmed_filtered_dereplicated.fasta.gz</t>
  </si>
  <si>
    <t>e1100056581_NBCLAB15240_EG22_002_19_MP054C_H2_D01_16S_Foram_116114-291_CGGTCTCTCTTAGAAGCCAT_L001</t>
  </si>
  <si>
    <t>e1100056582_NBCLAB15248_EG22_002_28_MP054A_B2_D02_16S_Foram_116114-11_CTCCGCTTATTAGAAGCCAT_L001_PE.fastq.gz</t>
  </si>
  <si>
    <t>e1100056582_NBCLAB15248_EG22_002_28_MP054A_B2_D02_16S_Foram_116114-11_CTCCGCTTATTAGAAGCCAT_L001_PE_trimmed.fastq.gz</t>
  </si>
  <si>
    <t>e1100056582_NBCLAB15248_EG22_002_28_MP054A_B2_D02_16S_Foram_116114-11_CTCCGCTTATTAGAAGCCAT_L001_PE_trimmed_filtered.fasta.gz</t>
  </si>
  <si>
    <t>e1100056582_NBCLAB15248_EG22_002_28_MP054A_B2_D02_16S_Foram_116114-11_CTCCGCTTATTAGAAGCCAT_L001_PE_trimmed_filtered_dereplicated.fasta.gz</t>
  </si>
  <si>
    <t>e1100056582_NBCLAB15248_EG22_002_28_MP054A_B2_D02_16S_Foram_116114-11_CTCCGCTTATTAGAAGCCAT_L001</t>
  </si>
  <si>
    <t>e1100056582_NBCLAB15248_EG22_002_28_MP054B_F2_D02_16S_Foram_116114-203_TTAACGTCCGTAGAAGCCAT_L001_PE.fastq.gz</t>
  </si>
  <si>
    <t>e1100056582_NBCLAB15248_EG22_002_28_MP054B_F2_D02_16S_Foram_116114-203_TTAACGTCCGTAGAAGCCAT_L001_PE_trimmed.fastq.gz</t>
  </si>
  <si>
    <t>e1100056582_NBCLAB15248_EG22_002_28_MP054B_F2_D02_16S_Foram_116114-203_TTAACGTCCGTAGAAGCCAT_L001_PE_trimmed_filtered.fasta.gz</t>
  </si>
  <si>
    <t>e1100056582_NBCLAB15248_EG22_002_28_MP054B_F2_D02_16S_Foram_116114-203_TTAACGTCCGTAGAAGCCAT_L001_PE_trimmed_filtered_dereplicated.fasta.gz</t>
  </si>
  <si>
    <t>e1100056582_NBCLAB15248_EG22_002_28_MP054B_F2_D02_16S_Foram_116114-203_TTAACGTCCGTAGAAGCCAT_L001</t>
  </si>
  <si>
    <t>e1100056582_NBCLAB15248_EG22_002_28_MP054C_H2_D02_16S_Foram_116114-299_AACAGCAATGTAGAAGCCAT_L001_PE.fastq.gz</t>
  </si>
  <si>
    <t>e1100056582_NBCLAB15248_EG22_002_28_MP054C_H2_D02_16S_Foram_116114-299_AACAGCAATGTAGAAGCCAT_L001_PE_trimmed.fastq.gz</t>
  </si>
  <si>
    <t>e1100056582_NBCLAB15248_EG22_002_28_MP054C_H2_D02_16S_Foram_116114-299_AACAGCAATGTAGAAGCCAT_L001_PE_trimmed_filtered.fasta.gz</t>
  </si>
  <si>
    <t>e1100056582_NBCLAB15248_EG22_002_28_MP054C_H2_D02_16S_Foram_116114-299_AACAGCAATGTAGAAGCCAT_L001_PE_trimmed_filtered_dereplicated.fasta.gz</t>
  </si>
  <si>
    <t>e1100056582_NBCLAB15248_EG22_002_28_MP054C_H2_D02_16S_Foram_116114-299_AACAGCAATGTAGAAGCCAT_L001</t>
  </si>
  <si>
    <t>e1100056583_NBCLAB15256_EG22_035_16_MP054A_B2_D03_16S_Foram_116114-19_ATTAAGGTCGTAGAAGCCAT_L001_PE.fastq.gz</t>
  </si>
  <si>
    <t>e1100056583_NBCLAB15256_EG22_035_16_MP054A_B2_D03_16S_Foram_116114-19_ATTAAGGTCGTAGAAGCCAT_L001_PE_trimmed.fastq.gz</t>
  </si>
  <si>
    <t>e1100056583_NBCLAB15256_EG22_035_16_MP054A_B2_D03_16S_Foram_116114-19_ATTAAGGTCGTAGAAGCCAT_L001_PE_trimmed_filtered.fasta.gz</t>
  </si>
  <si>
    <t>e1100056583_NBCLAB15256_EG22_035_16_MP054A_B2_D03_16S_Foram_116114-19_ATTAAGGTCGTAGAAGCCAT_L001_PE_trimmed_filtered_dereplicated.fasta.gz</t>
  </si>
  <si>
    <t>e1100056583_NBCLAB15256_EG22_035_16_MP054A_B2_D03_16S_Foram_116114-19_ATTAAGGTCGTAGAAGCCAT_L001</t>
  </si>
  <si>
    <t>e1100056583_NBCLAB15256_EG22_035_16_MP054B_F2_D03_16S_Foram_116114-211_ATTACCGATCTAGAAGCCAT_L001_PE.fastq.gz</t>
  </si>
  <si>
    <t>e1100056583_NBCLAB15256_EG22_035_16_MP054B_F2_D03_16S_Foram_116114-211_ATTACCGATCTAGAAGCCAT_L001_PE_trimmed.fastq.gz</t>
  </si>
  <si>
    <t>e1100056583_NBCLAB15256_EG22_035_16_MP054B_F2_D03_16S_Foram_116114-211_ATTACCGATCTAGAAGCCAT_L001_PE_trimmed_filtered.fasta.gz</t>
  </si>
  <si>
    <t>e1100056583_NBCLAB15256_EG22_035_16_MP054B_F2_D03_16S_Foram_116114-211_ATTACCGATCTAGAAGCCAT_L001_PE_trimmed_filtered_dereplicated.fasta.gz</t>
  </si>
  <si>
    <t>e1100056583_NBCLAB15256_EG22_035_16_MP054B_F2_D03_16S_Foram_116114-211_ATTACCGATCTAGAAGCCAT_L001</t>
  </si>
  <si>
    <t>e1100056583_NBCLAB15256_EG22_035_16_MP054C_H2_D03_16S_Foram_116114-307_TCCGTGTTGCTAGAAGCCAT_L001_PE.fastq.gz</t>
  </si>
  <si>
    <t>e1100056583_NBCLAB15256_EG22_035_16_MP054C_H2_D03_16S_Foram_116114-307_TCCGTGTTGCTAGAAGCCAT_L001_PE_trimmed.fastq.gz</t>
  </si>
  <si>
    <t>e1100056583_NBCLAB15256_EG22_035_16_MP054C_H2_D03_16S_Foram_116114-307_TCCGTGTTGCTAGAAGCCAT_L001_PE_trimmed_filtered.fasta.gz</t>
  </si>
  <si>
    <t>e1100056583_NBCLAB15256_EG22_035_16_MP054C_H2_D03_16S_Foram_116114-307_TCCGTGTTGCTAGAAGCCAT_L001_PE_trimmed_filtered_dereplicated.fasta.gz</t>
  </si>
  <si>
    <t>e1100056583_NBCLAB15256_EG22_035_16_MP054C_H2_D03_16S_Foram_116114-307_TCCGTGTTGCTAGAAGCCAT_L001</t>
  </si>
  <si>
    <t>e1100056584_NBCLAB15264_EG22_035_3_MP054A_B2_D04_16S_Foram_116114-27_GTGGCAACATTAGAAGCCAT_L001_PE.fastq.gz</t>
  </si>
  <si>
    <t>e1100056584_NBCLAB15264_EG22_035_3_MP054A_B2_D04_16S_Foram_116114-27_GTGGCAACATTAGAAGCCAT_L001_PE_trimmed.fastq.gz</t>
  </si>
  <si>
    <t>e1100056584_NBCLAB15264_EG22_035_3_MP054A_B2_D04_16S_Foram_116114-27_GTGGCAACATTAGAAGCCAT_L001_PE_trimmed_filtered.fasta.gz</t>
  </si>
  <si>
    <t>e1100056584_NBCLAB15264_EG22_035_3_MP054A_B2_D04_16S_Foram_116114-27_GTGGCAACATTAGAAGCCAT_L001_PE_trimmed_filtered_dereplicated.fasta.gz</t>
  </si>
  <si>
    <t>e1100056584_NBCLAB15264_EG22_035_3_MP054A_B2_D04_16S_Foram_116114-27_GTGGCAACATTAGAAGCCAT_L001</t>
  </si>
  <si>
    <t>e1100056584_NBCLAB15264_EG22_035_3_MP054B_F2_D04_16S_Foram_116114-219_GTTGCATCGTTAGAAGCCAT_L001_PE.fastq.gz</t>
  </si>
  <si>
    <t>e1100056584_NBCLAB15264_EG22_035_3_MP054B_F2_D04_16S_Foram_116114-219_GTTGCATCGTTAGAAGCCAT_L001_PE_trimmed.fastq.gz</t>
  </si>
  <si>
    <t>e1100056584_NBCLAB15264_EG22_035_3_MP054B_F2_D04_16S_Foram_116114-219_GTTGCATCGTTAGAAGCCAT_L001_PE_trimmed_filtered.fasta.gz</t>
  </si>
  <si>
    <t>e1100056584_NBCLAB15264_EG22_035_3_MP054B_F2_D04_16S_Foram_116114-219_GTTGCATCGTTAGAAGCCAT_L001_PE_trimmed_filtered_dereplicated.fasta.gz</t>
  </si>
  <si>
    <t>e1100056584_NBCLAB15264_EG22_035_3_MP054B_F2_D04_16S_Foram_116114-219_GTTGCATCGTTAGAAGCCAT_L001</t>
  </si>
  <si>
    <t>e1100056584_NBCLAB15264_EG22_035_3_MP054C_H2_D04_16S_Foram_116114-315_TGCGAAGTGATAGAAGCCAT_L001_PE.fastq.gz</t>
  </si>
  <si>
    <t>e1100056584_NBCLAB15264_EG22_035_3_MP054C_H2_D04_16S_Foram_116114-315_TGCGAAGTGATAGAAGCCAT_L001_PE_trimmed.fastq.gz</t>
  </si>
  <si>
    <t>e1100056584_NBCLAB15264_EG22_035_3_MP054C_H2_D04_16S_Foram_116114-315_TGCGAAGTGATAGAAGCCAT_L001_PE_trimmed_filtered.fasta.gz</t>
  </si>
  <si>
    <t>e1100056584_NBCLAB15264_EG22_035_3_MP054C_H2_D04_16S_Foram_116114-315_TGCGAAGTGATAGAAGCCAT_L001_PE_trimmed_filtered_dereplicated.fasta.gz</t>
  </si>
  <si>
    <t>e1100056584_NBCLAB15264_EG22_035_3_MP054C_H2_D04_16S_Foram_116114-315_TGCGAAGTGATAGAAGCCAT_L001</t>
  </si>
  <si>
    <t>e1100056585_NBCLAB15272_EG22_019_1_MP054A_B2_D05_16S_Foram_116114-35_TGACCTGCTGTAGAAGCCAT_L001_PE.fastq.gz</t>
  </si>
  <si>
    <t>e1100056585_NBCLAB15272_EG22_019_1_MP054A_B2_D05_16S_Foram_116114-35_TGACCTGCTGTAGAAGCCAT_L001_PE_trimmed.fastq.gz</t>
  </si>
  <si>
    <t>e1100056585_NBCLAB15272_EG22_019_1_MP054A_B2_D05_16S_Foram_116114-35_TGACCTGCTGTAGAAGCCAT_L001_PE_trimmed_filtered.fasta.gz</t>
  </si>
  <si>
    <t>e1100056585_NBCLAB15272_EG22_019_1_MP054A_B2_D05_16S_Foram_116114-35_TGACCTGCTGTAGAAGCCAT_L001_PE_trimmed_filtered_dereplicated.fasta.gz</t>
  </si>
  <si>
    <t>e1100056585_NBCLAB15272_EG22_019_1_MP054A_B2_D05_16S_Foram_116114-35_TGACCTGCTGTAGAAGCCAT_L001</t>
  </si>
  <si>
    <t>e1100056585_NBCLAB15272_EG22_019_1_MP054B_F2_D05_16S_Foram_116114-227_ACTGGACGTTTAGAAGCCAT_L001_PE.fastq.gz</t>
  </si>
  <si>
    <t>e1100056585_NBCLAB15272_EG22_019_1_MP054B_F2_D05_16S_Foram_116114-227_ACTGGACGTTTAGAAGCCAT_L001_PE_trimmed.fastq.gz</t>
  </si>
  <si>
    <t>e1100056585_NBCLAB15272_EG22_019_1_MP054B_F2_D05_16S_Foram_116114-227_ACTGGACGTTTAGAAGCCAT_L001_PE_trimmed_filtered.fasta.gz</t>
  </si>
  <si>
    <t>e1100056585_NBCLAB15272_EG22_019_1_MP054B_F2_D05_16S_Foram_116114-227_ACTGGACGTTTAGAAGCCAT_L001_PE_trimmed_filtered_dereplicated.fasta.gz</t>
  </si>
  <si>
    <t>e1100056585_NBCLAB15272_EG22_019_1_MP054B_F2_D05_16S_Foram_116114-227_ACTGGACGTTTAGAAGCCAT_L001</t>
  </si>
  <si>
    <t>e1100056585_NBCLAB15272_EG22_019_1_MP054C_H2_D05_16S_Foram_116114-323_CACAGCTATTTAGAAGCCAT_L001_PE.fastq.gz</t>
  </si>
  <si>
    <t>e1100056585_NBCLAB15272_EG22_019_1_MP054C_H2_D05_16S_Foram_116114-323_CACAGCTATTTAGAAGCCAT_L001_PE_trimmed.fastq.gz</t>
  </si>
  <si>
    <t>e1100056585_NBCLAB15272_EG22_019_1_MP054C_H2_D05_16S_Foram_116114-323_CACAGCTATTTAGAAGCCAT_L001_PE_trimmed_filtered.fasta.gz</t>
  </si>
  <si>
    <t>e1100056585_NBCLAB15272_EG22_019_1_MP054C_H2_D05_16S_Foram_116114-323_CACAGCTATTTAGAAGCCAT_L001_PE_trimmed_filtered_dereplicated.fasta.gz</t>
  </si>
  <si>
    <t>e1100056585_NBCLAB15272_EG22_019_1_MP054C_H2_D05_16S_Foram_116114-323_CACAGCTATTTAGAAGCCAT_L001</t>
  </si>
  <si>
    <t>e1100056586_NBCLAB15280_EG22_019_9_MP054A_B2_D06_16S_Foram_116114-43_CGCAGCTAGATAGAAGCCAT_L001_PE.fastq.gz</t>
  </si>
  <si>
    <t>e1100056586_NBCLAB15280_EG22_019_9_MP054A_B2_D06_16S_Foram_116114-43_CGCAGCTAGATAGAAGCCAT_L001_PE_trimmed.fastq.gz</t>
  </si>
  <si>
    <t>e1100056586_NBCLAB15280_EG22_019_9_MP054A_B2_D06_16S_Foram_116114-43_CGCAGCTAGATAGAAGCCAT_L001_PE_trimmed_filtered.fasta.gz</t>
  </si>
  <si>
    <t>e1100056586_NBCLAB15280_EG22_019_9_MP054A_B2_D06_16S_Foram_116114-43_CGCAGCTAGATAGAAGCCAT_L001_PE_trimmed_filtered_dereplicated.fasta.gz</t>
  </si>
  <si>
    <t>e1100056586_NBCLAB15280_EG22_019_9_MP054A_B2_D06_16S_Foram_116114-43_CGCAGCTAGATAGAAGCCAT_L001</t>
  </si>
  <si>
    <t>e1100056586_NBCLAB15280_EG22_019_9_MP054B_F2_D06_16S_Foram_116114-235_TTGTTCGTGTTAGAAGCCAT_L001_PE.fastq.gz</t>
  </si>
  <si>
    <t>e1100056586_NBCLAB15280_EG22_019_9_MP054B_F2_D06_16S_Foram_116114-235_TTGTTCGTGTTAGAAGCCAT_L001_PE_trimmed.fastq.gz</t>
  </si>
  <si>
    <t>e1100056586_NBCLAB15280_EG22_019_9_MP054B_F2_D06_16S_Foram_116114-235_TTGTTCGTGTTAGAAGCCAT_L001_PE_trimmed_filtered.fasta.gz</t>
  </si>
  <si>
    <t>e1100056586_NBCLAB15280_EG22_019_9_MP054B_F2_D06_16S_Foram_116114-235_TTGTTCGTGTTAGAAGCCAT_L001_PE_trimmed_filtered_dereplicated.fasta.gz</t>
  </si>
  <si>
    <t>e1100056586_NBCLAB15280_EG22_019_9_MP054B_F2_D06_16S_Foram_116114-235_TTGTTCGTGTTAGAAGCCAT_L001</t>
  </si>
  <si>
    <t>e1100056586_NBCLAB15280_EG22_019_9_MP054C_H2_D06_16S_Foram_116114-331_GATAGTGTTCTAGAAGCCAT_L001_PE.fastq.gz</t>
  </si>
  <si>
    <t>e1100056586_NBCLAB15280_EG22_019_9_MP054C_H2_D06_16S_Foram_116114-331_GATAGTGTTCTAGAAGCCAT_L001_PE_trimmed.fastq.gz</t>
  </si>
  <si>
    <t>e1100056586_NBCLAB15280_EG22_019_9_MP054C_H2_D06_16S_Foram_116114-331_GATAGTGTTCTAGAAGCCAT_L001_PE_trimmed_filtered.fasta.gz</t>
  </si>
  <si>
    <t>e1100056586_NBCLAB15280_EG22_019_9_MP054C_H2_D06_16S_Foram_116114-331_GATAGTGTTCTAGAAGCCAT_L001_PE_trimmed_filtered_dereplicated.fasta.gz</t>
  </si>
  <si>
    <t>e1100056586_NBCLAB15280_EG22_019_9_MP054C_H2_D06_16S_Foram_116114-331_GATAGTGTTCTAGAAGCCAT_L001</t>
  </si>
  <si>
    <t>e1100056587_NBCLAB15288_EG22_077_2_MP054A_B2_D07_16S_Foram_116114-51_ACGCTAATCTTAGAAGCCAT_L001_PE.fastq.gz</t>
  </si>
  <si>
    <t>e1100056587_NBCLAB15288_EG22_077_2_MP054A_B2_D07_16S_Foram_116114-51_ACGCTAATCTTAGAAGCCAT_L001_PE_trimmed.fastq.gz</t>
  </si>
  <si>
    <t>e1100056587_NBCLAB15288_EG22_077_2_MP054A_B2_D07_16S_Foram_116114-51_ACGCTAATCTTAGAAGCCAT_L001_PE_trimmed_filtered.fasta.gz</t>
  </si>
  <si>
    <t>e1100056587_NBCLAB15288_EG22_077_2_MP054A_B2_D07_16S_Foram_116114-51_ACGCTAATCTTAGAAGCCAT_L001_PE_trimmed_filtered_dereplicated.fasta.gz</t>
  </si>
  <si>
    <t>e1100056587_NBCLAB15288_EG22_077_2_MP054A_B2_D07_16S_Foram_116114-51_ACGCTAATCTTAGAAGCCAT_L001</t>
  </si>
  <si>
    <t>e1100056587_NBCLAB15288_EG22_077_2_MP054B_F2_D07_16S_Foram_116114-243_ACGGACTGAGTAGAAGCCAT_L001_PE.fastq.gz</t>
  </si>
  <si>
    <t>e1100056587_NBCLAB15288_EG22_077_2_MP054B_F2_D07_16S_Foram_116114-243_ACGGACTGAGTAGAAGCCAT_L001_PE_trimmed.fastq.gz</t>
  </si>
  <si>
    <t>e1100056587_NBCLAB15288_EG22_077_2_MP054B_F2_D07_16S_Foram_116114-243_ACGGACTGAGTAGAAGCCAT_L001_PE_trimmed_filtered.fasta.gz</t>
  </si>
  <si>
    <t>e1100056587_NBCLAB15288_EG22_077_2_MP054B_F2_D07_16S_Foram_116114-243_ACGGACTGAGTAGAAGCCAT_L001_PE_trimmed_filtered_dereplicated.fasta.gz</t>
  </si>
  <si>
    <t>e1100056587_NBCLAB15288_EG22_077_2_MP054B_F2_D07_16S_Foram_116114-243_ACGGACTGAGTAGAAGCCAT_L001</t>
  </si>
  <si>
    <t>e1100056587_NBCLAB15288_EG22_077_2_MP054C_H2_D07_16S_Foram_116114-339_TAGCTACCAGTAGAAGCCAT_L001_PE.fastq.gz</t>
  </si>
  <si>
    <t>e1100056587_NBCLAB15288_EG22_077_2_MP054C_H2_D07_16S_Foram_116114-339_TAGCTACCAGTAGAAGCCAT_L001_PE_trimmed.fastq.gz</t>
  </si>
  <si>
    <t>e1100056587_NBCLAB15288_EG22_077_2_MP054C_H2_D07_16S_Foram_116114-339_TAGCTACCAGTAGAAGCCAT_L001_PE_trimmed_filtered.fasta.gz</t>
  </si>
  <si>
    <t>e1100056587_NBCLAB15288_EG22_077_2_MP054C_H2_D07_16S_Foram_116114-339_TAGCTACCAGTAGAAGCCAT_L001_PE_trimmed_filtered_dereplicated.fasta.gz</t>
  </si>
  <si>
    <t>e1100056587_NBCLAB15288_EG22_077_2_MP054C_H2_D07_16S_Foram_116114-339_TAGCTACCAGTAGAAGCCAT_L001</t>
  </si>
  <si>
    <t>e1100056588_NBCLAB15296_EG22_077_13_MP054A_B2_D08_16S_Foram_116114-59_GTTGTTACCTTAGAAGCCAT_L001_PE.fastq.gz</t>
  </si>
  <si>
    <t>e1100056588_NBCLAB15296_EG22_077_13_MP054A_B2_D08_16S_Foram_116114-59_GTTGTTACCTTAGAAGCCAT_L001_PE_trimmed.fastq.gz</t>
  </si>
  <si>
    <t>e1100056588_NBCLAB15296_EG22_077_13_MP054A_B2_D08_16S_Foram_116114-59_GTTGTTACCTTAGAAGCCAT_L001_PE_trimmed_filtered.fasta.gz</t>
  </si>
  <si>
    <t>e1100056588_NBCLAB15296_EG22_077_13_MP054A_B2_D08_16S_Foram_116114-59_GTTGTTACCTTAGAAGCCAT_L001_PE_trimmed_filtered_dereplicated.fasta.gz</t>
  </si>
  <si>
    <t>e1100056588_NBCLAB15296_EG22_077_13_MP054A_B2_D08_16S_Foram_116114-59_GTTGTTACCTTAGAAGCCAT_L001</t>
  </si>
  <si>
    <t>e1100056588_NBCLAB15296_EG22_077_13_MP054B_F2_D08_16S_Foram_116114-251_CACCGTCATATAGAAGCCAT_L001_PE.fastq.gz</t>
  </si>
  <si>
    <t>e1100056588_NBCLAB15296_EG22_077_13_MP054B_F2_D08_16S_Foram_116114-251_CACCGTCATATAGAAGCCAT_L001_PE_trimmed.fastq.gz</t>
  </si>
  <si>
    <t>e1100056588_NBCLAB15296_EG22_077_13_MP054B_F2_D08_16S_Foram_116114-251_CACCGTCATATAGAAGCCAT_L001_PE_trimmed_filtered.fasta.gz</t>
  </si>
  <si>
    <t>e1100056588_NBCLAB15296_EG22_077_13_MP054B_F2_D08_16S_Foram_116114-251_CACCGTCATATAGAAGCCAT_L001_PE_trimmed_filtered_dereplicated.fasta.gz</t>
  </si>
  <si>
    <t>e1100056588_NBCLAB15296_EG22_077_13_MP054B_F2_D08_16S_Foram_116114-251_CACCGTCATATAGAAGCCAT_L001</t>
  </si>
  <si>
    <t>e1100056588_NBCLAB15296_EG22_077_13_MP054C_H2_D08_16S_Foram_116114-347_TGCTCACGCATAGAAGCCAT_L001_PE.fastq.gz</t>
  </si>
  <si>
    <t>e1100056588_NBCLAB15296_EG22_077_13_MP054C_H2_D08_16S_Foram_116114-347_TGCTCACGCATAGAAGCCAT_L001_PE_trimmed.fastq.gz</t>
  </si>
  <si>
    <t>e1100056588_NBCLAB15296_EG22_077_13_MP054C_H2_D08_16S_Foram_116114-347_TGCTCACGCATAGAAGCCAT_L001_PE_trimmed_filtered.fasta.gz</t>
  </si>
  <si>
    <t>e1100056588_NBCLAB15296_EG22_077_13_MP054C_H2_D08_16S_Foram_116114-347_TGCTCACGCATAGAAGCCAT_L001_PE_trimmed_filtered_dereplicated.fasta.gz</t>
  </si>
  <si>
    <t>e1100056588_NBCLAB15296_EG22_077_13_MP054C_H2_D08_16S_Foram_116114-347_TGCTCACGCATAGAAGCCAT_L001</t>
  </si>
  <si>
    <t>e1100056589_NBCLAB15304_EG22_036_13_MP054A_B2_D09_16S_Foram_116114-67_ACGAAGTGCGTAGAAGCCAT_L001_PE.fastq.gz</t>
  </si>
  <si>
    <t>e1100056589_NBCLAB15304_EG22_036_13_MP054A_B2_D09_16S_Foram_116114-67_ACGAAGTGCGTAGAAGCCAT_L001_PE_trimmed.fastq.gz</t>
  </si>
  <si>
    <t>e1100056589_NBCLAB15304_EG22_036_13_MP054A_B2_D09_16S_Foram_116114-67_ACGAAGTGCGTAGAAGCCAT_L001_PE_trimmed_filtered.fasta.gz</t>
  </si>
  <si>
    <t>e1100056589_NBCLAB15304_EG22_036_13_MP054A_B2_D09_16S_Foram_116114-67_ACGAAGTGCGTAGAAGCCAT_L001_PE_trimmed_filtered_dereplicated.fasta.gz</t>
  </si>
  <si>
    <t>e1100056589_NBCLAB15304_EG22_036_13_MP054A_B2_D09_16S_Foram_116114-67_ACGAAGTGCGTAGAAGCCAT_L001</t>
  </si>
  <si>
    <t>e1100056589_NBCLAB15304_EG22_036_13_MP054B_F2_D09_16S_Foram_116114-259_GTAGTTGTGTTAGAAGCCAT_L001_PE.fastq.gz</t>
  </si>
  <si>
    <t>e1100056589_NBCLAB15304_EG22_036_13_MP054B_F2_D09_16S_Foram_116114-259_GTAGTTGTGTTAGAAGCCAT_L001_PE_trimmed.fastq.gz</t>
  </si>
  <si>
    <t>e1100056589_NBCLAB15304_EG22_036_13_MP054B_F2_D09_16S_Foram_116114-259_GTAGTTGTGTTAGAAGCCAT_L001_PE_trimmed_filtered.fasta.gz</t>
  </si>
  <si>
    <t>e1100056589_NBCLAB15304_EG22_036_13_MP054B_F2_D09_16S_Foram_116114-259_GTAGTTGTGTTAGAAGCCAT_L001_PE_trimmed_filtered_dereplicated.fasta.gz</t>
  </si>
  <si>
    <t>e1100056589_NBCLAB15304_EG22_036_13_MP054B_F2_D09_16S_Foram_116114-259_GTAGTTGTGTTAGAAGCCAT_L001</t>
  </si>
  <si>
    <t>e1100056589_NBCLAB15304_EG22_036_13_MP054C_H2_D09_16S_Foram_116114-355_AAGTGTGCTATAGAAGCCAT_L001_PE.fastq.gz</t>
  </si>
  <si>
    <t>e1100056589_NBCLAB15304_EG22_036_13_MP054C_H2_D09_16S_Foram_116114-355_AAGTGTGCTATAGAAGCCAT_L001_PE_trimmed.fastq.gz</t>
  </si>
  <si>
    <t>e1100056589_NBCLAB15304_EG22_036_13_MP054C_H2_D09_16S_Foram_116114-355_AAGTGTGCTATAGAAGCCAT_L001_PE_trimmed_filtered.fasta.gz</t>
  </si>
  <si>
    <t>e1100056589_NBCLAB15304_EG22_036_13_MP054C_H2_D09_16S_Foram_116114-355_AAGTGTGCTATAGAAGCCAT_L001_PE_trimmed_filtered_dereplicated.fasta.gz</t>
  </si>
  <si>
    <t>e1100056589_NBCLAB15304_EG22_036_13_MP054C_H2_D09_16S_Foram_116114-355_AAGTGTGCTATAGAAGCCAT_L001</t>
  </si>
  <si>
    <t>e1100056590_NBCLAB15312_EG22_036_1_MP054A_B2_D10_16S_Foram_116114-75_GAATAGCAAGTAGAAGCCAT_L001_PE.fastq.gz</t>
  </si>
  <si>
    <t>e1100056590_NBCLAB15312_EG22_036_1_MP054A_B2_D10_16S_Foram_116114-75_GAATAGCAAGTAGAAGCCAT_L001_PE_trimmed.fastq.gz</t>
  </si>
  <si>
    <t>e1100056590_NBCLAB15312_EG22_036_1_MP054A_B2_D10_16S_Foram_116114-75_GAATAGCAAGTAGAAGCCAT_L001_PE_trimmed_filtered.fasta.gz</t>
  </si>
  <si>
    <t>e1100056590_NBCLAB15312_EG22_036_1_MP054A_B2_D10_16S_Foram_116114-75_GAATAGCAAGTAGAAGCCAT_L001_PE_trimmed_filtered_dereplicated.fasta.gz</t>
  </si>
  <si>
    <t>e1100056590_NBCLAB15312_EG22_036_1_MP054A_B2_D10_16S_Foram_116114-75_GAATAGCAAGTAGAAGCCAT_L001</t>
  </si>
  <si>
    <t>e1100056590_NBCLAB15312_EG22_036_1_MP054B_F2_D10_16S_Foram_116114-267_CTGAGTCCTTTAGAAGCCAT_L001_PE.fastq.gz</t>
  </si>
  <si>
    <t>e1100056590_NBCLAB15312_EG22_036_1_MP054B_F2_D10_16S_Foram_116114-267_CTGAGTCCTTTAGAAGCCAT_L001_PE_trimmed.fastq.gz</t>
  </si>
  <si>
    <t>e1100056590_NBCLAB15312_EG22_036_1_MP054B_F2_D10_16S_Foram_116114-267_CTGAGTCCTTTAGAAGCCAT_L001_PE_trimmed_filtered.fasta.gz</t>
  </si>
  <si>
    <t>e1100056590_NBCLAB15312_EG22_036_1_MP054B_F2_D10_16S_Foram_116114-267_CTGAGTCCTTTAGAAGCCAT_L001_PE_trimmed_filtered_dereplicated.fasta.gz</t>
  </si>
  <si>
    <t>e1100056590_NBCLAB15312_EG22_036_1_MP054B_F2_D10_16S_Foram_116114-267_CTGAGTCCTTTAGAAGCCAT_L001</t>
  </si>
  <si>
    <t>e1100056590_NBCLAB15312_EG22_036_1_MP054C_H2_D10_16S_Foram_116114-363_TCATCGTCTGTAGAAGCCAT_L001_PE.fastq.gz</t>
  </si>
  <si>
    <t>e1100056590_NBCLAB15312_EG22_036_1_MP054C_H2_D10_16S_Foram_116114-363_TCATCGTCTGTAGAAGCCAT_L001_PE_trimmed.fastq.gz</t>
  </si>
  <si>
    <t>e1100056590_NBCLAB15312_EG22_036_1_MP054C_H2_D10_16S_Foram_116114-363_TCATCGTCTGTAGAAGCCAT_L001_PE_trimmed_filtered.fasta.gz</t>
  </si>
  <si>
    <t>e1100056590_NBCLAB15312_EG22_036_1_MP054C_H2_D10_16S_Foram_116114-363_TCATCGTCTGTAGAAGCCAT_L001_PE_trimmed_filtered_dereplicated.fasta.gz</t>
  </si>
  <si>
    <t>e1100056590_NBCLAB15312_EG22_036_1_MP054C_H2_D10_16S_Foram_116114-363_TCATCGTCTGTAGAAGCCAT_L001</t>
  </si>
  <si>
    <t>e1100056591_NBCLAB15320_EG22_020_29_MP054A_B2_D11_16S_Foram_116114-83_CCTGGTGAGATAGAAGCCAT_L001_PE.fastq.gz</t>
  </si>
  <si>
    <t>e1100056591_NBCLAB15320_EG22_020_29_MP054A_B2_D11_16S_Foram_116114-83_CCTGGTGAGATAGAAGCCAT_L001_PE_trimmed.fastq.gz</t>
  </si>
  <si>
    <t>e1100056591_NBCLAB15320_EG22_020_29_MP054A_B2_D11_16S_Foram_116114-83_CCTGGTGAGATAGAAGCCAT_L001_PE_trimmed_filtered.fasta.gz</t>
  </si>
  <si>
    <t>e1100056591_NBCLAB15320_EG22_020_29_MP054A_B2_D11_16S_Foram_116114-83_CCTGGTGAGATAGAAGCCAT_L001_PE_trimmed_filtered_dereplicated.fasta.gz</t>
  </si>
  <si>
    <t>e1100056591_NBCLAB15320_EG22_020_29_MP054A_B2_D11_16S_Foram_116114-83_CCTGGTGAGATAGAAGCCAT_L001</t>
  </si>
  <si>
    <t>e1100056591_NBCLAB15320_EG22_020_29_MP054B_F2_D11_16S_Foram_116114-275_TCACAGTTGCTAGAAGCCAT_L001_PE.fastq.gz</t>
  </si>
  <si>
    <t>e1100056591_NBCLAB15320_EG22_020_29_MP054B_F2_D11_16S_Foram_116114-275_TCACAGTTGCTAGAAGCCAT_L001_PE_trimmed.fastq.gz</t>
  </si>
  <si>
    <t>e1100056591_NBCLAB15320_EG22_020_29_MP054B_F2_D11_16S_Foram_116114-275_TCACAGTTGCTAGAAGCCAT_L001_PE_trimmed_filtered.fasta.gz</t>
  </si>
  <si>
    <t>e1100056591_NBCLAB15320_EG22_020_29_MP054B_F2_D11_16S_Foram_116114-275_TCACAGTTGCTAGAAGCCAT_L001_PE_trimmed_filtered_dereplicated.fasta.gz</t>
  </si>
  <si>
    <t>e1100056591_NBCLAB15320_EG22_020_29_MP054B_F2_D11_16S_Foram_116114-275_TCACAGTTGCTAGAAGCCAT_L001</t>
  </si>
  <si>
    <t>e1100056591_NBCLAB15320_EG22_020_29_MP054C_H2_D11_16S_Foram_116114-371_AGATGCTCCGTAGAAGCCAT_L001_PE.fastq.gz</t>
  </si>
  <si>
    <t>e1100056591_NBCLAB15320_EG22_020_29_MP054C_H2_D11_16S_Foram_116114-371_AGATGCTCCGTAGAAGCCAT_L001_PE_trimmed.fastq.gz</t>
  </si>
  <si>
    <t>e1100056591_NBCLAB15320_EG22_020_29_MP054C_H2_D11_16S_Foram_116114-371_AGATGCTCCGTAGAAGCCAT_L001_PE_trimmed_filtered.fasta.gz</t>
  </si>
  <si>
    <t>e1100056591_NBCLAB15320_EG22_020_29_MP054C_H2_D11_16S_Foram_116114-371_AGATGCTCCGTAGAAGCCAT_L001_PE_trimmed_filtered_dereplicated.fasta.gz</t>
  </si>
  <si>
    <t>e1100056591_NBCLAB15320_EG22_020_29_MP054C_H2_D11_16S_Foram_116114-371_AGATGCTCCGTAGAAGCCAT_L001</t>
  </si>
  <si>
    <t>e1100056592_NBCLAB15328_EG22_020_25_MP054A_B2_D12_16S_Foram_116114-91_ACGTGAGGAATAGAAGCCAT_L001_PE.fastq.gz</t>
  </si>
  <si>
    <t>e1100056592_NBCLAB15328_EG22_020_25_MP054A_B2_D12_16S_Foram_116114-91_ACGTGAGGAATAGAAGCCAT_L001_PE_trimmed.fastq.gz</t>
  </si>
  <si>
    <t>e1100056592_NBCLAB15328_EG22_020_25_MP054A_B2_D12_16S_Foram_116114-91_ACGTGAGGAATAGAAGCCAT_L001_PE_trimmed_filtered.fasta.gz</t>
  </si>
  <si>
    <t>e1100056592_NBCLAB15328_EG22_020_25_MP054A_B2_D12_16S_Foram_116114-91_ACGTGAGGAATAGAAGCCAT_L001_PE_trimmed_filtered_dereplicated.fasta.gz</t>
  </si>
  <si>
    <t>e1100056592_NBCLAB15328_EG22_020_25_MP054A_B2_D12_16S_Foram_116114-91_ACGTGAGGAATAGAAGCCAT_L001</t>
  </si>
  <si>
    <t>e1100056592_NBCLAB15328_EG22_020_25_MP054B_F2_D12_16S_Foram_116114-283_ATTGTAAGCGTAGAAGCCAT_L001_PE.fastq.gz</t>
  </si>
  <si>
    <t>e1100056592_NBCLAB15328_EG22_020_25_MP054B_F2_D12_16S_Foram_116114-283_ATTGTAAGCGTAGAAGCCAT_L001_PE_trimmed.fastq.gz</t>
  </si>
  <si>
    <t>e1100056592_NBCLAB15328_EG22_020_25_MP054B_F2_D12_16S_Foram_116114-283_ATTGTAAGCGTAGAAGCCAT_L001_PE_trimmed_filtered.fasta.gz</t>
  </si>
  <si>
    <t>e1100056592_NBCLAB15328_EG22_020_25_MP054B_F2_D12_16S_Foram_116114-283_ATTGTAAGCGTAGAAGCCAT_L001_PE_trimmed_filtered_dereplicated.fasta.gz</t>
  </si>
  <si>
    <t>e1100056592_NBCLAB15328_EG22_020_25_MP054B_F2_D12_16S_Foram_116114-283_ATTGTAAGCGTAGAAGCCAT_L001</t>
  </si>
  <si>
    <t>e1100056592_NBCLAB15328_EG22_020_25_MP054C_H2_D12_16S_Foram_116114-379_GAACCAAGCGTAGAAGCCAT_L001_PE.fastq.gz</t>
  </si>
  <si>
    <t>e1100056592_NBCLAB15328_EG22_020_25_MP054C_H2_D12_16S_Foram_116114-379_GAACCAAGCGTAGAAGCCAT_L001_PE_trimmed.fastq.gz</t>
  </si>
  <si>
    <t>e1100056592_NBCLAB15328_EG22_020_25_MP054C_H2_D12_16S_Foram_116114-379_GAACCAAGCGTAGAAGCCAT_L001_PE_trimmed_filtered.fasta.gz</t>
  </si>
  <si>
    <t>e1100056592_NBCLAB15328_EG22_020_25_MP054C_H2_D12_16S_Foram_116114-379_GAACCAAGCGTAGAAGCCAT_L001_PE_trimmed_filtered_dereplicated.fasta.gz</t>
  </si>
  <si>
    <t>e1100056592_NBCLAB15328_EG22_020_25_MP054C_H2_D12_16S_Foram_116114-379_GAACCAAGCGTAGAAGCCAT_L001</t>
  </si>
  <si>
    <t>e1100056593_NBCLAB15241_EG22_002_20_MP054A_B2_E01_16S_Foram_116114-4_GACCAAGTTACACTTAGGTA_L001_PE.fastq.gz</t>
  </si>
  <si>
    <t>e1100056593_NBCLAB15241_EG22_002_20_MP054A_B2_E01_16S_Foram_116114-4_GACCAAGTTACACTTAGGTA_L001_PE_trimmed.fastq.gz</t>
  </si>
  <si>
    <t>e1100056593_NBCLAB15241_EG22_002_20_MP054A_B2_E01_16S_Foram_116114-4_GACCAAGTTACACTTAGGTA_L001_PE_trimmed_filtered.fasta.gz</t>
  </si>
  <si>
    <t>e1100056593_NBCLAB15241_EG22_002_20_MP054A_B2_E01_16S_Foram_116114-4_GACCAAGTTACACTTAGGTA_L001_PE_trimmed_filtered_dereplicated.fasta.gz</t>
  </si>
  <si>
    <t>e1100056593_NBCLAB15241_EG22_002_20_MP054A_B2_E01_16S_Foram_116114-4_GACCAAGTTACACTTAGGTA_L001</t>
  </si>
  <si>
    <t>e1100056593_NBCLAB15241_EG22_002_20_MP054B_F2_E01_16S_Foram_116114-196_AAGATCGGATCACTTAGGTA_L001_PE.fastq.gz</t>
  </si>
  <si>
    <t>e1100056593_NBCLAB15241_EG22_002_20_MP054B_F2_E01_16S_Foram_116114-196_AAGATCGGATCACTTAGGTA_L001_PE_trimmed.fastq.gz</t>
  </si>
  <si>
    <t>e1100056593_NBCLAB15241_EG22_002_20_MP054B_F2_E01_16S_Foram_116114-196_AAGATCGGATCACTTAGGTA_L001_PE_trimmed_filtered.fasta.gz</t>
  </si>
  <si>
    <t>e1100056593_NBCLAB15241_EG22_002_20_MP054B_F2_E01_16S_Foram_116114-196_AAGATCGGATCACTTAGGTA_L001_PE_trimmed_filtered_dereplicated.fasta.gz</t>
  </si>
  <si>
    <t>e1100056593_NBCLAB15241_EG22_002_20_MP054B_F2_E01_16S_Foram_116114-196_AAGATCGGATCACTTAGGTA_L001</t>
  </si>
  <si>
    <t>e1100056593_NBCLAB15241_EG22_002_20_MP054C_H2_E01_16S_Foram_116114-292_CGGTCTCTCTCACTTAGGTA_L001_PE.fastq.gz</t>
  </si>
  <si>
    <t>e1100056593_NBCLAB15241_EG22_002_20_MP054C_H2_E01_16S_Foram_116114-292_CGGTCTCTCTCACTTAGGTA_L001_PE_trimmed.fastq.gz</t>
  </si>
  <si>
    <t>e1100056593_NBCLAB15241_EG22_002_20_MP054C_H2_E01_16S_Foram_116114-292_CGGTCTCTCTCACTTAGGTA_L001_PE_trimmed_filtered.fasta.gz</t>
  </si>
  <si>
    <t>e1100056593_NBCLAB15241_EG22_002_20_MP054C_H2_E01_16S_Foram_116114-292_CGGTCTCTCTCACTTAGGTA_L001_PE_trimmed_filtered_dereplicated.fasta.gz</t>
  </si>
  <si>
    <t>e1100056593_NBCLAB15241_EG22_002_20_MP054C_H2_E01_16S_Foram_116114-292_CGGTCTCTCTCACTTAGGTA_L001</t>
  </si>
  <si>
    <t>e1100056594_NBCLAB15249_EG22_002_29_MP054A_B2_E02_16S_Foram_116114-12_CTCCGCTTATCACTTAGGTA_L001_PE.fastq.gz</t>
  </si>
  <si>
    <t>e1100056594_NBCLAB15249_EG22_002_29_MP054A_B2_E02_16S_Foram_116114-12_CTCCGCTTATCACTTAGGTA_L001_PE_trimmed.fastq.gz</t>
  </si>
  <si>
    <t>e1100056594_NBCLAB15249_EG22_002_29_MP054A_B2_E02_16S_Foram_116114-12_CTCCGCTTATCACTTAGGTA_L001_PE_trimmed_filtered.fasta.gz</t>
  </si>
  <si>
    <t>e1100056594_NBCLAB15249_EG22_002_29_MP054A_B2_E02_16S_Foram_116114-12_CTCCGCTTATCACTTAGGTA_L001_PE_trimmed_filtered_dereplicated.fasta.gz</t>
  </si>
  <si>
    <t>e1100056594_NBCLAB15249_EG22_002_29_MP054A_B2_E02_16S_Foram_116114-12_CTCCGCTTATCACTTAGGTA_L001</t>
  </si>
  <si>
    <t>e1100056594_NBCLAB15249_EG22_002_29_MP054B_F2_E02_16S_Foram_116114-204_TTAACGTCCGCACTTAGGTA_L001_PE.fastq.gz</t>
  </si>
  <si>
    <t>e1100056594_NBCLAB15249_EG22_002_29_MP054B_F2_E02_16S_Foram_116114-204_TTAACGTCCGCACTTAGGTA_L001_PE_trimmed.fastq.gz</t>
  </si>
  <si>
    <t>e1100056594_NBCLAB15249_EG22_002_29_MP054B_F2_E02_16S_Foram_116114-204_TTAACGTCCGCACTTAGGTA_L001_PE_trimmed_filtered.fasta.gz</t>
  </si>
  <si>
    <t>e1100056594_NBCLAB15249_EG22_002_29_MP054B_F2_E02_16S_Foram_116114-204_TTAACGTCCGCACTTAGGTA_L001_PE_trimmed_filtered_dereplicated.fasta.gz</t>
  </si>
  <si>
    <t>e1100056594_NBCLAB15249_EG22_002_29_MP054B_F2_E02_16S_Foram_116114-204_TTAACGTCCGCACTTAGGTA_L001</t>
  </si>
  <si>
    <t>e1100056594_NBCLAB15249_EG22_002_29_MP054C_H2_E02_16S_Foram_116114-300_AACAGCAATGCACTTAGGTA_L001_PE.fastq.gz</t>
  </si>
  <si>
    <t>e1100056594_NBCLAB15249_EG22_002_29_MP054C_H2_E02_16S_Foram_116114-300_AACAGCAATGCACTTAGGTA_L001_PE_trimmed.fastq.gz</t>
  </si>
  <si>
    <t>e1100056594_NBCLAB15249_EG22_002_29_MP054C_H2_E02_16S_Foram_116114-300_AACAGCAATGCACTTAGGTA_L001_PE_trimmed_filtered.fasta.gz</t>
  </si>
  <si>
    <t>e1100056594_NBCLAB15249_EG22_002_29_MP054C_H2_E02_16S_Foram_116114-300_AACAGCAATGCACTTAGGTA_L001_PE_trimmed_filtered_dereplicated.fasta.gz</t>
  </si>
  <si>
    <t>e1100056594_NBCLAB15249_EG22_002_29_MP054C_H2_E02_16S_Foram_116114-300_AACAGCAATGCACTTAGGTA_L001</t>
  </si>
  <si>
    <t>e1100056595_NBCLAB15257_EG22_035_019_MP054A_B2_E03_16S_Foram_116114-20_ATTAAGGTCGCACTTAGGTA_L001_PE.fastq.gz</t>
  </si>
  <si>
    <t>e1100056595_NBCLAB15257_EG22_035_019_MP054A_B2_E03_16S_Foram_116114-20_ATTAAGGTCGCACTTAGGTA_L001_PE_trimmed.fastq.gz</t>
  </si>
  <si>
    <t>e1100056595_NBCLAB15257_EG22_035_019_MP054A_B2_E03_16S_Foram_116114-20_ATTAAGGTCGCACTTAGGTA_L001_PE_trimmed_filtered.fasta.gz</t>
  </si>
  <si>
    <t>e1100056595_NBCLAB15257_EG22_035_019_MP054A_B2_E03_16S_Foram_116114-20_ATTAAGGTCGCACTTAGGTA_L001_PE_trimmed_filtered_dereplicated.fasta.gz</t>
  </si>
  <si>
    <t>e1100056595_NBCLAB15257_EG22_035_019_MP054A_B2_E03_16S_Foram_116114-20_ATTAAGGTCGCACTTAGGTA_L001</t>
  </si>
  <si>
    <t>e1100056595_NBCLAB15257_EG22_035_019_MP054B_F2_E03_16S_Foram_116114-212_ATTACCGATCCACTTAGGTA_L001_PE.fastq.gz</t>
  </si>
  <si>
    <t>e1100056595_NBCLAB15257_EG22_035_019_MP054B_F2_E03_16S_Foram_116114-212_ATTACCGATCCACTTAGGTA_L001_PE_trimmed.fastq.gz</t>
  </si>
  <si>
    <t>e1100056595_NBCLAB15257_EG22_035_019_MP054B_F2_E03_16S_Foram_116114-212_ATTACCGATCCACTTAGGTA_L001_PE_trimmed_filtered.fasta.gz</t>
  </si>
  <si>
    <t>e1100056595_NBCLAB15257_EG22_035_019_MP054B_F2_E03_16S_Foram_116114-212_ATTACCGATCCACTTAGGTA_L001_PE_trimmed_filtered_dereplicated.fasta.gz</t>
  </si>
  <si>
    <t>e1100056595_NBCLAB15257_EG22_035_019_MP054B_F2_E03_16S_Foram_116114-212_ATTACCGATCCACTTAGGTA_L001</t>
  </si>
  <si>
    <t>e1100056595_NBCLAB15257_EG22_035_019_MP054C_H2_E03_16S_Foram_116114-308_TCCGTGTTGCCACTTAGGTA_L001_PE.fastq.gz</t>
  </si>
  <si>
    <t>e1100056595_NBCLAB15257_EG22_035_019_MP054C_H2_E03_16S_Foram_116114-308_TCCGTGTTGCCACTTAGGTA_L001_PE_trimmed.fastq.gz</t>
  </si>
  <si>
    <t>e1100056595_NBCLAB15257_EG22_035_019_MP054C_H2_E03_16S_Foram_116114-308_TCCGTGTTGCCACTTAGGTA_L001_PE_trimmed_filtered.fasta.gz</t>
  </si>
  <si>
    <t>e1100056595_NBCLAB15257_EG22_035_019_MP054C_H2_E03_16S_Foram_116114-308_TCCGTGTTGCCACTTAGGTA_L001_PE_trimmed_filtered_dereplicated.fasta.gz</t>
  </si>
  <si>
    <t>e1100056595_NBCLAB15257_EG22_035_019_MP054C_H2_E03_16S_Foram_116114-308_TCCGTGTTGCCACTTAGGTA_L001</t>
  </si>
  <si>
    <t>e1100056596_NBCLAB15265_EG22_035_4_MP054A_B2_E04_16S_Foram_116114-28_GTGGCAACATCACTTAGGTA_L001_PE.fastq.gz</t>
  </si>
  <si>
    <t>e1100056596_NBCLAB15265_EG22_035_4_MP054A_B2_E04_16S_Foram_116114-28_GTGGCAACATCACTTAGGTA_L001_PE_trimmed.fastq.gz</t>
  </si>
  <si>
    <t>e1100056596_NBCLAB15265_EG22_035_4_MP054A_B2_E04_16S_Foram_116114-28_GTGGCAACATCACTTAGGTA_L001_PE_trimmed_filtered.fasta.gz</t>
  </si>
  <si>
    <t>e1100056596_NBCLAB15265_EG22_035_4_MP054A_B2_E04_16S_Foram_116114-28_GTGGCAACATCACTTAGGTA_L001_PE_trimmed_filtered_dereplicated.fasta.gz</t>
  </si>
  <si>
    <t>e1100056596_NBCLAB15265_EG22_035_4_MP054A_B2_E04_16S_Foram_116114-28_GTGGCAACATCACTTAGGTA_L001</t>
  </si>
  <si>
    <t>e1100056596_NBCLAB15265_EG22_035_4_MP054B_F2_E04_16S_Foram_116114-220_GTTGCATCGTCACTTAGGTA_L001_PE.fastq.gz</t>
  </si>
  <si>
    <t>e1100056596_NBCLAB15265_EG22_035_4_MP054B_F2_E04_16S_Foram_116114-220_GTTGCATCGTCACTTAGGTA_L001_PE_trimmed.fastq.gz</t>
  </si>
  <si>
    <t>e1100056596_NBCLAB15265_EG22_035_4_MP054B_F2_E04_16S_Foram_116114-220_GTTGCATCGTCACTTAGGTA_L001_PE_trimmed_filtered.fasta.gz</t>
  </si>
  <si>
    <t>e1100056596_NBCLAB15265_EG22_035_4_MP054B_F2_E04_16S_Foram_116114-220_GTTGCATCGTCACTTAGGTA_L001_PE_trimmed_filtered_dereplicated.fasta.gz</t>
  </si>
  <si>
    <t>e1100056596_NBCLAB15265_EG22_035_4_MP054B_F2_E04_16S_Foram_116114-220_GTTGCATCGTCACTTAGGTA_L001</t>
  </si>
  <si>
    <t>e1100056596_NBCLAB15265_EG22_035_4_MP054C_H2_E04_16S_Foram_116114-316_TGCGAAGTGACACTTAGGTA_L001_PE.fastq.gz</t>
  </si>
  <si>
    <t>e1100056596_NBCLAB15265_EG22_035_4_MP054C_H2_E04_16S_Foram_116114-316_TGCGAAGTGACACTTAGGTA_L001_PE_trimmed.fastq.gz</t>
  </si>
  <si>
    <t>e1100056596_NBCLAB15265_EG22_035_4_MP054C_H2_E04_16S_Foram_116114-316_TGCGAAGTGACACTTAGGTA_L001_PE_trimmed_filtered.fasta.gz</t>
  </si>
  <si>
    <t>e1100056596_NBCLAB15265_EG22_035_4_MP054C_H2_E04_16S_Foram_116114-316_TGCGAAGTGACACTTAGGTA_L001_PE_trimmed_filtered_dereplicated.fasta.gz</t>
  </si>
  <si>
    <t>e1100056596_NBCLAB15265_EG22_035_4_MP054C_H2_E04_16S_Foram_116114-316_TGCGAAGTGACACTTAGGTA_L001</t>
  </si>
  <si>
    <t>e1100056597_NBCLAB15273_EG22_019_2_MP054A_B2_E05_16S_Foram_116114-36_TGACCTGCTGCACTTAGGTA_L001_PE.fastq.gz</t>
  </si>
  <si>
    <t>e1100056597_NBCLAB15273_EG22_019_2_MP054A_B2_E05_16S_Foram_116114-36_TGACCTGCTGCACTTAGGTA_L001_PE_trimmed.fastq.gz</t>
  </si>
  <si>
    <t>e1100056597_NBCLAB15273_EG22_019_2_MP054A_B2_E05_16S_Foram_116114-36_TGACCTGCTGCACTTAGGTA_L001_PE_trimmed_filtered.fasta.gz</t>
  </si>
  <si>
    <t>e1100056597_NBCLAB15273_EG22_019_2_MP054A_B2_E05_16S_Foram_116114-36_TGACCTGCTGCACTTAGGTA_L001_PE_trimmed_filtered_dereplicated.fasta.gz</t>
  </si>
  <si>
    <t>e1100056597_NBCLAB15273_EG22_019_2_MP054A_B2_E05_16S_Foram_116114-36_TGACCTGCTGCACTTAGGTA_L001</t>
  </si>
  <si>
    <t>e1100056597_NBCLAB15273_EG22_019_2_MP054B_F2_E05_16S_Foram_116114-228_ACTGGACGTTCACTTAGGTA_L001_PE.fastq.gz</t>
  </si>
  <si>
    <t>e1100056597_NBCLAB15273_EG22_019_2_MP054B_F2_E05_16S_Foram_116114-228_ACTGGACGTTCACTTAGGTA_L001_PE_trimmed.fastq.gz</t>
  </si>
  <si>
    <t>e1100056597_NBCLAB15273_EG22_019_2_MP054B_F2_E05_16S_Foram_116114-228_ACTGGACGTTCACTTAGGTA_L001_PE_trimmed_filtered.fasta.gz</t>
  </si>
  <si>
    <t>e1100056597_NBCLAB15273_EG22_019_2_MP054B_F2_E05_16S_Foram_116114-228_ACTGGACGTTCACTTAGGTA_L001_PE_trimmed_filtered_dereplicated.fasta.gz</t>
  </si>
  <si>
    <t>e1100056597_NBCLAB15273_EG22_019_2_MP054B_F2_E05_16S_Foram_116114-228_ACTGGACGTTCACTTAGGTA_L001</t>
  </si>
  <si>
    <t>e1100056597_NBCLAB15273_EG22_019_2_MP054C_H2_E05_16S_Foram_116114-324_CACAGCTATTCACTTAGGTA_L001_PE.fastq.gz</t>
  </si>
  <si>
    <t>e1100056597_NBCLAB15273_EG22_019_2_MP054C_H2_E05_16S_Foram_116114-324_CACAGCTATTCACTTAGGTA_L001_PE_trimmed.fastq.gz</t>
  </si>
  <si>
    <t>e1100056597_NBCLAB15273_EG22_019_2_MP054C_H2_E05_16S_Foram_116114-324_CACAGCTATTCACTTAGGTA_L001_PE_trimmed_filtered.fasta.gz</t>
  </si>
  <si>
    <t>e1100056597_NBCLAB15273_EG22_019_2_MP054C_H2_E05_16S_Foram_116114-324_CACAGCTATTCACTTAGGTA_L001_PE_trimmed_filtered_dereplicated.fasta.gz</t>
  </si>
  <si>
    <t>e1100056597_NBCLAB15273_EG22_019_2_MP054C_H2_E05_16S_Foram_116114-324_CACAGCTATTCACTTAGGTA_L001</t>
  </si>
  <si>
    <t>e1100056598_NBCLAB15281_EG22_019_10_MP054A_B2_E06_16S_Foram_116114-44_CGCAGCTAGACACTTAGGTA_L001_PE.fastq.gz</t>
  </si>
  <si>
    <t>e1100056598_NBCLAB15281_EG22_019_10_MP054A_B2_E06_16S_Foram_116114-44_CGCAGCTAGACACTTAGGTA_L001_PE_trimmed.fastq.gz</t>
  </si>
  <si>
    <t>e1100056598_NBCLAB15281_EG22_019_10_MP054A_B2_E06_16S_Foram_116114-44_CGCAGCTAGACACTTAGGTA_L001_PE_trimmed_filtered.fasta.gz</t>
  </si>
  <si>
    <t>e1100056598_NBCLAB15281_EG22_019_10_MP054A_B2_E06_16S_Foram_116114-44_CGCAGCTAGACACTTAGGTA_L001_PE_trimmed_filtered_dereplicated.fasta.gz</t>
  </si>
  <si>
    <t>e1100056598_NBCLAB15281_EG22_019_10_MP054A_B2_E06_16S_Foram_116114-44_CGCAGCTAGACACTTAGGTA_L001</t>
  </si>
  <si>
    <t>e1100056598_NBCLAB15281_EG22_019_10_MP054B_F2_E06_16S_Foram_116114-236_TTGTTCGTGTCACTTAGGTA_L001_PE.fastq.gz</t>
  </si>
  <si>
    <t>e1100056598_NBCLAB15281_EG22_019_10_MP054B_F2_E06_16S_Foram_116114-236_TTGTTCGTGTCACTTAGGTA_L001_PE_trimmed.fastq.gz</t>
  </si>
  <si>
    <t>e1100056598_NBCLAB15281_EG22_019_10_MP054B_F2_E06_16S_Foram_116114-236_TTGTTCGTGTCACTTAGGTA_L001_PE_trimmed_filtered.fasta.gz</t>
  </si>
  <si>
    <t>e1100056598_NBCLAB15281_EG22_019_10_MP054B_F2_E06_16S_Foram_116114-236_TTGTTCGTGTCACTTAGGTA_L001_PE_trimmed_filtered_dereplicated.fasta.gz</t>
  </si>
  <si>
    <t>e1100056598_NBCLAB15281_EG22_019_10_MP054B_F2_E06_16S_Foram_116114-236_TTGTTCGTGTCACTTAGGTA_L001</t>
  </si>
  <si>
    <t>e1100056598_NBCLAB15281_EG22_019_10_MP054C_H2_E06_16S_Foram_116114-332_GATAGTGTTCCACTTAGGTA_L001_PE.fastq.gz</t>
  </si>
  <si>
    <t>e1100056598_NBCLAB15281_EG22_019_10_MP054C_H2_E06_16S_Foram_116114-332_GATAGTGTTCCACTTAGGTA_L001_PE_trimmed.fastq.gz</t>
  </si>
  <si>
    <t>e1100056598_NBCLAB15281_EG22_019_10_MP054C_H2_E06_16S_Foram_116114-332_GATAGTGTTCCACTTAGGTA_L001_PE_trimmed_filtered.fasta.gz</t>
  </si>
  <si>
    <t>e1100056598_NBCLAB15281_EG22_019_10_MP054C_H2_E06_16S_Foram_116114-332_GATAGTGTTCCACTTAGGTA_L001_PE_trimmed_filtered_dereplicated.fasta.gz</t>
  </si>
  <si>
    <t>e1100056598_NBCLAB15281_EG22_019_10_MP054C_H2_E06_16S_Foram_116114-332_GATAGTGTTCCACTTAGGTA_L001</t>
  </si>
  <si>
    <t>e1100056599_NBCLAB15289_EG22_077_3_MP054A_B2_E07_16S_Foram_116114-52_ACGCTAATCTCACTTAGGTA_L001_PE.fastq.gz</t>
  </si>
  <si>
    <t>e1100056599_NBCLAB15289_EG22_077_3_MP054A_B2_E07_16S_Foram_116114-52_ACGCTAATCTCACTTAGGTA_L001_PE_trimmed.fastq.gz</t>
  </si>
  <si>
    <t>e1100056599_NBCLAB15289_EG22_077_3_MP054A_B2_E07_16S_Foram_116114-52_ACGCTAATCTCACTTAGGTA_L001_PE_trimmed_filtered.fasta.gz</t>
  </si>
  <si>
    <t>e1100056599_NBCLAB15289_EG22_077_3_MP054A_B2_E07_16S_Foram_116114-52_ACGCTAATCTCACTTAGGTA_L001_PE_trimmed_filtered_dereplicated.fasta.gz</t>
  </si>
  <si>
    <t>e1100056599_NBCLAB15289_EG22_077_3_MP054A_B2_E07_16S_Foram_116114-52_ACGCTAATCTCACTTAGGTA_L001</t>
  </si>
  <si>
    <t>e1100056599_NBCLAB15289_EG22_077_3_MP054B_F2_E07_16S_Foram_116114-244_ACGGACTGAGCACTTAGGTA_L001_PE.fastq.gz</t>
  </si>
  <si>
    <t>e1100056599_NBCLAB15289_EG22_077_3_MP054B_F2_E07_16S_Foram_116114-244_ACGGACTGAGCACTTAGGTA_L001_PE_trimmed.fastq.gz</t>
  </si>
  <si>
    <t>e1100056599_NBCLAB15289_EG22_077_3_MP054B_F2_E07_16S_Foram_116114-244_ACGGACTGAGCACTTAGGTA_L001_PE_trimmed_filtered.fasta.gz</t>
  </si>
  <si>
    <t>e1100056599_NBCLAB15289_EG22_077_3_MP054B_F2_E07_16S_Foram_116114-244_ACGGACTGAGCACTTAGGTA_L001_PE_trimmed_filtered_dereplicated.fasta.gz</t>
  </si>
  <si>
    <t>e1100056599_NBCLAB15289_EG22_077_3_MP054B_F2_E07_16S_Foram_116114-244_ACGGACTGAGCACTTAGGTA_L001</t>
  </si>
  <si>
    <t>e1100056599_NBCLAB15289_EG22_077_3_MP054C_H2_E07_16S_Foram_116114-340_TAGCTACCAGCACTTAGGTA_L001_PE.fastq.gz</t>
  </si>
  <si>
    <t>e1100056599_NBCLAB15289_EG22_077_3_MP054C_H2_E07_16S_Foram_116114-340_TAGCTACCAGCACTTAGGTA_L001_PE_trimmed.fastq.gz</t>
  </si>
  <si>
    <t>e1100056599_NBCLAB15289_EG22_077_3_MP054C_H2_E07_16S_Foram_116114-340_TAGCTACCAGCACTTAGGTA_L001_PE_trimmed_filtered.fasta.gz</t>
  </si>
  <si>
    <t>e1100056599_NBCLAB15289_EG22_077_3_MP054C_H2_E07_16S_Foram_116114-340_TAGCTACCAGCACTTAGGTA_L001_PE_trimmed_filtered_dereplicated.fasta.gz</t>
  </si>
  <si>
    <t>e1100056599_NBCLAB15289_EG22_077_3_MP054C_H2_E07_16S_Foram_116114-340_TAGCTACCAGCACTTAGGTA_L001</t>
  </si>
  <si>
    <t>e1100056600_NBCLAB15297_EG22_073_3_MP054A_B2_E08_16S_Foram_116114-60_GTTGTTACCTCACTTAGGTA_L001_PE.fastq.gz</t>
  </si>
  <si>
    <t>e1100056600_NBCLAB15297_EG22_073_3_MP054A_B2_E08_16S_Foram_116114-60_GTTGTTACCTCACTTAGGTA_L001_PE_trimmed.fastq.gz</t>
  </si>
  <si>
    <t>e1100056600_NBCLAB15297_EG22_073_3_MP054A_B2_E08_16S_Foram_116114-60_GTTGTTACCTCACTTAGGTA_L001_PE_trimmed_filtered.fasta.gz</t>
  </si>
  <si>
    <t>e1100056600_NBCLAB15297_EG22_073_3_MP054A_B2_E08_16S_Foram_116114-60_GTTGTTACCTCACTTAGGTA_L001_PE_trimmed_filtered_dereplicated.fasta.gz</t>
  </si>
  <si>
    <t>e1100056600_NBCLAB15297_EG22_073_3_MP054A_B2_E08_16S_Foram_116114-60_GTTGTTACCTCACTTAGGTA_L001</t>
  </si>
  <si>
    <t>e1100056600_NBCLAB15297_EG22_073_3_MP054B_F2_E08_16S_Foram_116114-252_CACCGTCATACACTTAGGTA_L001_PE.fastq.gz</t>
  </si>
  <si>
    <t>e1100056600_NBCLAB15297_EG22_073_3_MP054B_F2_E08_16S_Foram_116114-252_CACCGTCATACACTTAGGTA_L001_PE_trimmed.fastq.gz</t>
  </si>
  <si>
    <t>e1100056600_NBCLAB15297_EG22_073_3_MP054B_F2_E08_16S_Foram_116114-252_CACCGTCATACACTTAGGTA_L001_PE_trimmed_filtered.fasta.gz</t>
  </si>
  <si>
    <t>e1100056600_NBCLAB15297_EG22_073_3_MP054B_F2_E08_16S_Foram_116114-252_CACCGTCATACACTTAGGTA_L001_PE_trimmed_filtered_dereplicated.fasta.gz</t>
  </si>
  <si>
    <t>e1100056600_NBCLAB15297_EG22_073_3_MP054B_F2_E08_16S_Foram_116114-252_CACCGTCATACACTTAGGTA_L001</t>
  </si>
  <si>
    <t>e1100056600_NBCLAB15297_EG22_073_3_MP054C_H2_E08_16S_Foram_116114-348_TGCTCACGCACACTTAGGTA_L001_PE.fastq.gz</t>
  </si>
  <si>
    <t>e1100056600_NBCLAB15297_EG22_073_3_MP054C_H2_E08_16S_Foram_116114-348_TGCTCACGCACACTTAGGTA_L001_PE_trimmed.fastq.gz</t>
  </si>
  <si>
    <t>e1100056600_NBCLAB15297_EG22_073_3_MP054C_H2_E08_16S_Foram_116114-348_TGCTCACGCACACTTAGGTA_L001_PE_trimmed_filtered.fasta.gz</t>
  </si>
  <si>
    <t>e1100056600_NBCLAB15297_EG22_073_3_MP054C_H2_E08_16S_Foram_116114-348_TGCTCACGCACACTTAGGTA_L001_PE_trimmed_filtered_dereplicated.fasta.gz</t>
  </si>
  <si>
    <t>e1100056600_NBCLAB15297_EG22_073_3_MP054C_H2_E08_16S_Foram_116114-348_TGCTCACGCACACTTAGGTA_L001</t>
  </si>
  <si>
    <t>e1100056601_NBCLAB15305_EG22_036_14_MP054A_B2_E09_16S_Foram_116114-68_ACGAAGTGCGCACTTAGGTA_L001_PE.fastq.gz</t>
  </si>
  <si>
    <t>e1100056601_NBCLAB15305_EG22_036_14_MP054A_B2_E09_16S_Foram_116114-68_ACGAAGTGCGCACTTAGGTA_L001_PE_trimmed.fastq.gz</t>
  </si>
  <si>
    <t>e1100056601_NBCLAB15305_EG22_036_14_MP054A_B2_E09_16S_Foram_116114-68_ACGAAGTGCGCACTTAGGTA_L001_PE_trimmed_filtered.fasta.gz</t>
  </si>
  <si>
    <t>e1100056601_NBCLAB15305_EG22_036_14_MP054A_B2_E09_16S_Foram_116114-68_ACGAAGTGCGCACTTAGGTA_L001_PE_trimmed_filtered_dereplicated.fasta.gz</t>
  </si>
  <si>
    <t>e1100056601_NBCLAB15305_EG22_036_14_MP054A_B2_E09_16S_Foram_116114-68_ACGAAGTGCGCACTTAGGTA_L001</t>
  </si>
  <si>
    <t>e1100056601_NBCLAB15305_EG22_036_14_MP054B_F2_E09_16S_Foram_116114-260_GTAGTTGTGTCACTTAGGTA_L001_PE.fastq.gz</t>
  </si>
  <si>
    <t>e1100056601_NBCLAB15305_EG22_036_14_MP054B_F2_E09_16S_Foram_116114-260_GTAGTTGTGTCACTTAGGTA_L001_PE_trimmed.fastq.gz</t>
  </si>
  <si>
    <t>e1100056601_NBCLAB15305_EG22_036_14_MP054B_F2_E09_16S_Foram_116114-260_GTAGTTGTGTCACTTAGGTA_L001_PE_trimmed_filtered.fasta.gz</t>
  </si>
  <si>
    <t>e1100056601_NBCLAB15305_EG22_036_14_MP054B_F2_E09_16S_Foram_116114-260_GTAGTTGTGTCACTTAGGTA_L001_PE_trimmed_filtered_dereplicated.fasta.gz</t>
  </si>
  <si>
    <t>e1100056601_NBCLAB15305_EG22_036_14_MP054B_F2_E09_16S_Foram_116114-260_GTAGTTGTGTCACTTAGGTA_L001</t>
  </si>
  <si>
    <t>e1100056601_NBCLAB15305_EG22_036_14_MP054C_H2_E09_16S_Foram_116114-356_AAGTGTGCTACACTTAGGTA_L001_PE.fastq.gz</t>
  </si>
  <si>
    <t>e1100056601_NBCLAB15305_EG22_036_14_MP054C_H2_E09_16S_Foram_116114-356_AAGTGTGCTACACTTAGGTA_L001_PE_trimmed.fastq.gz</t>
  </si>
  <si>
    <t>e1100056601_NBCLAB15305_EG22_036_14_MP054C_H2_E09_16S_Foram_116114-356_AAGTGTGCTACACTTAGGTA_L001_PE_trimmed_filtered.fasta.gz</t>
  </si>
  <si>
    <t>e1100056601_NBCLAB15305_EG22_036_14_MP054C_H2_E09_16S_Foram_116114-356_AAGTGTGCTACACTTAGGTA_L001_PE_trimmed_filtered_dereplicated.fasta.gz</t>
  </si>
  <si>
    <t>e1100056601_NBCLAB15305_EG22_036_14_MP054C_H2_E09_16S_Foram_116114-356_AAGTGTGCTACACTTAGGTA_L001</t>
  </si>
  <si>
    <t>e1100056602_NBCLAB15313_EG22_036_2_MP054A_B2_E10_16S_Foram_116114-76_GAATAGCAAGCACTTAGGTA_L001_PE.fastq.gz</t>
  </si>
  <si>
    <t>e1100056602_NBCLAB15313_EG22_036_2_MP054A_B2_E10_16S_Foram_116114-76_GAATAGCAAGCACTTAGGTA_L001_PE_trimmed.fastq.gz</t>
  </si>
  <si>
    <t>e1100056602_NBCLAB15313_EG22_036_2_MP054A_B2_E10_16S_Foram_116114-76_GAATAGCAAGCACTTAGGTA_L001_PE_trimmed_filtered.fasta.gz</t>
  </si>
  <si>
    <t>e1100056602_NBCLAB15313_EG22_036_2_MP054A_B2_E10_16S_Foram_116114-76_GAATAGCAAGCACTTAGGTA_L001_PE_trimmed_filtered_dereplicated.fasta.gz</t>
  </si>
  <si>
    <t>e1100056602_NBCLAB15313_EG22_036_2_MP054A_B2_E10_16S_Foram_116114-76_GAATAGCAAGCACTTAGGTA_L001</t>
  </si>
  <si>
    <t>e1100056602_NBCLAB15313_EG22_036_2_MP054B_F2_E10_16S_Foram_116114-268_CTGAGTCCTTCACTTAGGTA_L001_PE.fastq.gz</t>
  </si>
  <si>
    <t>e1100056602_NBCLAB15313_EG22_036_2_MP054B_F2_E10_16S_Foram_116114-268_CTGAGTCCTTCACTTAGGTA_L001_PE_trimmed.fastq.gz</t>
  </si>
  <si>
    <t>e1100056602_NBCLAB15313_EG22_036_2_MP054B_F2_E10_16S_Foram_116114-268_CTGAGTCCTTCACTTAGGTA_L001_PE_trimmed_filtered.fasta.gz</t>
  </si>
  <si>
    <t>e1100056602_NBCLAB15313_EG22_036_2_MP054B_F2_E10_16S_Foram_116114-268_CTGAGTCCTTCACTTAGGTA_L001_PE_trimmed_filtered_dereplicated.fasta.gz</t>
  </si>
  <si>
    <t>e1100056602_NBCLAB15313_EG22_036_2_MP054B_F2_E10_16S_Foram_116114-268_CTGAGTCCTTCACTTAGGTA_L001</t>
  </si>
  <si>
    <t>e1100056602_NBCLAB15313_EG22_036_2_MP054C_H2_E10_16S_Foram_116114-364_TCATCGTCTGCACTTAGGTA_L001_PE.fastq.gz</t>
  </si>
  <si>
    <t>e1100056602_NBCLAB15313_EG22_036_2_MP054C_H2_E10_16S_Foram_116114-364_TCATCGTCTGCACTTAGGTA_L001_PE_trimmed.fastq.gz</t>
  </si>
  <si>
    <t>e1100056602_NBCLAB15313_EG22_036_2_MP054C_H2_E10_16S_Foram_116114-364_TCATCGTCTGCACTTAGGTA_L001_PE_trimmed_filtered.fasta.gz</t>
  </si>
  <si>
    <t>e1100056602_NBCLAB15313_EG22_036_2_MP054C_H2_E10_16S_Foram_116114-364_TCATCGTCTGCACTTAGGTA_L001_PE_trimmed_filtered_dereplicated.fasta.gz</t>
  </si>
  <si>
    <t>e1100056602_NBCLAB15313_EG22_036_2_MP054C_H2_E10_16S_Foram_116114-364_TCATCGTCTGCACTTAGGTA_L001</t>
  </si>
  <si>
    <t>e1100056603_NBCLAB15321_EG22_020_17_MP054A_B2_E11_16S_Foram_116114-84_CCTGGTGAGACACTTAGGTA_L001_PE.fastq.gz</t>
  </si>
  <si>
    <t>e1100056603_NBCLAB15321_EG22_020_17_MP054A_B2_E11_16S_Foram_116114-84_CCTGGTGAGACACTTAGGTA_L001_PE_trimmed.fastq.gz</t>
  </si>
  <si>
    <t>e1100056603_NBCLAB15321_EG22_020_17_MP054A_B2_E11_16S_Foram_116114-84_CCTGGTGAGACACTTAGGTA_L001_PE_trimmed_filtered.fasta.gz</t>
  </si>
  <si>
    <t>e1100056603_NBCLAB15321_EG22_020_17_MP054A_B2_E11_16S_Foram_116114-84_CCTGGTGAGACACTTAGGTA_L001_PE_trimmed_filtered_dereplicated.fasta.gz</t>
  </si>
  <si>
    <t>e1100056603_NBCLAB15321_EG22_020_17_MP054A_B2_E11_16S_Foram_116114-84_CCTGGTGAGACACTTAGGTA_L001</t>
  </si>
  <si>
    <t>e1100056603_NBCLAB15321_EG22_020_17_MP054B_F2_E11_16S_Foram_116114-276_TCACAGTTGCCACTTAGGTA_L001_PE.fastq.gz</t>
  </si>
  <si>
    <t>e1100056603_NBCLAB15321_EG22_020_17_MP054B_F2_E11_16S_Foram_116114-276_TCACAGTTGCCACTTAGGTA_L001_PE_trimmed.fastq.gz</t>
  </si>
  <si>
    <t>e1100056603_NBCLAB15321_EG22_020_17_MP054B_F2_E11_16S_Foram_116114-276_TCACAGTTGCCACTTAGGTA_L001_PE_trimmed_filtered.fasta.gz</t>
  </si>
  <si>
    <t>e1100056603_NBCLAB15321_EG22_020_17_MP054B_F2_E11_16S_Foram_116114-276_TCACAGTTGCCACTTAGGTA_L001_PE_trimmed_filtered_dereplicated.fasta.gz</t>
  </si>
  <si>
    <t>e1100056603_NBCLAB15321_EG22_020_17_MP054B_F2_E11_16S_Foram_116114-276_TCACAGTTGCCACTTAGGTA_L001</t>
  </si>
  <si>
    <t>e1100056603_NBCLAB15321_EG22_020_17_MP054C_H2_E11_16S_Foram_116114-372_AGATGCTCCGCACTTAGGTA_L001_PE.fastq.gz</t>
  </si>
  <si>
    <t>e1100056603_NBCLAB15321_EG22_020_17_MP054C_H2_E11_16S_Foram_116114-372_AGATGCTCCGCACTTAGGTA_L001_PE_trimmed.fastq.gz</t>
  </si>
  <si>
    <t>e1100056603_NBCLAB15321_EG22_020_17_MP054C_H2_E11_16S_Foram_116114-372_AGATGCTCCGCACTTAGGTA_L001_PE_trimmed_filtered.fasta.gz</t>
  </si>
  <si>
    <t>e1100056603_NBCLAB15321_EG22_020_17_MP054C_H2_E11_16S_Foram_116114-372_AGATGCTCCGCACTTAGGTA_L001_PE_trimmed_filtered_dereplicated.fasta.gz</t>
  </si>
  <si>
    <t>e1100056603_NBCLAB15321_EG22_020_17_MP054C_H2_E11_16S_Foram_116114-372_AGATGCTCCGCACTTAGGTA_L001</t>
  </si>
  <si>
    <t>e1100056604_NBCLAB15329_EG22_020_4_MP054A_B2_E12_16S_Foram_116114-92_ACGTGAGGAACACTTAGGTA_L001_PE.fastq.gz</t>
  </si>
  <si>
    <t>e1100056604_NBCLAB15329_EG22_020_4_MP054A_B2_E12_16S_Foram_116114-92_ACGTGAGGAACACTTAGGTA_L001_PE_trimmed.fastq.gz</t>
  </si>
  <si>
    <t>e1100056604_NBCLAB15329_EG22_020_4_MP054A_B2_E12_16S_Foram_116114-92_ACGTGAGGAACACTTAGGTA_L001_PE_trimmed_filtered.fasta.gz</t>
  </si>
  <si>
    <t>e1100056604_NBCLAB15329_EG22_020_4_MP054A_B2_E12_16S_Foram_116114-92_ACGTGAGGAACACTTAGGTA_L001_PE_trimmed_filtered_dereplicated.fasta.gz</t>
  </si>
  <si>
    <t>e1100056604_NBCLAB15329_EG22_020_4_MP054A_B2_E12_16S_Foram_116114-92_ACGTGAGGAACACTTAGGTA_L001</t>
  </si>
  <si>
    <t>e1100056604_NBCLAB15329_EG22_020_4_MP054B_F2_E12_16S_Foram_116114-284_ATTGTAAGCGCACTTAGGTA_L001_PE.fastq.gz</t>
  </si>
  <si>
    <t>e1100056604_NBCLAB15329_EG22_020_4_MP054B_F2_E12_16S_Foram_116114-284_ATTGTAAGCGCACTTAGGTA_L001_PE_trimmed.fastq.gz</t>
  </si>
  <si>
    <t>e1100056604_NBCLAB15329_EG22_020_4_MP054B_F2_E12_16S_Foram_116114-284_ATTGTAAGCGCACTTAGGTA_L001_PE_trimmed_filtered.fasta.gz</t>
  </si>
  <si>
    <t>e1100056604_NBCLAB15329_EG22_020_4_MP054B_F2_E12_16S_Foram_116114-284_ATTGTAAGCGCACTTAGGTA_L001_PE_trimmed_filtered_dereplicated.fasta.gz</t>
  </si>
  <si>
    <t>e1100056604_NBCLAB15329_EG22_020_4_MP054B_F2_E12_16S_Foram_116114-284_ATTGTAAGCGCACTTAGGTA_L001</t>
  </si>
  <si>
    <t>e1100056604_NBCLAB15329_EG22_020_4_MP054C_H2_E12_16S_Foram_116114-380_GAACCAAGCGCACTTAGGTA_L001_PE.fastq.gz</t>
  </si>
  <si>
    <t>e1100056604_NBCLAB15329_EG22_020_4_MP054C_H2_E12_16S_Foram_116114-380_GAACCAAGCGCACTTAGGTA_L001_PE_trimmed.fastq.gz</t>
  </si>
  <si>
    <t>e1100056604_NBCLAB15329_EG22_020_4_MP054C_H2_E12_16S_Foram_116114-380_GAACCAAGCGCACTTAGGTA_L001_PE_trimmed_filtered.fasta.gz</t>
  </si>
  <si>
    <t>e1100056604_NBCLAB15329_EG22_020_4_MP054C_H2_E12_16S_Foram_116114-380_GAACCAAGCGCACTTAGGTA_L001_PE_trimmed_filtered_dereplicated.fasta.gz</t>
  </si>
  <si>
    <t>e1100056604_NBCLAB15329_EG22_020_4_MP054C_H2_E12_16S_Foram_116114-380_GAACCAAGCGCACTTAGGTA_L001</t>
  </si>
  <si>
    <t>e1100056605_NBCLAB15242_EG22_002_21_MP054A_B2_F01_16S_Foram_116114-5_GACCAAGTTAATAGGTAAGG_L001_PE.fastq.gz</t>
  </si>
  <si>
    <t>e1100056605_NBCLAB15242_EG22_002_21_MP054A_B2_F01_16S_Foram_116114-5_GACCAAGTTAATAGGTAAGG_L001_PE_trimmed.fastq.gz</t>
  </si>
  <si>
    <t>e1100056605_NBCLAB15242_EG22_002_21_MP054A_B2_F01_16S_Foram_116114-5_GACCAAGTTAATAGGTAAGG_L001_PE_trimmed_filtered.fasta.gz</t>
  </si>
  <si>
    <t>e1100056605_NBCLAB15242_EG22_002_21_MP054A_B2_F01_16S_Foram_116114-5_GACCAAGTTAATAGGTAAGG_L001_PE_trimmed_filtered_dereplicated.fasta.gz</t>
  </si>
  <si>
    <t>e1100056605_NBCLAB15242_EG22_002_21_MP054A_B2_F01_16S_Foram_116114-5_GACCAAGTTAATAGGTAAGG_L001</t>
  </si>
  <si>
    <t>e1100056605_NBCLAB15242_EG22_002_21_MP054B_F2_F01_16S_Foram_116114-197_AAGATCGGATATAGGTAAGG_L001_PE.fastq.gz</t>
  </si>
  <si>
    <t>e1100056605_NBCLAB15242_EG22_002_21_MP054B_F2_F01_16S_Foram_116114-197_AAGATCGGATATAGGTAAGG_L001_PE_trimmed.fastq.gz</t>
  </si>
  <si>
    <t>e1100056605_NBCLAB15242_EG22_002_21_MP054B_F2_F01_16S_Foram_116114-197_AAGATCGGATATAGGTAAGG_L001_PE_trimmed_filtered.fasta.gz</t>
  </si>
  <si>
    <t>e1100056605_NBCLAB15242_EG22_002_21_MP054B_F2_F01_16S_Foram_116114-197_AAGATCGGATATAGGTAAGG_L001_PE_trimmed_filtered_dereplicated.fasta.gz</t>
  </si>
  <si>
    <t>e1100056605_NBCLAB15242_EG22_002_21_MP054B_F2_F01_16S_Foram_116114-197_AAGATCGGATATAGGTAAGG_L001</t>
  </si>
  <si>
    <t>e1100056605_NBCLAB15242_EG22_002_21_MP054C_H2_F01_16S_Foram_116114-293_CGGTCTCTCTATAGGTAAGG_L001_PE.fastq.gz</t>
  </si>
  <si>
    <t>e1100056605_NBCLAB15242_EG22_002_21_MP054C_H2_F01_16S_Foram_116114-293_CGGTCTCTCTATAGGTAAGG_L001_PE_trimmed.fastq.gz</t>
  </si>
  <si>
    <t>e1100056605_NBCLAB15242_EG22_002_21_MP054C_H2_F01_16S_Foram_116114-293_CGGTCTCTCTATAGGTAAGG_L001_PE_trimmed_filtered.fasta.gz</t>
  </si>
  <si>
    <t>e1100056605_NBCLAB15242_EG22_002_21_MP054C_H2_F01_16S_Foram_116114-293_CGGTCTCTCTATAGGTAAGG_L001_PE_trimmed_filtered_dereplicated.fasta.gz</t>
  </si>
  <si>
    <t>e1100056605_NBCLAB15242_EG22_002_21_MP054C_H2_F01_16S_Foram_116114-293_CGGTCTCTCTATAGGTAAGG_L001</t>
  </si>
  <si>
    <t>e1100056606_NBCLAB15250_EG22_002_30_MP054A_B2_F02_16S_Foram_116114-13_CTCCGCTTATATAGGTAAGG_L001_PE.fastq.gz</t>
  </si>
  <si>
    <t>e1100056606_NBCLAB15250_EG22_002_30_MP054A_B2_F02_16S_Foram_116114-13_CTCCGCTTATATAGGTAAGG_L001_PE_trimmed.fastq.gz</t>
  </si>
  <si>
    <t>e1100056606_NBCLAB15250_EG22_002_30_MP054A_B2_F02_16S_Foram_116114-13_CTCCGCTTATATAGGTAAGG_L001_PE_trimmed_filtered.fasta.gz</t>
  </si>
  <si>
    <t>e1100056606_NBCLAB15250_EG22_002_30_MP054A_B2_F02_16S_Foram_116114-13_CTCCGCTTATATAGGTAAGG_L001_PE_trimmed_filtered_dereplicated.fasta.gz</t>
  </si>
  <si>
    <t>e1100056606_NBCLAB15250_EG22_002_30_MP054A_B2_F02_16S_Foram_116114-13_CTCCGCTTATATAGGTAAGG_L001</t>
  </si>
  <si>
    <t>e1100056606_NBCLAB15250_EG22_002_30_MP054B_F2_F02_16S_Foram_116114-205_TTAACGTCCGATAGGTAAGG_L001_PE.fastq.gz</t>
  </si>
  <si>
    <t>e1100056606_NBCLAB15250_EG22_002_30_MP054B_F2_F02_16S_Foram_116114-205_TTAACGTCCGATAGGTAAGG_L001_PE_trimmed.fastq.gz</t>
  </si>
  <si>
    <t>e1100056606_NBCLAB15250_EG22_002_30_MP054B_F2_F02_16S_Foram_116114-205_TTAACGTCCGATAGGTAAGG_L001_PE_trimmed_filtered.fasta.gz</t>
  </si>
  <si>
    <t>e1100056606_NBCLAB15250_EG22_002_30_MP054B_F2_F02_16S_Foram_116114-205_TTAACGTCCGATAGGTAAGG_L001_PE_trimmed_filtered_dereplicated.fasta.gz</t>
  </si>
  <si>
    <t>e1100056606_NBCLAB15250_EG22_002_30_MP054B_F2_F02_16S_Foram_116114-205_TTAACGTCCGATAGGTAAGG_L001</t>
  </si>
  <si>
    <t>e1100056606_NBCLAB15250_EG22_002_30_MP054C_H2_F02_16S_Foram_116114-301_AACAGCAATGATAGGTAAGG_L001_PE.fastq.gz</t>
  </si>
  <si>
    <t>e1100056606_NBCLAB15250_EG22_002_30_MP054C_H2_F02_16S_Foram_116114-301_AACAGCAATGATAGGTAAGG_L001_PE_trimmed.fastq.gz</t>
  </si>
  <si>
    <t>e1100056606_NBCLAB15250_EG22_002_30_MP054C_H2_F02_16S_Foram_116114-301_AACAGCAATGATAGGTAAGG_L001_PE_trimmed_filtered.fasta.gz</t>
  </si>
  <si>
    <t>e1100056606_NBCLAB15250_EG22_002_30_MP054C_H2_F02_16S_Foram_116114-301_AACAGCAATGATAGGTAAGG_L001_PE_trimmed_filtered_dereplicated.fasta.gz</t>
  </si>
  <si>
    <t>e1100056606_NBCLAB15250_EG22_002_30_MP054C_H2_F02_16S_Foram_116114-301_AACAGCAATGATAGGTAAGG_L001</t>
  </si>
  <si>
    <t>e1100056607_NBCLAB15258_EG22_035_17_MP054A_B2_F03_16S_Foram_116114-21_ATTAAGGTCGATAGGTAAGG_L001_PE.fastq.gz</t>
  </si>
  <si>
    <t>e1100056607_NBCLAB15258_EG22_035_17_MP054A_B2_F03_16S_Foram_116114-21_ATTAAGGTCGATAGGTAAGG_L001_PE_trimmed.fastq.gz</t>
  </si>
  <si>
    <t>e1100056607_NBCLAB15258_EG22_035_17_MP054A_B2_F03_16S_Foram_116114-21_ATTAAGGTCGATAGGTAAGG_L001_PE_trimmed_filtered.fasta.gz</t>
  </si>
  <si>
    <t>e1100056607_NBCLAB15258_EG22_035_17_MP054A_B2_F03_16S_Foram_116114-21_ATTAAGGTCGATAGGTAAGG_L001_PE_trimmed_filtered_dereplicated.fasta.gz</t>
  </si>
  <si>
    <t>e1100056607_NBCLAB15258_EG22_035_17_MP054A_B2_F03_16S_Foram_116114-21_ATTAAGGTCGATAGGTAAGG_L001</t>
  </si>
  <si>
    <t>e1100056607_NBCLAB15258_EG22_035_17_MP054B_F2_F03_16S_Foram_116114-213_ATTACCGATCATAGGTAAGG_L001_PE.fastq.gz</t>
  </si>
  <si>
    <t>e1100056607_NBCLAB15258_EG22_035_17_MP054B_F2_F03_16S_Foram_116114-213_ATTACCGATCATAGGTAAGG_L001_PE_trimmed.fastq.gz</t>
  </si>
  <si>
    <t>e1100056607_NBCLAB15258_EG22_035_17_MP054B_F2_F03_16S_Foram_116114-213_ATTACCGATCATAGGTAAGG_L001_PE_trimmed_filtered.fasta.gz</t>
  </si>
  <si>
    <t>e1100056607_NBCLAB15258_EG22_035_17_MP054B_F2_F03_16S_Foram_116114-213_ATTACCGATCATAGGTAAGG_L001_PE_trimmed_filtered_dereplicated.fasta.gz</t>
  </si>
  <si>
    <t>e1100056607_NBCLAB15258_EG22_035_17_MP054B_F2_F03_16S_Foram_116114-213_ATTACCGATCATAGGTAAGG_L001</t>
  </si>
  <si>
    <t>e1100056607_NBCLAB15258_EG22_035_17_MP054C_H2_F03_16S_Foram_116114-309_TCCGTGTTGCATAGGTAAGG_L001_PE.fastq.gz</t>
  </si>
  <si>
    <t>e1100056607_NBCLAB15258_EG22_035_17_MP054C_H2_F03_16S_Foram_116114-309_TCCGTGTTGCATAGGTAAGG_L001_PE_trimmed.fastq.gz</t>
  </si>
  <si>
    <t>e1100056607_NBCLAB15258_EG22_035_17_MP054C_H2_F03_16S_Foram_116114-309_TCCGTGTTGCATAGGTAAGG_L001_PE_trimmed_filtered.fasta.gz</t>
  </si>
  <si>
    <t>e1100056607_NBCLAB15258_EG22_035_17_MP054C_H2_F03_16S_Foram_116114-309_TCCGTGTTGCATAGGTAAGG_L001_PE_trimmed_filtered_dereplicated.fasta.gz</t>
  </si>
  <si>
    <t>e1100056607_NBCLAB15258_EG22_035_17_MP054C_H2_F03_16S_Foram_116114-309_TCCGTGTTGCATAGGTAAGG_L001</t>
  </si>
  <si>
    <t>e1100056608_NBCLAB15266_EG22_035_5_MP054A_B2_F04_16S_Foram_116114-29_GTGGCAACATATAGGTAAGG_L001_PE.fastq.gz</t>
  </si>
  <si>
    <t>e1100056608_NBCLAB15266_EG22_035_5_MP054A_B2_F04_16S_Foram_116114-29_GTGGCAACATATAGGTAAGG_L001_PE_trimmed.fastq.gz</t>
  </si>
  <si>
    <t>e1100056608_NBCLAB15266_EG22_035_5_MP054A_B2_F04_16S_Foram_116114-29_GTGGCAACATATAGGTAAGG_L001_PE_trimmed_filtered.fasta.gz</t>
  </si>
  <si>
    <t>e1100056608_NBCLAB15266_EG22_035_5_MP054A_B2_F04_16S_Foram_116114-29_GTGGCAACATATAGGTAAGG_L001_PE_trimmed_filtered_dereplicated.fasta.gz</t>
  </si>
  <si>
    <t>e1100056608_NBCLAB15266_EG22_035_5_MP054A_B2_F04_16S_Foram_116114-29_GTGGCAACATATAGGTAAGG_L001</t>
  </si>
  <si>
    <t>e1100056608_NBCLAB15266_EG22_035_5_MP054B_F2_F04_16S_Foram_116114-221_GTTGCATCGTATAGGTAAGG_L001_PE.fastq.gz</t>
  </si>
  <si>
    <t>e1100056608_NBCLAB15266_EG22_035_5_MP054B_F2_F04_16S_Foram_116114-221_GTTGCATCGTATAGGTAAGG_L001_PE_trimmed.fastq.gz</t>
  </si>
  <si>
    <t>e1100056608_NBCLAB15266_EG22_035_5_MP054B_F2_F04_16S_Foram_116114-221_GTTGCATCGTATAGGTAAGG_L001_PE_trimmed_filtered.fasta.gz</t>
  </si>
  <si>
    <t>e1100056608_NBCLAB15266_EG22_035_5_MP054B_F2_F04_16S_Foram_116114-221_GTTGCATCGTATAGGTAAGG_L001_PE_trimmed_filtered_dereplicated.fasta.gz</t>
  </si>
  <si>
    <t>e1100056608_NBCLAB15266_EG22_035_5_MP054B_F2_F04_16S_Foram_116114-221_GTTGCATCGTATAGGTAAGG_L001</t>
  </si>
  <si>
    <t>e1100056608_NBCLAB15266_EG22_035_5_MP054C_H2_F04_16S_Foram_116114-317_TGCGAAGTGAATAGGTAAGG_L001_PE.fastq.gz</t>
  </si>
  <si>
    <t>e1100056608_NBCLAB15266_EG22_035_5_MP054C_H2_F04_16S_Foram_116114-317_TGCGAAGTGAATAGGTAAGG_L001_PE_trimmed.fastq.gz</t>
  </si>
  <si>
    <t>e1100056608_NBCLAB15266_EG22_035_5_MP054C_H2_F04_16S_Foram_116114-317_TGCGAAGTGAATAGGTAAGG_L001_PE_trimmed_filtered.fasta.gz</t>
  </si>
  <si>
    <t>e1100056608_NBCLAB15266_EG22_035_5_MP054C_H2_F04_16S_Foram_116114-317_TGCGAAGTGAATAGGTAAGG_L001_PE_trimmed_filtered_dereplicated.fasta.gz</t>
  </si>
  <si>
    <t>e1100056608_NBCLAB15266_EG22_035_5_MP054C_H2_F04_16S_Foram_116114-317_TGCGAAGTGAATAGGTAAGG_L001</t>
  </si>
  <si>
    <t>e1100056609_NBCLAB15274_EG22_019_3_MP054A_B2_F05_16S_Foram_116114-37_TGACCTGCTGATAGGTAAGG_L001_PE.fastq.gz</t>
  </si>
  <si>
    <t>e1100056609_NBCLAB15274_EG22_019_3_MP054A_B2_F05_16S_Foram_116114-37_TGACCTGCTGATAGGTAAGG_L001_PE_trimmed.fastq.gz</t>
  </si>
  <si>
    <t>e1100056609_NBCLAB15274_EG22_019_3_MP054A_B2_F05_16S_Foram_116114-37_TGACCTGCTGATAGGTAAGG_L001_PE_trimmed_filtered.fasta.gz</t>
  </si>
  <si>
    <t>e1100056609_NBCLAB15274_EG22_019_3_MP054A_B2_F05_16S_Foram_116114-37_TGACCTGCTGATAGGTAAGG_L001_PE_trimmed_filtered_dereplicated.fasta.gz</t>
  </si>
  <si>
    <t>e1100056609_NBCLAB15274_EG22_019_3_MP054A_B2_F05_16S_Foram_116114-37_TGACCTGCTGATAGGTAAGG_L001</t>
  </si>
  <si>
    <t>e1100056609_NBCLAB15274_EG22_019_3_MP054B_F2_F05_16S_Foram_116114-229_ACTGGACGTTATAGGTAAGG_L001_PE.fastq.gz</t>
  </si>
  <si>
    <t>e1100056609_NBCLAB15274_EG22_019_3_MP054B_F2_F05_16S_Foram_116114-229_ACTGGACGTTATAGGTAAGG_L001_PE_trimmed.fastq.gz</t>
  </si>
  <si>
    <t>e1100056609_NBCLAB15274_EG22_019_3_MP054B_F2_F05_16S_Foram_116114-229_ACTGGACGTTATAGGTAAGG_L001_PE_trimmed_filtered.fasta.gz</t>
  </si>
  <si>
    <t>e1100056609_NBCLAB15274_EG22_019_3_MP054B_F2_F05_16S_Foram_116114-229_ACTGGACGTTATAGGTAAGG_L001_PE_trimmed_filtered_dereplicated.fasta.gz</t>
  </si>
  <si>
    <t>e1100056609_NBCLAB15274_EG22_019_3_MP054B_F2_F05_16S_Foram_116114-229_ACTGGACGTTATAGGTAAGG_L001</t>
  </si>
  <si>
    <t>e1100056609_NBCLAB15274_EG22_019_3_MP054C_H2_F05_16S_Foram_116114-325_CACAGCTATTATAGGTAAGG_L001_PE.fastq.gz</t>
  </si>
  <si>
    <t>e1100056609_NBCLAB15274_EG22_019_3_MP054C_H2_F05_16S_Foram_116114-325_CACAGCTATTATAGGTAAGG_L001_PE_trimmed.fastq.gz</t>
  </si>
  <si>
    <t>e1100056609_NBCLAB15274_EG22_019_3_MP054C_H2_F05_16S_Foram_116114-325_CACAGCTATTATAGGTAAGG_L001_PE_trimmed_filtered.fasta.gz</t>
  </si>
  <si>
    <t>e1100056609_NBCLAB15274_EG22_019_3_MP054C_H2_F05_16S_Foram_116114-325_CACAGCTATTATAGGTAAGG_L001_PE_trimmed_filtered_dereplicated.fasta.gz</t>
  </si>
  <si>
    <t>e1100056609_NBCLAB15274_EG22_019_3_MP054C_H2_F05_16S_Foram_116114-325_CACAGCTATTATAGGTAAGG_L001</t>
  </si>
  <si>
    <t>e1100056610_NBCLAB15282_EG22_077_5_MP054A_B2_F06_16S_Foram_116114-45_CGCAGCTAGAATAGGTAAGG_L001_PE.fastq.gz</t>
  </si>
  <si>
    <t>e1100056610_NBCLAB15282_EG22_077_5_MP054A_B2_F06_16S_Foram_116114-45_CGCAGCTAGAATAGGTAAGG_L001_PE_trimmed.fastq.gz</t>
  </si>
  <si>
    <t>e1100056610_NBCLAB15282_EG22_077_5_MP054A_B2_F06_16S_Foram_116114-45_CGCAGCTAGAATAGGTAAGG_L001_PE_trimmed_filtered.fasta.gz</t>
  </si>
  <si>
    <t>e1100056610_NBCLAB15282_EG22_077_5_MP054A_B2_F06_16S_Foram_116114-45_CGCAGCTAGAATAGGTAAGG_L001_PE_trimmed_filtered_dereplicated.fasta.gz</t>
  </si>
  <si>
    <t>e1100056610_NBCLAB15282_EG22_077_5_MP054A_B2_F06_16S_Foram_116114-45_CGCAGCTAGAATAGGTAAGG_L001</t>
  </si>
  <si>
    <t>e1100056610_NBCLAB15282_EG22_077_5_MP054B_F2_F06_16S_Foram_116114-237_TTGTTCGTGTATAGGTAAGG_L001_PE.fastq.gz</t>
  </si>
  <si>
    <t>e1100056610_NBCLAB15282_EG22_077_5_MP054B_F2_F06_16S_Foram_116114-237_TTGTTCGTGTATAGGTAAGG_L001_PE_trimmed.fastq.gz</t>
  </si>
  <si>
    <t>e1100056610_NBCLAB15282_EG22_077_5_MP054B_F2_F06_16S_Foram_116114-237_TTGTTCGTGTATAGGTAAGG_L001_PE_trimmed_filtered.fasta.gz</t>
  </si>
  <si>
    <t>e1100056610_NBCLAB15282_EG22_077_5_MP054B_F2_F06_16S_Foram_116114-237_TTGTTCGTGTATAGGTAAGG_L001_PE_trimmed_filtered_dereplicated.fasta.gz</t>
  </si>
  <si>
    <t>e1100056610_NBCLAB15282_EG22_077_5_MP054B_F2_F06_16S_Foram_116114-237_TTGTTCGTGTATAGGTAAGG_L001</t>
  </si>
  <si>
    <t>e1100056610_NBCLAB15282_EG22_077_5_MP054C_H2_F06_16S_Foram_116114-333_GATAGTGTTCATAGGTAAGG_L001_PE.fastq.gz</t>
  </si>
  <si>
    <t>e1100056610_NBCLAB15282_EG22_077_5_MP054C_H2_F06_16S_Foram_116114-333_GATAGTGTTCATAGGTAAGG_L001_PE_trimmed.fastq.gz</t>
  </si>
  <si>
    <t>e1100056610_NBCLAB15282_EG22_077_5_MP054C_H2_F06_16S_Foram_116114-333_GATAGTGTTCATAGGTAAGG_L001_PE_trimmed_filtered.fasta.gz</t>
  </si>
  <si>
    <t>e1100056610_NBCLAB15282_EG22_077_5_MP054C_H2_F06_16S_Foram_116114-333_GATAGTGTTCATAGGTAAGG_L001_PE_trimmed_filtered_dereplicated.fasta.gz</t>
  </si>
  <si>
    <t>e1100056610_NBCLAB15282_EG22_077_5_MP054C_H2_F06_16S_Foram_116114-333_GATAGTGTTCATAGGTAAGG_L001</t>
  </si>
  <si>
    <t>e1100056611_NBCLAB15290_EG22_077_4_MP054A_B2_F07_16S_Foram_116114-53_ACGCTAATCTATAGGTAAGG_L001_PE.fastq.gz</t>
  </si>
  <si>
    <t>e1100056611_NBCLAB15290_EG22_077_4_MP054A_B2_F07_16S_Foram_116114-53_ACGCTAATCTATAGGTAAGG_L001_PE_trimmed.fastq.gz</t>
  </si>
  <si>
    <t>e1100056611_NBCLAB15290_EG22_077_4_MP054A_B2_F07_16S_Foram_116114-53_ACGCTAATCTATAGGTAAGG_L001_PE_trimmed_filtered.fasta.gz</t>
  </si>
  <si>
    <t>e1100056611_NBCLAB15290_EG22_077_4_MP054A_B2_F07_16S_Foram_116114-53_ACGCTAATCTATAGGTAAGG_L001_PE_trimmed_filtered_dereplicated.fasta.gz</t>
  </si>
  <si>
    <t>e1100056611_NBCLAB15290_EG22_077_4_MP054A_B2_F07_16S_Foram_116114-53_ACGCTAATCTATAGGTAAGG_L001</t>
  </si>
  <si>
    <t>e1100056611_NBCLAB15290_EG22_077_4_MP054B_F2_F07_16S_Foram_116114-245_ACGGACTGAGATAGGTAAGG_L001_PE.fastq.gz</t>
  </si>
  <si>
    <t>e1100056611_NBCLAB15290_EG22_077_4_MP054B_F2_F07_16S_Foram_116114-245_ACGGACTGAGATAGGTAAGG_L001_PE_trimmed.fastq.gz</t>
  </si>
  <si>
    <t>e1100056611_NBCLAB15290_EG22_077_4_MP054B_F2_F07_16S_Foram_116114-245_ACGGACTGAGATAGGTAAGG_L001_PE_trimmed_filtered.fasta.gz</t>
  </si>
  <si>
    <t>e1100056611_NBCLAB15290_EG22_077_4_MP054B_F2_F07_16S_Foram_116114-245_ACGGACTGAGATAGGTAAGG_L001_PE_trimmed_filtered_dereplicated.fasta.gz</t>
  </si>
  <si>
    <t>e1100056611_NBCLAB15290_EG22_077_4_MP054B_F2_F07_16S_Foram_116114-245_ACGGACTGAGATAGGTAAGG_L001</t>
  </si>
  <si>
    <t>e1100056611_NBCLAB15290_EG22_077_4_MP054C_H2_F07_16S_Foram_116114-341_TAGCTACCAGATAGGTAAGG_L001_PE.fastq.gz</t>
  </si>
  <si>
    <t>e1100056611_NBCLAB15290_EG22_077_4_MP054C_H2_F07_16S_Foram_116114-341_TAGCTACCAGATAGGTAAGG_L001_PE_trimmed.fastq.gz</t>
  </si>
  <si>
    <t>e1100056611_NBCLAB15290_EG22_077_4_MP054C_H2_F07_16S_Foram_116114-341_TAGCTACCAGATAGGTAAGG_L001_PE_trimmed_filtered.fasta.gz</t>
  </si>
  <si>
    <t>e1100056611_NBCLAB15290_EG22_077_4_MP054C_H2_F07_16S_Foram_116114-341_TAGCTACCAGATAGGTAAGG_L001_PE_trimmed_filtered_dereplicated.fasta.gz</t>
  </si>
  <si>
    <t>e1100056611_NBCLAB15290_EG22_077_4_MP054C_H2_F07_16S_Foram_116114-341_TAGCTACCAGATAGGTAAGG_L001</t>
  </si>
  <si>
    <t>e1100056612_NBCLAB15298_EG22_071_4_MP054A_B2_F08_16S_Foram_116114-61_GTTGTTACCTATAGGTAAGG_L001_PE.fastq.gz</t>
  </si>
  <si>
    <t>e1100056612_NBCLAB15298_EG22_071_4_MP054A_B2_F08_16S_Foram_116114-61_GTTGTTACCTATAGGTAAGG_L001_PE_trimmed.fastq.gz</t>
  </si>
  <si>
    <t>e1100056612_NBCLAB15298_EG22_071_4_MP054A_B2_F08_16S_Foram_116114-61_GTTGTTACCTATAGGTAAGG_L001_PE_trimmed_filtered.fasta.gz</t>
  </si>
  <si>
    <t>e1100056612_NBCLAB15298_EG22_071_4_MP054A_B2_F08_16S_Foram_116114-61_GTTGTTACCTATAGGTAAGG_L001_PE_trimmed_filtered_dereplicated.fasta.gz</t>
  </si>
  <si>
    <t>e1100056612_NBCLAB15298_EG22_071_4_MP054A_B2_F08_16S_Foram_116114-61_GTTGTTACCTATAGGTAAGG_L001</t>
  </si>
  <si>
    <t>e1100056612_NBCLAB15298_EG22_071_4_MP054B_F2_F08_16S_Foram_116114-253_CACCGTCATAATAGGTAAGG_L001_PE.fastq.gz</t>
  </si>
  <si>
    <t>e1100056612_NBCLAB15298_EG22_071_4_MP054B_F2_F08_16S_Foram_116114-253_CACCGTCATAATAGGTAAGG_L001_PE_trimmed.fastq.gz</t>
  </si>
  <si>
    <t>e1100056612_NBCLAB15298_EG22_071_4_MP054B_F2_F08_16S_Foram_116114-253_CACCGTCATAATAGGTAAGG_L001_PE_trimmed_filtered.fasta.gz</t>
  </si>
  <si>
    <t>e1100056612_NBCLAB15298_EG22_071_4_MP054B_F2_F08_16S_Foram_116114-253_CACCGTCATAATAGGTAAGG_L001_PE_trimmed_filtered_dereplicated.fasta.gz</t>
  </si>
  <si>
    <t>e1100056612_NBCLAB15298_EG22_071_4_MP054B_F2_F08_16S_Foram_116114-253_CACCGTCATAATAGGTAAGG_L001</t>
  </si>
  <si>
    <t>e1100056612_NBCLAB15298_EG22_071_4_MP054C_H2_F08_16S_Foram_116114-349_TGCTCACGCAATAGGTAAGG_L001_PE.fastq.gz</t>
  </si>
  <si>
    <t>e1100056612_NBCLAB15298_EG22_071_4_MP054C_H2_F08_16S_Foram_116114-349_TGCTCACGCAATAGGTAAGG_L001_PE_trimmed.fastq.gz</t>
  </si>
  <si>
    <t>e1100056612_NBCLAB15298_EG22_071_4_MP054C_H2_F08_16S_Foram_116114-349_TGCTCACGCAATAGGTAAGG_L001_PE_trimmed_filtered.fasta.gz</t>
  </si>
  <si>
    <t>e1100056612_NBCLAB15298_EG22_071_4_MP054C_H2_F08_16S_Foram_116114-349_TGCTCACGCAATAGGTAAGG_L001_PE_trimmed_filtered_dereplicated.fasta.gz</t>
  </si>
  <si>
    <t>e1100056612_NBCLAB15298_EG22_071_4_MP054C_H2_F08_16S_Foram_116114-349_TGCTCACGCAATAGGTAAGG_L001</t>
  </si>
  <si>
    <t>e1100056613_NBCLAB15306_EG22_036_15_MP054A_B2_F09_16S_Foram_116114-69_ACGAAGTGCGATAGGTAAGG_L001_PE.fastq.gz</t>
  </si>
  <si>
    <t>e1100056613_NBCLAB15306_EG22_036_15_MP054A_B2_F09_16S_Foram_116114-69_ACGAAGTGCGATAGGTAAGG_L001_PE_trimmed.fastq.gz</t>
  </si>
  <si>
    <t>e1100056613_NBCLAB15306_EG22_036_15_MP054A_B2_F09_16S_Foram_116114-69_ACGAAGTGCGATAGGTAAGG_L001_PE_trimmed_filtered.fasta.gz</t>
  </si>
  <si>
    <t>e1100056613_NBCLAB15306_EG22_036_15_MP054A_B2_F09_16S_Foram_116114-69_ACGAAGTGCGATAGGTAAGG_L001_PE_trimmed_filtered_dereplicated.fasta.gz</t>
  </si>
  <si>
    <t>e1100056613_NBCLAB15306_EG22_036_15_MP054A_B2_F09_16S_Foram_116114-69_ACGAAGTGCGATAGGTAAGG_L001</t>
  </si>
  <si>
    <t>e1100056613_NBCLAB15306_EG22_036_15_MP054B_F2_F09_16S_Foram_116114-261_GTAGTTGTGTATAGGTAAGG_L001_PE.fastq.gz</t>
  </si>
  <si>
    <t>e1100056613_NBCLAB15306_EG22_036_15_MP054B_F2_F09_16S_Foram_116114-261_GTAGTTGTGTATAGGTAAGG_L001_PE_trimmed.fastq.gz</t>
  </si>
  <si>
    <t>e1100056613_NBCLAB15306_EG22_036_15_MP054B_F2_F09_16S_Foram_116114-261_GTAGTTGTGTATAGGTAAGG_L001_PE_trimmed_filtered.fasta.gz</t>
  </si>
  <si>
    <t>e1100056613_NBCLAB15306_EG22_036_15_MP054B_F2_F09_16S_Foram_116114-261_GTAGTTGTGTATAGGTAAGG_L001_PE_trimmed_filtered_dereplicated.fasta.gz</t>
  </si>
  <si>
    <t>e1100056613_NBCLAB15306_EG22_036_15_MP054B_F2_F09_16S_Foram_116114-261_GTAGTTGTGTATAGGTAAGG_L001</t>
  </si>
  <si>
    <t>e1100056613_NBCLAB15306_EG22_036_15_MP054C_H2_F09_16S_Foram_116114-357_AAGTGTGCTAATAGGTAAGG_L001_PE.fastq.gz</t>
  </si>
  <si>
    <t>e1100056613_NBCLAB15306_EG22_036_15_MP054C_H2_F09_16S_Foram_116114-357_AAGTGTGCTAATAGGTAAGG_L001_PE_trimmed.fastq.gz</t>
  </si>
  <si>
    <t>e1100056613_NBCLAB15306_EG22_036_15_MP054C_H2_F09_16S_Foram_116114-357_AAGTGTGCTAATAGGTAAGG_L001_PE_trimmed_filtered.fasta.gz</t>
  </si>
  <si>
    <t>e1100056613_NBCLAB15306_EG22_036_15_MP054C_H2_F09_16S_Foram_116114-357_AAGTGTGCTAATAGGTAAGG_L001_PE_trimmed_filtered_dereplicated.fasta.gz</t>
  </si>
  <si>
    <t>e1100056613_NBCLAB15306_EG22_036_15_MP054C_H2_F09_16S_Foram_116114-357_AAGTGTGCTAATAGGTAAGG_L001</t>
  </si>
  <si>
    <t>e1100056614_NBCLAB15314_EG22_036_3_MP054A_B2_F10_16S_Foram_116114-77_GAATAGCAAGATAGGTAAGG_L001_PE.fastq.gz</t>
  </si>
  <si>
    <t>e1100056614_NBCLAB15314_EG22_036_3_MP054A_B2_F10_16S_Foram_116114-77_GAATAGCAAGATAGGTAAGG_L001_PE_trimmed.fastq.gz</t>
  </si>
  <si>
    <t>e1100056614_NBCLAB15314_EG22_036_3_MP054A_B2_F10_16S_Foram_116114-77_GAATAGCAAGATAGGTAAGG_L001_PE_trimmed_filtered.fasta.gz</t>
  </si>
  <si>
    <t>e1100056614_NBCLAB15314_EG22_036_3_MP054A_B2_F10_16S_Foram_116114-77_GAATAGCAAGATAGGTAAGG_L001_PE_trimmed_filtered_dereplicated.fasta.gz</t>
  </si>
  <si>
    <t>e1100056614_NBCLAB15314_EG22_036_3_MP054A_B2_F10_16S_Foram_116114-77_GAATAGCAAGATAGGTAAGG_L001</t>
  </si>
  <si>
    <t>e1100056614_NBCLAB15314_EG22_036_3_MP054B_F2_F10_16S_Foram_116114-269_CTGAGTCCTTATAGGTAAGG_L001_PE.fastq.gz</t>
  </si>
  <si>
    <t>e1100056614_NBCLAB15314_EG22_036_3_MP054B_F2_F10_16S_Foram_116114-269_CTGAGTCCTTATAGGTAAGG_L001_PE_trimmed.fastq.gz</t>
  </si>
  <si>
    <t>e1100056614_NBCLAB15314_EG22_036_3_MP054B_F2_F10_16S_Foram_116114-269_CTGAGTCCTTATAGGTAAGG_L001_PE_trimmed_filtered.fasta.gz</t>
  </si>
  <si>
    <t>e1100056614_NBCLAB15314_EG22_036_3_MP054B_F2_F10_16S_Foram_116114-269_CTGAGTCCTTATAGGTAAGG_L001_PE_trimmed_filtered_dereplicated.fasta.gz</t>
  </si>
  <si>
    <t>e1100056614_NBCLAB15314_EG22_036_3_MP054B_F2_F10_16S_Foram_116114-269_CTGAGTCCTTATAGGTAAGG_L001</t>
  </si>
  <si>
    <t>e1100056614_NBCLAB15314_EG22_036_3_MP054C_H2_F10_16S_Foram_116114-365_TCATCGTCTGATAGGTAAGG_L001_PE.fastq.gz</t>
  </si>
  <si>
    <t>e1100056614_NBCLAB15314_EG22_036_3_MP054C_H2_F10_16S_Foram_116114-365_TCATCGTCTGATAGGTAAGG_L001_PE_trimmed.fastq.gz</t>
  </si>
  <si>
    <t>e1100056614_NBCLAB15314_EG22_036_3_MP054C_H2_F10_16S_Foram_116114-365_TCATCGTCTGATAGGTAAGG_L001_PE_trimmed_filtered.fasta.gz</t>
  </si>
  <si>
    <t>e1100056614_NBCLAB15314_EG22_036_3_MP054C_H2_F10_16S_Foram_116114-365_TCATCGTCTGATAGGTAAGG_L001_PE_trimmed_filtered_dereplicated.fasta.gz</t>
  </si>
  <si>
    <t>e1100056614_NBCLAB15314_EG22_036_3_MP054C_H2_F10_16S_Foram_116114-365_TCATCGTCTGATAGGTAAGG_L001</t>
  </si>
  <si>
    <t>e1100056615_NBCLAB15322_EG22_020_3_MP054A_B2_F11_16S_Foram_116114-85_CCTGGTGAGAATAGGTAAGG_L001_PE.fastq.gz</t>
  </si>
  <si>
    <t>e1100056615_NBCLAB15322_EG22_020_3_MP054A_B2_F11_16S_Foram_116114-85_CCTGGTGAGAATAGGTAAGG_L001_PE_trimmed.fastq.gz</t>
  </si>
  <si>
    <t>e1100056615_NBCLAB15322_EG22_020_3_MP054A_B2_F11_16S_Foram_116114-85_CCTGGTGAGAATAGGTAAGG_L001_PE_trimmed_filtered.fasta.gz</t>
  </si>
  <si>
    <t>e1100056615_NBCLAB15322_EG22_020_3_MP054A_B2_F11_16S_Foram_116114-85_CCTGGTGAGAATAGGTAAGG_L001_PE_trimmed_filtered_dereplicated.fasta.gz</t>
  </si>
  <si>
    <t>e1100056615_NBCLAB15322_EG22_020_3_MP054A_B2_F11_16S_Foram_116114-85_CCTGGTGAGAATAGGTAAGG_L001</t>
  </si>
  <si>
    <t>e1100056615_NBCLAB15322_EG22_020_3_MP054B_F2_F11_16S_Foram_116114-277_TCACAGTTGCATAGGTAAGG_L001_PE.fastq.gz</t>
  </si>
  <si>
    <t>e1100056615_NBCLAB15322_EG22_020_3_MP054B_F2_F11_16S_Foram_116114-277_TCACAGTTGCATAGGTAAGG_L001_PE_trimmed.fastq.gz</t>
  </si>
  <si>
    <t>e1100056615_NBCLAB15322_EG22_020_3_MP054B_F2_F11_16S_Foram_116114-277_TCACAGTTGCATAGGTAAGG_L001_PE_trimmed_filtered.fasta.gz</t>
  </si>
  <si>
    <t>e1100056615_NBCLAB15322_EG22_020_3_MP054B_F2_F11_16S_Foram_116114-277_TCACAGTTGCATAGGTAAGG_L001_PE_trimmed_filtered_dereplicated.fasta.gz</t>
  </si>
  <si>
    <t>e1100056615_NBCLAB15322_EG22_020_3_MP054B_F2_F11_16S_Foram_116114-277_TCACAGTTGCATAGGTAAGG_L001</t>
  </si>
  <si>
    <t>e1100056615_NBCLAB15322_EG22_020_3_MP054C_H2_F11_16S_Foram_116114-373_AGATGCTCCGATAGGTAAGG_L001_PE.fastq.gz</t>
  </si>
  <si>
    <t>e1100056615_NBCLAB15322_EG22_020_3_MP054C_H2_F11_16S_Foram_116114-373_AGATGCTCCGATAGGTAAGG_L001_PE_trimmed.fastq.gz</t>
  </si>
  <si>
    <t>e1100056615_NBCLAB15322_EG22_020_3_MP054C_H2_F11_16S_Foram_116114-373_AGATGCTCCGATAGGTAAGG_L001_PE_trimmed_filtered.fasta.gz</t>
  </si>
  <si>
    <t>e1100056615_NBCLAB15322_EG22_020_3_MP054C_H2_F11_16S_Foram_116114-373_AGATGCTCCGATAGGTAAGG_L001_PE_trimmed_filtered_dereplicated.fasta.gz</t>
  </si>
  <si>
    <t>e1100056615_NBCLAB15322_EG22_020_3_MP054C_H2_F11_16S_Foram_116114-373_AGATGCTCCGATAGGTAAGG_L001</t>
  </si>
  <si>
    <t>e1100056616_NBCLAB15330_EG22_020_26_MP054A_B2_F12_16S_Foram_116114-93_ACGTGAGGAAATAGGTAAGG_L001_PE.fastq.gz</t>
  </si>
  <si>
    <t>e1100056616_NBCLAB15330_EG22_020_26_MP054A_B2_F12_16S_Foram_116114-93_ACGTGAGGAAATAGGTAAGG_L001_PE_trimmed.fastq.gz</t>
  </si>
  <si>
    <t>e1100056616_NBCLAB15330_EG22_020_26_MP054A_B2_F12_16S_Foram_116114-93_ACGTGAGGAAATAGGTAAGG_L001_PE_trimmed_filtered.fasta.gz</t>
  </si>
  <si>
    <t>e1100056616_NBCLAB15330_EG22_020_26_MP054A_B2_F12_16S_Foram_116114-93_ACGTGAGGAAATAGGTAAGG_L001_PE_trimmed_filtered_dereplicated.fasta.gz</t>
  </si>
  <si>
    <t>e1100056616_NBCLAB15330_EG22_020_26_MP054A_B2_F12_16S_Foram_116114-93_ACGTGAGGAAATAGGTAAGG_L001</t>
  </si>
  <si>
    <t>e1100056616_NBCLAB15330_EG22_020_26_MP054B_F2_F12_16S_Foram_116114-285_ATTGTAAGCGATAGGTAAGG_L001_PE.fastq.gz</t>
  </si>
  <si>
    <t>e1100056616_NBCLAB15330_EG22_020_26_MP054B_F2_F12_16S_Foram_116114-285_ATTGTAAGCGATAGGTAAGG_L001_PE_trimmed.fastq.gz</t>
  </si>
  <si>
    <t>e1100056616_NBCLAB15330_EG22_020_26_MP054B_F2_F12_16S_Foram_116114-285_ATTGTAAGCGATAGGTAAGG_L001_PE_trimmed_filtered.fasta.gz</t>
  </si>
  <si>
    <t>e1100056616_NBCLAB15330_EG22_020_26_MP054B_F2_F12_16S_Foram_116114-285_ATTGTAAGCGATAGGTAAGG_L001_PE_trimmed_filtered_dereplicated.fasta.gz</t>
  </si>
  <si>
    <t>e1100056616_NBCLAB15330_EG22_020_26_MP054B_F2_F12_16S_Foram_116114-285_ATTGTAAGCGATAGGTAAGG_L001</t>
  </si>
  <si>
    <t>e1100056616_NBCLAB15330_EG22_020_26_MP054C_H2_F12_16S_Foram_116114-381_GAACCAAGCGATAGGTAAGG_L001_PE.fastq.gz</t>
  </si>
  <si>
    <t>e1100056616_NBCLAB15330_EG22_020_26_MP054C_H2_F12_16S_Foram_116114-381_GAACCAAGCGATAGGTAAGG_L001_PE_trimmed.fastq.gz</t>
  </si>
  <si>
    <t>e1100056616_NBCLAB15330_EG22_020_26_MP054C_H2_F12_16S_Foram_116114-381_GAACCAAGCGATAGGTAAGG_L001_PE_trimmed_filtered.fasta.gz</t>
  </si>
  <si>
    <t>e1100056616_NBCLAB15330_EG22_020_26_MP054C_H2_F12_16S_Foram_116114-381_GAACCAAGCGATAGGTAAGG_L001_PE_trimmed_filtered_dereplicated.fasta.gz</t>
  </si>
  <si>
    <t>e1100056616_NBCLAB15330_EG22_020_26_MP054C_H2_F12_16S_Foram_116114-381_GAACCAAGCGATAGGTAAGG_L001</t>
  </si>
  <si>
    <t>e1100056617_NBCLAB15243_EG22_002_22_MP054A_B2_G01_16S_Foram_116114-6_GACCAAGTTACGCCTTATAT_L001_PE.fastq.gz</t>
  </si>
  <si>
    <t>e1100056617_NBCLAB15243_EG22_002_22_MP054A_B2_G01_16S_Foram_116114-6_GACCAAGTTACGCCTTATAT_L001_PE_trimmed.fastq.gz</t>
  </si>
  <si>
    <t>e1100056617_NBCLAB15243_EG22_002_22_MP054A_B2_G01_16S_Foram_116114-6_GACCAAGTTACGCCTTATAT_L001_PE_trimmed_filtered.fasta.gz</t>
  </si>
  <si>
    <t>e1100056617_NBCLAB15243_EG22_002_22_MP054A_B2_G01_16S_Foram_116114-6_GACCAAGTTACGCCTTATAT_L001_PE_trimmed_filtered_dereplicated.fasta.gz</t>
  </si>
  <si>
    <t>e1100056617_NBCLAB15243_EG22_002_22_MP054A_B2_G01_16S_Foram_116114-6_GACCAAGTTACGCCTTATAT_L001</t>
  </si>
  <si>
    <t>e1100056617_NBCLAB15243_EG22_002_22_MP054B_F2_G01_16S_Foram_116114-198_AAGATCGGATCGCCTTATAT_L001_PE.fastq.gz</t>
  </si>
  <si>
    <t>e1100056617_NBCLAB15243_EG22_002_22_MP054B_F2_G01_16S_Foram_116114-198_AAGATCGGATCGCCTTATAT_L001_PE_trimmed.fastq.gz</t>
  </si>
  <si>
    <t>e1100056617_NBCLAB15243_EG22_002_22_MP054B_F2_G01_16S_Foram_116114-198_AAGATCGGATCGCCTTATAT_L001_PE_trimmed_filtered.fasta.gz</t>
  </si>
  <si>
    <t>e1100056617_NBCLAB15243_EG22_002_22_MP054B_F2_G01_16S_Foram_116114-198_AAGATCGGATCGCCTTATAT_L001_PE_trimmed_filtered_dereplicated.fasta.gz</t>
  </si>
  <si>
    <t>e1100056617_NBCLAB15243_EG22_002_22_MP054B_F2_G01_16S_Foram_116114-198_AAGATCGGATCGCCTTATAT_L001</t>
  </si>
  <si>
    <t>e1100056617_NBCLAB15243_EG22_002_22_MP054C_H2_G01_16S_Foram_116114-294_CGGTCTCTCTCGCCTTATAT_L001_PE.fastq.gz</t>
  </si>
  <si>
    <t>e1100056617_NBCLAB15243_EG22_002_22_MP054C_H2_G01_16S_Foram_116114-294_CGGTCTCTCTCGCCTTATAT_L001_PE_trimmed.fastq.gz</t>
  </si>
  <si>
    <t>e1100056617_NBCLAB15243_EG22_002_22_MP054C_H2_G01_16S_Foram_116114-294_CGGTCTCTCTCGCCTTATAT_L001_PE_trimmed_filtered.fasta.gz</t>
  </si>
  <si>
    <t>e1100056617_NBCLAB15243_EG22_002_22_MP054C_H2_G01_16S_Foram_116114-294_CGGTCTCTCTCGCCTTATAT_L001_PE_trimmed_filtered_dereplicated.fasta.gz</t>
  </si>
  <si>
    <t>e1100056617_NBCLAB15243_EG22_002_22_MP054C_H2_G01_16S_Foram_116114-294_CGGTCTCTCTCGCCTTATAT_L001</t>
  </si>
  <si>
    <t>e1100056618_NBCLAB15251_EG22_002_31_MP054A_B2_G02_16S_Foram_116114-14_CTCCGCTTATCGCCTTATAT_L001_PE.fastq.gz</t>
  </si>
  <si>
    <t>e1100056618_NBCLAB15251_EG22_002_31_MP054A_B2_G02_16S_Foram_116114-14_CTCCGCTTATCGCCTTATAT_L001_PE_trimmed.fastq.gz</t>
  </si>
  <si>
    <t>e1100056618_NBCLAB15251_EG22_002_31_MP054A_B2_G02_16S_Foram_116114-14_CTCCGCTTATCGCCTTATAT_L001_PE_trimmed_filtered.fasta.gz</t>
  </si>
  <si>
    <t>e1100056618_NBCLAB15251_EG22_002_31_MP054A_B2_G02_16S_Foram_116114-14_CTCCGCTTATCGCCTTATAT_L001_PE_trimmed_filtered_dereplicated.fasta.gz</t>
  </si>
  <si>
    <t>e1100056618_NBCLAB15251_EG22_002_31_MP054A_B2_G02_16S_Foram_116114-14_CTCCGCTTATCGCCTTATAT_L001</t>
  </si>
  <si>
    <t>e1100056618_NBCLAB15251_EG22_002_31_MP054B_F2_G02_16S_Foram_116114-206_TTAACGTCCGCGCCTTATAT_L001_PE.fastq.gz</t>
  </si>
  <si>
    <t>e1100056618_NBCLAB15251_EG22_002_31_MP054B_F2_G02_16S_Foram_116114-206_TTAACGTCCGCGCCTTATAT_L001_PE_trimmed.fastq.gz</t>
  </si>
  <si>
    <t>e1100056618_NBCLAB15251_EG22_002_31_MP054B_F2_G02_16S_Foram_116114-206_TTAACGTCCGCGCCTTATAT_L001_PE_trimmed_filtered.fasta.gz</t>
  </si>
  <si>
    <t>e1100056618_NBCLAB15251_EG22_002_31_MP054B_F2_G02_16S_Foram_116114-206_TTAACGTCCGCGCCTTATAT_L001_PE_trimmed_filtered_dereplicated.fasta.gz</t>
  </si>
  <si>
    <t>e1100056618_NBCLAB15251_EG22_002_31_MP054B_F2_G02_16S_Foram_116114-206_TTAACGTCCGCGCCTTATAT_L001</t>
  </si>
  <si>
    <t>e1100056618_NBCLAB15251_EG22_002_31_MP054C_H2_G02_16S_Foram_116114-302_AACAGCAATGCGCCTTATAT_L001_PE.fastq.gz</t>
  </si>
  <si>
    <t>e1100056618_NBCLAB15251_EG22_002_31_MP054C_H2_G02_16S_Foram_116114-302_AACAGCAATGCGCCTTATAT_L001_PE_trimmed.fastq.gz</t>
  </si>
  <si>
    <t>e1100056618_NBCLAB15251_EG22_002_31_MP054C_H2_G02_16S_Foram_116114-302_AACAGCAATGCGCCTTATAT_L001_PE_trimmed_filtered.fasta.gz</t>
  </si>
  <si>
    <t>e1100056618_NBCLAB15251_EG22_002_31_MP054C_H2_G02_16S_Foram_116114-302_AACAGCAATGCGCCTTATAT_L001_PE_trimmed_filtered_dereplicated.fasta.gz</t>
  </si>
  <si>
    <t>e1100056618_NBCLAB15251_EG22_002_31_MP054C_H2_G02_16S_Foram_116114-302_AACAGCAATGCGCCTTATAT_L001</t>
  </si>
  <si>
    <t>e1100056619_NBCLAB15259_EG22_035_20_MP054A_B2_G03_16S_Foram_116114-22_ATTAAGGTCGCGCCTTATAT_L001_PE.fastq.gz</t>
  </si>
  <si>
    <t>e1100056619_NBCLAB15259_EG22_035_20_MP054A_B2_G03_16S_Foram_116114-22_ATTAAGGTCGCGCCTTATAT_L001_PE_trimmed.fastq.gz</t>
  </si>
  <si>
    <t>e1100056619_NBCLAB15259_EG22_035_20_MP054A_B2_G03_16S_Foram_116114-22_ATTAAGGTCGCGCCTTATAT_L001_PE_trimmed_filtered.fasta.gz</t>
  </si>
  <si>
    <t>e1100056619_NBCLAB15259_EG22_035_20_MP054A_B2_G03_16S_Foram_116114-22_ATTAAGGTCGCGCCTTATAT_L001_PE_trimmed_filtered_dereplicated.fasta.gz</t>
  </si>
  <si>
    <t>e1100056619_NBCLAB15259_EG22_035_20_MP054A_B2_G03_16S_Foram_116114-22_ATTAAGGTCGCGCCTTATAT_L001</t>
  </si>
  <si>
    <t>e1100056619_NBCLAB15259_EG22_035_20_MP054B_F2_G03_16S_Foram_116114-214_ATTACCGATCCGCCTTATAT_L001_PE.fastq.gz</t>
  </si>
  <si>
    <t>e1100056619_NBCLAB15259_EG22_035_20_MP054B_F2_G03_16S_Foram_116114-214_ATTACCGATCCGCCTTATAT_L001_PE_trimmed.fastq.gz</t>
  </si>
  <si>
    <t>e1100056619_NBCLAB15259_EG22_035_20_MP054B_F2_G03_16S_Foram_116114-214_ATTACCGATCCGCCTTATAT_L001_PE_trimmed_filtered.fasta.gz</t>
  </si>
  <si>
    <t>e1100056619_NBCLAB15259_EG22_035_20_MP054B_F2_G03_16S_Foram_116114-214_ATTACCGATCCGCCTTATAT_L001_PE_trimmed_filtered_dereplicated.fasta.gz</t>
  </si>
  <si>
    <t>e1100056619_NBCLAB15259_EG22_035_20_MP054B_F2_G03_16S_Foram_116114-214_ATTACCGATCCGCCTTATAT_L001</t>
  </si>
  <si>
    <t>e1100056619_NBCLAB15259_EG22_035_20_MP054C_H2_G03_16S_Foram_116114-310_TCCGTGTTGCCGCCTTATAT_L001_PE.fastq.gz</t>
  </si>
  <si>
    <t>e1100056619_NBCLAB15259_EG22_035_20_MP054C_H2_G03_16S_Foram_116114-310_TCCGTGTTGCCGCCTTATAT_L001_PE_trimmed.fastq.gz</t>
  </si>
  <si>
    <t>e1100056619_NBCLAB15259_EG22_035_20_MP054C_H2_G03_16S_Foram_116114-310_TCCGTGTTGCCGCCTTATAT_L001_PE_trimmed_filtered.fasta.gz</t>
  </si>
  <si>
    <t>e1100056619_NBCLAB15259_EG22_035_20_MP054C_H2_G03_16S_Foram_116114-310_TCCGTGTTGCCGCCTTATAT_L001_PE_trimmed_filtered_dereplicated.fasta.gz</t>
  </si>
  <si>
    <t>e1100056619_NBCLAB15259_EG22_035_20_MP054C_H2_G03_16S_Foram_116114-310_TCCGTGTTGCCGCCTTATAT_L001</t>
  </si>
  <si>
    <t>e1100056620_NBCLAB15267_EG22_019_035_MP054A_B2_G04_16S_Foram_116114-30_GTGGCAACATCGCCTTATAT_L001_PE.fastq.gz</t>
  </si>
  <si>
    <t>e1100056620_NBCLAB15267_EG22_019_035_MP054A_B2_G04_16S_Foram_116114-30_GTGGCAACATCGCCTTATAT_L001_PE_trimmed.fastq.gz</t>
  </si>
  <si>
    <t>e1100056620_NBCLAB15267_EG22_019_035_MP054A_B2_G04_16S_Foram_116114-30_GTGGCAACATCGCCTTATAT_L001_PE_trimmed_filtered.fasta.gz</t>
  </si>
  <si>
    <t>e1100056620_NBCLAB15267_EG22_019_035_MP054A_B2_G04_16S_Foram_116114-30_GTGGCAACATCGCCTTATAT_L001_PE_trimmed_filtered_dereplicated.fasta.gz</t>
  </si>
  <si>
    <t>e1100056620_NBCLAB15267_EG22_019_035_MP054A_B2_G04_16S_Foram_116114-30_GTGGCAACATCGCCTTATAT_L001</t>
  </si>
  <si>
    <t>e1100056620_NBCLAB15267_EG22_019_035_MP054B_F2_G04_16S_Foram_116114-222_GTTGCATCGTCGCCTTATAT_L001_PE.fastq.gz</t>
  </si>
  <si>
    <t>e1100056620_NBCLAB15267_EG22_019_035_MP054B_F2_G04_16S_Foram_116114-222_GTTGCATCGTCGCCTTATAT_L001_PE_trimmed.fastq.gz</t>
  </si>
  <si>
    <t>e1100056620_NBCLAB15267_EG22_019_035_MP054B_F2_G04_16S_Foram_116114-222_GTTGCATCGTCGCCTTATAT_L001_PE_trimmed_filtered.fasta.gz</t>
  </si>
  <si>
    <t>e1100056620_NBCLAB15267_EG22_019_035_MP054B_F2_G04_16S_Foram_116114-222_GTTGCATCGTCGCCTTATAT_L001_PE_trimmed_filtered_dereplicated.fasta.gz</t>
  </si>
  <si>
    <t>e1100056620_NBCLAB15267_EG22_019_035_MP054B_F2_G04_16S_Foram_116114-222_GTTGCATCGTCGCCTTATAT_L001</t>
  </si>
  <si>
    <t>e1100056620_NBCLAB15267_EG22_019_035_MP054C_H2_G04_16S_Foram_116114-318_TGCGAAGTGACGCCTTATAT_L001_PE.fastq.gz</t>
  </si>
  <si>
    <t>e1100056620_NBCLAB15267_EG22_019_035_MP054C_H2_G04_16S_Foram_116114-318_TGCGAAGTGACGCCTTATAT_L001_PE_trimmed.fastq.gz</t>
  </si>
  <si>
    <t>e1100056620_NBCLAB15267_EG22_019_035_MP054C_H2_G04_16S_Foram_116114-318_TGCGAAGTGACGCCTTATAT_L001_PE_trimmed_filtered.fasta.gz</t>
  </si>
  <si>
    <t>e1100056620_NBCLAB15267_EG22_019_035_MP054C_H2_G04_16S_Foram_116114-318_TGCGAAGTGACGCCTTATAT_L001_PE_trimmed_filtered_dereplicated.fasta.gz</t>
  </si>
  <si>
    <t>e1100056620_NBCLAB15267_EG22_019_035_MP054C_H2_G04_16S_Foram_116114-318_TGCGAAGTGACGCCTTATAT_L001</t>
  </si>
  <si>
    <t>e1100056621_NBCLAB15275_EG22_019_4_MP054A_B2_G05_16S_Foram_116114-38_TGACCTGCTGCGCCTTATAT_L001_PE.fastq.gz</t>
  </si>
  <si>
    <t>e1100056621_NBCLAB15275_EG22_019_4_MP054A_B2_G05_16S_Foram_116114-38_TGACCTGCTGCGCCTTATAT_L001_PE_trimmed.fastq.gz</t>
  </si>
  <si>
    <t>e1100056621_NBCLAB15275_EG22_019_4_MP054A_B2_G05_16S_Foram_116114-38_TGACCTGCTGCGCCTTATAT_L001_PE_trimmed_filtered.fasta.gz</t>
  </si>
  <si>
    <t>e1100056621_NBCLAB15275_EG22_019_4_MP054A_B2_G05_16S_Foram_116114-38_TGACCTGCTGCGCCTTATAT_L001_PE_trimmed_filtered_dereplicated.fasta.gz</t>
  </si>
  <si>
    <t>e1100056621_NBCLAB15275_EG22_019_4_MP054A_B2_G05_16S_Foram_116114-38_TGACCTGCTGCGCCTTATAT_L001</t>
  </si>
  <si>
    <t>e1100056621_NBCLAB15275_EG22_019_4_MP054B_F2_G05_16S_Foram_116114-230_ACTGGACGTTCGCCTTATAT_L001_PE.fastq.gz</t>
  </si>
  <si>
    <t>e1100056621_NBCLAB15275_EG22_019_4_MP054B_F2_G05_16S_Foram_116114-230_ACTGGACGTTCGCCTTATAT_L001_PE_trimmed.fastq.gz</t>
  </si>
  <si>
    <t>e1100056621_NBCLAB15275_EG22_019_4_MP054B_F2_G05_16S_Foram_116114-230_ACTGGACGTTCGCCTTATAT_L001_PE_trimmed_filtered.fasta.gz</t>
  </si>
  <si>
    <t>e1100056621_NBCLAB15275_EG22_019_4_MP054B_F2_G05_16S_Foram_116114-230_ACTGGACGTTCGCCTTATAT_L001_PE_trimmed_filtered_dereplicated.fasta.gz</t>
  </si>
  <si>
    <t>e1100056621_NBCLAB15275_EG22_019_4_MP054B_F2_G05_16S_Foram_116114-230_ACTGGACGTTCGCCTTATAT_L001</t>
  </si>
  <si>
    <t>e1100056621_NBCLAB15275_EG22_019_4_MP054C_H2_G05_16S_Foram_116114-326_CACAGCTATTCGCCTTATAT_L001_PE.fastq.gz</t>
  </si>
  <si>
    <t>e1100056621_NBCLAB15275_EG22_019_4_MP054C_H2_G05_16S_Foram_116114-326_CACAGCTATTCGCCTTATAT_L001_PE_trimmed.fastq.gz</t>
  </si>
  <si>
    <t>e1100056621_NBCLAB15275_EG22_019_4_MP054C_H2_G05_16S_Foram_116114-326_CACAGCTATTCGCCTTATAT_L001_PE_trimmed_filtered.fasta.gz</t>
  </si>
  <si>
    <t>e1100056621_NBCLAB15275_EG22_019_4_MP054C_H2_G05_16S_Foram_116114-326_CACAGCTATTCGCCTTATAT_L001_PE_trimmed_filtered_dereplicated.fasta.gz</t>
  </si>
  <si>
    <t>e1100056621_NBCLAB15275_EG22_019_4_MP054C_H2_G05_16S_Foram_116114-326_CACAGCTATTCGCCTTATAT_L001</t>
  </si>
  <si>
    <t>e1100056622_NBCLAB15283_EG22_077_15_MP054A_B2_G06_16S_Foram_116114-46_CGCAGCTAGACGCCTTATAT_L001_PE.fastq.gz</t>
  </si>
  <si>
    <t>e1100056622_NBCLAB15283_EG22_077_15_MP054A_B2_G06_16S_Foram_116114-46_CGCAGCTAGACGCCTTATAT_L001_PE_trimmed.fastq.gz</t>
  </si>
  <si>
    <t>e1100056622_NBCLAB15283_EG22_077_15_MP054A_B2_G06_16S_Foram_116114-46_CGCAGCTAGACGCCTTATAT_L001_PE_trimmed_filtered.fasta.gz</t>
  </si>
  <si>
    <t>e1100056622_NBCLAB15283_EG22_077_15_MP054A_B2_G06_16S_Foram_116114-46_CGCAGCTAGACGCCTTATAT_L001_PE_trimmed_filtered_dereplicated.fasta.gz</t>
  </si>
  <si>
    <t>e1100056622_NBCLAB15283_EG22_077_15_MP054A_B2_G06_16S_Foram_116114-46_CGCAGCTAGACGCCTTATAT_L001</t>
  </si>
  <si>
    <t>e1100056622_NBCLAB15283_EG22_077_15_MP054B_F2_G06_16S_Foram_116114-238_TTGTTCGTGTCGCCTTATAT_L001_PE.fastq.gz</t>
  </si>
  <si>
    <t>e1100056622_NBCLAB15283_EG22_077_15_MP054B_F2_G06_16S_Foram_116114-238_TTGTTCGTGTCGCCTTATAT_L001_PE_trimmed.fastq.gz</t>
  </si>
  <si>
    <t>e1100056622_NBCLAB15283_EG22_077_15_MP054B_F2_G06_16S_Foram_116114-238_TTGTTCGTGTCGCCTTATAT_L001_PE_trimmed_filtered.fasta.gz</t>
  </si>
  <si>
    <t>e1100056622_NBCLAB15283_EG22_077_15_MP054B_F2_G06_16S_Foram_116114-238_TTGTTCGTGTCGCCTTATAT_L001_PE_trimmed_filtered_dereplicated.fasta.gz</t>
  </si>
  <si>
    <t>e1100056622_NBCLAB15283_EG22_077_15_MP054B_F2_G06_16S_Foram_116114-238_TTGTTCGTGTCGCCTTATAT_L001</t>
  </si>
  <si>
    <t>e1100056622_NBCLAB15283_EG22_077_15_MP054C_H2_G06_16S_Foram_116114-334_GATAGTGTTCCGCCTTATAT_L001_PE.fastq.gz</t>
  </si>
  <si>
    <t>e1100056622_NBCLAB15283_EG22_077_15_MP054C_H2_G06_16S_Foram_116114-334_GATAGTGTTCCGCCTTATAT_L001_PE_trimmed.fastq.gz</t>
  </si>
  <si>
    <t>e1100056622_NBCLAB15283_EG22_077_15_MP054C_H2_G06_16S_Foram_116114-334_GATAGTGTTCCGCCTTATAT_L001_PE_trimmed_filtered.fasta.gz</t>
  </si>
  <si>
    <t>e1100056622_NBCLAB15283_EG22_077_15_MP054C_H2_G06_16S_Foram_116114-334_GATAGTGTTCCGCCTTATAT_L001_PE_trimmed_filtered_dereplicated.fasta.gz</t>
  </si>
  <si>
    <t>e1100056622_NBCLAB15283_EG22_077_15_MP054C_H2_G06_16S_Foram_116114-334_GATAGTGTTCCGCCTTATAT_L001</t>
  </si>
  <si>
    <t>e1100056623_NBCLAB15291_EG22_077_6_MP054A_B2_G07_16S_Foram_116114-54_ACGCTAATCTCGCCTTATAT_L001_PE.fastq.gz</t>
  </si>
  <si>
    <t>e1100056623_NBCLAB15291_EG22_077_6_MP054A_B2_G07_16S_Foram_116114-54_ACGCTAATCTCGCCTTATAT_L001_PE_trimmed.fastq.gz</t>
  </si>
  <si>
    <t>e1100056623_NBCLAB15291_EG22_077_6_MP054A_B2_G07_16S_Foram_116114-54_ACGCTAATCTCGCCTTATAT_L001_PE_trimmed_filtered.fasta.gz</t>
  </si>
  <si>
    <t>e1100056623_NBCLAB15291_EG22_077_6_MP054A_B2_G07_16S_Foram_116114-54_ACGCTAATCTCGCCTTATAT_L001_PE_trimmed_filtered_dereplicated.fasta.gz</t>
  </si>
  <si>
    <t>e1100056623_NBCLAB15291_EG22_077_6_MP054A_B2_G07_16S_Foram_116114-54_ACGCTAATCTCGCCTTATAT_L001</t>
  </si>
  <si>
    <t>e1100056623_NBCLAB15291_EG22_077_6_MP054B_F2_G07_16S_Foram_116114-246_ACGGACTGAGCGCCTTATAT_L001_PE.fastq.gz</t>
  </si>
  <si>
    <t>e1100056623_NBCLAB15291_EG22_077_6_MP054B_F2_G07_16S_Foram_116114-246_ACGGACTGAGCGCCTTATAT_L001_PE_trimmed.fastq.gz</t>
  </si>
  <si>
    <t>e1100056623_NBCLAB15291_EG22_077_6_MP054B_F2_G07_16S_Foram_116114-246_ACGGACTGAGCGCCTTATAT_L001_PE_trimmed_filtered.fasta.gz</t>
  </si>
  <si>
    <t>e1100056623_NBCLAB15291_EG22_077_6_MP054B_F2_G07_16S_Foram_116114-246_ACGGACTGAGCGCCTTATAT_L001_PE_trimmed_filtered_dereplicated.fasta.gz</t>
  </si>
  <si>
    <t>e1100056623_NBCLAB15291_EG22_077_6_MP054B_F2_G07_16S_Foram_116114-246_ACGGACTGAGCGCCTTATAT_L001</t>
  </si>
  <si>
    <t>e1100056623_NBCLAB15291_EG22_077_6_MP054C_H2_G07_16S_Foram_116114-342_TAGCTACCAGCGCCTTATAT_L001_PE.fastq.gz</t>
  </si>
  <si>
    <t>e1100056623_NBCLAB15291_EG22_077_6_MP054C_H2_G07_16S_Foram_116114-342_TAGCTACCAGCGCCTTATAT_L001_PE_trimmed.fastq.gz</t>
  </si>
  <si>
    <t>e1100056623_NBCLAB15291_EG22_077_6_MP054C_H2_G07_16S_Foram_116114-342_TAGCTACCAGCGCCTTATAT_L001_PE_trimmed_filtered.fasta.gz</t>
  </si>
  <si>
    <t>e1100056623_NBCLAB15291_EG22_077_6_MP054C_H2_G07_16S_Foram_116114-342_TAGCTACCAGCGCCTTATAT_L001_PE_trimmed_filtered_dereplicated.fasta.gz</t>
  </si>
  <si>
    <t>e1100056623_NBCLAB15291_EG22_077_6_MP054C_H2_G07_16S_Foram_116114-342_TAGCTACCAGCGCCTTATAT_L001</t>
  </si>
  <si>
    <t>e1100056624_NBCLAB15299_EG22_071_3_MP054A_B2_G08_16S_Foram_116114-62_GTTGTTACCTCGCCTTATAT_L001_PE.fastq.gz</t>
  </si>
  <si>
    <t>e1100056624_NBCLAB15299_EG22_071_3_MP054A_B2_G08_16S_Foram_116114-62_GTTGTTACCTCGCCTTATAT_L001_PE_trimmed.fastq.gz</t>
  </si>
  <si>
    <t>e1100056624_NBCLAB15299_EG22_071_3_MP054A_B2_G08_16S_Foram_116114-62_GTTGTTACCTCGCCTTATAT_L001_PE_trimmed_filtered.fasta.gz</t>
  </si>
  <si>
    <t>e1100056624_NBCLAB15299_EG22_071_3_MP054A_B2_G08_16S_Foram_116114-62_GTTGTTACCTCGCCTTATAT_L001_PE_trimmed_filtered_dereplicated.fasta.gz</t>
  </si>
  <si>
    <t>e1100056624_NBCLAB15299_EG22_071_3_MP054A_B2_G08_16S_Foram_116114-62_GTTGTTACCTCGCCTTATAT_L001</t>
  </si>
  <si>
    <t>e1100056624_NBCLAB15299_EG22_071_3_MP054B_F2_G08_16S_Foram_116114-254_CACCGTCATACGCCTTATAT_L001_PE.fastq.gz</t>
  </si>
  <si>
    <t>e1100056624_NBCLAB15299_EG22_071_3_MP054B_F2_G08_16S_Foram_116114-254_CACCGTCATACGCCTTATAT_L001_PE_trimmed.fastq.gz</t>
  </si>
  <si>
    <t>e1100056624_NBCLAB15299_EG22_071_3_MP054B_F2_G08_16S_Foram_116114-254_CACCGTCATACGCCTTATAT_L001_PE_trimmed_filtered.fasta.gz</t>
  </si>
  <si>
    <t>e1100056624_NBCLAB15299_EG22_071_3_MP054B_F2_G08_16S_Foram_116114-254_CACCGTCATACGCCTTATAT_L001_PE_trimmed_filtered_dereplicated.fasta.gz</t>
  </si>
  <si>
    <t>e1100056624_NBCLAB15299_EG22_071_3_MP054B_F2_G08_16S_Foram_116114-254_CACCGTCATACGCCTTATAT_L001</t>
  </si>
  <si>
    <t>e1100056624_NBCLAB15299_EG22_071_3_MP054C_H2_G08_16S_Foram_116114-350_TGCTCACGCACGCCTTATAT_L001_PE.fastq.gz</t>
  </si>
  <si>
    <t>e1100056624_NBCLAB15299_EG22_071_3_MP054C_H2_G08_16S_Foram_116114-350_TGCTCACGCACGCCTTATAT_L001_PE_trimmed.fastq.gz</t>
  </si>
  <si>
    <t>e1100056624_NBCLAB15299_EG22_071_3_MP054C_H2_G08_16S_Foram_116114-350_TGCTCACGCACGCCTTATAT_L001_PE_trimmed_filtered.fasta.gz</t>
  </si>
  <si>
    <t>e1100056624_NBCLAB15299_EG22_071_3_MP054C_H2_G08_16S_Foram_116114-350_TGCTCACGCACGCCTTATAT_L001_PE_trimmed_filtered_dereplicated.fasta.gz</t>
  </si>
  <si>
    <t>e1100056624_NBCLAB15299_EG22_071_3_MP054C_H2_G08_16S_Foram_116114-350_TGCTCACGCACGCCTTATAT_L001</t>
  </si>
  <si>
    <t>e1100056625_NBCLAB15307_EG22_036_6_MP054A_B2_G09_16S_Foram_116114-70_ACGAAGTGCGCGCCTTATAT_L001_PE.fastq.gz</t>
  </si>
  <si>
    <t>e1100056625_NBCLAB15307_EG22_036_6_MP054A_B2_G09_16S_Foram_116114-70_ACGAAGTGCGCGCCTTATAT_L001_PE_trimmed.fastq.gz</t>
  </si>
  <si>
    <t>e1100056625_NBCLAB15307_EG22_036_6_MP054A_B2_G09_16S_Foram_116114-70_ACGAAGTGCGCGCCTTATAT_L001_PE_trimmed_filtered.fasta.gz</t>
  </si>
  <si>
    <t>e1100056625_NBCLAB15307_EG22_036_6_MP054A_B2_G09_16S_Foram_116114-70_ACGAAGTGCGCGCCTTATAT_L001_PE_trimmed_filtered_dereplicated.fasta.gz</t>
  </si>
  <si>
    <t>e1100056625_NBCLAB15307_EG22_036_6_MP054A_B2_G09_16S_Foram_116114-70_ACGAAGTGCGCGCCTTATAT_L001</t>
  </si>
  <si>
    <t>e1100056625_NBCLAB15307_EG22_036_6_MP054B_F2_G09_16S_Foram_116114-262_GTAGTTGTGTCGCCTTATAT_L001_PE.fastq.gz</t>
  </si>
  <si>
    <t>e1100056625_NBCLAB15307_EG22_036_6_MP054B_F2_G09_16S_Foram_116114-262_GTAGTTGTGTCGCCTTATAT_L001_PE_trimmed.fastq.gz</t>
  </si>
  <si>
    <t>e1100056625_NBCLAB15307_EG22_036_6_MP054B_F2_G09_16S_Foram_116114-262_GTAGTTGTGTCGCCTTATAT_L001_PE_trimmed_filtered.fasta.gz</t>
  </si>
  <si>
    <t>e1100056625_NBCLAB15307_EG22_036_6_MP054B_F2_G09_16S_Foram_116114-262_GTAGTTGTGTCGCCTTATAT_L001_PE_trimmed_filtered_dereplicated.fasta.gz</t>
  </si>
  <si>
    <t>e1100056625_NBCLAB15307_EG22_036_6_MP054B_F2_G09_16S_Foram_116114-262_GTAGTTGTGTCGCCTTATAT_L001</t>
  </si>
  <si>
    <t>e1100056625_NBCLAB15307_EG22_036_6_MP054C_H2_G09_16S_Foram_116114-358_AAGTGTGCTACGCCTTATAT_L001_PE.fastq.gz</t>
  </si>
  <si>
    <t>e1100056625_NBCLAB15307_EG22_036_6_MP054C_H2_G09_16S_Foram_116114-358_AAGTGTGCTACGCCTTATAT_L001_PE_trimmed.fastq.gz</t>
  </si>
  <si>
    <t>e1100056625_NBCLAB15307_EG22_036_6_MP054C_H2_G09_16S_Foram_116114-358_AAGTGTGCTACGCCTTATAT_L001_PE_trimmed_filtered.fasta.gz</t>
  </si>
  <si>
    <t>e1100056625_NBCLAB15307_EG22_036_6_MP054C_H2_G09_16S_Foram_116114-358_AAGTGTGCTACGCCTTATAT_L001_PE_trimmed_filtered_dereplicated.fasta.gz</t>
  </si>
  <si>
    <t>e1100056625_NBCLAB15307_EG22_036_6_MP054C_H2_G09_16S_Foram_116114-358_AAGTGTGCTACGCCTTATAT_L001</t>
  </si>
  <si>
    <t>e1100056626_NBCLAB15315_EG22_036_4_MP054A_B2_G10_16S_Foram_116114-78_GAATAGCAAGCGCCTTATAT_L001_PE.fastq.gz</t>
  </si>
  <si>
    <t>e1100056626_NBCLAB15315_EG22_036_4_MP054A_B2_G10_16S_Foram_116114-78_GAATAGCAAGCGCCTTATAT_L001_PE_trimmed.fastq.gz</t>
  </si>
  <si>
    <t>e1100056626_NBCLAB15315_EG22_036_4_MP054A_B2_G10_16S_Foram_116114-78_GAATAGCAAGCGCCTTATAT_L001_PE_trimmed_filtered.fasta.gz</t>
  </si>
  <si>
    <t>e1100056626_NBCLAB15315_EG22_036_4_MP054A_B2_G10_16S_Foram_116114-78_GAATAGCAAGCGCCTTATAT_L001_PE_trimmed_filtered_dereplicated.fasta.gz</t>
  </si>
  <si>
    <t>e1100056626_NBCLAB15315_EG22_036_4_MP054A_B2_G10_16S_Foram_116114-78_GAATAGCAAGCGCCTTATAT_L001</t>
  </si>
  <si>
    <t>e1100056626_NBCLAB15315_EG22_036_4_MP054B_F2_G10_16S_Foram_116114-270_CTGAGTCCTTCGCCTTATAT_L001_PE.fastq.gz</t>
  </si>
  <si>
    <t>e1100056626_NBCLAB15315_EG22_036_4_MP054B_F2_G10_16S_Foram_116114-270_CTGAGTCCTTCGCCTTATAT_L001_PE_trimmed.fastq.gz</t>
  </si>
  <si>
    <t>e1100056626_NBCLAB15315_EG22_036_4_MP054B_F2_G10_16S_Foram_116114-270_CTGAGTCCTTCGCCTTATAT_L001_PE_trimmed_filtered.fasta.gz</t>
  </si>
  <si>
    <t>e1100056626_NBCLAB15315_EG22_036_4_MP054B_F2_G10_16S_Foram_116114-270_CTGAGTCCTTCGCCTTATAT_L001_PE_trimmed_filtered_dereplicated.fasta.gz</t>
  </si>
  <si>
    <t>e1100056626_NBCLAB15315_EG22_036_4_MP054B_F2_G10_16S_Foram_116114-270_CTGAGTCCTTCGCCTTATAT_L001</t>
  </si>
  <si>
    <t>e1100056626_NBCLAB15315_EG22_036_4_MP054C_H2_G10_16S_Foram_116114-366_TCATCGTCTGCGCCTTATAT_L001_PE.fastq.gz</t>
  </si>
  <si>
    <t>e1100056626_NBCLAB15315_EG22_036_4_MP054C_H2_G10_16S_Foram_116114-366_TCATCGTCTGCGCCTTATAT_L001_PE_trimmed.fastq.gz</t>
  </si>
  <si>
    <t>e1100056626_NBCLAB15315_EG22_036_4_MP054C_H2_G10_16S_Foram_116114-366_TCATCGTCTGCGCCTTATAT_L001_PE_trimmed_filtered.fasta.gz</t>
  </si>
  <si>
    <t>e1100056626_NBCLAB15315_EG22_036_4_MP054C_H2_G10_16S_Foram_116114-366_TCATCGTCTGCGCCTTATAT_L001_PE_trimmed_filtered_dereplicated.fasta.gz</t>
  </si>
  <si>
    <t>e1100056626_NBCLAB15315_EG22_036_4_MP054C_H2_G10_16S_Foram_116114-366_TCATCGTCTGCGCCTTATAT_L001</t>
  </si>
  <si>
    <t>e1100056627_NBCLAB15323_EG22_020_19_MP054A_B2_G11_16S_Foram_116114-86_CCTGGTGAGACGCCTTATAT_L001_PE.fastq.gz</t>
  </si>
  <si>
    <t>e1100056627_NBCLAB15323_EG22_020_19_MP054A_B2_G11_16S_Foram_116114-86_CCTGGTGAGACGCCTTATAT_L001_PE_trimmed.fastq.gz</t>
  </si>
  <si>
    <t>e1100056627_NBCLAB15323_EG22_020_19_MP054A_B2_G11_16S_Foram_116114-86_CCTGGTGAGACGCCTTATAT_L001_PE_trimmed_filtered.fasta.gz</t>
  </si>
  <si>
    <t>e1100056627_NBCLAB15323_EG22_020_19_MP054A_B2_G11_16S_Foram_116114-86_CCTGGTGAGACGCCTTATAT_L001_PE_trimmed_filtered_dereplicated.fasta.gz</t>
  </si>
  <si>
    <t>e1100056627_NBCLAB15323_EG22_020_19_MP054A_B2_G11_16S_Foram_116114-86_CCTGGTGAGACGCCTTATAT_L001</t>
  </si>
  <si>
    <t>e1100056627_NBCLAB15323_EG22_020_19_MP054B_F2_G11_16S_Foram_116114-278_TCACAGTTGCCGCCTTATAT_L001_PE.fastq.gz</t>
  </si>
  <si>
    <t>e1100056627_NBCLAB15323_EG22_020_19_MP054B_F2_G11_16S_Foram_116114-278_TCACAGTTGCCGCCTTATAT_L001_PE_trimmed.fastq.gz</t>
  </si>
  <si>
    <t>e1100056627_NBCLAB15323_EG22_020_19_MP054B_F2_G11_16S_Foram_116114-278_TCACAGTTGCCGCCTTATAT_L001_PE_trimmed_filtered.fasta.gz</t>
  </si>
  <si>
    <t>e1100056627_NBCLAB15323_EG22_020_19_MP054B_F2_G11_16S_Foram_116114-278_TCACAGTTGCCGCCTTATAT_L001_PE_trimmed_filtered_dereplicated.fasta.gz</t>
  </si>
  <si>
    <t>e1100056627_NBCLAB15323_EG22_020_19_MP054B_F2_G11_16S_Foram_116114-278_TCACAGTTGCCGCCTTATAT_L001</t>
  </si>
  <si>
    <t>e1100056627_NBCLAB15323_EG22_020_19_MP054C_H2_G11_16S_Foram_116114-374_AGATGCTCCGCGCCTTATAT_L001_PE.fastq.gz</t>
  </si>
  <si>
    <t>e1100056627_NBCLAB15323_EG22_020_19_MP054C_H2_G11_16S_Foram_116114-374_AGATGCTCCGCGCCTTATAT_L001_PE_trimmed.fastq.gz</t>
  </si>
  <si>
    <t>e1100056627_NBCLAB15323_EG22_020_19_MP054C_H2_G11_16S_Foram_116114-374_AGATGCTCCGCGCCTTATAT_L001_PE_trimmed_filtered.fasta.gz</t>
  </si>
  <si>
    <t>e1100056627_NBCLAB15323_EG22_020_19_MP054C_H2_G11_16S_Foram_116114-374_AGATGCTCCGCGCCTTATAT_L001_PE_trimmed_filtered_dereplicated.fasta.gz</t>
  </si>
  <si>
    <t>e1100056627_NBCLAB15323_EG22_020_19_MP054C_H2_G11_16S_Foram_116114-374_AGATGCTCCGCGCCTTATAT_L001</t>
  </si>
  <si>
    <t>e1100056628_NBCLAB15331_EG22_020_15_MP054A_B2_G12_16S_Foram_116114-94_ACGTGAGGAACGCCTTATAT_L001_PE.fastq.gz</t>
  </si>
  <si>
    <t>e1100056628_NBCLAB15331_EG22_020_15_MP054A_B2_G12_16S_Foram_116114-94_ACGTGAGGAACGCCTTATAT_L001_PE_trimmed.fastq.gz</t>
  </si>
  <si>
    <t>e1100056628_NBCLAB15331_EG22_020_15_MP054A_B2_G12_16S_Foram_116114-94_ACGTGAGGAACGCCTTATAT_L001_PE_trimmed_filtered.fasta.gz</t>
  </si>
  <si>
    <t>e1100056628_NBCLAB15331_EG22_020_15_MP054A_B2_G12_16S_Foram_116114-94_ACGTGAGGAACGCCTTATAT_L001_PE_trimmed_filtered_dereplicated.fasta.gz</t>
  </si>
  <si>
    <t>e1100056628_NBCLAB15331_EG22_020_15_MP054A_B2_G12_16S_Foram_116114-94_ACGTGAGGAACGCCTTATAT_L001</t>
  </si>
  <si>
    <t>e1100056628_NBCLAB15331_EG22_020_15_MP054B_F2_G12_16S_Foram_116114-286_ATTGTAAGCGCGCCTTATAT_L001_PE.fastq.gz</t>
  </si>
  <si>
    <t>e1100056628_NBCLAB15331_EG22_020_15_MP054B_F2_G12_16S_Foram_116114-286_ATTGTAAGCGCGCCTTATAT_L001_PE_trimmed.fastq.gz</t>
  </si>
  <si>
    <t>e1100056628_NBCLAB15331_EG22_020_15_MP054B_F2_G12_16S_Foram_116114-286_ATTGTAAGCGCGCCTTATAT_L001_PE_trimmed_filtered.fasta.gz</t>
  </si>
  <si>
    <t>e1100056628_NBCLAB15331_EG22_020_15_MP054B_F2_G12_16S_Foram_116114-286_ATTGTAAGCGCGCCTTATAT_L001_PE_trimmed_filtered_dereplicated.fasta.gz</t>
  </si>
  <si>
    <t>e1100056628_NBCLAB15331_EG22_020_15_MP054B_F2_G12_16S_Foram_116114-286_ATTGTAAGCGCGCCTTATAT_L001</t>
  </si>
  <si>
    <t>e1100056628_NBCLAB15331_EG22_020_15_MP054C_H2_G12_16S_Foram_116114-382_GAACCAAGCGCGCCTTATAT_L001_PE.fastq.gz</t>
  </si>
  <si>
    <t>e1100056628_NBCLAB15331_EG22_020_15_MP054C_H2_G12_16S_Foram_116114-382_GAACCAAGCGCGCCTTATAT_L001_PE_trimmed.fastq.gz</t>
  </si>
  <si>
    <t>e1100056628_NBCLAB15331_EG22_020_15_MP054C_H2_G12_16S_Foram_116114-382_GAACCAAGCGCGCCTTATAT_L001_PE_trimmed_filtered.fasta.gz</t>
  </si>
  <si>
    <t>e1100056628_NBCLAB15331_EG22_020_15_MP054C_H2_G12_16S_Foram_116114-382_GAACCAAGCGCGCCTTATAT_L001_PE_trimmed_filtered_dereplicated.fasta.gz</t>
  </si>
  <si>
    <t>e1100056628_NBCLAB15331_EG22_020_15_MP054C_H2_G12_16S_Foram_116114-382_GAACCAAGCGCGCCTTATAT_L001</t>
  </si>
  <si>
    <t>e1100056629_NBCLAB15244_EG22_002_23_MP054A_B2_H01_16S_Foram_116114-7_GACCAAGTTAGCACGATGCT_L001_PE.fastq.gz</t>
  </si>
  <si>
    <t>e1100056629_NBCLAB15244_EG22_002_23_MP054A_B2_H01_16S_Foram_116114-7_GACCAAGTTAGCACGATGCT_L001_PE_trimmed.fastq.gz</t>
  </si>
  <si>
    <t>e1100056629_NBCLAB15244_EG22_002_23_MP054A_B2_H01_16S_Foram_116114-7_GACCAAGTTAGCACGATGCT_L001_PE_trimmed_filtered.fasta.gz</t>
  </si>
  <si>
    <t>e1100056629_NBCLAB15244_EG22_002_23_MP054A_B2_H01_16S_Foram_116114-7_GACCAAGTTAGCACGATGCT_L001_PE_trimmed_filtered_dereplicated.fasta.gz</t>
  </si>
  <si>
    <t>e1100056629_NBCLAB15244_EG22_002_23_MP054A_B2_H01_16S_Foram_116114-7_GACCAAGTTAGCACGATGCT_L001</t>
  </si>
  <si>
    <t>e1100056629_NBCLAB15244_EG22_002_23_MP054B_F2_H01_16S_Foram_116114-199_AAGATCGGATGCACGATGCT_L001_PE.fastq.gz</t>
  </si>
  <si>
    <t>e1100056629_NBCLAB15244_EG22_002_23_MP054B_F2_H01_16S_Foram_116114-199_AAGATCGGATGCACGATGCT_L001_PE_trimmed.fastq.gz</t>
  </si>
  <si>
    <t>e1100056629_NBCLAB15244_EG22_002_23_MP054B_F2_H01_16S_Foram_116114-199_AAGATCGGATGCACGATGCT_L001_PE_trimmed_filtered.fasta.gz</t>
  </si>
  <si>
    <t>e1100056629_NBCLAB15244_EG22_002_23_MP054B_F2_H01_16S_Foram_116114-199_AAGATCGGATGCACGATGCT_L001_PE_trimmed_filtered_dereplicated.fasta.gz</t>
  </si>
  <si>
    <t>e1100056629_NBCLAB15244_EG22_002_23_MP054B_F2_H01_16S_Foram_116114-199_AAGATCGGATGCACGATGCT_L001</t>
  </si>
  <si>
    <t>e1100056629_NBCLAB15244_EG22_002_23_MP054C_H2_H01_16S_Foram_116114-295_CGGTCTCTCTGCACGATGCT_L001_PE.fastq.gz</t>
  </si>
  <si>
    <t>e1100056629_NBCLAB15244_EG22_002_23_MP054C_H2_H01_16S_Foram_116114-295_CGGTCTCTCTGCACGATGCT_L001_PE_trimmed.fastq.gz</t>
  </si>
  <si>
    <t>e1100056629_NBCLAB15244_EG22_002_23_MP054C_H2_H01_16S_Foram_116114-295_CGGTCTCTCTGCACGATGCT_L001_PE_trimmed_filtered.fasta.gz</t>
  </si>
  <si>
    <t>e1100056629_NBCLAB15244_EG22_002_23_MP054C_H2_H01_16S_Foram_116114-295_CGGTCTCTCTGCACGATGCT_L001_PE_trimmed_filtered_dereplicated.fasta.gz</t>
  </si>
  <si>
    <t>e1100056629_NBCLAB15244_EG22_002_23_MP054C_H2_H01_16S_Foram_116114-295_CGGTCTCTCTGCACGATGCT_L001</t>
  </si>
  <si>
    <t>e1100056630_NBCLAB15252_EG22_035_10_MP054A_B2_H02_16S_Foram_116114-15_CTCCGCTTATGCACGATGCT_L001_PE.fastq.gz</t>
  </si>
  <si>
    <t>e1100056630_NBCLAB15252_EG22_035_10_MP054A_B2_H02_16S_Foram_116114-15_CTCCGCTTATGCACGATGCT_L001_PE_trimmed.fastq.gz</t>
  </si>
  <si>
    <t>e1100056630_NBCLAB15252_EG22_035_10_MP054A_B2_H02_16S_Foram_116114-15_CTCCGCTTATGCACGATGCT_L001_PE_trimmed_filtered.fasta.gz</t>
  </si>
  <si>
    <t>e1100056630_NBCLAB15252_EG22_035_10_MP054A_B2_H02_16S_Foram_116114-15_CTCCGCTTATGCACGATGCT_L001_PE_trimmed_filtered_dereplicated.fasta.gz</t>
  </si>
  <si>
    <t>e1100056630_NBCLAB15252_EG22_035_10_MP054A_B2_H02_16S_Foram_116114-15_CTCCGCTTATGCACGATGCT_L001</t>
  </si>
  <si>
    <t>e1100056630_NBCLAB15252_EG22_035_10_MP054B_F2_H02_16S_Foram_116114-207_TTAACGTCCGGCACGATGCT_L001_PE.fastq.gz</t>
  </si>
  <si>
    <t>e1100056630_NBCLAB15252_EG22_035_10_MP054B_F2_H02_16S_Foram_116114-207_TTAACGTCCGGCACGATGCT_L001_PE_trimmed.fastq.gz</t>
  </si>
  <si>
    <t>e1100056630_NBCLAB15252_EG22_035_10_MP054B_F2_H02_16S_Foram_116114-207_TTAACGTCCGGCACGATGCT_L001_PE_trimmed_filtered.fasta.gz</t>
  </si>
  <si>
    <t>e1100056630_NBCLAB15252_EG22_035_10_MP054B_F2_H02_16S_Foram_116114-207_TTAACGTCCGGCACGATGCT_L001_PE_trimmed_filtered_dereplicated.fasta.gz</t>
  </si>
  <si>
    <t>e1100056630_NBCLAB15252_EG22_035_10_MP054B_F2_H02_16S_Foram_116114-207_TTAACGTCCGGCACGATGCT_L001</t>
  </si>
  <si>
    <t>e1100056630_NBCLAB15252_EG22_035_10_MP054C_H2_H02_16S_Foram_116114-303_AACAGCAATGGCACGATGCT_L001_PE.fastq.gz</t>
  </si>
  <si>
    <t>e1100056630_NBCLAB15252_EG22_035_10_MP054C_H2_H02_16S_Foram_116114-303_AACAGCAATGGCACGATGCT_L001_PE_trimmed.fastq.gz</t>
  </si>
  <si>
    <t>e1100056630_NBCLAB15252_EG22_035_10_MP054C_H2_H02_16S_Foram_116114-303_AACAGCAATGGCACGATGCT_L001_PE_trimmed_filtered.fasta.gz</t>
  </si>
  <si>
    <t>e1100056630_NBCLAB15252_EG22_035_10_MP054C_H2_H02_16S_Foram_116114-303_AACAGCAATGGCACGATGCT_L001_PE_trimmed_filtered_dereplicated.fasta.gz</t>
  </si>
  <si>
    <t>e1100056630_NBCLAB15252_EG22_035_10_MP054C_H2_H02_16S_Foram_116114-303_AACAGCAATGGCACGATGCT_L001</t>
  </si>
  <si>
    <t>e1100056631_NBCLAB15260_EG22_035_19_MP054A_B2_H03_16S_Foram_116114-23_ATTAAGGTCGGCACGATGCT_L001_PE.fastq.gz</t>
  </si>
  <si>
    <t>e1100056631_NBCLAB15260_EG22_035_19_MP054A_B2_H03_16S_Foram_116114-23_ATTAAGGTCGGCACGATGCT_L001_PE_trimmed.fastq.gz</t>
  </si>
  <si>
    <t>e1100056631_NBCLAB15260_EG22_035_19_MP054A_B2_H03_16S_Foram_116114-23_ATTAAGGTCGGCACGATGCT_L001_PE_trimmed_filtered.fasta.gz</t>
  </si>
  <si>
    <t>e1100056631_NBCLAB15260_EG22_035_19_MP054A_B2_H03_16S_Foram_116114-23_ATTAAGGTCGGCACGATGCT_L001_PE_trimmed_filtered_dereplicated.fasta.gz</t>
  </si>
  <si>
    <t>e1100056631_NBCLAB15260_EG22_035_19_MP054A_B2_H03_16S_Foram_116114-23_ATTAAGGTCGGCACGATGCT_L001</t>
  </si>
  <si>
    <t>e1100056631_NBCLAB15260_EG22_035_19_MP054B_F2_H03_16S_Foram_116114-215_ATTACCGATCGCACGATGCT_L001_PE.fastq.gz</t>
  </si>
  <si>
    <t>e1100056631_NBCLAB15260_EG22_035_19_MP054B_F2_H03_16S_Foram_116114-215_ATTACCGATCGCACGATGCT_L001_PE_trimmed.fastq.gz</t>
  </si>
  <si>
    <t>e1100056631_NBCLAB15260_EG22_035_19_MP054B_F2_H03_16S_Foram_116114-215_ATTACCGATCGCACGATGCT_L001_PE_trimmed_filtered.fasta.gz</t>
  </si>
  <si>
    <t>e1100056631_NBCLAB15260_EG22_035_19_MP054B_F2_H03_16S_Foram_116114-215_ATTACCGATCGCACGATGCT_L001_PE_trimmed_filtered_dereplicated.fasta.gz</t>
  </si>
  <si>
    <t>e1100056631_NBCLAB15260_EG22_035_19_MP054B_F2_H03_16S_Foram_116114-215_ATTACCGATCGCACGATGCT_L001</t>
  </si>
  <si>
    <t>e1100056631_NBCLAB15260_EG22_035_19_MP054C_H2_H03_16S_Foram_116114-311_TCCGTGTTGCGCACGATGCT_L001_PE.fastq.gz</t>
  </si>
  <si>
    <t>e1100056631_NBCLAB15260_EG22_035_19_MP054C_H2_H03_16S_Foram_116114-311_TCCGTGTTGCGCACGATGCT_L001_PE_trimmed.fastq.gz</t>
  </si>
  <si>
    <t>e1100056631_NBCLAB15260_EG22_035_19_MP054C_H2_H03_16S_Foram_116114-311_TCCGTGTTGCGCACGATGCT_L001_PE_trimmed_filtered.fasta.gz</t>
  </si>
  <si>
    <t>e1100056631_NBCLAB15260_EG22_035_19_MP054C_H2_H03_16S_Foram_116114-311_TCCGTGTTGCGCACGATGCT_L001_PE_trimmed_filtered_dereplicated.fasta.gz</t>
  </si>
  <si>
    <t>e1100056631_NBCLAB15260_EG22_035_19_MP054C_H2_H03_16S_Foram_116114-311_TCCGTGTTGCGCACGATGCT_L001</t>
  </si>
  <si>
    <t>e1100056632_NBCLAB15268_EG22_019_30_MP054A_B2_H04_16S_Foram_116114-31_GTGGCAACATGCACGATGCT_L001_PE.fastq.gz</t>
  </si>
  <si>
    <t>e1100056632_NBCLAB15268_EG22_019_30_MP054A_B2_H04_16S_Foram_116114-31_GTGGCAACATGCACGATGCT_L001_PE_trimmed.fastq.gz</t>
  </si>
  <si>
    <t>e1100056632_NBCLAB15268_EG22_019_30_MP054A_B2_H04_16S_Foram_116114-31_GTGGCAACATGCACGATGCT_L001_PE_trimmed_filtered.fasta.gz</t>
  </si>
  <si>
    <t>e1100056632_NBCLAB15268_EG22_019_30_MP054A_B2_H04_16S_Foram_116114-31_GTGGCAACATGCACGATGCT_L001_PE_trimmed_filtered_dereplicated.fasta.gz</t>
  </si>
  <si>
    <t>e1100056632_NBCLAB15268_EG22_019_30_MP054A_B2_H04_16S_Foram_116114-31_GTGGCAACATGCACGATGCT_L001</t>
  </si>
  <si>
    <t>e1100056632_NBCLAB15268_EG22_019_30_MP054B_F2_H04_16S_Foram_116114-223_GTTGCATCGTGCACGATGCT_L001_PE.fastq.gz</t>
  </si>
  <si>
    <t>e1100056632_NBCLAB15268_EG22_019_30_MP054B_F2_H04_16S_Foram_116114-223_GTTGCATCGTGCACGATGCT_L001_PE_trimmed.fastq.gz</t>
  </si>
  <si>
    <t>e1100056632_NBCLAB15268_EG22_019_30_MP054B_F2_H04_16S_Foram_116114-223_GTTGCATCGTGCACGATGCT_L001_PE_trimmed_filtered.fasta.gz</t>
  </si>
  <si>
    <t>e1100056632_NBCLAB15268_EG22_019_30_MP054B_F2_H04_16S_Foram_116114-223_GTTGCATCGTGCACGATGCT_L001_PE_trimmed_filtered_dereplicated.fasta.gz</t>
  </si>
  <si>
    <t>e1100056632_NBCLAB15268_EG22_019_30_MP054B_F2_H04_16S_Foram_116114-223_GTTGCATCGTGCACGATGCT_L001</t>
  </si>
  <si>
    <t>e1100056632_NBCLAB15268_EG22_019_30_MP054C_H2_H04_16S_Foram_116114-319_TGCGAAGTGAGCACGATGCT_L001_PE.fastq.gz</t>
  </si>
  <si>
    <t>e1100056632_NBCLAB15268_EG22_019_30_MP054C_H2_H04_16S_Foram_116114-319_TGCGAAGTGAGCACGATGCT_L001_PE_trimmed.fastq.gz</t>
  </si>
  <si>
    <t>e1100056632_NBCLAB15268_EG22_019_30_MP054C_H2_H04_16S_Foram_116114-319_TGCGAAGTGAGCACGATGCT_L001_PE_trimmed_filtered.fasta.gz</t>
  </si>
  <si>
    <t>e1100056632_NBCLAB15268_EG22_019_30_MP054C_H2_H04_16S_Foram_116114-319_TGCGAAGTGAGCACGATGCT_L001_PE_trimmed_filtered_dereplicated.fasta.gz</t>
  </si>
  <si>
    <t>e1100056632_NBCLAB15268_EG22_019_30_MP054C_H2_H04_16S_Foram_116114-319_TGCGAAGTGAGCACGATGCT_L001</t>
  </si>
  <si>
    <t>e1100056633_NBCLAB15276_EG22_019_5_MP054A_B2_H05_16S_Foram_116114-39_TGACCTGCTGGCACGATGCT_L001_PE.fastq.gz</t>
  </si>
  <si>
    <t>e1100056633_NBCLAB15276_EG22_019_5_MP054A_B2_H05_16S_Foram_116114-39_TGACCTGCTGGCACGATGCT_L001_PE_trimmed.fastq.gz</t>
  </si>
  <si>
    <t>e1100056633_NBCLAB15276_EG22_019_5_MP054A_B2_H05_16S_Foram_116114-39_TGACCTGCTGGCACGATGCT_L001_PE_trimmed_filtered.fasta.gz</t>
  </si>
  <si>
    <t>e1100056633_NBCLAB15276_EG22_019_5_MP054A_B2_H05_16S_Foram_116114-39_TGACCTGCTGGCACGATGCT_L001_PE_trimmed_filtered_dereplicated.fasta.gz</t>
  </si>
  <si>
    <t>e1100056633_NBCLAB15276_EG22_019_5_MP054A_B2_H05_16S_Foram_116114-39_TGACCTGCTGGCACGATGCT_L001</t>
  </si>
  <si>
    <t>e1100056633_NBCLAB15276_EG22_019_5_MP054B_F2_H05_16S_Foram_116114-231_ACTGGACGTTGCACGATGCT_L001_PE.fastq.gz</t>
  </si>
  <si>
    <t>e1100056633_NBCLAB15276_EG22_019_5_MP054B_F2_H05_16S_Foram_116114-231_ACTGGACGTTGCACGATGCT_L001_PE_trimmed.fastq.gz</t>
  </si>
  <si>
    <t>e1100056633_NBCLAB15276_EG22_019_5_MP054B_F2_H05_16S_Foram_116114-231_ACTGGACGTTGCACGATGCT_L001_PE_trimmed_filtered.fasta.gz</t>
  </si>
  <si>
    <t>e1100056633_NBCLAB15276_EG22_019_5_MP054B_F2_H05_16S_Foram_116114-231_ACTGGACGTTGCACGATGCT_L001_PE_trimmed_filtered_dereplicated.fasta.gz</t>
  </si>
  <si>
    <t>e1100056633_NBCLAB15276_EG22_019_5_MP054B_F2_H05_16S_Foram_116114-231_ACTGGACGTTGCACGATGCT_L001</t>
  </si>
  <si>
    <t>e1100056633_NBCLAB15276_EG22_019_5_MP054C_H2_H05_16S_Foram_116114-327_CACAGCTATTGCACGATGCT_L001_PE.fastq.gz</t>
  </si>
  <si>
    <t>e1100056633_NBCLAB15276_EG22_019_5_MP054C_H2_H05_16S_Foram_116114-327_CACAGCTATTGCACGATGCT_L001_PE_trimmed.fastq.gz</t>
  </si>
  <si>
    <t>e1100056633_NBCLAB15276_EG22_019_5_MP054C_H2_H05_16S_Foram_116114-327_CACAGCTATTGCACGATGCT_L001_PE_trimmed_filtered.fasta.gz</t>
  </si>
  <si>
    <t>e1100056633_NBCLAB15276_EG22_019_5_MP054C_H2_H05_16S_Foram_116114-327_CACAGCTATTGCACGATGCT_L001_PE_trimmed_filtered_dereplicated.fasta.gz</t>
  </si>
  <si>
    <t>e1100056633_NBCLAB15276_EG22_019_5_MP054C_H2_H05_16S_Foram_116114-327_CACAGCTATTGCACGATGCT_L001</t>
  </si>
  <si>
    <t>e1100056634_NBCLAB15284_EG22_077_21_MP054A_B2_H06_16S_Foram_116114-47_CGCAGCTAGAGCACGATGCT_L001_PE.fastq.gz</t>
  </si>
  <si>
    <t>e1100056634_NBCLAB15284_EG22_077_21_MP054A_B2_H06_16S_Foram_116114-47_CGCAGCTAGAGCACGATGCT_L001_PE_trimmed.fastq.gz</t>
  </si>
  <si>
    <t>e1100056634_NBCLAB15284_EG22_077_21_MP054A_B2_H06_16S_Foram_116114-47_CGCAGCTAGAGCACGATGCT_L001_PE_trimmed_filtered.fasta.gz</t>
  </si>
  <si>
    <t>e1100056634_NBCLAB15284_EG22_077_21_MP054A_B2_H06_16S_Foram_116114-47_CGCAGCTAGAGCACGATGCT_L001_PE_trimmed_filtered_dereplicated.fasta.gz</t>
  </si>
  <si>
    <t>e1100056634_NBCLAB15284_EG22_077_21_MP054A_B2_H06_16S_Foram_116114-47_CGCAGCTAGAGCACGATGCT_L001</t>
  </si>
  <si>
    <t>e1100056634_NBCLAB15284_EG22_077_21_MP054B_F2_H06_16S_Foram_116114-239_TTGTTCGTGTGCACGATGCT_L001_PE.fastq.gz</t>
  </si>
  <si>
    <t>e1100056634_NBCLAB15284_EG22_077_21_MP054B_F2_H06_16S_Foram_116114-239_TTGTTCGTGTGCACGATGCT_L001_PE_trimmed.fastq.gz</t>
  </si>
  <si>
    <t>e1100056634_NBCLAB15284_EG22_077_21_MP054B_F2_H06_16S_Foram_116114-239_TTGTTCGTGTGCACGATGCT_L001_PE_trimmed_filtered.fasta.gz</t>
  </si>
  <si>
    <t>e1100056634_NBCLAB15284_EG22_077_21_MP054B_F2_H06_16S_Foram_116114-239_TTGTTCGTGTGCACGATGCT_L001_PE_trimmed_filtered_dereplicated.fasta.gz</t>
  </si>
  <si>
    <t>e1100056634_NBCLAB15284_EG22_077_21_MP054B_F2_H06_16S_Foram_116114-239_TTGTTCGTGTGCACGATGCT_L001</t>
  </si>
  <si>
    <t>e1100056634_NBCLAB15284_EG22_077_21_MP054C_H2_H06_16S_Foram_116114-335_GATAGTGTTCGCACGATGCT_L001_PE.fastq.gz</t>
  </si>
  <si>
    <t>e1100056634_NBCLAB15284_EG22_077_21_MP054C_H2_H06_16S_Foram_116114-335_GATAGTGTTCGCACGATGCT_L001_PE_trimmed.fastq.gz</t>
  </si>
  <si>
    <t>e1100056634_NBCLAB15284_EG22_077_21_MP054C_H2_H06_16S_Foram_116114-335_GATAGTGTTCGCACGATGCT_L001_PE_trimmed_filtered.fasta.gz</t>
  </si>
  <si>
    <t>e1100056634_NBCLAB15284_EG22_077_21_MP054C_H2_H06_16S_Foram_116114-335_GATAGTGTTCGCACGATGCT_L001_PE_trimmed_filtered_dereplicated.fasta.gz</t>
  </si>
  <si>
    <t>e1100056634_NBCLAB15284_EG22_077_21_MP054C_H2_H06_16S_Foram_116114-335_GATAGTGTTCGCACGATGCT_L001</t>
  </si>
  <si>
    <t>e1100056635_NBCLAB15292_EG22_077_9_MP054A_B2_H07_16S_Foram_116114-55_ACGCTAATCTGCACGATGCT_L001_PE.fastq.gz</t>
  </si>
  <si>
    <t>e1100056635_NBCLAB15292_EG22_077_9_MP054A_B2_H07_16S_Foram_116114-55_ACGCTAATCTGCACGATGCT_L001_PE_trimmed.fastq.gz</t>
  </si>
  <si>
    <t>e1100056635_NBCLAB15292_EG22_077_9_MP054A_B2_H07_16S_Foram_116114-55_ACGCTAATCTGCACGATGCT_L001_PE_trimmed_filtered.fasta.gz</t>
  </si>
  <si>
    <t>e1100056635_NBCLAB15292_EG22_077_9_MP054A_B2_H07_16S_Foram_116114-55_ACGCTAATCTGCACGATGCT_L001_PE_trimmed_filtered_dereplicated.fasta.gz</t>
  </si>
  <si>
    <t>e1100056635_NBCLAB15292_EG22_077_9_MP054A_B2_H07_16S_Foram_116114-55_ACGCTAATCTGCACGATGCT_L001</t>
  </si>
  <si>
    <t>e1100056635_NBCLAB15292_EG22_077_9_MP054B_F2_H07_16S_Foram_116114-247_ACGGACTGAGGCACGATGCT_L001_PE.fastq.gz</t>
  </si>
  <si>
    <t>e1100056635_NBCLAB15292_EG22_077_9_MP054B_F2_H07_16S_Foram_116114-247_ACGGACTGAGGCACGATGCT_L001_PE_trimmed.fastq.gz</t>
  </si>
  <si>
    <t>e1100056635_NBCLAB15292_EG22_077_9_MP054B_F2_H07_16S_Foram_116114-247_ACGGACTGAGGCACGATGCT_L001_PE_trimmed_filtered.fasta.gz</t>
  </si>
  <si>
    <t>e1100056635_NBCLAB15292_EG22_077_9_MP054B_F2_H07_16S_Foram_116114-247_ACGGACTGAGGCACGATGCT_L001_PE_trimmed_filtered_dereplicated.fasta.gz</t>
  </si>
  <si>
    <t>e1100056635_NBCLAB15292_EG22_077_9_MP054B_F2_H07_16S_Foram_116114-247_ACGGACTGAGGCACGATGCT_L001</t>
  </si>
  <si>
    <t>e1100056635_NBCLAB15292_EG22_077_9_MP054C_H2_H07_16S_Foram_116114-343_TAGCTACCAGGCACGATGCT_L001_PE.fastq.gz</t>
  </si>
  <si>
    <t>e1100056635_NBCLAB15292_EG22_077_9_MP054C_H2_H07_16S_Foram_116114-343_TAGCTACCAGGCACGATGCT_L001_PE_trimmed.fastq.gz</t>
  </si>
  <si>
    <t>e1100056635_NBCLAB15292_EG22_077_9_MP054C_H2_H07_16S_Foram_116114-343_TAGCTACCAGGCACGATGCT_L001_PE_trimmed_filtered.fasta.gz</t>
  </si>
  <si>
    <t>e1100056635_NBCLAB15292_EG22_077_9_MP054C_H2_H07_16S_Foram_116114-343_TAGCTACCAGGCACGATGCT_L001_PE_trimmed_filtered_dereplicated.fasta.gz</t>
  </si>
  <si>
    <t>e1100056635_NBCLAB15292_EG22_077_9_MP054C_H2_H07_16S_Foram_116114-343_TAGCTACCAGGCACGATGCT_L001</t>
  </si>
  <si>
    <t>e1100056636_NBCLAB15300_EG22_073_1_MP054A_B2_H08_16S_Foram_116114-63_GTTGTTACCTGCACGATGCT_L001_PE.fastq.gz</t>
  </si>
  <si>
    <t>e1100056636_NBCLAB15300_EG22_073_1_MP054A_B2_H08_16S_Foram_116114-63_GTTGTTACCTGCACGATGCT_L001_PE_trimmed.fastq.gz</t>
  </si>
  <si>
    <t>e1100056636_NBCLAB15300_EG22_073_1_MP054A_B2_H08_16S_Foram_116114-63_GTTGTTACCTGCACGATGCT_L001_PE_trimmed_filtered.fasta.gz</t>
  </si>
  <si>
    <t>e1100056636_NBCLAB15300_EG22_073_1_MP054A_B2_H08_16S_Foram_116114-63_GTTGTTACCTGCACGATGCT_L001_PE_trimmed_filtered_dereplicated.fasta.gz</t>
  </si>
  <si>
    <t>e1100056636_NBCLAB15300_EG22_073_1_MP054A_B2_H08_16S_Foram_116114-63_GTTGTTACCTGCACGATGCT_L001</t>
  </si>
  <si>
    <t>e1100056636_NBCLAB15300_EG22_073_1_MP054B_F2_H08_16S_Foram_116114-255_CACCGTCATAGCACGATGCT_L001_PE.fastq.gz</t>
  </si>
  <si>
    <t>e1100056636_NBCLAB15300_EG22_073_1_MP054B_F2_H08_16S_Foram_116114-255_CACCGTCATAGCACGATGCT_L001_PE_trimmed.fastq.gz</t>
  </si>
  <si>
    <t>e1100056636_NBCLAB15300_EG22_073_1_MP054B_F2_H08_16S_Foram_116114-255_CACCGTCATAGCACGATGCT_L001_PE_trimmed_filtered.fasta.gz</t>
  </si>
  <si>
    <t>e1100056636_NBCLAB15300_EG22_073_1_MP054B_F2_H08_16S_Foram_116114-255_CACCGTCATAGCACGATGCT_L001_PE_trimmed_filtered_dereplicated.fasta.gz</t>
  </si>
  <si>
    <t>e1100056636_NBCLAB15300_EG22_073_1_MP054B_F2_H08_16S_Foram_116114-255_CACCGTCATAGCACGATGCT_L001</t>
  </si>
  <si>
    <t>e1100056636_NBCLAB15300_EG22_073_1_MP054C_H2_H08_16S_Foram_116114-351_TGCTCACGCAGCACGATGCT_L001_PE.fastq.gz</t>
  </si>
  <si>
    <t>e1100056636_NBCLAB15300_EG22_073_1_MP054C_H2_H08_16S_Foram_116114-351_TGCTCACGCAGCACGATGCT_L001_PE_trimmed.fastq.gz</t>
  </si>
  <si>
    <t>e1100056636_NBCLAB15300_EG22_073_1_MP054C_H2_H08_16S_Foram_116114-351_TGCTCACGCAGCACGATGCT_L001_PE_trimmed_filtered.fasta.gz</t>
  </si>
  <si>
    <t>e1100056636_NBCLAB15300_EG22_073_1_MP054C_H2_H08_16S_Foram_116114-351_TGCTCACGCAGCACGATGCT_L001_PE_trimmed_filtered_dereplicated.fasta.gz</t>
  </si>
  <si>
    <t>e1100056636_NBCLAB15300_EG22_073_1_MP054C_H2_H08_16S_Foram_116114-351_TGCTCACGCAGCACGATGCT_L001</t>
  </si>
  <si>
    <t>e1100056637_NBCLAB15308_EG22_036_7_MP054A_B2_H09_16S_Foram_116114-71_ACGAAGTGCGGCACGATGCT_L001_PE.fastq.gz</t>
  </si>
  <si>
    <t>e1100056637_NBCLAB15308_EG22_036_7_MP054A_B2_H09_16S_Foram_116114-71_ACGAAGTGCGGCACGATGCT_L001_PE_trimmed.fastq.gz</t>
  </si>
  <si>
    <t>e1100056637_NBCLAB15308_EG22_036_7_MP054A_B2_H09_16S_Foram_116114-71_ACGAAGTGCGGCACGATGCT_L001_PE_trimmed_filtered.fasta.gz</t>
  </si>
  <si>
    <t>e1100056637_NBCLAB15308_EG22_036_7_MP054A_B2_H09_16S_Foram_116114-71_ACGAAGTGCGGCACGATGCT_L001_PE_trimmed_filtered_dereplicated.fasta.gz</t>
  </si>
  <si>
    <t>e1100056637_NBCLAB15308_EG22_036_7_MP054A_B2_H09_16S_Foram_116114-71_ACGAAGTGCGGCACGATGCT_L001</t>
  </si>
  <si>
    <t>e1100056637_NBCLAB15308_EG22_036_7_MP054B_F2_H09_16S_Foram_116114-263_GTAGTTGTGTGCACGATGCT_L001_PE.fastq.gz</t>
  </si>
  <si>
    <t>e1100056637_NBCLAB15308_EG22_036_7_MP054B_F2_H09_16S_Foram_116114-263_GTAGTTGTGTGCACGATGCT_L001_PE_trimmed.fastq.gz</t>
  </si>
  <si>
    <t>e1100056637_NBCLAB15308_EG22_036_7_MP054B_F2_H09_16S_Foram_116114-263_GTAGTTGTGTGCACGATGCT_L001_PE_trimmed_filtered.fasta.gz</t>
  </si>
  <si>
    <t>e1100056637_NBCLAB15308_EG22_036_7_MP054B_F2_H09_16S_Foram_116114-263_GTAGTTGTGTGCACGATGCT_L001_PE_trimmed_filtered_dereplicated.fasta.gz</t>
  </si>
  <si>
    <t>e1100056637_NBCLAB15308_EG22_036_7_MP054B_F2_H09_16S_Foram_116114-263_GTAGTTGTGTGCACGATGCT_L001</t>
  </si>
  <si>
    <t>e1100056637_NBCLAB15308_EG22_036_7_MP054C_H2_H09_16S_Foram_116114-359_AAGTGTGCTAGCACGATGCT_L001_PE.fastq.gz</t>
  </si>
  <si>
    <t>e1100056637_NBCLAB15308_EG22_036_7_MP054C_H2_H09_16S_Foram_116114-359_AAGTGTGCTAGCACGATGCT_L001_PE_trimmed.fastq.gz</t>
  </si>
  <si>
    <t>e1100056637_NBCLAB15308_EG22_036_7_MP054C_H2_H09_16S_Foram_116114-359_AAGTGTGCTAGCACGATGCT_L001_PE_trimmed_filtered.fasta.gz</t>
  </si>
  <si>
    <t>e1100056637_NBCLAB15308_EG22_036_7_MP054C_H2_H09_16S_Foram_116114-359_AAGTGTGCTAGCACGATGCT_L001_PE_trimmed_filtered_dereplicated.fasta.gz</t>
  </si>
  <si>
    <t>e1100056637_NBCLAB15308_EG22_036_7_MP054C_H2_H09_16S_Foram_116114-359_AAGTGTGCTAGCACGATGCT_L001</t>
  </si>
  <si>
    <t>e1100056638_NBCLAB15316_EG22_036_5_MP054A_B2_H10_16S_Foram_116114-79_GAATAGCAAGGCACGATGCT_L001_PE.fastq.gz</t>
  </si>
  <si>
    <t>e1100056638_NBCLAB15316_EG22_036_5_MP054A_B2_H10_16S_Foram_116114-79_GAATAGCAAGGCACGATGCT_L001_PE_trimmed.fastq.gz</t>
  </si>
  <si>
    <t>e1100056638_NBCLAB15316_EG22_036_5_MP054A_B2_H10_16S_Foram_116114-79_GAATAGCAAGGCACGATGCT_L001_PE_trimmed_filtered.fasta.gz</t>
  </si>
  <si>
    <t>e1100056638_NBCLAB15316_EG22_036_5_MP054A_B2_H10_16S_Foram_116114-79_GAATAGCAAGGCACGATGCT_L001_PE_trimmed_filtered_dereplicated.fasta.gz</t>
  </si>
  <si>
    <t>e1100056638_NBCLAB15316_EG22_036_5_MP054A_B2_H10_16S_Foram_116114-79_GAATAGCAAGGCACGATGCT_L001</t>
  </si>
  <si>
    <t>e1100056638_NBCLAB15316_EG22_036_5_MP054B_F2_H10_16S_Foram_116114-271_CTGAGTCCTTGCACGATGCT_L001_PE.fastq.gz</t>
  </si>
  <si>
    <t>e1100056638_NBCLAB15316_EG22_036_5_MP054B_F2_H10_16S_Foram_116114-271_CTGAGTCCTTGCACGATGCT_L001_PE_trimmed.fastq.gz</t>
  </si>
  <si>
    <t>e1100056638_NBCLAB15316_EG22_036_5_MP054B_F2_H10_16S_Foram_116114-271_CTGAGTCCTTGCACGATGCT_L001_PE_trimmed_filtered.fasta.gz</t>
  </si>
  <si>
    <t>e1100056638_NBCLAB15316_EG22_036_5_MP054B_F2_H10_16S_Foram_116114-271_CTGAGTCCTTGCACGATGCT_L001_PE_trimmed_filtered_dereplicated.fasta.gz</t>
  </si>
  <si>
    <t>e1100056638_NBCLAB15316_EG22_036_5_MP054B_F2_H10_16S_Foram_116114-271_CTGAGTCCTTGCACGATGCT_L001</t>
  </si>
  <si>
    <t>e1100056638_NBCLAB15316_EG22_036_5_MP054C_H2_H10_16S_Foram_116114-367_TCATCGTCTGGCACGATGCT_L001_PE.fastq.gz</t>
  </si>
  <si>
    <t>e1100056638_NBCLAB15316_EG22_036_5_MP054C_H2_H10_16S_Foram_116114-367_TCATCGTCTGGCACGATGCT_L001_PE_trimmed.fastq.gz</t>
  </si>
  <si>
    <t>e1100056638_NBCLAB15316_EG22_036_5_MP054C_H2_H10_16S_Foram_116114-367_TCATCGTCTGGCACGATGCT_L001_PE_trimmed_filtered.fasta.gz</t>
  </si>
  <si>
    <t>e1100056638_NBCLAB15316_EG22_036_5_MP054C_H2_H10_16S_Foram_116114-367_TCATCGTCTGGCACGATGCT_L001_PE_trimmed_filtered_dereplicated.fasta.gz</t>
  </si>
  <si>
    <t>e1100056638_NBCLAB15316_EG22_036_5_MP054C_H2_H10_16S_Foram_116114-367_TCATCGTCTGGCACGATGCT_L001</t>
  </si>
  <si>
    <t>e1100056639_NBCLAB15324_EG22_020_7_MP054A_B2_H11_16S_Foram_116114-87_CCTGGTGAGAGCACGATGCT_L001_PE.fastq.gz</t>
  </si>
  <si>
    <t>e1100056639_NBCLAB15324_EG22_020_7_MP054A_B2_H11_16S_Foram_116114-87_CCTGGTGAGAGCACGATGCT_L001_PE_trimmed.fastq.gz</t>
  </si>
  <si>
    <t>e1100056639_NBCLAB15324_EG22_020_7_MP054A_B2_H11_16S_Foram_116114-87_CCTGGTGAGAGCACGATGCT_L001_PE_trimmed_filtered.fasta.gz</t>
  </si>
  <si>
    <t>e1100056639_NBCLAB15324_EG22_020_7_MP054A_B2_H11_16S_Foram_116114-87_CCTGGTGAGAGCACGATGCT_L001_PE_trimmed_filtered_dereplicated.fasta.gz</t>
  </si>
  <si>
    <t>e1100056639_NBCLAB15324_EG22_020_7_MP054A_B2_H11_16S_Foram_116114-87_CCTGGTGAGAGCACGATGCT_L001</t>
  </si>
  <si>
    <t>e1100056639_NBCLAB15324_EG22_020_7_MP054B_F2_H11_16S_Foram_116114-279_TCACAGTTGCGCACGATGCT_L001_PE.fastq.gz</t>
  </si>
  <si>
    <t>e1100056639_NBCLAB15324_EG22_020_7_MP054B_F2_H11_16S_Foram_116114-279_TCACAGTTGCGCACGATGCT_L001_PE_trimmed.fastq.gz</t>
  </si>
  <si>
    <t>e1100056639_NBCLAB15324_EG22_020_7_MP054B_F2_H11_16S_Foram_116114-279_TCACAGTTGCGCACGATGCT_L001_PE_trimmed_filtered.fasta.gz</t>
  </si>
  <si>
    <t>e1100056639_NBCLAB15324_EG22_020_7_MP054B_F2_H11_16S_Foram_116114-279_TCACAGTTGCGCACGATGCT_L001_PE_trimmed_filtered_dereplicated.fasta.gz</t>
  </si>
  <si>
    <t>e1100056639_NBCLAB15324_EG22_020_7_MP054B_F2_H11_16S_Foram_116114-279_TCACAGTTGCGCACGATGCT_L001</t>
  </si>
  <si>
    <t>e1100056639_NBCLAB15324_EG22_020_7_MP054C_H2_H11_16S_Foram_116114-375_AGATGCTCCGGCACGATGCT_L001_PE.fastq.gz</t>
  </si>
  <si>
    <t>e1100056639_NBCLAB15324_EG22_020_7_MP054C_H2_H11_16S_Foram_116114-375_AGATGCTCCGGCACGATGCT_L001_PE_trimmed.fastq.gz</t>
  </si>
  <si>
    <t>e1100056639_NBCLAB15324_EG22_020_7_MP054C_H2_H11_16S_Foram_116114-375_AGATGCTCCGGCACGATGCT_L001_PE_trimmed_filtered.fasta.gz</t>
  </si>
  <si>
    <t>e1100056639_NBCLAB15324_EG22_020_7_MP054C_H2_H11_16S_Foram_116114-375_AGATGCTCCGGCACGATGCT_L001_PE_trimmed_filtered_dereplicated.fasta.gz</t>
  </si>
  <si>
    <t>e1100056639_NBCLAB15324_EG22_020_7_MP054C_H2_H11_16S_Foram_116114-375_AGATGCTCCGGCACGATGCT_L001</t>
  </si>
  <si>
    <t>e1100056640_negcontrol_0_MP054A_B2_H12_16S_Foram_116114-95_ACGTGAGGAAGCACGATGCT_L001_PE.fastq.gz</t>
  </si>
  <si>
    <t>e1100056640_negcontrol_0_MP054A_B2_H12_16S_Foram_116114-95_ACGTGAGGAAGCACGATGCT_L001_PE_trimmed.fastq.gz</t>
  </si>
  <si>
    <t>e1100056640_negcontrol_0_MP054A_B2_H12_16S_Foram_116114-95_ACGTGAGGAAGCACGATGCT_L001_PE_trimmed_filtered.fasta.gz</t>
  </si>
  <si>
    <t>e1100056640_negcontrol_0_MP054A_B2_H12_16S_Foram_116114-95_ACGTGAGGAAGCACGATGCT_L001_PE_trimmed_filtered_dereplicated.fasta.gz</t>
  </si>
  <si>
    <t>e1100056640_negcontrol_0_MP054A_B2_H12_16S_Foram_116114-95_ACGTGAGGAAGCACGATGCT_L001</t>
  </si>
  <si>
    <t>e1100056640_negcontrol_0_MP054B_F2_H12_16S_Foram_116114-287_ATTGTAAGCGGCACGATGCT_L001_PE.fastq.gz</t>
  </si>
  <si>
    <t>e1100056640_negcontrol_0_MP054B_F2_H12_16S_Foram_116114-287_ATTGTAAGCGGCACGATGCT_L001_PE_trimmed.fastq.gz</t>
  </si>
  <si>
    <t>e1100056640_negcontrol_0_MP054B_F2_H12_16S_Foram_116114-287_ATTGTAAGCGGCACGATGCT_L001_PE_trimmed_filtered.fasta.gz</t>
  </si>
  <si>
    <t>e1100056640_negcontrol_0_MP054B_F2_H12_16S_Foram_116114-287_ATTGTAAGCGGCACGATGCT_L001_PE_trimmed_filtered_dereplicated.fasta.gz</t>
  </si>
  <si>
    <t>e1100056640_negcontrol_0_MP054B_F2_H12_16S_Foram_116114-287_ATTGTAAGCGGCACGATGCT_L001</t>
  </si>
  <si>
    <t>e1100056640_negcontrol_0_MP054C_H2_H12_16S_Foram_116114-383_GAACCAAGCGGCACGATGCT_L001_PE.fastq.gz</t>
  </si>
  <si>
    <t>e1100056640_negcontrol_0_MP054C_H2_H12_16S_Foram_116114-383_GAACCAAGCGGCACGATGCT_L001_PE_trimmed.fastq.gz</t>
  </si>
  <si>
    <t>e1100056640_negcontrol_0_MP054C_H2_H12_16S_Foram_116114-383_GAACCAAGCGGCACGATGCT_L001_PE_trimmed_filtered.fasta.gz</t>
  </si>
  <si>
    <t>e1100056640_negcontrol_0_MP054C_H2_H12_16S_Foram_116114-383_GAACCAAGCGGCACGATGCT_L001_PE_trimmed_filtered_dereplicated.fasta.gz</t>
  </si>
  <si>
    <t>e1100056640_negcontrol_0_MP054C_H2_H12_16S_Foram_116114-383_GAACCAAGCGGCACGATGCT_L001</t>
  </si>
  <si>
    <t>e1100057889_NBCLAB15332_EG22_010_4_MP055A_D2_A01_16S_Foram_116114-96_TCGTGTTCGAGTCGTGAATC_L001_PE.fastq.gz</t>
  </si>
  <si>
    <t>e1100057889_NBCLAB15332_EG22_010_4_MP055A_D2_A01_16S_Foram_116114-96_TCGTGTTCGAGTCGTGAATC_L001_PE_trimmed.fastq.gz</t>
  </si>
  <si>
    <t>e1100057889_NBCLAB15332_EG22_010_4_MP055A_D2_A01_16S_Foram_116114-96_TCGTGTTCGAGTCGTGAATC_L001_PE_trimmed_filtered.fasta.gz</t>
  </si>
  <si>
    <t>e1100057889_NBCLAB15332_EG22_010_4_MP055A_D2_A01_16S_Foram_116114-96_TCGTGTTCGAGTCGTGAATC_L001_PE_trimmed_filtered_dereplicated.fasta.gz</t>
  </si>
  <si>
    <t>e1100057889_NBCLAB15332_EG22_010_4_MP055A_D2_A01_16S_Foram_116114-96_TCGTGTTCGAGTCGTGAATC_L001</t>
  </si>
  <si>
    <t>e1100057889_NBCLAB15332_EG22_010_4_MP055B_B4_A01_16S_Foram_116114-384_GACCAAGTTAAATATGCCAG_L001_PE.fastq.gz</t>
  </si>
  <si>
    <t>e1100057889_NBCLAB15332_EG22_010_4_MP055B_B4_A01_16S_Foram_116114-384_GACCAAGTTAAATATGCCAG_L001_PE_trimmed.fastq.gz</t>
  </si>
  <si>
    <t>e1100057889_NBCLAB15332_EG22_010_4_MP055B_B4_A01_16S_Foram_116114-384_GACCAAGTTAAATATGCCAG_L001_PE_trimmed_filtered.fasta.gz</t>
  </si>
  <si>
    <t>e1100057889_NBCLAB15332_EG22_010_4_MP055B_B4_A01_16S_Foram_116114-384_GACCAAGTTAAATATGCCAG_L001_PE_trimmed_filtered_dereplicated.fasta.gz</t>
  </si>
  <si>
    <t>e1100057889_NBCLAB15332_EG22_010_4_MP055B_B4_A01_16S_Foram_116114-384_GACCAAGTTAAATATGCCAG_L001</t>
  </si>
  <si>
    <t>e1100057889_NBCLAB15332_EG22_010_4_MP055C_D4_A01_16S_Foram_116114-480_TCGTGTTCGAAATATGCCAG_L001_PE.fastq.gz</t>
  </si>
  <si>
    <t>e1100057889_NBCLAB15332_EG22_010_4_MP055C_D4_A01_16S_Foram_116114-480_TCGTGTTCGAAATATGCCAG_L001_PE_trimmed.fastq.gz</t>
  </si>
  <si>
    <t>e1100057889_NBCLAB15332_EG22_010_4_MP055C_D4_A01_16S_Foram_116114-480_TCGTGTTCGAAATATGCCAG_L001_PE_trimmed_filtered.fasta.gz</t>
  </si>
  <si>
    <t>e1100057889_NBCLAB15332_EG22_010_4_MP055C_D4_A01_16S_Foram_116114-480_TCGTGTTCGAAATATGCCAG_L001_PE_trimmed_filtered_dereplicated.fasta.gz</t>
  </si>
  <si>
    <t>e1100057889_NBCLAB15332_EG22_010_4_MP055C_D4_A01_16S_Foram_116114-480_TCGTGTTCGAAATATGCCAG_L001</t>
  </si>
  <si>
    <t>e1100057890_NBCLAB15340_EG22_010_24_MP055A_D2_A02_16S_Foram_116114-104_TTCAGTTGGAGTCGTGAATC_L001_PE.fastq.gz</t>
  </si>
  <si>
    <t>e1100057890_NBCLAB15340_EG22_010_24_MP055A_D2_A02_16S_Foram_116114-104_TTCAGTTGGAGTCGTGAATC_L001_PE_trimmed.fastq.gz</t>
  </si>
  <si>
    <t>e1100057890_NBCLAB15340_EG22_010_24_MP055A_D2_A02_16S_Foram_116114-104_TTCAGTTGGAGTCGTGAATC_L001_PE_trimmed_filtered.fasta.gz</t>
  </si>
  <si>
    <t>e1100057890_NBCLAB15340_EG22_010_24_MP055A_D2_A02_16S_Foram_116114-104_TTCAGTTGGAGTCGTGAATC_L001_PE_trimmed_filtered_dereplicated.fasta.gz</t>
  </si>
  <si>
    <t>e1100057890_NBCLAB15340_EG22_010_24_MP055A_D2_A02_16S_Foram_116114-104_TTCAGTTGGAGTCGTGAATC_L001</t>
  </si>
  <si>
    <t>e1100057890_NBCLAB15340_EG22_010_24_MP055B_B4_A02_16S_Foram_116114-392_CTCCGCTTATAATATGCCAG_L001_PE.fastq.gz</t>
  </si>
  <si>
    <t>e1100057890_NBCLAB15340_EG22_010_24_MP055B_B4_A02_16S_Foram_116114-392_CTCCGCTTATAATATGCCAG_L001_PE_trimmed.fastq.gz</t>
  </si>
  <si>
    <t>e1100057890_NBCLAB15340_EG22_010_24_MP055B_B4_A02_16S_Foram_116114-392_CTCCGCTTATAATATGCCAG_L001_PE_trimmed_filtered.fasta.gz</t>
  </si>
  <si>
    <t>e1100057890_NBCLAB15340_EG22_010_24_MP055B_B4_A02_16S_Foram_116114-392_CTCCGCTTATAATATGCCAG_L001_PE_trimmed_filtered_dereplicated.fasta.gz</t>
  </si>
  <si>
    <t>e1100057890_NBCLAB15340_EG22_010_24_MP055B_B4_A02_16S_Foram_116114-392_CTCCGCTTATAATATGCCAG_L001</t>
  </si>
  <si>
    <t>e1100057890_NBCLAB15340_EG22_010_24_MP055C_D4_A02_16S_Foram_116114-488_TTCAGTTGGAAATATGCCAG_L001_PE.fastq.gz</t>
  </si>
  <si>
    <t>e1100057890_NBCLAB15340_EG22_010_24_MP055C_D4_A02_16S_Foram_116114-488_TTCAGTTGGAAATATGCCAG_L001_PE_trimmed.fastq.gz</t>
  </si>
  <si>
    <t>e1100057890_NBCLAB15340_EG22_010_24_MP055C_D4_A02_16S_Foram_116114-488_TTCAGTTGGAAATATGCCAG_L001_PE_trimmed_filtered.fasta.gz</t>
  </si>
  <si>
    <t>e1100057890_NBCLAB15340_EG22_010_24_MP055C_D4_A02_16S_Foram_116114-488_TTCAGTTGGAAATATGCCAG_L001_PE_trimmed_filtered_dereplicated.fasta.gz</t>
  </si>
  <si>
    <t>e1100057890_NBCLAB15340_EG22_010_24_MP055C_D4_A02_16S_Foram_116114-488_TTCAGTTGGAAATATGCCAG_L001</t>
  </si>
  <si>
    <t>e1100057891_NBCLAB15348_EG22_075_17_MP055A_D2_A03_16S_Foram_116114-112_AATGCGGTTCGTCGTGAATC_L001_PE.fastq.gz</t>
  </si>
  <si>
    <t>e1100057891_NBCLAB15348_EG22_075_17_MP055A_D2_A03_16S_Foram_116114-112_AATGCGGTTCGTCGTGAATC_L001_PE_trimmed.fastq.gz</t>
  </si>
  <si>
    <t>e1100057891_NBCLAB15348_EG22_075_17_MP055A_D2_A03_16S_Foram_116114-112_AATGCGGTTCGTCGTGAATC_L001_PE_trimmed_filtered.fasta.gz</t>
  </si>
  <si>
    <t>e1100057891_NBCLAB15348_EG22_075_17_MP055A_D2_A03_16S_Foram_116114-112_AATGCGGTTCGTCGTGAATC_L001_PE_trimmed_filtered_dereplicated.fasta.gz</t>
  </si>
  <si>
    <t>e1100057891_NBCLAB15348_EG22_075_17_MP055A_D2_A03_16S_Foram_116114-112_AATGCGGTTCGTCGTGAATC_L001</t>
  </si>
  <si>
    <t>e1100057891_NBCLAB15348_EG22_075_17_MP055B_B4_A03_16S_Foram_116114-400_ATTAAGGTCGAATATGCCAG_L001_PE.fastq.gz</t>
  </si>
  <si>
    <t>e1100057891_NBCLAB15348_EG22_075_17_MP055B_B4_A03_16S_Foram_116114-400_ATTAAGGTCGAATATGCCAG_L001_PE_trimmed.fastq.gz</t>
  </si>
  <si>
    <t>e1100057891_NBCLAB15348_EG22_075_17_MP055B_B4_A03_16S_Foram_116114-400_ATTAAGGTCGAATATGCCAG_L001_PE_trimmed_filtered.fasta.gz</t>
  </si>
  <si>
    <t>e1100057891_NBCLAB15348_EG22_075_17_MP055B_B4_A03_16S_Foram_116114-400_ATTAAGGTCGAATATGCCAG_L001_PE_trimmed_filtered_dereplicated.fasta.gz</t>
  </si>
  <si>
    <t>e1100057891_NBCLAB15348_EG22_075_17_MP055B_B4_A03_16S_Foram_116114-400_ATTAAGGTCGAATATGCCAG_L001</t>
  </si>
  <si>
    <t>e1100057891_NBCLAB15348_EG22_075_17_MP055C_D4_A03_16S_Foram_116114-496_AATGCGGTTCAATATGCCAG_L001_PE.fastq.gz</t>
  </si>
  <si>
    <t>e1100057891_NBCLAB15348_EG22_075_17_MP055C_D4_A03_16S_Foram_116114-496_AATGCGGTTCAATATGCCAG_L001_PE_trimmed.fastq.gz</t>
  </si>
  <si>
    <t>e1100057891_NBCLAB15348_EG22_075_17_MP055C_D4_A03_16S_Foram_116114-496_AATGCGGTTCAATATGCCAG_L001_PE_trimmed_filtered.fasta.gz</t>
  </si>
  <si>
    <t>e1100057891_NBCLAB15348_EG22_075_17_MP055C_D4_A03_16S_Foram_116114-496_AATGCGGTTCAATATGCCAG_L001_PE_trimmed_filtered_dereplicated.fasta.gz</t>
  </si>
  <si>
    <t>e1100057891_NBCLAB15348_EG22_075_17_MP055C_D4_A03_16S_Foram_116114-496_AATGCGGTTCAATATGCCAG_L001</t>
  </si>
  <si>
    <t>e1100057892_NBCLAB15356_075_18_1_MP055A_D2_A04_16S_Foram_116114-120_AGCCTGTTGTGTCGTGAATC_L001_PE.fastq.gz</t>
  </si>
  <si>
    <t>e1100057892_NBCLAB15356_075_18_1_MP055A_D2_A04_16S_Foram_116114-120_AGCCTGTTGTGTCGTGAATC_L001_PE_trimmed.fastq.gz</t>
  </si>
  <si>
    <t>e1100057892_NBCLAB15356_075_18_1_MP055A_D2_A04_16S_Foram_116114-120_AGCCTGTTGTGTCGTGAATC_L001_PE_trimmed_filtered.fasta.gz</t>
  </si>
  <si>
    <t>e1100057892_NBCLAB15356_075_18_1_MP055A_D2_A04_16S_Foram_116114-120_AGCCTGTTGTGTCGTGAATC_L001_PE_trimmed_filtered_dereplicated.fasta.gz</t>
  </si>
  <si>
    <t>e1100057892_NBCLAB15356_075_18_1_MP055A_D2_A04_16S_Foram_116114-120_AGCCTGTTGTGTCGTGAATC_L001</t>
  </si>
  <si>
    <t>e1100057892_NBCLAB15356_075_18_1_MP055B_B4_A04_16S_Foram_116114-408_GTGGCAACATAATATGCCAG_L001_PE.fastq.gz</t>
  </si>
  <si>
    <t>e1100057892_NBCLAB15356_075_18_1_MP055B_B4_A04_16S_Foram_116114-408_GTGGCAACATAATATGCCAG_L001_PE_trimmed.fastq.gz</t>
  </si>
  <si>
    <t>e1100057892_NBCLAB15356_075_18_1_MP055B_B4_A04_16S_Foram_116114-408_GTGGCAACATAATATGCCAG_L001_PE_trimmed_filtered.fasta.gz</t>
  </si>
  <si>
    <t>e1100057892_NBCLAB15356_075_18_1_MP055B_B4_A04_16S_Foram_116114-408_GTGGCAACATAATATGCCAG_L001_PE_trimmed_filtered_dereplicated.fasta.gz</t>
  </si>
  <si>
    <t>e1100057892_NBCLAB15356_075_18_1_MP055B_B4_A04_16S_Foram_116114-408_GTGGCAACATAATATGCCAG_L001</t>
  </si>
  <si>
    <t>e1100057892_NBCLAB15356_075_18_1_MP055C_D4_A04_16S_Foram_116114-504_AGCCTGTTGTAATATGCCAG_L001_PE.fastq.gz</t>
  </si>
  <si>
    <t>e1100057892_NBCLAB15356_075_18_1_MP055C_D4_A04_16S_Foram_116114-504_AGCCTGTTGTAATATGCCAG_L001_PE_trimmed.fastq.gz</t>
  </si>
  <si>
    <t>e1100057892_NBCLAB15356_075_18_1_MP055C_D4_A04_16S_Foram_116114-504_AGCCTGTTGTAATATGCCAG_L001_PE_trimmed_filtered.fasta.gz</t>
  </si>
  <si>
    <t>e1100057892_NBCLAB15356_075_18_1_MP055C_D4_A04_16S_Foram_116114-504_AGCCTGTTGTAATATGCCAG_L001_PE_trimmed_filtered_dereplicated.fasta.gz</t>
  </si>
  <si>
    <t>e1100057892_NBCLAB15356_075_18_1_MP055C_D4_A04_16S_Foram_116114-504_AGCCTGTTGTAATATGCCAG_L001</t>
  </si>
  <si>
    <t>e1100057893_NBCLAB15364_EG22_043_13_MP055A_D2_A05_16S_Foram_116114-128_ATGCGCGTAAGTCGTGAATC_L001_PE.fastq.gz</t>
  </si>
  <si>
    <t>e1100057893_NBCLAB15364_EG22_043_13_MP055A_D2_A05_16S_Foram_116114-128_ATGCGCGTAAGTCGTGAATC_L001_PE_trimmed.fastq.gz</t>
  </si>
  <si>
    <t>e1100057893_NBCLAB15364_EG22_043_13_MP055A_D2_A05_16S_Foram_116114-128_ATGCGCGTAAGTCGTGAATC_L001_PE_trimmed_filtered.fasta.gz</t>
  </si>
  <si>
    <t>e1100057893_NBCLAB15364_EG22_043_13_MP055A_D2_A05_16S_Foram_116114-128_ATGCGCGTAAGTCGTGAATC_L001_PE_trimmed_filtered_dereplicated.fasta.gz</t>
  </si>
  <si>
    <t>e1100057893_NBCLAB15364_EG22_043_13_MP055A_D2_A05_16S_Foram_116114-128_ATGCGCGTAAGTCGTGAATC_L001</t>
  </si>
  <si>
    <t>e1100057893_NBCLAB15364_EG22_043_13_MP055B_B4_A05_16S_Foram_116114-416_TGACCTGCTGAATATGCCAG_L001_PE.fastq.gz</t>
  </si>
  <si>
    <t>e1100057893_NBCLAB15364_EG22_043_13_MP055B_B4_A05_16S_Foram_116114-416_TGACCTGCTGAATATGCCAG_L001_PE_trimmed.fastq.gz</t>
  </si>
  <si>
    <t>e1100057893_NBCLAB15364_EG22_043_13_MP055B_B4_A05_16S_Foram_116114-416_TGACCTGCTGAATATGCCAG_L001_PE_trimmed_filtered.fasta.gz</t>
  </si>
  <si>
    <t>e1100057893_NBCLAB15364_EG22_043_13_MP055B_B4_A05_16S_Foram_116114-416_TGACCTGCTGAATATGCCAG_L001_PE_trimmed_filtered_dereplicated.fasta.gz</t>
  </si>
  <si>
    <t>e1100057893_NBCLAB15364_EG22_043_13_MP055B_B4_A05_16S_Foram_116114-416_TGACCTGCTGAATATGCCAG_L001</t>
  </si>
  <si>
    <t>e1100057893_NBCLAB15364_EG22_043_13_MP055C_D4_A05_16S_Foram_116114-512_ATGCGCGTAAAATATGCCAG_L001_PE.fastq.gz</t>
  </si>
  <si>
    <t>e1100057893_NBCLAB15364_EG22_043_13_MP055C_D4_A05_16S_Foram_116114-512_ATGCGCGTAAAATATGCCAG_L001_PE_trimmed.fastq.gz</t>
  </si>
  <si>
    <t>e1100057893_NBCLAB15364_EG22_043_13_MP055C_D4_A05_16S_Foram_116114-512_ATGCGCGTAAAATATGCCAG_L001_PE_trimmed_filtered.fasta.gz</t>
  </si>
  <si>
    <t>e1100057893_NBCLAB15364_EG22_043_13_MP055C_D4_A05_16S_Foram_116114-512_ATGCGCGTAAAATATGCCAG_L001_PE_trimmed_filtered_dereplicated.fasta.gz</t>
  </si>
  <si>
    <t>e1100057893_NBCLAB15364_EG22_043_13_MP055C_D4_A05_16S_Foram_116114-512_ATGCGCGTAAAATATGCCAG_L001</t>
  </si>
  <si>
    <t>e1100057894_NBCLAB15372_EG22_043_1_MP055A_D2_A06_16S_Foram_116114-136_GCTAAGAGAAGTCGTGAATC_L001_PE.fastq.gz</t>
  </si>
  <si>
    <t>e1100057894_NBCLAB15372_EG22_043_1_MP055A_D2_A06_16S_Foram_116114-136_GCTAAGAGAAGTCGTGAATC_L001_PE_trimmed.fastq.gz</t>
  </si>
  <si>
    <t>e1100057894_NBCLAB15372_EG22_043_1_MP055A_D2_A06_16S_Foram_116114-136_GCTAAGAGAAGTCGTGAATC_L001_PE_trimmed_filtered.fasta.gz</t>
  </si>
  <si>
    <t>e1100057894_NBCLAB15372_EG22_043_1_MP055A_D2_A06_16S_Foram_116114-136_GCTAAGAGAAGTCGTGAATC_L001_PE_trimmed_filtered_dereplicated.fasta.gz</t>
  </si>
  <si>
    <t>e1100057894_NBCLAB15372_EG22_043_1_MP055A_D2_A06_16S_Foram_116114-136_GCTAAGAGAAGTCGTGAATC_L001</t>
  </si>
  <si>
    <t>e1100057894_NBCLAB15372_EG22_043_1_MP055B_B4_A06_16S_Foram_116114-424_CGCAGCTAGAAATATGCCAG_L001_PE.fastq.gz</t>
  </si>
  <si>
    <t>e1100057894_NBCLAB15372_EG22_043_1_MP055B_B4_A06_16S_Foram_116114-424_CGCAGCTAGAAATATGCCAG_L001_PE_trimmed.fastq.gz</t>
  </si>
  <si>
    <t>e1100057894_NBCLAB15372_EG22_043_1_MP055B_B4_A06_16S_Foram_116114-424_CGCAGCTAGAAATATGCCAG_L001_PE_trimmed_filtered.fasta.gz</t>
  </si>
  <si>
    <t>e1100057894_NBCLAB15372_EG22_043_1_MP055B_B4_A06_16S_Foram_116114-424_CGCAGCTAGAAATATGCCAG_L001_PE_trimmed_filtered_dereplicated.fasta.gz</t>
  </si>
  <si>
    <t>e1100057894_NBCLAB15372_EG22_043_1_MP055B_B4_A06_16S_Foram_116114-424_CGCAGCTAGAAATATGCCAG_L001</t>
  </si>
  <si>
    <t>e1100057894_NBCLAB15372_EG22_043_1_MP055C_D4_A06_16S_Foram_116114-520_GCTAAGAGAAAATATGCCAG_L001_PE.fastq.gz</t>
  </si>
  <si>
    <t>e1100057894_NBCLAB15372_EG22_043_1_MP055C_D4_A06_16S_Foram_116114-520_GCTAAGAGAAAATATGCCAG_L001_PE_trimmed.fastq.gz</t>
  </si>
  <si>
    <t>e1100057894_NBCLAB15372_EG22_043_1_MP055C_D4_A06_16S_Foram_116114-520_GCTAAGAGAAAATATGCCAG_L001_PE_trimmed_filtered.fasta.gz</t>
  </si>
  <si>
    <t>e1100057894_NBCLAB15372_EG22_043_1_MP055C_D4_A06_16S_Foram_116114-520_GCTAAGAGAAAATATGCCAG_L001_PE_trimmed_filtered_dereplicated.fasta.gz</t>
  </si>
  <si>
    <t>e1100057894_NBCLAB15372_EG22_043_1_MP055C_D4_A06_16S_Foram_116114-520_GCTAAGAGAAAATATGCCAG_L001</t>
  </si>
  <si>
    <t>e1100057895_NBCLAB15380_EG22_017_15_MP055A_D2_A07_16S_Foram_116114-144_AGTGTCGCGAGTCGTGAATC_L001_PE.fastq.gz</t>
  </si>
  <si>
    <t>e1100057895_NBCLAB15380_EG22_017_15_MP055A_D2_A07_16S_Foram_116114-144_AGTGTCGCGAGTCGTGAATC_L001_PE_trimmed.fastq.gz</t>
  </si>
  <si>
    <t>e1100057895_NBCLAB15380_EG22_017_15_MP055A_D2_A07_16S_Foram_116114-144_AGTGTCGCGAGTCGTGAATC_L001_PE_trimmed_filtered.fasta.gz</t>
  </si>
  <si>
    <t>e1100057895_NBCLAB15380_EG22_017_15_MP055A_D2_A07_16S_Foram_116114-144_AGTGTCGCGAGTCGTGAATC_L001_PE_trimmed_filtered_dereplicated.fasta.gz</t>
  </si>
  <si>
    <t>e1100057895_NBCLAB15380_EG22_017_15_MP055A_D2_A07_16S_Foram_116114-144_AGTGTCGCGAGTCGTGAATC_L001</t>
  </si>
  <si>
    <t>e1100057895_NBCLAB15380_EG22_017_15_MP055B_B4_A07_16S_Foram_116114-432_ACGCTAATCTAATATGCCAG_L001_PE.fastq.gz</t>
  </si>
  <si>
    <t>e1100057895_NBCLAB15380_EG22_017_15_MP055B_B4_A07_16S_Foram_116114-432_ACGCTAATCTAATATGCCAG_L001_PE_trimmed.fastq.gz</t>
  </si>
  <si>
    <t>e1100057895_NBCLAB15380_EG22_017_15_MP055B_B4_A07_16S_Foram_116114-432_ACGCTAATCTAATATGCCAG_L001_PE_trimmed_filtered.fasta.gz</t>
  </si>
  <si>
    <t>e1100057895_NBCLAB15380_EG22_017_15_MP055B_B4_A07_16S_Foram_116114-432_ACGCTAATCTAATATGCCAG_L001_PE_trimmed_filtered_dereplicated.fasta.gz</t>
  </si>
  <si>
    <t>e1100057895_NBCLAB15380_EG22_017_15_MP055B_B4_A07_16S_Foram_116114-432_ACGCTAATCTAATATGCCAG_L001</t>
  </si>
  <si>
    <t>e1100057895_NBCLAB15380_EG22_017_15_MP055C_D4_A07_16S_Foram_116114-528_AGTGTCGCGAAATATGCCAG_L001_PE.fastq.gz</t>
  </si>
  <si>
    <t>e1100057895_NBCLAB15380_EG22_017_15_MP055C_D4_A07_16S_Foram_116114-528_AGTGTCGCGAAATATGCCAG_L001_PE_trimmed.fastq.gz</t>
  </si>
  <si>
    <t>e1100057895_NBCLAB15380_EG22_017_15_MP055C_D4_A07_16S_Foram_116114-528_AGTGTCGCGAAATATGCCAG_L001_PE_trimmed_filtered.fasta.gz</t>
  </si>
  <si>
    <t>e1100057895_NBCLAB15380_EG22_017_15_MP055C_D4_A07_16S_Foram_116114-528_AGTGTCGCGAAATATGCCAG_L001_PE_trimmed_filtered_dereplicated.fasta.gz</t>
  </si>
  <si>
    <t>e1100057895_NBCLAB15380_EG22_017_15_MP055C_D4_A07_16S_Foram_116114-528_AGTGTCGCGAAATATGCCAG_L001</t>
  </si>
  <si>
    <t>e1100057896_NBCLAB15388_EG22_017_18_MP055A_D2_A08_16S_Foram_116114-152_TCGATCTCCAGTCGTGAATC_L001_PE.fastq.gz</t>
  </si>
  <si>
    <t>e1100057896_NBCLAB15388_EG22_017_18_MP055A_D2_A08_16S_Foram_116114-152_TCGATCTCCAGTCGTGAATC_L001_PE_trimmed.fastq.gz</t>
  </si>
  <si>
    <t>e1100057896_NBCLAB15388_EG22_017_18_MP055A_D2_A08_16S_Foram_116114-152_TCGATCTCCAGTCGTGAATC_L001_PE_trimmed_filtered.fasta.gz</t>
  </si>
  <si>
    <t>e1100057896_NBCLAB15388_EG22_017_18_MP055A_D2_A08_16S_Foram_116114-152_TCGATCTCCAGTCGTGAATC_L001_PE_trimmed_filtered_dereplicated.fasta.gz</t>
  </si>
  <si>
    <t>e1100057896_NBCLAB15388_EG22_017_18_MP055A_D2_A08_16S_Foram_116114-152_TCGATCTCCAGTCGTGAATC_L001</t>
  </si>
  <si>
    <t>e1100057896_NBCLAB15388_EG22_017_18_MP055B_B4_A08_16S_Foram_116114-440_GTTGTTACCTAATATGCCAG_L001_PE.fastq.gz</t>
  </si>
  <si>
    <t>e1100057896_NBCLAB15388_EG22_017_18_MP055B_B4_A08_16S_Foram_116114-440_GTTGTTACCTAATATGCCAG_L001_PE_trimmed.fastq.gz</t>
  </si>
  <si>
    <t>e1100057896_NBCLAB15388_EG22_017_18_MP055B_B4_A08_16S_Foram_116114-440_GTTGTTACCTAATATGCCAG_L001_PE_trimmed_filtered.fasta.gz</t>
  </si>
  <si>
    <t>e1100057896_NBCLAB15388_EG22_017_18_MP055B_B4_A08_16S_Foram_116114-440_GTTGTTACCTAATATGCCAG_L001_PE_trimmed_filtered_dereplicated.fasta.gz</t>
  </si>
  <si>
    <t>e1100057896_NBCLAB15388_EG22_017_18_MP055B_B4_A08_16S_Foram_116114-440_GTTGTTACCTAATATGCCAG_L001</t>
  </si>
  <si>
    <t>e1100057896_NBCLAB15388_EG22_017_18_MP055C_D4_A08_16S_Foram_116114-536_TCGATCTCCAAATATGCCAG_L001_PE.fastq.gz</t>
  </si>
  <si>
    <t>e1100057896_NBCLAB15388_EG22_017_18_MP055C_D4_A08_16S_Foram_116114-536_TCGATCTCCAAATATGCCAG_L001_PE_trimmed.fastq.gz</t>
  </si>
  <si>
    <t>e1100057896_NBCLAB15388_EG22_017_18_MP055C_D4_A08_16S_Foram_116114-536_TCGATCTCCAAATATGCCAG_L001_PE_trimmed_filtered.fasta.gz</t>
  </si>
  <si>
    <t>e1100057896_NBCLAB15388_EG22_017_18_MP055C_D4_A08_16S_Foram_116114-536_TCGATCTCCAAATATGCCAG_L001_PE_trimmed_filtered_dereplicated.fasta.gz</t>
  </si>
  <si>
    <t>e1100057896_NBCLAB15388_EG22_017_18_MP055C_D4_A08_16S_Foram_116114-536_TCGATCTCCAAATATGCCAG_L001</t>
  </si>
  <si>
    <t>e1100057897_extract_neg5_MP055A_D2_A09_16S_Foram_116114-160_ATCGGTCTGGGTCGTGAATC_L001_PE.fastq.gz</t>
  </si>
  <si>
    <t>e1100057897_extract_neg5_MP055A_D2_A09_16S_Foram_116114-160_ATCGGTCTGGGTCGTGAATC_L001_PE_trimmed.fastq.gz</t>
  </si>
  <si>
    <t>e1100057897_extract_neg5_MP055A_D2_A09_16S_Foram_116114-160_ATCGGTCTGGGTCGTGAATC_L001_PE_trimmed_filtered.fasta.gz</t>
  </si>
  <si>
    <t>e1100057897_extract_neg5_MP055A_D2_A09_16S_Foram_116114-160_ATCGGTCTGGGTCGTGAATC_L001_PE_trimmed_filtered_dereplicated.fasta.gz</t>
  </si>
  <si>
    <t>e1100057897_extract_neg5_MP055A_D2_A09_16S_Foram_116114-160_ATCGGTCTGGGTCGTGAATC_L001</t>
  </si>
  <si>
    <t>e1100057897_extract_neg5_MP055B_B4_A09_16S_Foram_116114-448_ACGAAGTGCGAATATGCCAG_L001_PE.fastq.gz</t>
  </si>
  <si>
    <t>e1100057897_extract_neg5_MP055B_B4_A09_16S_Foram_116114-448_ACGAAGTGCGAATATGCCAG_L001_PE_trimmed.fastq.gz</t>
  </si>
  <si>
    <t>e1100057897_extract_neg5_MP055B_B4_A09_16S_Foram_116114-448_ACGAAGTGCGAATATGCCAG_L001_PE_trimmed_filtered.fasta.gz</t>
  </si>
  <si>
    <t>e1100057897_extract_neg5_MP055B_B4_A09_16S_Foram_116114-448_ACGAAGTGCGAATATGCCAG_L001_PE_trimmed_filtered_dereplicated.fasta.gz</t>
  </si>
  <si>
    <t>e1100057897_extract_neg5_MP055B_B4_A09_16S_Foram_116114-448_ACGAAGTGCGAATATGCCAG_L001</t>
  </si>
  <si>
    <t>e1100057897_extract_neg5_MP055C_D4_A09_16S_Foram_116114-544_ATCGGTCTGGAATATGCCAG_L001_PE.fastq.gz</t>
  </si>
  <si>
    <t>e1100057897_extract_neg5_MP055C_D4_A09_16S_Foram_116114-544_ATCGGTCTGGAATATGCCAG_L001_PE_trimmed.fastq.gz</t>
  </si>
  <si>
    <t>e1100057897_extract_neg5_MP055C_D4_A09_16S_Foram_116114-544_ATCGGTCTGGAATATGCCAG_L001_PE_trimmed_filtered.fasta.gz</t>
  </si>
  <si>
    <t>e1100057897_extract_neg5_MP055C_D4_A09_16S_Foram_116114-544_ATCGGTCTGGAATATGCCAG_L001_PE_trimmed_filtered_dereplicated.fasta.gz</t>
  </si>
  <si>
    <t>e1100057897_extract_neg5_MP055C_D4_A09_16S_Foram_116114-544_ATCGGTCTGGAATATGCCAG_L001</t>
  </si>
  <si>
    <t>e1100057901_NBCLAB15333_EG22_010_19_MP055A_D2_B01_16S_Foram_116114-97_TCGTGTTCGACTGTTCTACG_L001_PE.fastq.gz</t>
  </si>
  <si>
    <t>e1100057901_NBCLAB15333_EG22_010_19_MP055A_D2_B01_16S_Foram_116114-97_TCGTGTTCGACTGTTCTACG_L001_PE_trimmed.fastq.gz</t>
  </si>
  <si>
    <t>e1100057901_NBCLAB15333_EG22_010_19_MP055A_D2_B01_16S_Foram_116114-97_TCGTGTTCGACTGTTCTACG_L001_PE_trimmed_filtered.fasta.gz</t>
  </si>
  <si>
    <t>e1100057901_NBCLAB15333_EG22_010_19_MP055A_D2_B01_16S_Foram_116114-97_TCGTGTTCGACTGTTCTACG_L001_PE_trimmed_filtered_dereplicated.fasta.gz</t>
  </si>
  <si>
    <t>e1100057901_NBCLAB15333_EG22_010_19_MP055A_D2_B01_16S_Foram_116114-97_TCGTGTTCGACTGTTCTACG_L001</t>
  </si>
  <si>
    <t>e1100057901_NBCLAB15333_EG22_010_19_MP055B_B4_B01_16S_Foram_116114-385_GACCAAGTTATAGAGTCACG_L001_PE.fastq.gz</t>
  </si>
  <si>
    <t>e1100057901_NBCLAB15333_EG22_010_19_MP055B_B4_B01_16S_Foram_116114-385_GACCAAGTTATAGAGTCACG_L001_PE_trimmed.fastq.gz</t>
  </si>
  <si>
    <t>e1100057901_NBCLAB15333_EG22_010_19_MP055B_B4_B01_16S_Foram_116114-385_GACCAAGTTATAGAGTCACG_L001_PE_trimmed_filtered.fasta.gz</t>
  </si>
  <si>
    <t>e1100057901_NBCLAB15333_EG22_010_19_MP055B_B4_B01_16S_Foram_116114-385_GACCAAGTTATAGAGTCACG_L001_PE_trimmed_filtered_dereplicated.fasta.gz</t>
  </si>
  <si>
    <t>e1100057901_NBCLAB15333_EG22_010_19_MP055B_B4_B01_16S_Foram_116114-385_GACCAAGTTATAGAGTCACG_L001</t>
  </si>
  <si>
    <t>e1100057901_NBCLAB15333_EG22_010_19_MP055C_D4_B01_16S_Foram_116114-481_TCGTGTTCGATAGAGTCACG_L001_PE.fastq.gz</t>
  </si>
  <si>
    <t>e1100057901_NBCLAB15333_EG22_010_19_MP055C_D4_B01_16S_Foram_116114-481_TCGTGTTCGATAGAGTCACG_L001_PE_trimmed.fastq.gz</t>
  </si>
  <si>
    <t>e1100057901_NBCLAB15333_EG22_010_19_MP055C_D4_B01_16S_Foram_116114-481_TCGTGTTCGATAGAGTCACG_L001_PE_trimmed_filtered.fasta.gz</t>
  </si>
  <si>
    <t>e1100057901_NBCLAB15333_EG22_010_19_MP055C_D4_B01_16S_Foram_116114-481_TCGTGTTCGATAGAGTCACG_L001_PE_trimmed_filtered_dereplicated.fasta.gz</t>
  </si>
  <si>
    <t>e1100057901_NBCLAB15333_EG22_010_19_MP055C_D4_B01_16S_Foram_116114-481_TCGTGTTCGATAGAGTCACG_L001</t>
  </si>
  <si>
    <t>e1100057902_NBCLAB15341_EG22_010_25_MP055A_D2_B02_16S_Foram_116114-105_TTCAGTTGGACTGTTCTACG_L001_PE.fastq.gz</t>
  </si>
  <si>
    <t>e1100057902_NBCLAB15341_EG22_010_25_MP055A_D2_B02_16S_Foram_116114-105_TTCAGTTGGACTGTTCTACG_L001_PE_trimmed.fastq.gz</t>
  </si>
  <si>
    <t>e1100057902_NBCLAB15341_EG22_010_25_MP055A_D2_B02_16S_Foram_116114-105_TTCAGTTGGACTGTTCTACG_L001_PE_trimmed_filtered.fasta.gz</t>
  </si>
  <si>
    <t>e1100057902_NBCLAB15341_EG22_010_25_MP055A_D2_B02_16S_Foram_116114-105_TTCAGTTGGACTGTTCTACG_L001_PE_trimmed_filtered_dereplicated.fasta.gz</t>
  </si>
  <si>
    <t>e1100057902_NBCLAB15341_EG22_010_25_MP055A_D2_B02_16S_Foram_116114-105_TTCAGTTGGACTGTTCTACG_L001</t>
  </si>
  <si>
    <t>e1100057902_NBCLAB15341_EG22_010_25_MP055B_B4_B02_16S_Foram_116114-393_CTCCGCTTATTAGAGTCACG_L001_PE.fastq.gz</t>
  </si>
  <si>
    <t>e1100057902_NBCLAB15341_EG22_010_25_MP055B_B4_B02_16S_Foram_116114-393_CTCCGCTTATTAGAGTCACG_L001_PE_trimmed.fastq.gz</t>
  </si>
  <si>
    <t>e1100057902_NBCLAB15341_EG22_010_25_MP055B_B4_B02_16S_Foram_116114-393_CTCCGCTTATTAGAGTCACG_L001_PE_trimmed_filtered.fasta.gz</t>
  </si>
  <si>
    <t>e1100057902_NBCLAB15341_EG22_010_25_MP055B_B4_B02_16S_Foram_116114-393_CTCCGCTTATTAGAGTCACG_L001_PE_trimmed_filtered_dereplicated.fasta.gz</t>
  </si>
  <si>
    <t>e1100057902_NBCLAB15341_EG22_010_25_MP055B_B4_B02_16S_Foram_116114-393_CTCCGCTTATTAGAGTCACG_L001</t>
  </si>
  <si>
    <t>e1100057902_NBCLAB15341_EG22_010_25_MP055C_D4_B02_16S_Foram_116114-489_TTCAGTTGGATAGAGTCACG_L001_PE.fastq.gz</t>
  </si>
  <si>
    <t>e1100057902_NBCLAB15341_EG22_010_25_MP055C_D4_B02_16S_Foram_116114-489_TTCAGTTGGATAGAGTCACG_L001_PE_trimmed.fastq.gz</t>
  </si>
  <si>
    <t>e1100057902_NBCLAB15341_EG22_010_25_MP055C_D4_B02_16S_Foram_116114-489_TTCAGTTGGATAGAGTCACG_L001_PE_trimmed_filtered.fasta.gz</t>
  </si>
  <si>
    <t>e1100057902_NBCLAB15341_EG22_010_25_MP055C_D4_B02_16S_Foram_116114-489_TTCAGTTGGATAGAGTCACG_L001_PE_trimmed_filtered_dereplicated.fasta.gz</t>
  </si>
  <si>
    <t>e1100057902_NBCLAB15341_EG22_010_25_MP055C_D4_B02_16S_Foram_116114-489_TTCAGTTGGATAGAGTCACG_L001</t>
  </si>
  <si>
    <t>e1100057903_NBCLAB15349_EG22_075_13_MP055A_D2_B03_16S_Foram_116114-113_AATGCGGTTCCTGTTCTACG_L001_PE.fastq.gz</t>
  </si>
  <si>
    <t>e1100057903_NBCLAB15349_EG22_075_13_MP055A_D2_B03_16S_Foram_116114-113_AATGCGGTTCCTGTTCTACG_L001_PE_trimmed.fastq.gz</t>
  </si>
  <si>
    <t>e1100057903_NBCLAB15349_EG22_075_13_MP055A_D2_B03_16S_Foram_116114-113_AATGCGGTTCCTGTTCTACG_L001_PE_trimmed_filtered.fasta.gz</t>
  </si>
  <si>
    <t>e1100057903_NBCLAB15349_EG22_075_13_MP055A_D2_B03_16S_Foram_116114-113_AATGCGGTTCCTGTTCTACG_L001_PE_trimmed_filtered_dereplicated.fasta.gz</t>
  </si>
  <si>
    <t>e1100057903_NBCLAB15349_EG22_075_13_MP055A_D2_B03_16S_Foram_116114-113_AATGCGGTTCCTGTTCTACG_L001</t>
  </si>
  <si>
    <t>e1100057903_NBCLAB15349_EG22_075_13_MP055B_B4_B03_16S_Foram_116114-401_ATTAAGGTCGTAGAGTCACG_L001_PE.fastq.gz</t>
  </si>
  <si>
    <t>e1100057903_NBCLAB15349_EG22_075_13_MP055B_B4_B03_16S_Foram_116114-401_ATTAAGGTCGTAGAGTCACG_L001_PE_trimmed.fastq.gz</t>
  </si>
  <si>
    <t>e1100057903_NBCLAB15349_EG22_075_13_MP055B_B4_B03_16S_Foram_116114-401_ATTAAGGTCGTAGAGTCACG_L001_PE_trimmed_filtered.fasta.gz</t>
  </si>
  <si>
    <t>e1100057903_NBCLAB15349_EG22_075_13_MP055B_B4_B03_16S_Foram_116114-401_ATTAAGGTCGTAGAGTCACG_L001_PE_trimmed_filtered_dereplicated.fasta.gz</t>
  </si>
  <si>
    <t>e1100057903_NBCLAB15349_EG22_075_13_MP055B_B4_B03_16S_Foram_116114-401_ATTAAGGTCGTAGAGTCACG_L001</t>
  </si>
  <si>
    <t>e1100057903_NBCLAB15349_EG22_075_13_MP055C_D4_B03_16S_Foram_116114-497_AATGCGGTTCTAGAGTCACG_L001_PE.fastq.gz</t>
  </si>
  <si>
    <t>e1100057903_NBCLAB15349_EG22_075_13_MP055C_D4_B03_16S_Foram_116114-497_AATGCGGTTCTAGAGTCACG_L001_PE_trimmed.fastq.gz</t>
  </si>
  <si>
    <t>e1100057903_NBCLAB15349_EG22_075_13_MP055C_D4_B03_16S_Foram_116114-497_AATGCGGTTCTAGAGTCACG_L001_PE_trimmed_filtered.fasta.gz</t>
  </si>
  <si>
    <t>e1100057903_NBCLAB15349_EG22_075_13_MP055C_D4_B03_16S_Foram_116114-497_AATGCGGTTCTAGAGTCACG_L001_PE_trimmed_filtered_dereplicated.fasta.gz</t>
  </si>
  <si>
    <t>e1100057903_NBCLAB15349_EG22_075_13_MP055C_D4_B03_16S_Foram_116114-497_AATGCGGTTCTAGAGTCACG_L001</t>
  </si>
  <si>
    <t>e1100057904_NBCLAB15357_075_1_18_MP055A_D2_B04_16S_Foram_116114-121_AGCCTGTTGTCTGTTCTACG_L001_PE.fastq.gz</t>
  </si>
  <si>
    <t>e1100057904_NBCLAB15357_075_1_18_MP055A_D2_B04_16S_Foram_116114-121_AGCCTGTTGTCTGTTCTACG_L001_PE_trimmed.fastq.gz</t>
  </si>
  <si>
    <t>e1100057904_NBCLAB15357_075_1_18_MP055A_D2_B04_16S_Foram_116114-121_AGCCTGTTGTCTGTTCTACG_L001_PE_trimmed_filtered.fasta.gz</t>
  </si>
  <si>
    <t>e1100057904_NBCLAB15357_075_1_18_MP055A_D2_B04_16S_Foram_116114-121_AGCCTGTTGTCTGTTCTACG_L001_PE_trimmed_filtered_dereplicated.fasta.gz</t>
  </si>
  <si>
    <t>e1100057904_NBCLAB15357_075_1_18_MP055A_D2_B04_16S_Foram_116114-121_AGCCTGTTGTCTGTTCTACG_L001</t>
  </si>
  <si>
    <t>e1100057904_NBCLAB15357_075_1_18_MP055B_B4_B04_16S_Foram_116114-409_GTGGCAACATTAGAGTCACG_L001_PE.fastq.gz</t>
  </si>
  <si>
    <t>e1100057904_NBCLAB15357_075_1_18_MP055B_B4_B04_16S_Foram_116114-409_GTGGCAACATTAGAGTCACG_L001_PE_trimmed.fastq.gz</t>
  </si>
  <si>
    <t>e1100057904_NBCLAB15357_075_1_18_MP055B_B4_B04_16S_Foram_116114-409_GTGGCAACATTAGAGTCACG_L001_PE_trimmed_filtered.fasta.gz</t>
  </si>
  <si>
    <t>e1100057904_NBCLAB15357_075_1_18_MP055B_B4_B04_16S_Foram_116114-409_GTGGCAACATTAGAGTCACG_L001_PE_trimmed_filtered_dereplicated.fasta.gz</t>
  </si>
  <si>
    <t>e1100057904_NBCLAB15357_075_1_18_MP055B_B4_B04_16S_Foram_116114-409_GTGGCAACATTAGAGTCACG_L001</t>
  </si>
  <si>
    <t>e1100057904_NBCLAB15357_075_1_18_MP055C_D4_B04_16S_Foram_116114-505_AGCCTGTTGTTAGAGTCACG_L001_PE.fastq.gz</t>
  </si>
  <si>
    <t>e1100057904_NBCLAB15357_075_1_18_MP055C_D4_B04_16S_Foram_116114-505_AGCCTGTTGTTAGAGTCACG_L001_PE_trimmed.fastq.gz</t>
  </si>
  <si>
    <t>e1100057904_NBCLAB15357_075_1_18_MP055C_D4_B04_16S_Foram_116114-505_AGCCTGTTGTTAGAGTCACG_L001_PE_trimmed_filtered.fasta.gz</t>
  </si>
  <si>
    <t>e1100057904_NBCLAB15357_075_1_18_MP055C_D4_B04_16S_Foram_116114-505_AGCCTGTTGTTAGAGTCACG_L001_PE_trimmed_filtered_dereplicated.fasta.gz</t>
  </si>
  <si>
    <t>e1100057904_NBCLAB15357_075_1_18_MP055C_D4_B04_16S_Foram_116114-505_AGCCTGTTGTTAGAGTCACG_L001</t>
  </si>
  <si>
    <t>e1100057905_NBCLAB15365_EG22_043_14_MP055A_D2_B05_16S_Foram_116114-129_ATGCGCGTAACTGTTCTACG_L001_PE.fastq.gz</t>
  </si>
  <si>
    <t>e1100057905_NBCLAB15365_EG22_043_14_MP055A_D2_B05_16S_Foram_116114-129_ATGCGCGTAACTGTTCTACG_L001_PE_trimmed.fastq.gz</t>
  </si>
  <si>
    <t>e1100057905_NBCLAB15365_EG22_043_14_MP055A_D2_B05_16S_Foram_116114-129_ATGCGCGTAACTGTTCTACG_L001_PE_trimmed_filtered.fasta.gz</t>
  </si>
  <si>
    <t>e1100057905_NBCLAB15365_EG22_043_14_MP055A_D2_B05_16S_Foram_116114-129_ATGCGCGTAACTGTTCTACG_L001_PE_trimmed_filtered_dereplicated.fasta.gz</t>
  </si>
  <si>
    <t>e1100057905_NBCLAB15365_EG22_043_14_MP055A_D2_B05_16S_Foram_116114-129_ATGCGCGTAACTGTTCTACG_L001</t>
  </si>
  <si>
    <t>e1100057905_NBCLAB15365_EG22_043_14_MP055B_B4_B05_16S_Foram_116114-417_TGACCTGCTGTAGAGTCACG_L001_PE.fastq.gz</t>
  </si>
  <si>
    <t>e1100057905_NBCLAB15365_EG22_043_14_MP055B_B4_B05_16S_Foram_116114-417_TGACCTGCTGTAGAGTCACG_L001_PE_trimmed.fastq.gz</t>
  </si>
  <si>
    <t>e1100057905_NBCLAB15365_EG22_043_14_MP055B_B4_B05_16S_Foram_116114-417_TGACCTGCTGTAGAGTCACG_L001_PE_trimmed_filtered.fasta.gz</t>
  </si>
  <si>
    <t>e1100057905_NBCLAB15365_EG22_043_14_MP055B_B4_B05_16S_Foram_116114-417_TGACCTGCTGTAGAGTCACG_L001_PE_trimmed_filtered_dereplicated.fasta.gz</t>
  </si>
  <si>
    <t>e1100057905_NBCLAB15365_EG22_043_14_MP055B_B4_B05_16S_Foram_116114-417_TGACCTGCTGTAGAGTCACG_L001</t>
  </si>
  <si>
    <t>e1100057905_NBCLAB15365_EG22_043_14_MP055C_D4_B05_16S_Foram_116114-513_ATGCGCGTAATAGAGTCACG_L001_PE.fastq.gz</t>
  </si>
  <si>
    <t>e1100057905_NBCLAB15365_EG22_043_14_MP055C_D4_B05_16S_Foram_116114-513_ATGCGCGTAATAGAGTCACG_L001_PE_trimmed.fastq.gz</t>
  </si>
  <si>
    <t>e1100057905_NBCLAB15365_EG22_043_14_MP055C_D4_B05_16S_Foram_116114-513_ATGCGCGTAATAGAGTCACG_L001_PE_trimmed_filtered.fasta.gz</t>
  </si>
  <si>
    <t>e1100057905_NBCLAB15365_EG22_043_14_MP055C_D4_B05_16S_Foram_116114-513_ATGCGCGTAATAGAGTCACG_L001_PE_trimmed_filtered_dereplicated.fasta.gz</t>
  </si>
  <si>
    <t>e1100057905_NBCLAB15365_EG22_043_14_MP055C_D4_B05_16S_Foram_116114-513_ATGCGCGTAATAGAGTCACG_L001</t>
  </si>
  <si>
    <t>e1100057906_NBCLAB15373_EG22_043_2_MP055A_D2_B06_16S_Foram_116114-137_GCTAAGAGAACTGTTCTACG_L001_PE.fastq.gz</t>
  </si>
  <si>
    <t>e1100057906_NBCLAB15373_EG22_043_2_MP055A_D2_B06_16S_Foram_116114-137_GCTAAGAGAACTGTTCTACG_L001_PE_trimmed.fastq.gz</t>
  </si>
  <si>
    <t>e1100057906_NBCLAB15373_EG22_043_2_MP055A_D2_B06_16S_Foram_116114-137_GCTAAGAGAACTGTTCTACG_L001_PE_trimmed_filtered.fasta.gz</t>
  </si>
  <si>
    <t>e1100057906_NBCLAB15373_EG22_043_2_MP055A_D2_B06_16S_Foram_116114-137_GCTAAGAGAACTGTTCTACG_L001_PE_trimmed_filtered_dereplicated.fasta.gz</t>
  </si>
  <si>
    <t>e1100057906_NBCLAB15373_EG22_043_2_MP055A_D2_B06_16S_Foram_116114-137_GCTAAGAGAACTGTTCTACG_L001</t>
  </si>
  <si>
    <t>e1100057906_NBCLAB15373_EG22_043_2_MP055B_B4_B06_16S_Foram_116114-425_CGCAGCTAGATAGAGTCACG_L001_PE.fastq.gz</t>
  </si>
  <si>
    <t>e1100057906_NBCLAB15373_EG22_043_2_MP055B_B4_B06_16S_Foram_116114-425_CGCAGCTAGATAGAGTCACG_L001_PE_trimmed.fastq.gz</t>
  </si>
  <si>
    <t>e1100057906_NBCLAB15373_EG22_043_2_MP055B_B4_B06_16S_Foram_116114-425_CGCAGCTAGATAGAGTCACG_L001_PE_trimmed_filtered.fasta.gz</t>
  </si>
  <si>
    <t>e1100057906_NBCLAB15373_EG22_043_2_MP055B_B4_B06_16S_Foram_116114-425_CGCAGCTAGATAGAGTCACG_L001_PE_trimmed_filtered_dereplicated.fasta.gz</t>
  </si>
  <si>
    <t>e1100057906_NBCLAB15373_EG22_043_2_MP055B_B4_B06_16S_Foram_116114-425_CGCAGCTAGATAGAGTCACG_L001</t>
  </si>
  <si>
    <t>e1100057906_NBCLAB15373_EG22_043_2_MP055C_D4_B06_16S_Foram_116114-521_GCTAAGAGAATAGAGTCACG_L001_PE.fastq.gz</t>
  </si>
  <si>
    <t>e1100057906_NBCLAB15373_EG22_043_2_MP055C_D4_B06_16S_Foram_116114-521_GCTAAGAGAATAGAGTCACG_L001_PE_trimmed.fastq.gz</t>
  </si>
  <si>
    <t>e1100057906_NBCLAB15373_EG22_043_2_MP055C_D4_B06_16S_Foram_116114-521_GCTAAGAGAATAGAGTCACG_L001_PE_trimmed_filtered.fasta.gz</t>
  </si>
  <si>
    <t>e1100057906_NBCLAB15373_EG22_043_2_MP055C_D4_B06_16S_Foram_116114-521_GCTAAGAGAATAGAGTCACG_L001_PE_trimmed_filtered_dereplicated.fasta.gz</t>
  </si>
  <si>
    <t>e1100057906_NBCLAB15373_EG22_043_2_MP055C_D4_B06_16S_Foram_116114-521_GCTAAGAGAATAGAGTCACG_L001</t>
  </si>
  <si>
    <t>e1100057907_NBCLAB15381_EG22_017_12_MP055A_D2_B07_16S_Foram_116114-145_AGTGTCGCGACTGTTCTACG_L001_PE.fastq.gz</t>
  </si>
  <si>
    <t>e1100057907_NBCLAB15381_EG22_017_12_MP055A_D2_B07_16S_Foram_116114-145_AGTGTCGCGACTGTTCTACG_L001_PE_trimmed.fastq.gz</t>
  </si>
  <si>
    <t>e1100057907_NBCLAB15381_EG22_017_12_MP055A_D2_B07_16S_Foram_116114-145_AGTGTCGCGACTGTTCTACG_L001_PE_trimmed_filtered.fasta.gz</t>
  </si>
  <si>
    <t>e1100057907_NBCLAB15381_EG22_017_12_MP055A_D2_B07_16S_Foram_116114-145_AGTGTCGCGACTGTTCTACG_L001_PE_trimmed_filtered_dereplicated.fasta.gz</t>
  </si>
  <si>
    <t>e1100057907_NBCLAB15381_EG22_017_12_MP055A_D2_B07_16S_Foram_116114-145_AGTGTCGCGACTGTTCTACG_L001</t>
  </si>
  <si>
    <t>e1100057907_NBCLAB15381_EG22_017_12_MP055B_B4_B07_16S_Foram_116114-433_ACGCTAATCTTAGAGTCACG_L001_PE.fastq.gz</t>
  </si>
  <si>
    <t>e1100057907_NBCLAB15381_EG22_017_12_MP055B_B4_B07_16S_Foram_116114-433_ACGCTAATCTTAGAGTCACG_L001_PE_trimmed.fastq.gz</t>
  </si>
  <si>
    <t>e1100057907_NBCLAB15381_EG22_017_12_MP055B_B4_B07_16S_Foram_116114-433_ACGCTAATCTTAGAGTCACG_L001_PE_trimmed_filtered.fasta.gz</t>
  </si>
  <si>
    <t>e1100057907_NBCLAB15381_EG22_017_12_MP055B_B4_B07_16S_Foram_116114-433_ACGCTAATCTTAGAGTCACG_L001_PE_trimmed_filtered_dereplicated.fasta.gz</t>
  </si>
  <si>
    <t>e1100057907_NBCLAB15381_EG22_017_12_MP055B_B4_B07_16S_Foram_116114-433_ACGCTAATCTTAGAGTCACG_L001</t>
  </si>
  <si>
    <t>e1100057907_NBCLAB15381_EG22_017_12_MP055C_D4_B07_16S_Foram_116114-529_AGTGTCGCGATAGAGTCACG_L001_PE.fastq.gz</t>
  </si>
  <si>
    <t>e1100057907_NBCLAB15381_EG22_017_12_MP055C_D4_B07_16S_Foram_116114-529_AGTGTCGCGATAGAGTCACG_L001_PE_trimmed.fastq.gz</t>
  </si>
  <si>
    <t>e1100057907_NBCLAB15381_EG22_017_12_MP055C_D4_B07_16S_Foram_116114-529_AGTGTCGCGATAGAGTCACG_L001_PE_trimmed_filtered.fasta.gz</t>
  </si>
  <si>
    <t>e1100057907_NBCLAB15381_EG22_017_12_MP055C_D4_B07_16S_Foram_116114-529_AGTGTCGCGATAGAGTCACG_L001_PE_trimmed_filtered_dereplicated.fasta.gz</t>
  </si>
  <si>
    <t>e1100057907_NBCLAB15381_EG22_017_12_MP055C_D4_B07_16S_Foram_116114-529_AGTGTCGCGATAGAGTCACG_L001</t>
  </si>
  <si>
    <t>e1100057908_NBCLAB15389_EG22_017_24_MP055A_D2_B08_16S_Foram_116114-153_TCGATCTCCACTGTTCTACG_L001_PE.fastq.gz</t>
  </si>
  <si>
    <t>e1100057908_NBCLAB15389_EG22_017_24_MP055A_D2_B08_16S_Foram_116114-153_TCGATCTCCACTGTTCTACG_L001_PE_trimmed.fastq.gz</t>
  </si>
  <si>
    <t>e1100057908_NBCLAB15389_EG22_017_24_MP055A_D2_B08_16S_Foram_116114-153_TCGATCTCCACTGTTCTACG_L001_PE_trimmed_filtered.fasta.gz</t>
  </si>
  <si>
    <t>e1100057908_NBCLAB15389_EG22_017_24_MP055A_D2_B08_16S_Foram_116114-153_TCGATCTCCACTGTTCTACG_L001_PE_trimmed_filtered_dereplicated.fasta.gz</t>
  </si>
  <si>
    <t>e1100057908_NBCLAB15389_EG22_017_24_MP055A_D2_B08_16S_Foram_116114-153_TCGATCTCCACTGTTCTACG_L001</t>
  </si>
  <si>
    <t>e1100057908_NBCLAB15389_EG22_017_24_MP055B_B4_B08_16S_Foram_116114-441_GTTGTTACCTTAGAGTCACG_L001_PE.fastq.gz</t>
  </si>
  <si>
    <t>e1100057908_NBCLAB15389_EG22_017_24_MP055B_B4_B08_16S_Foram_116114-441_GTTGTTACCTTAGAGTCACG_L001_PE_trimmed.fastq.gz</t>
  </si>
  <si>
    <t>e1100057908_NBCLAB15389_EG22_017_24_MP055B_B4_B08_16S_Foram_116114-441_GTTGTTACCTTAGAGTCACG_L001_PE_trimmed_filtered.fasta.gz</t>
  </si>
  <si>
    <t>e1100057908_NBCLAB15389_EG22_017_24_MP055B_B4_B08_16S_Foram_116114-441_GTTGTTACCTTAGAGTCACG_L001_PE_trimmed_filtered_dereplicated.fasta.gz</t>
  </si>
  <si>
    <t>e1100057908_NBCLAB15389_EG22_017_24_MP055B_B4_B08_16S_Foram_116114-441_GTTGTTACCTTAGAGTCACG_L001</t>
  </si>
  <si>
    <t>e1100057908_NBCLAB15389_EG22_017_24_MP055C_D4_B08_16S_Foram_116114-537_TCGATCTCCATAGAGTCACG_L001_PE.fastq.gz</t>
  </si>
  <si>
    <t>e1100057908_NBCLAB15389_EG22_017_24_MP055C_D4_B08_16S_Foram_116114-537_TCGATCTCCATAGAGTCACG_L001_PE_trimmed.fastq.gz</t>
  </si>
  <si>
    <t>e1100057908_NBCLAB15389_EG22_017_24_MP055C_D4_B08_16S_Foram_116114-537_TCGATCTCCATAGAGTCACG_L001_PE_trimmed_filtered.fasta.gz</t>
  </si>
  <si>
    <t>e1100057908_NBCLAB15389_EG22_017_24_MP055C_D4_B08_16S_Foram_116114-537_TCGATCTCCATAGAGTCACG_L001_PE_trimmed_filtered_dereplicated.fasta.gz</t>
  </si>
  <si>
    <t>e1100057908_NBCLAB15389_EG22_017_24_MP055C_D4_B08_16S_Foram_116114-537_TCGATCTCCATAGAGTCACG_L001</t>
  </si>
  <si>
    <t>e1100057909_extract_neg6_MP055A_D2_B09_16S_Foram_116114-161_ATCGGTCTGGCTGTTCTACG_L001_PE.fastq.gz</t>
  </si>
  <si>
    <t>e1100057909_extract_neg6_MP055A_D2_B09_16S_Foram_116114-161_ATCGGTCTGGCTGTTCTACG_L001_PE_trimmed.fastq.gz</t>
  </si>
  <si>
    <t>e1100057909_extract_neg6_MP055A_D2_B09_16S_Foram_116114-161_ATCGGTCTGGCTGTTCTACG_L001_PE_trimmed_filtered.fasta.gz</t>
  </si>
  <si>
    <t>e1100057909_extract_neg6_MP055A_D2_B09_16S_Foram_116114-161_ATCGGTCTGGCTGTTCTACG_L001_PE_trimmed_filtered_dereplicated.fasta.gz</t>
  </si>
  <si>
    <t>e1100057909_extract_neg6_MP055A_D2_B09_16S_Foram_116114-161_ATCGGTCTGGCTGTTCTACG_L001</t>
  </si>
  <si>
    <t>e1100057909_extract_neg6_MP055B_B4_B09_16S_Foram_116114-449_ACGAAGTGCGTAGAGTCACG_L001_PE.fastq.gz</t>
  </si>
  <si>
    <t>e1100057909_extract_neg6_MP055B_B4_B09_16S_Foram_116114-449_ACGAAGTGCGTAGAGTCACG_L001_PE_trimmed.fastq.gz</t>
  </si>
  <si>
    <t>e1100057909_extract_neg6_MP055B_B4_B09_16S_Foram_116114-449_ACGAAGTGCGTAGAGTCACG_L001_PE_trimmed_filtered.fasta.gz</t>
  </si>
  <si>
    <t>e1100057909_extract_neg6_MP055B_B4_B09_16S_Foram_116114-449_ACGAAGTGCGTAGAGTCACG_L001_PE_trimmed_filtered_dereplicated.fasta.gz</t>
  </si>
  <si>
    <t>e1100057909_extract_neg6_MP055B_B4_B09_16S_Foram_116114-449_ACGAAGTGCGTAGAGTCACG_L001</t>
  </si>
  <si>
    <t>e1100057909_extract_neg6_MP055C_D4_B09_16S_Foram_116114-545_ATCGGTCTGGTAGAGTCACG_L001_PE.fastq.gz</t>
  </si>
  <si>
    <t>e1100057909_extract_neg6_MP055C_D4_B09_16S_Foram_116114-545_ATCGGTCTGGTAGAGTCACG_L001_PE_trimmed.fastq.gz</t>
  </si>
  <si>
    <t>e1100057909_extract_neg6_MP055C_D4_B09_16S_Foram_116114-545_ATCGGTCTGGTAGAGTCACG_L001_PE_trimmed_filtered.fasta.gz</t>
  </si>
  <si>
    <t>e1100057909_extract_neg6_MP055C_D4_B09_16S_Foram_116114-545_ATCGGTCTGGTAGAGTCACG_L001_PE_trimmed_filtered_dereplicated.fasta.gz</t>
  </si>
  <si>
    <t>e1100057909_extract_neg6_MP055C_D4_B09_16S_Foram_116114-545_ATCGGTCTGGTAGAGTCACG_L001</t>
  </si>
  <si>
    <t>e1100057913_NBCLAB15334_EG22_010_26_MP055A_D2_C01_16S_Foram_116114-98_TCGTGTTCGAGCTCTTAGGT_L001_PE.fastq.gz</t>
  </si>
  <si>
    <t>e1100057913_NBCLAB15334_EG22_010_26_MP055A_D2_C01_16S_Foram_116114-98_TCGTGTTCGAGCTCTTAGGT_L001_PE_trimmed.fastq.gz</t>
  </si>
  <si>
    <t>e1100057913_NBCLAB15334_EG22_010_26_MP055A_D2_C01_16S_Foram_116114-98_TCGTGTTCGAGCTCTTAGGT_L001_PE_trimmed_filtered.fasta.gz</t>
  </si>
  <si>
    <t>e1100057913_NBCLAB15334_EG22_010_26_MP055A_D2_C01_16S_Foram_116114-98_TCGTGTTCGAGCTCTTAGGT_L001_PE_trimmed_filtered_dereplicated.fasta.gz</t>
  </si>
  <si>
    <t>e1100057913_NBCLAB15334_EG22_010_26_MP055A_D2_C01_16S_Foram_116114-98_TCGTGTTCGAGCTCTTAGGT_L001</t>
  </si>
  <si>
    <t>e1100057913_NBCLAB15334_EG22_010_26_MP055B_B4_C01_16S_Foram_116114-386_GACCAAGTTATTAACAGGTC_L001_PE.fastq.gz</t>
  </si>
  <si>
    <t>e1100057913_NBCLAB15334_EG22_010_26_MP055B_B4_C01_16S_Foram_116114-386_GACCAAGTTATTAACAGGTC_L001_PE_trimmed.fastq.gz</t>
  </si>
  <si>
    <t>e1100057913_NBCLAB15334_EG22_010_26_MP055B_B4_C01_16S_Foram_116114-386_GACCAAGTTATTAACAGGTC_L001_PE_trimmed_filtered.fasta.gz</t>
  </si>
  <si>
    <t>e1100057913_NBCLAB15334_EG22_010_26_MP055B_B4_C01_16S_Foram_116114-386_GACCAAGTTATTAACAGGTC_L001_PE_trimmed_filtered_dereplicated.fasta.gz</t>
  </si>
  <si>
    <t>e1100057913_NBCLAB15334_EG22_010_26_MP055B_B4_C01_16S_Foram_116114-386_GACCAAGTTATTAACAGGTC_L001</t>
  </si>
  <si>
    <t>e1100057913_NBCLAB15334_EG22_010_26_MP055C_D4_C01_16S_Foram_116114-482_TCGTGTTCGATTAACAGGTC_L001_PE.fastq.gz</t>
  </si>
  <si>
    <t>e1100057913_NBCLAB15334_EG22_010_26_MP055C_D4_C01_16S_Foram_116114-482_TCGTGTTCGATTAACAGGTC_L001_PE_trimmed.fastq.gz</t>
  </si>
  <si>
    <t>e1100057913_NBCLAB15334_EG22_010_26_MP055C_D4_C01_16S_Foram_116114-482_TCGTGTTCGATTAACAGGTC_L001_PE_trimmed_filtered.fasta.gz</t>
  </si>
  <si>
    <t>e1100057913_NBCLAB15334_EG22_010_26_MP055C_D4_C01_16S_Foram_116114-482_TCGTGTTCGATTAACAGGTC_L001_PE_trimmed_filtered_dereplicated.fasta.gz</t>
  </si>
  <si>
    <t>e1100057913_NBCLAB15334_EG22_010_26_MP055C_D4_C01_16S_Foram_116114-482_TCGTGTTCGATTAACAGGTC_L001</t>
  </si>
  <si>
    <t>e1100057914_NBCLAB15342_EG22_010_1_MP055A_D2_C02_16S_Foram_116114-106_TTCAGTTGGAGCTCTTAGGT_L001_PE.fastq.gz</t>
  </si>
  <si>
    <t>e1100057914_NBCLAB15342_EG22_010_1_MP055A_D2_C02_16S_Foram_116114-106_TTCAGTTGGAGCTCTTAGGT_L001_PE_trimmed.fastq.gz</t>
  </si>
  <si>
    <t>e1100057914_NBCLAB15342_EG22_010_1_MP055A_D2_C02_16S_Foram_116114-106_TTCAGTTGGAGCTCTTAGGT_L001_PE_trimmed_filtered.fasta.gz</t>
  </si>
  <si>
    <t>e1100057914_NBCLAB15342_EG22_010_1_MP055A_D2_C02_16S_Foram_116114-106_TTCAGTTGGAGCTCTTAGGT_L001_PE_trimmed_filtered_dereplicated.fasta.gz</t>
  </si>
  <si>
    <t>e1100057914_NBCLAB15342_EG22_010_1_MP055A_D2_C02_16S_Foram_116114-106_TTCAGTTGGAGCTCTTAGGT_L001</t>
  </si>
  <si>
    <t>e1100057914_NBCLAB15342_EG22_010_1_MP055B_B4_C02_16S_Foram_116114-394_CTCCGCTTATTTAACAGGTC_L001_PE.fastq.gz</t>
  </si>
  <si>
    <t>e1100057914_NBCLAB15342_EG22_010_1_MP055B_B4_C02_16S_Foram_116114-394_CTCCGCTTATTTAACAGGTC_L001_PE_trimmed.fastq.gz</t>
  </si>
  <si>
    <t>e1100057914_NBCLAB15342_EG22_010_1_MP055B_B4_C02_16S_Foram_116114-394_CTCCGCTTATTTAACAGGTC_L001_PE_trimmed_filtered.fasta.gz</t>
  </si>
  <si>
    <t>e1100057914_NBCLAB15342_EG22_010_1_MP055B_B4_C02_16S_Foram_116114-394_CTCCGCTTATTTAACAGGTC_L001_PE_trimmed_filtered_dereplicated.fasta.gz</t>
  </si>
  <si>
    <t>e1100057914_NBCLAB15342_EG22_010_1_MP055B_B4_C02_16S_Foram_116114-394_CTCCGCTTATTTAACAGGTC_L001</t>
  </si>
  <si>
    <t>e1100057914_NBCLAB15342_EG22_010_1_MP055C_D4_C02_16S_Foram_116114-490_TTCAGTTGGATTAACAGGTC_L001_PE.fastq.gz</t>
  </si>
  <si>
    <t>e1100057914_NBCLAB15342_EG22_010_1_MP055C_D4_C02_16S_Foram_116114-490_TTCAGTTGGATTAACAGGTC_L001_PE_trimmed.fastq.gz</t>
  </si>
  <si>
    <t>e1100057914_NBCLAB15342_EG22_010_1_MP055C_D4_C02_16S_Foram_116114-490_TTCAGTTGGATTAACAGGTC_L001_PE_trimmed_filtered.fasta.gz</t>
  </si>
  <si>
    <t>e1100057914_NBCLAB15342_EG22_010_1_MP055C_D4_C02_16S_Foram_116114-490_TTCAGTTGGATTAACAGGTC_L001_PE_trimmed_filtered_dereplicated.fasta.gz</t>
  </si>
  <si>
    <t>e1100057914_NBCLAB15342_EG22_010_1_MP055C_D4_C02_16S_Foram_116114-490_TTCAGTTGGATTAACAGGTC_L001</t>
  </si>
  <si>
    <t>e1100057915_NBCLAB15350_EG22_075_14_MP055A_D2_C03_16S_Foram_116114-114_AATGCGGTTCGCTCTTAGGT_L001_PE.fastq.gz</t>
  </si>
  <si>
    <t>e1100057915_NBCLAB15350_EG22_075_14_MP055A_D2_C03_16S_Foram_116114-114_AATGCGGTTCGCTCTTAGGT_L001_PE_trimmed.fastq.gz</t>
  </si>
  <si>
    <t>e1100057915_NBCLAB15350_EG22_075_14_MP055A_D2_C03_16S_Foram_116114-114_AATGCGGTTCGCTCTTAGGT_L001_PE_trimmed_filtered.fasta.gz</t>
  </si>
  <si>
    <t>e1100057915_NBCLAB15350_EG22_075_14_MP055A_D2_C03_16S_Foram_116114-114_AATGCGGTTCGCTCTTAGGT_L001_PE_trimmed_filtered_dereplicated.fasta.gz</t>
  </si>
  <si>
    <t>e1100057915_NBCLAB15350_EG22_075_14_MP055A_D2_C03_16S_Foram_116114-114_AATGCGGTTCGCTCTTAGGT_L001</t>
  </si>
  <si>
    <t>e1100057915_NBCLAB15350_EG22_075_14_MP055B_B4_C03_16S_Foram_116114-402_ATTAAGGTCGTTAACAGGTC_L001_PE.fastq.gz</t>
  </si>
  <si>
    <t>e1100057915_NBCLAB15350_EG22_075_14_MP055B_B4_C03_16S_Foram_116114-402_ATTAAGGTCGTTAACAGGTC_L001_PE_trimmed.fastq.gz</t>
  </si>
  <si>
    <t>e1100057915_NBCLAB15350_EG22_075_14_MP055B_B4_C03_16S_Foram_116114-402_ATTAAGGTCGTTAACAGGTC_L001_PE_trimmed_filtered.fasta.gz</t>
  </si>
  <si>
    <t>e1100057915_NBCLAB15350_EG22_075_14_MP055B_B4_C03_16S_Foram_116114-402_ATTAAGGTCGTTAACAGGTC_L001_PE_trimmed_filtered_dereplicated.fasta.gz</t>
  </si>
  <si>
    <t>e1100057915_NBCLAB15350_EG22_075_14_MP055B_B4_C03_16S_Foram_116114-402_ATTAAGGTCGTTAACAGGTC_L001</t>
  </si>
  <si>
    <t>e1100057915_NBCLAB15350_EG22_075_14_MP055C_D4_C03_16S_Foram_116114-498_AATGCGGTTCTTAACAGGTC_L001_PE.fastq.gz</t>
  </si>
  <si>
    <t>e1100057915_NBCLAB15350_EG22_075_14_MP055C_D4_C03_16S_Foram_116114-498_AATGCGGTTCTTAACAGGTC_L001_PE_trimmed.fastq.gz</t>
  </si>
  <si>
    <t>e1100057915_NBCLAB15350_EG22_075_14_MP055C_D4_C03_16S_Foram_116114-498_AATGCGGTTCTTAACAGGTC_L001_PE_trimmed_filtered.fasta.gz</t>
  </si>
  <si>
    <t>e1100057915_NBCLAB15350_EG22_075_14_MP055C_D4_C03_16S_Foram_116114-498_AATGCGGTTCTTAACAGGTC_L001_PE_trimmed_filtered_dereplicated.fasta.gz</t>
  </si>
  <si>
    <t>e1100057915_NBCLAB15350_EG22_075_14_MP055C_D4_C03_16S_Foram_116114-498_AATGCGGTTCTTAACAGGTC_L001</t>
  </si>
  <si>
    <t>e1100057916_NBCLAB15358_EG22_075_2_MP055A_D2_C04_16S_Foram_116114-122_AGCCTGTTGTGCTCTTAGGT_L001_PE.fastq.gz</t>
  </si>
  <si>
    <t>e1100057916_NBCLAB15358_EG22_075_2_MP055A_D2_C04_16S_Foram_116114-122_AGCCTGTTGTGCTCTTAGGT_L001_PE_trimmed.fastq.gz</t>
  </si>
  <si>
    <t>e1100057916_NBCLAB15358_EG22_075_2_MP055A_D2_C04_16S_Foram_116114-122_AGCCTGTTGTGCTCTTAGGT_L001_PE_trimmed_filtered.fasta.gz</t>
  </si>
  <si>
    <t>e1100057916_NBCLAB15358_EG22_075_2_MP055A_D2_C04_16S_Foram_116114-122_AGCCTGTTGTGCTCTTAGGT_L001_PE_trimmed_filtered_dereplicated.fasta.gz</t>
  </si>
  <si>
    <t>e1100057916_NBCLAB15358_EG22_075_2_MP055A_D2_C04_16S_Foram_116114-122_AGCCTGTTGTGCTCTTAGGT_L001</t>
  </si>
  <si>
    <t>e1100057916_NBCLAB15358_EG22_075_2_MP055B_B4_C04_16S_Foram_116114-410_GTGGCAACATTTAACAGGTC_L001_PE.fastq.gz</t>
  </si>
  <si>
    <t>e1100057916_NBCLAB15358_EG22_075_2_MP055B_B4_C04_16S_Foram_116114-410_GTGGCAACATTTAACAGGTC_L001_PE_trimmed.fastq.gz</t>
  </si>
  <si>
    <t>e1100057916_NBCLAB15358_EG22_075_2_MP055B_B4_C04_16S_Foram_116114-410_GTGGCAACATTTAACAGGTC_L001_PE_trimmed_filtered.fasta.gz</t>
  </si>
  <si>
    <t>e1100057916_NBCLAB15358_EG22_075_2_MP055B_B4_C04_16S_Foram_116114-410_GTGGCAACATTTAACAGGTC_L001_PE_trimmed_filtered_dereplicated.fasta.gz</t>
  </si>
  <si>
    <t>e1100057916_NBCLAB15358_EG22_075_2_MP055B_B4_C04_16S_Foram_116114-410_GTGGCAACATTTAACAGGTC_L001</t>
  </si>
  <si>
    <t>e1100057916_NBCLAB15358_EG22_075_2_MP055C_D4_C04_16S_Foram_116114-506_AGCCTGTTGTTTAACAGGTC_L001_PE.fastq.gz</t>
  </si>
  <si>
    <t>e1100057916_NBCLAB15358_EG22_075_2_MP055C_D4_C04_16S_Foram_116114-506_AGCCTGTTGTTTAACAGGTC_L001_PE_trimmed.fastq.gz</t>
  </si>
  <si>
    <t>e1100057916_NBCLAB15358_EG22_075_2_MP055C_D4_C04_16S_Foram_116114-506_AGCCTGTTGTTTAACAGGTC_L001_PE_trimmed_filtered.fasta.gz</t>
  </si>
  <si>
    <t>e1100057916_NBCLAB15358_EG22_075_2_MP055C_D4_C04_16S_Foram_116114-506_AGCCTGTTGTTTAACAGGTC_L001_PE_trimmed_filtered_dereplicated.fasta.gz</t>
  </si>
  <si>
    <t>e1100057916_NBCLAB15358_EG22_075_2_MP055C_D4_C04_16S_Foram_116114-506_AGCCTGTTGTTTAACAGGTC_L001</t>
  </si>
  <si>
    <t>e1100057917_NBCLAB15366_EG22_043_15_MP055A_D2_C05_16S_Foram_116114-130_ATGCGCGTAAGCTCTTAGGT_L001_PE.fastq.gz</t>
  </si>
  <si>
    <t>e1100057917_NBCLAB15366_EG22_043_15_MP055A_D2_C05_16S_Foram_116114-130_ATGCGCGTAAGCTCTTAGGT_L001_PE_trimmed.fastq.gz</t>
  </si>
  <si>
    <t>e1100057917_NBCLAB15366_EG22_043_15_MP055A_D2_C05_16S_Foram_116114-130_ATGCGCGTAAGCTCTTAGGT_L001_PE_trimmed_filtered.fasta.gz</t>
  </si>
  <si>
    <t>e1100057917_NBCLAB15366_EG22_043_15_MP055A_D2_C05_16S_Foram_116114-130_ATGCGCGTAAGCTCTTAGGT_L001_PE_trimmed_filtered_dereplicated.fasta.gz</t>
  </si>
  <si>
    <t>e1100057917_NBCLAB15366_EG22_043_15_MP055A_D2_C05_16S_Foram_116114-130_ATGCGCGTAAGCTCTTAGGT_L001</t>
  </si>
  <si>
    <t>e1100057917_NBCLAB15366_EG22_043_15_MP055B_B4_C05_16S_Foram_116114-418_TGACCTGCTGTTAACAGGTC_L001_PE.fastq.gz</t>
  </si>
  <si>
    <t>e1100057917_NBCLAB15366_EG22_043_15_MP055B_B4_C05_16S_Foram_116114-418_TGACCTGCTGTTAACAGGTC_L001_PE_trimmed.fastq.gz</t>
  </si>
  <si>
    <t>e1100057917_NBCLAB15366_EG22_043_15_MP055B_B4_C05_16S_Foram_116114-418_TGACCTGCTGTTAACAGGTC_L001_PE_trimmed_filtered.fasta.gz</t>
  </si>
  <si>
    <t>e1100057917_NBCLAB15366_EG22_043_15_MP055B_B4_C05_16S_Foram_116114-418_TGACCTGCTGTTAACAGGTC_L001_PE_trimmed_filtered_dereplicated.fasta.gz</t>
  </si>
  <si>
    <t>e1100057917_NBCLAB15366_EG22_043_15_MP055B_B4_C05_16S_Foram_116114-418_TGACCTGCTGTTAACAGGTC_L001</t>
  </si>
  <si>
    <t>e1100057917_NBCLAB15366_EG22_043_15_MP055C_D4_C05_16S_Foram_116114-514_ATGCGCGTAATTAACAGGTC_L001_PE.fastq.gz</t>
  </si>
  <si>
    <t>e1100057917_NBCLAB15366_EG22_043_15_MP055C_D4_C05_16S_Foram_116114-514_ATGCGCGTAATTAACAGGTC_L001_PE_trimmed.fastq.gz</t>
  </si>
  <si>
    <t>e1100057917_NBCLAB15366_EG22_043_15_MP055C_D4_C05_16S_Foram_116114-514_ATGCGCGTAATTAACAGGTC_L001_PE_trimmed_filtered.fasta.gz</t>
  </si>
  <si>
    <t>e1100057917_NBCLAB15366_EG22_043_15_MP055C_D4_C05_16S_Foram_116114-514_ATGCGCGTAATTAACAGGTC_L001_PE_trimmed_filtered_dereplicated.fasta.gz</t>
  </si>
  <si>
    <t>e1100057917_NBCLAB15366_EG22_043_15_MP055C_D4_C05_16S_Foram_116114-514_ATGCGCGTAATTAACAGGTC_L001</t>
  </si>
  <si>
    <t>e1100057918_NBCLAB15374_EG22_043_3_MP055A_D2_C06_16S_Foram_116114-138_GCTAAGAGAAGCTCTTAGGT_L001_PE.fastq.gz</t>
  </si>
  <si>
    <t>e1100057918_NBCLAB15374_EG22_043_3_MP055A_D2_C06_16S_Foram_116114-138_GCTAAGAGAAGCTCTTAGGT_L001_PE_trimmed.fastq.gz</t>
  </si>
  <si>
    <t>e1100057918_NBCLAB15374_EG22_043_3_MP055A_D2_C06_16S_Foram_116114-138_GCTAAGAGAAGCTCTTAGGT_L001_PE_trimmed_filtered.fasta.gz</t>
  </si>
  <si>
    <t>e1100057918_NBCLAB15374_EG22_043_3_MP055A_D2_C06_16S_Foram_116114-138_GCTAAGAGAAGCTCTTAGGT_L001_PE_trimmed_filtered_dereplicated.fasta.gz</t>
  </si>
  <si>
    <t>e1100057918_NBCLAB15374_EG22_043_3_MP055A_D2_C06_16S_Foram_116114-138_GCTAAGAGAAGCTCTTAGGT_L001</t>
  </si>
  <si>
    <t>e1100057918_NBCLAB15374_EG22_043_3_MP055B_B4_C06_16S_Foram_116114-426_CGCAGCTAGATTAACAGGTC_L001_PE.fastq.gz</t>
  </si>
  <si>
    <t>e1100057918_NBCLAB15374_EG22_043_3_MP055B_B4_C06_16S_Foram_116114-426_CGCAGCTAGATTAACAGGTC_L001_PE_trimmed.fastq.gz</t>
  </si>
  <si>
    <t>e1100057918_NBCLAB15374_EG22_043_3_MP055B_B4_C06_16S_Foram_116114-426_CGCAGCTAGATTAACAGGTC_L001_PE_trimmed_filtered.fasta.gz</t>
  </si>
  <si>
    <t>e1100057918_NBCLAB15374_EG22_043_3_MP055B_B4_C06_16S_Foram_116114-426_CGCAGCTAGATTAACAGGTC_L001_PE_trimmed_filtered_dereplicated.fasta.gz</t>
  </si>
  <si>
    <t>e1100057918_NBCLAB15374_EG22_043_3_MP055B_B4_C06_16S_Foram_116114-426_CGCAGCTAGATTAACAGGTC_L001</t>
  </si>
  <si>
    <t>e1100057918_NBCLAB15374_EG22_043_3_MP055C_D4_C06_16S_Foram_116114-522_GCTAAGAGAATTAACAGGTC_L001_PE.fastq.gz</t>
  </si>
  <si>
    <t>e1100057918_NBCLAB15374_EG22_043_3_MP055C_D4_C06_16S_Foram_116114-522_GCTAAGAGAATTAACAGGTC_L001_PE_trimmed.fastq.gz</t>
  </si>
  <si>
    <t>e1100057918_NBCLAB15374_EG22_043_3_MP055C_D4_C06_16S_Foram_116114-522_GCTAAGAGAATTAACAGGTC_L001_PE_trimmed_filtered.fasta.gz</t>
  </si>
  <si>
    <t>e1100057918_NBCLAB15374_EG22_043_3_MP055C_D4_C06_16S_Foram_116114-522_GCTAAGAGAATTAACAGGTC_L001_PE_trimmed_filtered_dereplicated.fasta.gz</t>
  </si>
  <si>
    <t>e1100057918_NBCLAB15374_EG22_043_3_MP055C_D4_C06_16S_Foram_116114-522_GCTAAGAGAATTAACAGGTC_L001</t>
  </si>
  <si>
    <t>e1100057919_NBCLAB15382_EG22_017_26_MP055A_D2_C07_16S_Foram_116114-146_AGTGTCGCGAGCTCTTAGGT_L001_PE.fastq.gz</t>
  </si>
  <si>
    <t>e1100057919_NBCLAB15382_EG22_017_26_MP055A_D2_C07_16S_Foram_116114-146_AGTGTCGCGAGCTCTTAGGT_L001_PE_trimmed.fastq.gz</t>
  </si>
  <si>
    <t>e1100057919_NBCLAB15382_EG22_017_26_MP055A_D2_C07_16S_Foram_116114-146_AGTGTCGCGAGCTCTTAGGT_L001_PE_trimmed_filtered.fasta.gz</t>
  </si>
  <si>
    <t>e1100057919_NBCLAB15382_EG22_017_26_MP055A_D2_C07_16S_Foram_116114-146_AGTGTCGCGAGCTCTTAGGT_L001_PE_trimmed_filtered_dereplicated.fasta.gz</t>
  </si>
  <si>
    <t>e1100057919_NBCLAB15382_EG22_017_26_MP055A_D2_C07_16S_Foram_116114-146_AGTGTCGCGAGCTCTTAGGT_L001</t>
  </si>
  <si>
    <t>e1100057919_NBCLAB15382_EG22_017_26_MP055B_B4_C07_16S_Foram_116114-434_ACGCTAATCTTTAACAGGTC_L001_PE.fastq.gz</t>
  </si>
  <si>
    <t>e1100057919_NBCLAB15382_EG22_017_26_MP055B_B4_C07_16S_Foram_116114-434_ACGCTAATCTTTAACAGGTC_L001_PE_trimmed.fastq.gz</t>
  </si>
  <si>
    <t>e1100057919_NBCLAB15382_EG22_017_26_MP055B_B4_C07_16S_Foram_116114-434_ACGCTAATCTTTAACAGGTC_L001_PE_trimmed_filtered.fasta.gz</t>
  </si>
  <si>
    <t>e1100057919_NBCLAB15382_EG22_017_26_MP055B_B4_C07_16S_Foram_116114-434_ACGCTAATCTTTAACAGGTC_L001_PE_trimmed_filtered_dereplicated.fasta.gz</t>
  </si>
  <si>
    <t>e1100057919_NBCLAB15382_EG22_017_26_MP055B_B4_C07_16S_Foram_116114-434_ACGCTAATCTTTAACAGGTC_L001</t>
  </si>
  <si>
    <t>e1100057919_NBCLAB15382_EG22_017_26_MP055C_D4_C07_16S_Foram_116114-530_AGTGTCGCGATTAACAGGTC_L001_PE.fastq.gz</t>
  </si>
  <si>
    <t>e1100057919_NBCLAB15382_EG22_017_26_MP055C_D4_C07_16S_Foram_116114-530_AGTGTCGCGATTAACAGGTC_L001_PE_trimmed.fastq.gz</t>
  </si>
  <si>
    <t>e1100057919_NBCLAB15382_EG22_017_26_MP055C_D4_C07_16S_Foram_116114-530_AGTGTCGCGATTAACAGGTC_L001_PE_trimmed_filtered.fasta.gz</t>
  </si>
  <si>
    <t>e1100057919_NBCLAB15382_EG22_017_26_MP055C_D4_C07_16S_Foram_116114-530_AGTGTCGCGATTAACAGGTC_L001_PE_trimmed_filtered_dereplicated.fasta.gz</t>
  </si>
  <si>
    <t>e1100057919_NBCLAB15382_EG22_017_26_MP055C_D4_C07_16S_Foram_116114-530_AGTGTCGCGATTAACAGGTC_L001</t>
  </si>
  <si>
    <t>e1100057920_NBCLAB15390_EG22_017_20_MP055A_D2_C08_16S_Foram_116114-154_TCGATCTCCAGCTCTTAGGT_L001_PE.fastq.gz</t>
  </si>
  <si>
    <t>e1100057920_NBCLAB15390_EG22_017_20_MP055A_D2_C08_16S_Foram_116114-154_TCGATCTCCAGCTCTTAGGT_L001_PE_trimmed.fastq.gz</t>
  </si>
  <si>
    <t>e1100057920_NBCLAB15390_EG22_017_20_MP055A_D2_C08_16S_Foram_116114-154_TCGATCTCCAGCTCTTAGGT_L001_PE_trimmed_filtered.fasta.gz</t>
  </si>
  <si>
    <t>e1100057920_NBCLAB15390_EG22_017_20_MP055A_D2_C08_16S_Foram_116114-154_TCGATCTCCAGCTCTTAGGT_L001_PE_trimmed_filtered_dereplicated.fasta.gz</t>
  </si>
  <si>
    <t>e1100057920_NBCLAB15390_EG22_017_20_MP055A_D2_C08_16S_Foram_116114-154_TCGATCTCCAGCTCTTAGGT_L001</t>
  </si>
  <si>
    <t>e1100057920_NBCLAB15390_EG22_017_20_MP055B_B4_C08_16S_Foram_116114-442_GTTGTTACCTTTAACAGGTC_L001_PE.fastq.gz</t>
  </si>
  <si>
    <t>e1100057920_NBCLAB15390_EG22_017_20_MP055B_B4_C08_16S_Foram_116114-442_GTTGTTACCTTTAACAGGTC_L001_PE_trimmed.fastq.gz</t>
  </si>
  <si>
    <t>e1100057920_NBCLAB15390_EG22_017_20_MP055B_B4_C08_16S_Foram_116114-442_GTTGTTACCTTTAACAGGTC_L001_PE_trimmed_filtered.fasta.gz</t>
  </si>
  <si>
    <t>e1100057920_NBCLAB15390_EG22_017_20_MP055B_B4_C08_16S_Foram_116114-442_GTTGTTACCTTTAACAGGTC_L001_PE_trimmed_filtered_dereplicated.fasta.gz</t>
  </si>
  <si>
    <t>e1100057920_NBCLAB15390_EG22_017_20_MP055B_B4_C08_16S_Foram_116114-442_GTTGTTACCTTTAACAGGTC_L001</t>
  </si>
  <si>
    <t>e1100057920_NBCLAB15390_EG22_017_20_MP055C_D4_C08_16S_Foram_116114-538_TCGATCTCCATTAACAGGTC_L001_PE.fastq.gz</t>
  </si>
  <si>
    <t>e1100057920_NBCLAB15390_EG22_017_20_MP055C_D4_C08_16S_Foram_116114-538_TCGATCTCCATTAACAGGTC_L001_PE_trimmed.fastq.gz</t>
  </si>
  <si>
    <t>e1100057920_NBCLAB15390_EG22_017_20_MP055C_D4_C08_16S_Foram_116114-538_TCGATCTCCATTAACAGGTC_L001_PE_trimmed_filtered.fasta.gz</t>
  </si>
  <si>
    <t>e1100057920_NBCLAB15390_EG22_017_20_MP055C_D4_C08_16S_Foram_116114-538_TCGATCTCCATTAACAGGTC_L001_PE_trimmed_filtered_dereplicated.fasta.gz</t>
  </si>
  <si>
    <t>e1100057920_NBCLAB15390_EG22_017_20_MP055C_D4_C08_16S_Foram_116114-538_TCGATCTCCATTAACAGGTC_L001</t>
  </si>
  <si>
    <t>e1100057921_extract_neg7_MP055A_D2_C09_16S_Foram_116114-162_ATCGGTCTGGGCTCTTAGGT_L001_PE.fastq.gz</t>
  </si>
  <si>
    <t>e1100057921_extract_neg7_MP055A_D2_C09_16S_Foram_116114-162_ATCGGTCTGGGCTCTTAGGT_L001_PE_trimmed.fastq.gz</t>
  </si>
  <si>
    <t>e1100057921_extract_neg7_MP055A_D2_C09_16S_Foram_116114-162_ATCGGTCTGGGCTCTTAGGT_L001_PE_trimmed_filtered.fasta.gz</t>
  </si>
  <si>
    <t>e1100057921_extract_neg7_MP055A_D2_C09_16S_Foram_116114-162_ATCGGTCTGGGCTCTTAGGT_L001_PE_trimmed_filtered_dereplicated.fasta.gz</t>
  </si>
  <si>
    <t>e1100057921_extract_neg7_MP055A_D2_C09_16S_Foram_116114-162_ATCGGTCTGGGCTCTTAGGT_L001</t>
  </si>
  <si>
    <t>e1100057921_extract_neg7_MP055B_B4_C09_16S_Foram_116114-450_ACGAAGTGCGTTAACAGGTC_L001_PE.fastq.gz</t>
  </si>
  <si>
    <t>e1100057921_extract_neg7_MP055B_B4_C09_16S_Foram_116114-450_ACGAAGTGCGTTAACAGGTC_L001_PE_trimmed.fastq.gz</t>
  </si>
  <si>
    <t>e1100057921_extract_neg7_MP055B_B4_C09_16S_Foram_116114-450_ACGAAGTGCGTTAACAGGTC_L001_PE_trimmed_filtered.fasta.gz</t>
  </si>
  <si>
    <t>e1100057921_extract_neg7_MP055B_B4_C09_16S_Foram_116114-450_ACGAAGTGCGTTAACAGGTC_L001_PE_trimmed_filtered_dereplicated.fasta.gz</t>
  </si>
  <si>
    <t>e1100057921_extract_neg7_MP055B_B4_C09_16S_Foram_116114-450_ACGAAGTGCGTTAACAGGTC_L001</t>
  </si>
  <si>
    <t>e1100057921_extract_neg7_MP055C_D4_C09_16S_Foram_116114-546_ATCGGTCTGGTTAACAGGTC_L001_PE.fastq.gz</t>
  </si>
  <si>
    <t>e1100057921_extract_neg7_MP055C_D4_C09_16S_Foram_116114-546_ATCGGTCTGGTTAACAGGTC_L001_PE_trimmed.fastq.gz</t>
  </si>
  <si>
    <t>e1100057921_extract_neg7_MP055C_D4_C09_16S_Foram_116114-546_ATCGGTCTGGTTAACAGGTC_L001_PE_trimmed_filtered.fasta.gz</t>
  </si>
  <si>
    <t>e1100057921_extract_neg7_MP055C_D4_C09_16S_Foram_116114-546_ATCGGTCTGGTTAACAGGTC_L001_PE_trimmed_filtered_dereplicated.fasta.gz</t>
  </si>
  <si>
    <t>e1100057921_extract_neg7_MP055C_D4_C09_16S_Foram_116114-546_ATCGGTCTGGTTAACAGGTC_L001</t>
  </si>
  <si>
    <t>e1100057925_NBCLAB15335_EG22_010_11_MP055A_D2_D01_16S_Foram_116114-99_TCGTGTTCGATAGAAGCCAT_L001_PE.fastq.gz</t>
  </si>
  <si>
    <t>e1100057925_NBCLAB15335_EG22_010_11_MP055A_D2_D01_16S_Foram_116114-99_TCGTGTTCGATAGAAGCCAT_L001_PE_trimmed.fastq.gz</t>
  </si>
  <si>
    <t>e1100057925_NBCLAB15335_EG22_010_11_MP055A_D2_D01_16S_Foram_116114-99_TCGTGTTCGATAGAAGCCAT_L001_PE_trimmed_filtered.fasta.gz</t>
  </si>
  <si>
    <t>e1100057925_NBCLAB15335_EG22_010_11_MP055A_D2_D01_16S_Foram_116114-99_TCGTGTTCGATAGAAGCCAT_L001_PE_trimmed_filtered_dereplicated.fasta.gz</t>
  </si>
  <si>
    <t>e1100057925_NBCLAB15335_EG22_010_11_MP055A_D2_D01_16S_Foram_116114-99_TCGTGTTCGATAGAAGCCAT_L001</t>
  </si>
  <si>
    <t>e1100057925_NBCLAB15335_EG22_010_11_MP055B_B4_D01_16S_Foram_116114-387_GACCAAGTTAACATGAGCCA_L001_PE.fastq.gz</t>
  </si>
  <si>
    <t>e1100057925_NBCLAB15335_EG22_010_11_MP055B_B4_D01_16S_Foram_116114-387_GACCAAGTTAACATGAGCCA_L001_PE_trimmed.fastq.gz</t>
  </si>
  <si>
    <t>e1100057925_NBCLAB15335_EG22_010_11_MP055B_B4_D01_16S_Foram_116114-387_GACCAAGTTAACATGAGCCA_L001_PE_trimmed_filtered.fasta.gz</t>
  </si>
  <si>
    <t>e1100057925_NBCLAB15335_EG22_010_11_MP055B_B4_D01_16S_Foram_116114-387_GACCAAGTTAACATGAGCCA_L001_PE_trimmed_filtered_dereplicated.fasta.gz</t>
  </si>
  <si>
    <t>e1100057925_NBCLAB15335_EG22_010_11_MP055B_B4_D01_16S_Foram_116114-387_GACCAAGTTAACATGAGCCA_L001</t>
  </si>
  <si>
    <t>e1100057925_NBCLAB15335_EG22_010_11_MP055C_D4_D01_16S_Foram_116114-483_TCGTGTTCGAACATGAGCCA_L001_PE.fastq.gz</t>
  </si>
  <si>
    <t>e1100057925_NBCLAB15335_EG22_010_11_MP055C_D4_D01_16S_Foram_116114-483_TCGTGTTCGAACATGAGCCA_L001_PE_trimmed.fastq.gz</t>
  </si>
  <si>
    <t>e1100057925_NBCLAB15335_EG22_010_11_MP055C_D4_D01_16S_Foram_116114-483_TCGTGTTCGAACATGAGCCA_L001_PE_trimmed_filtered.fasta.gz</t>
  </si>
  <si>
    <t>e1100057925_NBCLAB15335_EG22_010_11_MP055C_D4_D01_16S_Foram_116114-483_TCGTGTTCGAACATGAGCCA_L001_PE_trimmed_filtered_dereplicated.fasta.gz</t>
  </si>
  <si>
    <t>e1100057925_NBCLAB15335_EG22_010_11_MP055C_D4_D01_16S_Foram_116114-483_TCGTGTTCGAACATGAGCCA_L001</t>
  </si>
  <si>
    <t>e1100057926_NBCLAB15343_EG22_010_22_MP055A_D2_D02_16S_Foram_116114-107_TTCAGTTGGATAGAAGCCAT_L001_PE.fastq.gz</t>
  </si>
  <si>
    <t>e1100057926_NBCLAB15343_EG22_010_22_MP055A_D2_D02_16S_Foram_116114-107_TTCAGTTGGATAGAAGCCAT_L001_PE_trimmed.fastq.gz</t>
  </si>
  <si>
    <t>e1100057926_NBCLAB15343_EG22_010_22_MP055A_D2_D02_16S_Foram_116114-107_TTCAGTTGGATAGAAGCCAT_L001_PE_trimmed_filtered.fasta.gz</t>
  </si>
  <si>
    <t>e1100057926_NBCLAB15343_EG22_010_22_MP055A_D2_D02_16S_Foram_116114-107_TTCAGTTGGATAGAAGCCAT_L001_PE_trimmed_filtered_dereplicated.fasta.gz</t>
  </si>
  <si>
    <t>e1100057926_NBCLAB15343_EG22_010_22_MP055A_D2_D02_16S_Foram_116114-107_TTCAGTTGGATAGAAGCCAT_L001</t>
  </si>
  <si>
    <t>e1100057926_NBCLAB15343_EG22_010_22_MP055B_B4_D02_16S_Foram_116114-395_CTCCGCTTATACATGAGCCA_L001_PE.fastq.gz</t>
  </si>
  <si>
    <t>e1100057926_NBCLAB15343_EG22_010_22_MP055B_B4_D02_16S_Foram_116114-395_CTCCGCTTATACATGAGCCA_L001_PE_trimmed.fastq.gz</t>
  </si>
  <si>
    <t>e1100057926_NBCLAB15343_EG22_010_22_MP055B_B4_D02_16S_Foram_116114-395_CTCCGCTTATACATGAGCCA_L001_PE_trimmed_filtered.fasta.gz</t>
  </si>
  <si>
    <t>e1100057926_NBCLAB15343_EG22_010_22_MP055B_B4_D02_16S_Foram_116114-395_CTCCGCTTATACATGAGCCA_L001_PE_trimmed_filtered_dereplicated.fasta.gz</t>
  </si>
  <si>
    <t>e1100057926_NBCLAB15343_EG22_010_22_MP055B_B4_D02_16S_Foram_116114-395_CTCCGCTTATACATGAGCCA_L001</t>
  </si>
  <si>
    <t>e1100057926_NBCLAB15343_EG22_010_22_MP055C_D4_D02_16S_Foram_116114-491_TTCAGTTGGAACATGAGCCA_L001_PE.fastq.gz</t>
  </si>
  <si>
    <t>e1100057926_NBCLAB15343_EG22_010_22_MP055C_D4_D02_16S_Foram_116114-491_TTCAGTTGGAACATGAGCCA_L001_PE_trimmed.fastq.gz</t>
  </si>
  <si>
    <t>e1100057926_NBCLAB15343_EG22_010_22_MP055C_D4_D02_16S_Foram_116114-491_TTCAGTTGGAACATGAGCCA_L001_PE_trimmed_filtered.fasta.gz</t>
  </si>
  <si>
    <t>e1100057926_NBCLAB15343_EG22_010_22_MP055C_D4_D02_16S_Foram_116114-491_TTCAGTTGGAACATGAGCCA_L001_PE_trimmed_filtered_dereplicated.fasta.gz</t>
  </si>
  <si>
    <t>e1100057926_NBCLAB15343_EG22_010_22_MP055C_D4_D02_16S_Foram_116114-491_TTCAGTTGGAACATGAGCCA_L001</t>
  </si>
  <si>
    <t>e1100057927_NBCLAB15351_EG22_075_15_MP055A_D2_D03_16S_Foram_116114-115_AATGCGGTTCTAGAAGCCAT_L001_PE.fastq.gz</t>
  </si>
  <si>
    <t>e1100057927_NBCLAB15351_EG22_075_15_MP055A_D2_D03_16S_Foram_116114-115_AATGCGGTTCTAGAAGCCAT_L001_PE_trimmed.fastq.gz</t>
  </si>
  <si>
    <t>e1100057927_NBCLAB15351_EG22_075_15_MP055A_D2_D03_16S_Foram_116114-115_AATGCGGTTCTAGAAGCCAT_L001_PE_trimmed_filtered.fasta.gz</t>
  </si>
  <si>
    <t>e1100057927_NBCLAB15351_EG22_075_15_MP055A_D2_D03_16S_Foram_116114-115_AATGCGGTTCTAGAAGCCAT_L001_PE_trimmed_filtered_dereplicated.fasta.gz</t>
  </si>
  <si>
    <t>e1100057927_NBCLAB15351_EG22_075_15_MP055A_D2_D03_16S_Foram_116114-115_AATGCGGTTCTAGAAGCCAT_L001</t>
  </si>
  <si>
    <t>e1100057927_NBCLAB15351_EG22_075_15_MP055B_B4_D03_16S_Foram_116114-403_ATTAAGGTCGACATGAGCCA_L001_PE.fastq.gz</t>
  </si>
  <si>
    <t>e1100057927_NBCLAB15351_EG22_075_15_MP055B_B4_D03_16S_Foram_116114-403_ATTAAGGTCGACATGAGCCA_L001_PE_trimmed.fastq.gz</t>
  </si>
  <si>
    <t>e1100057927_NBCLAB15351_EG22_075_15_MP055B_B4_D03_16S_Foram_116114-403_ATTAAGGTCGACATGAGCCA_L001_PE_trimmed_filtered.fasta.gz</t>
  </si>
  <si>
    <t>e1100057927_NBCLAB15351_EG22_075_15_MP055B_B4_D03_16S_Foram_116114-403_ATTAAGGTCGACATGAGCCA_L001_PE_trimmed_filtered_dereplicated.fasta.gz</t>
  </si>
  <si>
    <t>e1100057927_NBCLAB15351_EG22_075_15_MP055B_B4_D03_16S_Foram_116114-403_ATTAAGGTCGACATGAGCCA_L001</t>
  </si>
  <si>
    <t>e1100057927_NBCLAB15351_EG22_075_15_MP055C_D4_D03_16S_Foram_116114-499_AATGCGGTTCACATGAGCCA_L001_PE.fastq.gz</t>
  </si>
  <si>
    <t>e1100057927_NBCLAB15351_EG22_075_15_MP055C_D4_D03_16S_Foram_116114-499_AATGCGGTTCACATGAGCCA_L001_PE_trimmed.fastq.gz</t>
  </si>
  <si>
    <t>e1100057927_NBCLAB15351_EG22_075_15_MP055C_D4_D03_16S_Foram_116114-499_AATGCGGTTCACATGAGCCA_L001_PE_trimmed_filtered.fasta.gz</t>
  </si>
  <si>
    <t>e1100057927_NBCLAB15351_EG22_075_15_MP055C_D4_D03_16S_Foram_116114-499_AATGCGGTTCACATGAGCCA_L001_PE_trimmed_filtered_dereplicated.fasta.gz</t>
  </si>
  <si>
    <t>e1100057927_NBCLAB15351_EG22_075_15_MP055C_D4_D03_16S_Foram_116114-499_AATGCGGTTCACATGAGCCA_L001</t>
  </si>
  <si>
    <t>e1100057928_NBCLAB15359_EG22_075_3_MP055A_D2_D04_16S_Foram_116114-123_AGCCTGTTGTTAGAAGCCAT_L001_PE.fastq.gz</t>
  </si>
  <si>
    <t>e1100057928_NBCLAB15359_EG22_075_3_MP055A_D2_D04_16S_Foram_116114-123_AGCCTGTTGTTAGAAGCCAT_L001_PE_trimmed.fastq.gz</t>
  </si>
  <si>
    <t>e1100057928_NBCLAB15359_EG22_075_3_MP055A_D2_D04_16S_Foram_116114-123_AGCCTGTTGTTAGAAGCCAT_L001_PE_trimmed_filtered.fasta.gz</t>
  </si>
  <si>
    <t>e1100057928_NBCLAB15359_EG22_075_3_MP055A_D2_D04_16S_Foram_116114-123_AGCCTGTTGTTAGAAGCCAT_L001_PE_trimmed_filtered_dereplicated.fasta.gz</t>
  </si>
  <si>
    <t>e1100057928_NBCLAB15359_EG22_075_3_MP055A_D2_D04_16S_Foram_116114-123_AGCCTGTTGTTAGAAGCCAT_L001</t>
  </si>
  <si>
    <t>e1100057928_NBCLAB15359_EG22_075_3_MP055B_B4_D04_16S_Foram_116114-411_GTGGCAACATACATGAGCCA_L001_PE.fastq.gz</t>
  </si>
  <si>
    <t>e1100057928_NBCLAB15359_EG22_075_3_MP055B_B4_D04_16S_Foram_116114-411_GTGGCAACATACATGAGCCA_L001_PE_trimmed.fastq.gz</t>
  </si>
  <si>
    <t>e1100057928_NBCLAB15359_EG22_075_3_MP055B_B4_D04_16S_Foram_116114-411_GTGGCAACATACATGAGCCA_L001_PE_trimmed_filtered.fasta.gz</t>
  </si>
  <si>
    <t>e1100057928_NBCLAB15359_EG22_075_3_MP055B_B4_D04_16S_Foram_116114-411_GTGGCAACATACATGAGCCA_L001_PE_trimmed_filtered_dereplicated.fasta.gz</t>
  </si>
  <si>
    <t>e1100057928_NBCLAB15359_EG22_075_3_MP055B_B4_D04_16S_Foram_116114-411_GTGGCAACATACATGAGCCA_L001</t>
  </si>
  <si>
    <t>e1100057928_NBCLAB15359_EG22_075_3_MP055C_D4_D04_16S_Foram_116114-507_AGCCTGTTGTACATGAGCCA_L001_PE.fastq.gz</t>
  </si>
  <si>
    <t>e1100057928_NBCLAB15359_EG22_075_3_MP055C_D4_D04_16S_Foram_116114-507_AGCCTGTTGTACATGAGCCA_L001_PE_trimmed.fastq.gz</t>
  </si>
  <si>
    <t>e1100057928_NBCLAB15359_EG22_075_3_MP055C_D4_D04_16S_Foram_116114-507_AGCCTGTTGTACATGAGCCA_L001_PE_trimmed_filtered.fasta.gz</t>
  </si>
  <si>
    <t>e1100057928_NBCLAB15359_EG22_075_3_MP055C_D4_D04_16S_Foram_116114-507_AGCCTGTTGTACATGAGCCA_L001_PE_trimmed_filtered_dereplicated.fasta.gz</t>
  </si>
  <si>
    <t>e1100057928_NBCLAB15359_EG22_075_3_MP055C_D4_D04_16S_Foram_116114-507_AGCCTGTTGTACATGAGCCA_L001</t>
  </si>
  <si>
    <t>e1100057929_NBCLAB15367_EG22_043_4_MP055A_D2_D05_16S_Foram_116114-131_ATGCGCGTAATAGAAGCCAT_L001_PE.fastq.gz</t>
  </si>
  <si>
    <t>e1100057929_NBCLAB15367_EG22_043_4_MP055A_D2_D05_16S_Foram_116114-131_ATGCGCGTAATAGAAGCCAT_L001_PE_trimmed.fastq.gz</t>
  </si>
  <si>
    <t>e1100057929_NBCLAB15367_EG22_043_4_MP055A_D2_D05_16S_Foram_116114-131_ATGCGCGTAATAGAAGCCAT_L001_PE_trimmed_filtered.fasta.gz</t>
  </si>
  <si>
    <t>e1100057929_NBCLAB15367_EG22_043_4_MP055A_D2_D05_16S_Foram_116114-131_ATGCGCGTAATAGAAGCCAT_L001_PE_trimmed_filtered_dereplicated.fasta.gz</t>
  </si>
  <si>
    <t>e1100057929_NBCLAB15367_EG22_043_4_MP055A_D2_D05_16S_Foram_116114-131_ATGCGCGTAATAGAAGCCAT_L001</t>
  </si>
  <si>
    <t>e1100057929_NBCLAB15367_EG22_043_4_MP055B_B4_D05_16S_Foram_116114-419_TGACCTGCTGACATGAGCCA_L001_PE.fastq.gz</t>
  </si>
  <si>
    <t>e1100057929_NBCLAB15367_EG22_043_4_MP055B_B4_D05_16S_Foram_116114-419_TGACCTGCTGACATGAGCCA_L001_PE_trimmed.fastq.gz</t>
  </si>
  <si>
    <t>e1100057929_NBCLAB15367_EG22_043_4_MP055B_B4_D05_16S_Foram_116114-419_TGACCTGCTGACATGAGCCA_L001_PE_trimmed_filtered.fasta.gz</t>
  </si>
  <si>
    <t>e1100057929_NBCLAB15367_EG22_043_4_MP055B_B4_D05_16S_Foram_116114-419_TGACCTGCTGACATGAGCCA_L001_PE_trimmed_filtered_dereplicated.fasta.gz</t>
  </si>
  <si>
    <t>e1100057929_NBCLAB15367_EG22_043_4_MP055B_B4_D05_16S_Foram_116114-419_TGACCTGCTGACATGAGCCA_L001</t>
  </si>
  <si>
    <t>e1100057929_NBCLAB15367_EG22_043_4_MP055C_D4_D05_16S_Foram_116114-515_ATGCGCGTAAACATGAGCCA_L001_PE.fastq.gz</t>
  </si>
  <si>
    <t>e1100057929_NBCLAB15367_EG22_043_4_MP055C_D4_D05_16S_Foram_116114-515_ATGCGCGTAAACATGAGCCA_L001_PE_trimmed.fastq.gz</t>
  </si>
  <si>
    <t>e1100057929_NBCLAB15367_EG22_043_4_MP055C_D4_D05_16S_Foram_116114-515_ATGCGCGTAAACATGAGCCA_L001_PE_trimmed_filtered.fasta.gz</t>
  </si>
  <si>
    <t>e1100057929_NBCLAB15367_EG22_043_4_MP055C_D4_D05_16S_Foram_116114-515_ATGCGCGTAAACATGAGCCA_L001_PE_trimmed_filtered_dereplicated.fasta.gz</t>
  </si>
  <si>
    <t>e1100057929_NBCLAB15367_EG22_043_4_MP055C_D4_D05_16S_Foram_116114-515_ATGCGCGTAAACATGAGCCA_L001</t>
  </si>
  <si>
    <t>e1100057930_NBCLAB15375_EG22_043_8_MP055A_D2_D06_16S_Foram_116114-139_GCTAAGAGAATAGAAGCCAT_L001_PE.fastq.gz</t>
  </si>
  <si>
    <t>e1100057930_NBCLAB15375_EG22_043_8_MP055A_D2_D06_16S_Foram_116114-139_GCTAAGAGAATAGAAGCCAT_L001_PE_trimmed.fastq.gz</t>
  </si>
  <si>
    <t>e1100057930_NBCLAB15375_EG22_043_8_MP055A_D2_D06_16S_Foram_116114-139_GCTAAGAGAATAGAAGCCAT_L001_PE_trimmed_filtered.fasta.gz</t>
  </si>
  <si>
    <t>e1100057930_NBCLAB15375_EG22_043_8_MP055A_D2_D06_16S_Foram_116114-139_GCTAAGAGAATAGAAGCCAT_L001_PE_trimmed_filtered_dereplicated.fasta.gz</t>
  </si>
  <si>
    <t>e1100057930_NBCLAB15375_EG22_043_8_MP055A_D2_D06_16S_Foram_116114-139_GCTAAGAGAATAGAAGCCAT_L001</t>
  </si>
  <si>
    <t>e1100057930_NBCLAB15375_EG22_043_8_MP055B_B4_D06_16S_Foram_116114-427_CGCAGCTAGAACATGAGCCA_L001_PE.fastq.gz</t>
  </si>
  <si>
    <t>e1100057930_NBCLAB15375_EG22_043_8_MP055B_B4_D06_16S_Foram_116114-427_CGCAGCTAGAACATGAGCCA_L001_PE_trimmed.fastq.gz</t>
  </si>
  <si>
    <t>e1100057930_NBCLAB15375_EG22_043_8_MP055B_B4_D06_16S_Foram_116114-427_CGCAGCTAGAACATGAGCCA_L001_PE_trimmed_filtered.fasta.gz</t>
  </si>
  <si>
    <t>e1100057930_NBCLAB15375_EG22_043_8_MP055B_B4_D06_16S_Foram_116114-427_CGCAGCTAGAACATGAGCCA_L001_PE_trimmed_filtered_dereplicated.fasta.gz</t>
  </si>
  <si>
    <t>e1100057930_NBCLAB15375_EG22_043_8_MP055B_B4_D06_16S_Foram_116114-427_CGCAGCTAGAACATGAGCCA_L001</t>
  </si>
  <si>
    <t>e1100057930_NBCLAB15375_EG22_043_8_MP055C_D4_D06_16S_Foram_116114-523_GCTAAGAGAAACATGAGCCA_L001_PE.fastq.gz</t>
  </si>
  <si>
    <t>e1100057930_NBCLAB15375_EG22_043_8_MP055C_D4_D06_16S_Foram_116114-523_GCTAAGAGAAACATGAGCCA_L001_PE_trimmed.fastq.gz</t>
  </si>
  <si>
    <t>e1100057930_NBCLAB15375_EG22_043_8_MP055C_D4_D06_16S_Foram_116114-523_GCTAAGAGAAACATGAGCCA_L001_PE_trimmed_filtered.fasta.gz</t>
  </si>
  <si>
    <t>e1100057930_NBCLAB15375_EG22_043_8_MP055C_D4_D06_16S_Foram_116114-523_GCTAAGAGAAACATGAGCCA_L001_PE_trimmed_filtered_dereplicated.fasta.gz</t>
  </si>
  <si>
    <t>e1100057930_NBCLAB15375_EG22_043_8_MP055C_D4_D06_16S_Foram_116114-523_GCTAAGAGAAACATGAGCCA_L001</t>
  </si>
  <si>
    <t>e1100057931_NBCLAB15383_EG22_071_5_MP055A_D2_D07_16S_Foram_116114-147_AGTGTCGCGATAGAAGCCAT_L001_PE.fastq.gz</t>
  </si>
  <si>
    <t>e1100057931_NBCLAB15383_EG22_071_5_MP055A_D2_D07_16S_Foram_116114-147_AGTGTCGCGATAGAAGCCAT_L001_PE_trimmed.fastq.gz</t>
  </si>
  <si>
    <t>e1100057931_NBCLAB15383_EG22_071_5_MP055A_D2_D07_16S_Foram_116114-147_AGTGTCGCGATAGAAGCCAT_L001_PE_trimmed_filtered.fasta.gz</t>
  </si>
  <si>
    <t>e1100057931_NBCLAB15383_EG22_071_5_MP055A_D2_D07_16S_Foram_116114-147_AGTGTCGCGATAGAAGCCAT_L001_PE_trimmed_filtered_dereplicated.fasta.gz</t>
  </si>
  <si>
    <t>e1100057931_NBCLAB15383_EG22_071_5_MP055A_D2_D07_16S_Foram_116114-147_AGTGTCGCGATAGAAGCCAT_L001</t>
  </si>
  <si>
    <t>e1100057931_NBCLAB15383_EG22_071_5_MP055B_B4_D07_16S_Foram_116114-435_ACGCTAATCTACATGAGCCA_L001_PE.fastq.gz</t>
  </si>
  <si>
    <t>e1100057931_NBCLAB15383_EG22_071_5_MP055B_B4_D07_16S_Foram_116114-435_ACGCTAATCTACATGAGCCA_L001_PE_trimmed.fastq.gz</t>
  </si>
  <si>
    <t>e1100057931_NBCLAB15383_EG22_071_5_MP055B_B4_D07_16S_Foram_116114-435_ACGCTAATCTACATGAGCCA_L001_PE_trimmed_filtered.fasta.gz</t>
  </si>
  <si>
    <t>e1100057931_NBCLAB15383_EG22_071_5_MP055B_B4_D07_16S_Foram_116114-435_ACGCTAATCTACATGAGCCA_L001_PE_trimmed_filtered_dereplicated.fasta.gz</t>
  </si>
  <si>
    <t>e1100057931_NBCLAB15383_EG22_071_5_MP055B_B4_D07_16S_Foram_116114-435_ACGCTAATCTACATGAGCCA_L001</t>
  </si>
  <si>
    <t>e1100057931_NBCLAB15383_EG22_071_5_MP055C_D4_D07_16S_Foram_116114-531_AGTGTCGCGAACATGAGCCA_L001_PE.fastq.gz</t>
  </si>
  <si>
    <t>e1100057931_NBCLAB15383_EG22_071_5_MP055C_D4_D07_16S_Foram_116114-531_AGTGTCGCGAACATGAGCCA_L001_PE_trimmed.fastq.gz</t>
  </si>
  <si>
    <t>e1100057931_NBCLAB15383_EG22_071_5_MP055C_D4_D07_16S_Foram_116114-531_AGTGTCGCGAACATGAGCCA_L001_PE_trimmed_filtered.fasta.gz</t>
  </si>
  <si>
    <t>e1100057931_NBCLAB15383_EG22_071_5_MP055C_D4_D07_16S_Foram_116114-531_AGTGTCGCGAACATGAGCCA_L001_PE_trimmed_filtered_dereplicated.fasta.gz</t>
  </si>
  <si>
    <t>e1100057931_NBCLAB15383_EG22_071_5_MP055C_D4_D07_16S_Foram_116114-531_AGTGTCGCGAACATGAGCCA_L001</t>
  </si>
  <si>
    <t>e1100057932_NBCLAB15391_EG22_017_23_MP055A_D2_D08_16S_Foram_116114-155_TCGATCTCCATAGAAGCCAT_L001_PE.fastq.gz</t>
  </si>
  <si>
    <t>e1100057932_NBCLAB15391_EG22_017_23_MP055A_D2_D08_16S_Foram_116114-155_TCGATCTCCATAGAAGCCAT_L001_PE_trimmed.fastq.gz</t>
  </si>
  <si>
    <t>e1100057932_NBCLAB15391_EG22_017_23_MP055A_D2_D08_16S_Foram_116114-155_TCGATCTCCATAGAAGCCAT_L001_PE_trimmed_filtered.fasta.gz</t>
  </si>
  <si>
    <t>e1100057932_NBCLAB15391_EG22_017_23_MP055A_D2_D08_16S_Foram_116114-155_TCGATCTCCATAGAAGCCAT_L001_PE_trimmed_filtered_dereplicated.fasta.gz</t>
  </si>
  <si>
    <t>e1100057932_NBCLAB15391_EG22_017_23_MP055A_D2_D08_16S_Foram_116114-155_TCGATCTCCATAGAAGCCAT_L001</t>
  </si>
  <si>
    <t>e1100057932_NBCLAB15391_EG22_017_23_MP055B_B4_D08_16S_Foram_116114-443_GTTGTTACCTACATGAGCCA_L001_PE.fastq.gz</t>
  </si>
  <si>
    <t>e1100057932_NBCLAB15391_EG22_017_23_MP055B_B4_D08_16S_Foram_116114-443_GTTGTTACCTACATGAGCCA_L001_PE_trimmed.fastq.gz</t>
  </si>
  <si>
    <t>e1100057932_NBCLAB15391_EG22_017_23_MP055B_B4_D08_16S_Foram_116114-443_GTTGTTACCTACATGAGCCA_L001_PE_trimmed_filtered.fasta.gz</t>
  </si>
  <si>
    <t>e1100057932_NBCLAB15391_EG22_017_23_MP055B_B4_D08_16S_Foram_116114-443_GTTGTTACCTACATGAGCCA_L001_PE_trimmed_filtered_dereplicated.fasta.gz</t>
  </si>
  <si>
    <t>e1100057932_NBCLAB15391_EG22_017_23_MP055B_B4_D08_16S_Foram_116114-443_GTTGTTACCTACATGAGCCA_L001</t>
  </si>
  <si>
    <t>e1100057932_NBCLAB15391_EG22_017_23_MP055C_D4_D08_16S_Foram_116114-539_TCGATCTCCAACATGAGCCA_L001_PE.fastq.gz</t>
  </si>
  <si>
    <t>e1100057932_NBCLAB15391_EG22_017_23_MP055C_D4_D08_16S_Foram_116114-539_TCGATCTCCAACATGAGCCA_L001_PE_trimmed.fastq.gz</t>
  </si>
  <si>
    <t>e1100057932_NBCLAB15391_EG22_017_23_MP055C_D4_D08_16S_Foram_116114-539_TCGATCTCCAACATGAGCCA_L001_PE_trimmed_filtered.fasta.gz</t>
  </si>
  <si>
    <t>e1100057932_NBCLAB15391_EG22_017_23_MP055C_D4_D08_16S_Foram_116114-539_TCGATCTCCAACATGAGCCA_L001_PE_trimmed_filtered_dereplicated.fasta.gz</t>
  </si>
  <si>
    <t>e1100057932_NBCLAB15391_EG22_017_23_MP055C_D4_D08_16S_Foram_116114-539_TCGATCTCCAACATGAGCCA_L001</t>
  </si>
  <si>
    <t>e1100057933_extract_neg8_MP055A_D2_D09_16S_Foram_116114-163_ATCGGTCTGGTAGAAGCCAT_L001_PE.fastq.gz</t>
  </si>
  <si>
    <t>e1100057933_extract_neg8_MP055A_D2_D09_16S_Foram_116114-163_ATCGGTCTGGTAGAAGCCAT_L001_PE_trimmed.fastq.gz</t>
  </si>
  <si>
    <t>e1100057933_extract_neg8_MP055A_D2_D09_16S_Foram_116114-163_ATCGGTCTGGTAGAAGCCAT_L001_PE_trimmed_filtered.fasta.gz</t>
  </si>
  <si>
    <t>e1100057933_extract_neg8_MP055A_D2_D09_16S_Foram_116114-163_ATCGGTCTGGTAGAAGCCAT_L001_PE_trimmed_filtered_dereplicated.fasta.gz</t>
  </si>
  <si>
    <t>e1100057933_extract_neg8_MP055A_D2_D09_16S_Foram_116114-163_ATCGGTCTGGTAGAAGCCAT_L001</t>
  </si>
  <si>
    <t>e1100057933_extract_neg8_MP055B_B4_D09_16S_Foram_116114-451_ACGAAGTGCGACATGAGCCA_L001_PE.fastq.gz</t>
  </si>
  <si>
    <t>e1100057933_extract_neg8_MP055B_B4_D09_16S_Foram_116114-451_ACGAAGTGCGACATGAGCCA_L001_PE_trimmed.fastq.gz</t>
  </si>
  <si>
    <t>e1100057933_extract_neg8_MP055B_B4_D09_16S_Foram_116114-451_ACGAAGTGCGACATGAGCCA_L001_PE_trimmed_filtered.fasta.gz</t>
  </si>
  <si>
    <t>e1100057933_extract_neg8_MP055B_B4_D09_16S_Foram_116114-451_ACGAAGTGCGACATGAGCCA_L001_PE_trimmed_filtered_dereplicated.fasta.gz</t>
  </si>
  <si>
    <t>e1100057933_extract_neg8_MP055B_B4_D09_16S_Foram_116114-451_ACGAAGTGCGACATGAGCCA_L001</t>
  </si>
  <si>
    <t>e1100057933_extract_neg8_MP055C_D4_D09_16S_Foram_116114-547_ATCGGTCTGGACATGAGCCA_L001_PE.fastq.gz</t>
  </si>
  <si>
    <t>e1100057933_extract_neg8_MP055C_D4_D09_16S_Foram_116114-547_ATCGGTCTGGACATGAGCCA_L001_PE_trimmed.fastq.gz</t>
  </si>
  <si>
    <t>e1100057933_extract_neg8_MP055C_D4_D09_16S_Foram_116114-547_ATCGGTCTGGACATGAGCCA_L001_PE_trimmed_filtered.fasta.gz</t>
  </si>
  <si>
    <t>e1100057933_extract_neg8_MP055C_D4_D09_16S_Foram_116114-547_ATCGGTCTGGACATGAGCCA_L001_PE_trimmed_filtered_dereplicated.fasta.gz</t>
  </si>
  <si>
    <t>e1100057933_extract_neg8_MP055C_D4_D09_16S_Foram_116114-547_ATCGGTCTGGACATGAGCCA_L001</t>
  </si>
  <si>
    <t>e1100057937_NBCLAB15336_EG22_010_16_MP055A_D2_E01_16S_Foram_116114-100_TCGTGTTCGACACTTAGGTA_L001_PE.fastq.gz</t>
  </si>
  <si>
    <t>e1100057937_NBCLAB15336_EG22_010_16_MP055A_D2_E01_16S_Foram_116114-100_TCGTGTTCGACACTTAGGTA_L001_PE_trimmed.fastq.gz</t>
  </si>
  <si>
    <t>e1100057937_NBCLAB15336_EG22_010_16_MP055A_D2_E01_16S_Foram_116114-100_TCGTGTTCGACACTTAGGTA_L001_PE_trimmed_filtered.fasta.gz</t>
  </si>
  <si>
    <t>e1100057937_NBCLAB15336_EG22_010_16_MP055A_D2_E01_16S_Foram_116114-100_TCGTGTTCGACACTTAGGTA_L001_PE_trimmed_filtered_dereplicated.fasta.gz</t>
  </si>
  <si>
    <t>e1100057937_NBCLAB15336_EG22_010_16_MP055A_D2_E01_16S_Foram_116114-100_TCGTGTTCGACACTTAGGTA_L001</t>
  </si>
  <si>
    <t>e1100057937_NBCLAB15336_EG22_010_16_MP055B_B4_E01_16S_Foram_116114-388_GACCAAGTTAGCGAGGTTCT_L001_PE.fastq.gz</t>
  </si>
  <si>
    <t>e1100057937_NBCLAB15336_EG22_010_16_MP055B_B4_E01_16S_Foram_116114-388_GACCAAGTTAGCGAGGTTCT_L001_PE_trimmed.fastq.gz</t>
  </si>
  <si>
    <t>e1100057937_NBCLAB15336_EG22_010_16_MP055B_B4_E01_16S_Foram_116114-388_GACCAAGTTAGCGAGGTTCT_L001_PE_trimmed_filtered.fasta.gz</t>
  </si>
  <si>
    <t>e1100057937_NBCLAB15336_EG22_010_16_MP055B_B4_E01_16S_Foram_116114-388_GACCAAGTTAGCGAGGTTCT_L001_PE_trimmed_filtered_dereplicated.fasta.gz</t>
  </si>
  <si>
    <t>e1100057937_NBCLAB15336_EG22_010_16_MP055B_B4_E01_16S_Foram_116114-388_GACCAAGTTAGCGAGGTTCT_L001</t>
  </si>
  <si>
    <t>e1100057937_NBCLAB15336_EG22_010_16_MP055C_D4_E01_16S_Foram_116114-484_TCGTGTTCGAGCGAGGTTCT_L001_PE.fastq.gz</t>
  </si>
  <si>
    <t>e1100057937_NBCLAB15336_EG22_010_16_MP055C_D4_E01_16S_Foram_116114-484_TCGTGTTCGAGCGAGGTTCT_L001_PE_trimmed.fastq.gz</t>
  </si>
  <si>
    <t>e1100057937_NBCLAB15336_EG22_010_16_MP055C_D4_E01_16S_Foram_116114-484_TCGTGTTCGAGCGAGGTTCT_L001_PE_trimmed_filtered.fasta.gz</t>
  </si>
  <si>
    <t>e1100057937_NBCLAB15336_EG22_010_16_MP055C_D4_E01_16S_Foram_116114-484_TCGTGTTCGAGCGAGGTTCT_L001_PE_trimmed_filtered_dereplicated.fasta.gz</t>
  </si>
  <si>
    <t>e1100057937_NBCLAB15336_EG22_010_16_MP055C_D4_E01_16S_Foram_116114-484_TCGTGTTCGAGCGAGGTTCT_L001</t>
  </si>
  <si>
    <t>e1100057938_NBCLAB15344_EG22_010_6_MP055A_D2_E02_16S_Foram_116114-108_TTCAGTTGGACACTTAGGTA_L001_PE.fastq.gz</t>
  </si>
  <si>
    <t>e1100057938_NBCLAB15344_EG22_010_6_MP055A_D2_E02_16S_Foram_116114-108_TTCAGTTGGACACTTAGGTA_L001_PE_trimmed.fastq.gz</t>
  </si>
  <si>
    <t>e1100057938_NBCLAB15344_EG22_010_6_MP055A_D2_E02_16S_Foram_116114-108_TTCAGTTGGACACTTAGGTA_L001_PE_trimmed_filtered.fasta.gz</t>
  </si>
  <si>
    <t>e1100057938_NBCLAB15344_EG22_010_6_MP055A_D2_E02_16S_Foram_116114-108_TTCAGTTGGACACTTAGGTA_L001_PE_trimmed_filtered_dereplicated.fasta.gz</t>
  </si>
  <si>
    <t>e1100057938_NBCLAB15344_EG22_010_6_MP055A_D2_E02_16S_Foram_116114-108_TTCAGTTGGACACTTAGGTA_L001</t>
  </si>
  <si>
    <t>e1100057938_NBCLAB15344_EG22_010_6_MP055B_B4_E02_16S_Foram_116114-396_CTCCGCTTATGCGAGGTTCT_L001_PE.fastq.gz</t>
  </si>
  <si>
    <t>e1100057938_NBCLAB15344_EG22_010_6_MP055B_B4_E02_16S_Foram_116114-396_CTCCGCTTATGCGAGGTTCT_L001_PE_trimmed.fastq.gz</t>
  </si>
  <si>
    <t>e1100057938_NBCLAB15344_EG22_010_6_MP055B_B4_E02_16S_Foram_116114-396_CTCCGCTTATGCGAGGTTCT_L001_PE_trimmed_filtered.fasta.gz</t>
  </si>
  <si>
    <t>e1100057938_NBCLAB15344_EG22_010_6_MP055B_B4_E02_16S_Foram_116114-396_CTCCGCTTATGCGAGGTTCT_L001_PE_trimmed_filtered_dereplicated.fasta.gz</t>
  </si>
  <si>
    <t>e1100057938_NBCLAB15344_EG22_010_6_MP055B_B4_E02_16S_Foram_116114-396_CTCCGCTTATGCGAGGTTCT_L001</t>
  </si>
  <si>
    <t>e1100057938_NBCLAB15344_EG22_010_6_MP055C_D4_E02_16S_Foram_116114-492_TTCAGTTGGAGCGAGGTTCT_L001_PE.fastq.gz</t>
  </si>
  <si>
    <t>e1100057938_NBCLAB15344_EG22_010_6_MP055C_D4_E02_16S_Foram_116114-492_TTCAGTTGGAGCGAGGTTCT_L001_PE_trimmed.fastq.gz</t>
  </si>
  <si>
    <t>e1100057938_NBCLAB15344_EG22_010_6_MP055C_D4_E02_16S_Foram_116114-492_TTCAGTTGGAGCGAGGTTCT_L001_PE_trimmed_filtered.fasta.gz</t>
  </si>
  <si>
    <t>e1100057938_NBCLAB15344_EG22_010_6_MP055C_D4_E02_16S_Foram_116114-492_TTCAGTTGGAGCGAGGTTCT_L001_PE_trimmed_filtered_dereplicated.fasta.gz</t>
  </si>
  <si>
    <t>e1100057938_NBCLAB15344_EG22_010_6_MP055C_D4_E02_16S_Foram_116114-492_TTCAGTTGGAGCGAGGTTCT_L001</t>
  </si>
  <si>
    <t>e1100057939_NBCLAB15352_EG22_075_6_MP055A_D2_E03_16S_Foram_116114-116_AATGCGGTTCCACTTAGGTA_L001_PE.fastq.gz</t>
  </si>
  <si>
    <t>e1100057939_NBCLAB15352_EG22_075_6_MP055A_D2_E03_16S_Foram_116114-116_AATGCGGTTCCACTTAGGTA_L001_PE_trimmed.fastq.gz</t>
  </si>
  <si>
    <t>e1100057939_NBCLAB15352_EG22_075_6_MP055A_D2_E03_16S_Foram_116114-116_AATGCGGTTCCACTTAGGTA_L001_PE_trimmed_filtered.fasta.gz</t>
  </si>
  <si>
    <t>e1100057939_NBCLAB15352_EG22_075_6_MP055A_D2_E03_16S_Foram_116114-116_AATGCGGTTCCACTTAGGTA_L001_PE_trimmed_filtered_dereplicated.fasta.gz</t>
  </si>
  <si>
    <t>e1100057939_NBCLAB15352_EG22_075_6_MP055A_D2_E03_16S_Foram_116114-116_AATGCGGTTCCACTTAGGTA_L001</t>
  </si>
  <si>
    <t>e1100057939_NBCLAB15352_EG22_075_6_MP055B_B4_E03_16S_Foram_116114-404_ATTAAGGTCGGCGAGGTTCT_L001_PE.fastq.gz</t>
  </si>
  <si>
    <t>e1100057939_NBCLAB15352_EG22_075_6_MP055B_B4_E03_16S_Foram_116114-404_ATTAAGGTCGGCGAGGTTCT_L001_PE_trimmed.fastq.gz</t>
  </si>
  <si>
    <t>e1100057939_NBCLAB15352_EG22_075_6_MP055B_B4_E03_16S_Foram_116114-404_ATTAAGGTCGGCGAGGTTCT_L001_PE_trimmed_filtered.fasta.gz</t>
  </si>
  <si>
    <t>e1100057939_NBCLAB15352_EG22_075_6_MP055B_B4_E03_16S_Foram_116114-404_ATTAAGGTCGGCGAGGTTCT_L001_PE_trimmed_filtered_dereplicated.fasta.gz</t>
  </si>
  <si>
    <t>e1100057939_NBCLAB15352_EG22_075_6_MP055B_B4_E03_16S_Foram_116114-404_ATTAAGGTCGGCGAGGTTCT_L001</t>
  </si>
  <si>
    <t>e1100057939_NBCLAB15352_EG22_075_6_MP055C_D4_E03_16S_Foram_116114-500_AATGCGGTTCGCGAGGTTCT_L001_PE.fastq.gz</t>
  </si>
  <si>
    <t>e1100057939_NBCLAB15352_EG22_075_6_MP055C_D4_E03_16S_Foram_116114-500_AATGCGGTTCGCGAGGTTCT_L001_PE_trimmed.fastq.gz</t>
  </si>
  <si>
    <t>e1100057939_NBCLAB15352_EG22_075_6_MP055C_D4_E03_16S_Foram_116114-500_AATGCGGTTCGCGAGGTTCT_L001_PE_trimmed_filtered.fasta.gz</t>
  </si>
  <si>
    <t>e1100057939_NBCLAB15352_EG22_075_6_MP055C_D4_E03_16S_Foram_116114-500_AATGCGGTTCGCGAGGTTCT_L001_PE_trimmed_filtered_dereplicated.fasta.gz</t>
  </si>
  <si>
    <t>e1100057939_NBCLAB15352_EG22_075_6_MP055C_D4_E03_16S_Foram_116114-500_AATGCGGTTCGCGAGGTTCT_L001</t>
  </si>
  <si>
    <t>e1100057940_NBCLAB15360_EG22_075_4_MP055A_D2_E04_16S_Foram_116114-124_AGCCTGTTGTCACTTAGGTA_L001_PE.fastq.gz</t>
  </si>
  <si>
    <t>e1100057940_NBCLAB15360_EG22_075_4_MP055A_D2_E04_16S_Foram_116114-124_AGCCTGTTGTCACTTAGGTA_L001_PE_trimmed.fastq.gz</t>
  </si>
  <si>
    <t>e1100057940_NBCLAB15360_EG22_075_4_MP055A_D2_E04_16S_Foram_116114-124_AGCCTGTTGTCACTTAGGTA_L001_PE_trimmed_filtered.fasta.gz</t>
  </si>
  <si>
    <t>e1100057940_NBCLAB15360_EG22_075_4_MP055A_D2_E04_16S_Foram_116114-124_AGCCTGTTGTCACTTAGGTA_L001_PE_trimmed_filtered_dereplicated.fasta.gz</t>
  </si>
  <si>
    <t>e1100057940_NBCLAB15360_EG22_075_4_MP055A_D2_E04_16S_Foram_116114-124_AGCCTGTTGTCACTTAGGTA_L001</t>
  </si>
  <si>
    <t>e1100057940_NBCLAB15360_EG22_075_4_MP055B_B4_E04_16S_Foram_116114-412_GTGGCAACATGCGAGGTTCT_L001_PE.fastq.gz</t>
  </si>
  <si>
    <t>e1100057940_NBCLAB15360_EG22_075_4_MP055B_B4_E04_16S_Foram_116114-412_GTGGCAACATGCGAGGTTCT_L001_PE_trimmed.fastq.gz</t>
  </si>
  <si>
    <t>e1100057940_NBCLAB15360_EG22_075_4_MP055B_B4_E04_16S_Foram_116114-412_GTGGCAACATGCGAGGTTCT_L001_PE_trimmed_filtered.fasta.gz</t>
  </si>
  <si>
    <t>e1100057940_NBCLAB15360_EG22_075_4_MP055B_B4_E04_16S_Foram_116114-412_GTGGCAACATGCGAGGTTCT_L001_PE_trimmed_filtered_dereplicated.fasta.gz</t>
  </si>
  <si>
    <t>e1100057940_NBCLAB15360_EG22_075_4_MP055B_B4_E04_16S_Foram_116114-412_GTGGCAACATGCGAGGTTCT_L001</t>
  </si>
  <si>
    <t>e1100057940_NBCLAB15360_EG22_075_4_MP055C_D4_E04_16S_Foram_116114-508_AGCCTGTTGTGCGAGGTTCT_L001_PE.fastq.gz</t>
  </si>
  <si>
    <t>e1100057940_NBCLAB15360_EG22_075_4_MP055C_D4_E04_16S_Foram_116114-508_AGCCTGTTGTGCGAGGTTCT_L001_PE_trimmed.fastq.gz</t>
  </si>
  <si>
    <t>e1100057940_NBCLAB15360_EG22_075_4_MP055C_D4_E04_16S_Foram_116114-508_AGCCTGTTGTGCGAGGTTCT_L001_PE_trimmed_filtered.fasta.gz</t>
  </si>
  <si>
    <t>e1100057940_NBCLAB15360_EG22_075_4_MP055C_D4_E04_16S_Foram_116114-508_AGCCTGTTGTGCGAGGTTCT_L001_PE_trimmed_filtered_dereplicated.fasta.gz</t>
  </si>
  <si>
    <t>e1100057940_NBCLAB15360_EG22_075_4_MP055C_D4_E04_16S_Foram_116114-508_AGCCTGTTGTGCGAGGTTCT_L001</t>
  </si>
  <si>
    <t>e1100057941_NBCLAB15368_EG22_043_17_MP055A_D2_E05_16S_Foram_116114-132_ATGCGCGTAACACTTAGGTA_L001_PE.fastq.gz</t>
  </si>
  <si>
    <t>e1100057941_NBCLAB15368_EG22_043_17_MP055A_D2_E05_16S_Foram_116114-132_ATGCGCGTAACACTTAGGTA_L001_PE_trimmed.fastq.gz</t>
  </si>
  <si>
    <t>e1100057941_NBCLAB15368_EG22_043_17_MP055A_D2_E05_16S_Foram_116114-132_ATGCGCGTAACACTTAGGTA_L001_PE_trimmed_filtered.fasta.gz</t>
  </si>
  <si>
    <t>e1100057941_NBCLAB15368_EG22_043_17_MP055A_D2_E05_16S_Foram_116114-132_ATGCGCGTAACACTTAGGTA_L001_PE_trimmed_filtered_dereplicated.fasta.gz</t>
  </si>
  <si>
    <t>e1100057941_NBCLAB15368_EG22_043_17_MP055A_D2_E05_16S_Foram_116114-132_ATGCGCGTAACACTTAGGTA_L001</t>
  </si>
  <si>
    <t>e1100057941_NBCLAB15368_EG22_043_17_MP055B_B4_E05_16S_Foram_116114-420_TGACCTGCTGGCGAGGTTCT_L001_PE.fastq.gz</t>
  </si>
  <si>
    <t>e1100057941_NBCLAB15368_EG22_043_17_MP055B_B4_E05_16S_Foram_116114-420_TGACCTGCTGGCGAGGTTCT_L001_PE_trimmed.fastq.gz</t>
  </si>
  <si>
    <t>e1100057941_NBCLAB15368_EG22_043_17_MP055B_B4_E05_16S_Foram_116114-420_TGACCTGCTGGCGAGGTTCT_L001_PE_trimmed_filtered.fasta.gz</t>
  </si>
  <si>
    <t>e1100057941_NBCLAB15368_EG22_043_17_MP055B_B4_E05_16S_Foram_116114-420_TGACCTGCTGGCGAGGTTCT_L001_PE_trimmed_filtered_dereplicated.fasta.gz</t>
  </si>
  <si>
    <t>e1100057941_NBCLAB15368_EG22_043_17_MP055B_B4_E05_16S_Foram_116114-420_TGACCTGCTGGCGAGGTTCT_L001</t>
  </si>
  <si>
    <t>e1100057941_NBCLAB15368_EG22_043_17_MP055C_D4_E05_16S_Foram_116114-516_ATGCGCGTAAGCGAGGTTCT_L001_PE.fastq.gz</t>
  </si>
  <si>
    <t>e1100057941_NBCLAB15368_EG22_043_17_MP055C_D4_E05_16S_Foram_116114-516_ATGCGCGTAAGCGAGGTTCT_L001_PE_trimmed.fastq.gz</t>
  </si>
  <si>
    <t>e1100057941_NBCLAB15368_EG22_043_17_MP055C_D4_E05_16S_Foram_116114-516_ATGCGCGTAAGCGAGGTTCT_L001_PE_trimmed_filtered.fasta.gz</t>
  </si>
  <si>
    <t>e1100057941_NBCLAB15368_EG22_043_17_MP055C_D4_E05_16S_Foram_116114-516_ATGCGCGTAAGCGAGGTTCT_L001_PE_trimmed_filtered_dereplicated.fasta.gz</t>
  </si>
  <si>
    <t>e1100057941_NBCLAB15368_EG22_043_17_MP055C_D4_E05_16S_Foram_116114-516_ATGCGCGTAAGCGAGGTTCT_L001</t>
  </si>
  <si>
    <t>e1100057942_NBCLAB15376_EG22_043_16_MP055A_D2_E06_16S_Foram_116114-140_GCTAAGAGAACACTTAGGTA_L001_PE.fastq.gz</t>
  </si>
  <si>
    <t>e1100057942_NBCLAB15376_EG22_043_16_MP055A_D2_E06_16S_Foram_116114-140_GCTAAGAGAACACTTAGGTA_L001_PE_trimmed.fastq.gz</t>
  </si>
  <si>
    <t>e1100057942_NBCLAB15376_EG22_043_16_MP055A_D2_E06_16S_Foram_116114-140_GCTAAGAGAACACTTAGGTA_L001_PE_trimmed_filtered.fasta.gz</t>
  </si>
  <si>
    <t>e1100057942_NBCLAB15376_EG22_043_16_MP055A_D2_E06_16S_Foram_116114-140_GCTAAGAGAACACTTAGGTA_L001_PE_trimmed_filtered_dereplicated.fasta.gz</t>
  </si>
  <si>
    <t>e1100057942_NBCLAB15376_EG22_043_16_MP055A_D2_E06_16S_Foram_116114-140_GCTAAGAGAACACTTAGGTA_L001</t>
  </si>
  <si>
    <t>e1100057942_NBCLAB15376_EG22_043_16_MP055B_B4_E06_16S_Foram_116114-428_CGCAGCTAGAGCGAGGTTCT_L001_PE.fastq.gz</t>
  </si>
  <si>
    <t>e1100057942_NBCLAB15376_EG22_043_16_MP055B_B4_E06_16S_Foram_116114-428_CGCAGCTAGAGCGAGGTTCT_L001_PE_trimmed.fastq.gz</t>
  </si>
  <si>
    <t>e1100057942_NBCLAB15376_EG22_043_16_MP055B_B4_E06_16S_Foram_116114-428_CGCAGCTAGAGCGAGGTTCT_L001_PE_trimmed_filtered.fasta.gz</t>
  </si>
  <si>
    <t>e1100057942_NBCLAB15376_EG22_043_16_MP055B_B4_E06_16S_Foram_116114-428_CGCAGCTAGAGCGAGGTTCT_L001_PE_trimmed_filtered_dereplicated.fasta.gz</t>
  </si>
  <si>
    <t>e1100057942_NBCLAB15376_EG22_043_16_MP055B_B4_E06_16S_Foram_116114-428_CGCAGCTAGAGCGAGGTTCT_L001</t>
  </si>
  <si>
    <t>e1100057942_NBCLAB15376_EG22_043_16_MP055C_D4_E06_16S_Foram_116114-524_GCTAAGAGAAGCGAGGTTCT_L001_PE.fastq.gz</t>
  </si>
  <si>
    <t>e1100057942_NBCLAB15376_EG22_043_16_MP055C_D4_E06_16S_Foram_116114-524_GCTAAGAGAAGCGAGGTTCT_L001_PE_trimmed.fastq.gz</t>
  </si>
  <si>
    <t>e1100057942_NBCLAB15376_EG22_043_16_MP055C_D4_E06_16S_Foram_116114-524_GCTAAGAGAAGCGAGGTTCT_L001_PE_trimmed_filtered.fasta.gz</t>
  </si>
  <si>
    <t>e1100057942_NBCLAB15376_EG22_043_16_MP055C_D4_E06_16S_Foram_116114-524_GCTAAGAGAAGCGAGGTTCT_L001_PE_trimmed_filtered_dereplicated.fasta.gz</t>
  </si>
  <si>
    <t>e1100057942_NBCLAB15376_EG22_043_16_MP055C_D4_E06_16S_Foram_116114-524_GCTAAGAGAAGCGAGGTTCT_L001</t>
  </si>
  <si>
    <t>e1100057943_NBCLAB15384_EG22_017_11_MP055A_D2_E07_16S_Foram_116114-148_AGTGTCGCGACACTTAGGTA_L001_PE.fastq.gz</t>
  </si>
  <si>
    <t>e1100057943_NBCLAB15384_EG22_017_11_MP055A_D2_E07_16S_Foram_116114-148_AGTGTCGCGACACTTAGGTA_L001_PE_trimmed.fastq.gz</t>
  </si>
  <si>
    <t>e1100057943_NBCLAB15384_EG22_017_11_MP055A_D2_E07_16S_Foram_116114-148_AGTGTCGCGACACTTAGGTA_L001_PE_trimmed_filtered.fasta.gz</t>
  </si>
  <si>
    <t>e1100057943_NBCLAB15384_EG22_017_11_MP055A_D2_E07_16S_Foram_116114-148_AGTGTCGCGACACTTAGGTA_L001_PE_trimmed_filtered_dereplicated.fasta.gz</t>
  </si>
  <si>
    <t>e1100057943_NBCLAB15384_EG22_017_11_MP055A_D2_E07_16S_Foram_116114-148_AGTGTCGCGACACTTAGGTA_L001</t>
  </si>
  <si>
    <t>e1100057943_NBCLAB15384_EG22_017_11_MP055B_B4_E07_16S_Foram_116114-436_ACGCTAATCTGCGAGGTTCT_L001_PE.fastq.gz</t>
  </si>
  <si>
    <t>e1100057943_NBCLAB15384_EG22_017_11_MP055B_B4_E07_16S_Foram_116114-436_ACGCTAATCTGCGAGGTTCT_L001_PE_trimmed.fastq.gz</t>
  </si>
  <si>
    <t>e1100057943_NBCLAB15384_EG22_017_11_MP055B_B4_E07_16S_Foram_116114-436_ACGCTAATCTGCGAGGTTCT_L001_PE_trimmed_filtered.fasta.gz</t>
  </si>
  <si>
    <t>e1100057943_NBCLAB15384_EG22_017_11_MP055B_B4_E07_16S_Foram_116114-436_ACGCTAATCTGCGAGGTTCT_L001_PE_trimmed_filtered_dereplicated.fasta.gz</t>
  </si>
  <si>
    <t>e1100057943_NBCLAB15384_EG22_017_11_MP055B_B4_E07_16S_Foram_116114-436_ACGCTAATCTGCGAGGTTCT_L001</t>
  </si>
  <si>
    <t>e1100057943_NBCLAB15384_EG22_017_11_MP055C_D4_E07_16S_Foram_116114-532_AGTGTCGCGAGCGAGGTTCT_L001_PE.fastq.gz</t>
  </si>
  <si>
    <t>e1100057943_NBCLAB15384_EG22_017_11_MP055C_D4_E07_16S_Foram_116114-532_AGTGTCGCGAGCGAGGTTCT_L001_PE_trimmed.fastq.gz</t>
  </si>
  <si>
    <t>e1100057943_NBCLAB15384_EG22_017_11_MP055C_D4_E07_16S_Foram_116114-532_AGTGTCGCGAGCGAGGTTCT_L001_PE_trimmed_filtered.fasta.gz</t>
  </si>
  <si>
    <t>e1100057943_NBCLAB15384_EG22_017_11_MP055C_D4_E07_16S_Foram_116114-532_AGTGTCGCGAGCGAGGTTCT_L001_PE_trimmed_filtered_dereplicated.fasta.gz</t>
  </si>
  <si>
    <t>e1100057943_NBCLAB15384_EG22_017_11_MP055C_D4_E07_16S_Foram_116114-532_AGTGTCGCGAGCGAGGTTCT_L001</t>
  </si>
  <si>
    <t>e1100057944_NBCLAB16308_EG22_017_25_MP055A_D2_E08_16S_Foram_116114-156_TCGATCTCCACACTTAGGTA_L001_PE.fastq.gz</t>
  </si>
  <si>
    <t>e1100057944_NBCLAB16308_EG22_017_25_MP055A_D2_E08_16S_Foram_116114-156_TCGATCTCCACACTTAGGTA_L001_PE_trimmed.fastq.gz</t>
  </si>
  <si>
    <t>e1100057944_NBCLAB16308_EG22_017_25_MP055A_D2_E08_16S_Foram_116114-156_TCGATCTCCACACTTAGGTA_L001_PE_trimmed_filtered.fasta.gz</t>
  </si>
  <si>
    <t>e1100057944_NBCLAB16308_EG22_017_25_MP055A_D2_E08_16S_Foram_116114-156_TCGATCTCCACACTTAGGTA_L001_PE_trimmed_filtered_dereplicated.fasta.gz</t>
  </si>
  <si>
    <t>e1100057944_NBCLAB16308_EG22_017_25_MP055A_D2_E08_16S_Foram_116114-156_TCGATCTCCACACTTAGGTA_L001</t>
  </si>
  <si>
    <t>e1100057944_NBCLAB16308_EG22_017_25_MP055B_B4_E08_16S_Foram_116114-444_GTTGTTACCTGCGAGGTTCT_L001_PE.fastq.gz</t>
  </si>
  <si>
    <t>e1100057944_NBCLAB16308_EG22_017_25_MP055B_B4_E08_16S_Foram_116114-444_GTTGTTACCTGCGAGGTTCT_L001_PE_trimmed.fastq.gz</t>
  </si>
  <si>
    <t>e1100057944_NBCLAB16308_EG22_017_25_MP055B_B4_E08_16S_Foram_116114-444_GTTGTTACCTGCGAGGTTCT_L001_PE_trimmed_filtered.fasta.gz</t>
  </si>
  <si>
    <t>e1100057944_NBCLAB16308_EG22_017_25_MP055B_B4_E08_16S_Foram_116114-444_GTTGTTACCTGCGAGGTTCT_L001_PE_trimmed_filtered_dereplicated.fasta.gz</t>
  </si>
  <si>
    <t>e1100057944_NBCLAB16308_EG22_017_25_MP055B_B4_E08_16S_Foram_116114-444_GTTGTTACCTGCGAGGTTCT_L001</t>
  </si>
  <si>
    <t>e1100057944_NBCLAB16308_EG22_017_25_MP055C_D4_E08_16S_Foram_116114-540_TCGATCTCCAGCGAGGTTCT_L001_PE.fastq.gz</t>
  </si>
  <si>
    <t>e1100057944_NBCLAB16308_EG22_017_25_MP055C_D4_E08_16S_Foram_116114-540_TCGATCTCCAGCGAGGTTCT_L001_PE_trimmed.fastq.gz</t>
  </si>
  <si>
    <t>e1100057944_NBCLAB16308_EG22_017_25_MP055C_D4_E08_16S_Foram_116114-540_TCGATCTCCAGCGAGGTTCT_L001_PE_trimmed_filtered.fasta.gz</t>
  </si>
  <si>
    <t>e1100057944_NBCLAB16308_EG22_017_25_MP055C_D4_E08_16S_Foram_116114-540_TCGATCTCCAGCGAGGTTCT_L001_PE_trimmed_filtered_dereplicated.fasta.gz</t>
  </si>
  <si>
    <t>e1100057944_NBCLAB16308_EG22_017_25_MP055C_D4_E08_16S_Foram_116114-540_TCGATCTCCAGCGAGGTTCT_L001</t>
  </si>
  <si>
    <t>e1100057945_extract_neg9_MP055A_D2_E09_16S_Foram_116114-164_ATCGGTCTGGCACTTAGGTA_L001_PE.fastq.gz</t>
  </si>
  <si>
    <t>e1100057945_extract_neg9_MP055A_D2_E09_16S_Foram_116114-164_ATCGGTCTGGCACTTAGGTA_L001_PE_trimmed.fastq.gz</t>
  </si>
  <si>
    <t>e1100057945_extract_neg9_MP055A_D2_E09_16S_Foram_116114-164_ATCGGTCTGGCACTTAGGTA_L001_PE_trimmed_filtered.fasta.gz</t>
  </si>
  <si>
    <t>e1100057945_extract_neg9_MP055A_D2_E09_16S_Foram_116114-164_ATCGGTCTGGCACTTAGGTA_L001_PE_trimmed_filtered_dereplicated.fasta.gz</t>
  </si>
  <si>
    <t>e1100057945_extract_neg9_MP055A_D2_E09_16S_Foram_116114-164_ATCGGTCTGGCACTTAGGTA_L001</t>
  </si>
  <si>
    <t>e1100057945_extract_neg9_MP055B_B4_E09_16S_Foram_116114-452_ACGAAGTGCGGCGAGGTTCT_L001_PE.fastq.gz</t>
  </si>
  <si>
    <t>e1100057945_extract_neg9_MP055B_B4_E09_16S_Foram_116114-452_ACGAAGTGCGGCGAGGTTCT_L001_PE_trimmed.fastq.gz</t>
  </si>
  <si>
    <t>e1100057945_extract_neg9_MP055B_B4_E09_16S_Foram_116114-452_ACGAAGTGCGGCGAGGTTCT_L001_PE_trimmed_filtered.fasta.gz</t>
  </si>
  <si>
    <t>e1100057945_extract_neg9_MP055B_B4_E09_16S_Foram_116114-452_ACGAAGTGCGGCGAGGTTCT_L001_PE_trimmed_filtered_dereplicated.fasta.gz</t>
  </si>
  <si>
    <t>e1100057945_extract_neg9_MP055B_B4_E09_16S_Foram_116114-452_ACGAAGTGCGGCGAGGTTCT_L001</t>
  </si>
  <si>
    <t>e1100057945_extract_neg9_MP055C_D4_E09_16S_Foram_116114-548_ATCGGTCTGGGCGAGGTTCT_L001_PE.fastq.gz</t>
  </si>
  <si>
    <t>e1100057945_extract_neg9_MP055C_D4_E09_16S_Foram_116114-548_ATCGGTCTGGGCGAGGTTCT_L001_PE_trimmed.fastq.gz</t>
  </si>
  <si>
    <t>e1100057945_extract_neg9_MP055C_D4_E09_16S_Foram_116114-548_ATCGGTCTGGGCGAGGTTCT_L001_PE_trimmed_filtered.fasta.gz</t>
  </si>
  <si>
    <t>e1100057945_extract_neg9_MP055C_D4_E09_16S_Foram_116114-548_ATCGGTCTGGGCGAGGTTCT_L001_PE_trimmed_filtered_dereplicated.fasta.gz</t>
  </si>
  <si>
    <t>e1100057945_extract_neg9_MP055C_D4_E09_16S_Foram_116114-548_ATCGGTCTGGGCGAGGTTCT_L001</t>
  </si>
  <si>
    <t>e1100057949_NBCLAB15337_EG22_010_3_MP055A_D2_F01_16S_Foram_116114-101_TCGTGTTCGAATAGGTAAGG_L001_PE.fastq.gz</t>
  </si>
  <si>
    <t>e1100057949_NBCLAB15337_EG22_010_3_MP055A_D2_F01_16S_Foram_116114-101_TCGTGTTCGAATAGGTAAGG_L001_PE_trimmed.fastq.gz</t>
  </si>
  <si>
    <t>e1100057949_NBCLAB15337_EG22_010_3_MP055A_D2_F01_16S_Foram_116114-101_TCGTGTTCGAATAGGTAAGG_L001_PE_trimmed_filtered.fasta.gz</t>
  </si>
  <si>
    <t>e1100057949_NBCLAB15337_EG22_010_3_MP055A_D2_F01_16S_Foram_116114-101_TCGTGTTCGAATAGGTAAGG_L001_PE_trimmed_filtered_dereplicated.fasta.gz</t>
  </si>
  <si>
    <t>e1100057949_NBCLAB15337_EG22_010_3_MP055A_D2_F01_16S_Foram_116114-101_TCGTGTTCGAATAGGTAAGG_L001</t>
  </si>
  <si>
    <t>e1100057949_NBCLAB15337_EG22_010_3_MP055B_B4_F01_16S_Foram_116114-389_GACCAAGTTATGTCCGTAGG_L001_PE.fastq.gz</t>
  </si>
  <si>
    <t>e1100057949_NBCLAB15337_EG22_010_3_MP055B_B4_F01_16S_Foram_116114-389_GACCAAGTTATGTCCGTAGG_L001_PE_trimmed.fastq.gz</t>
  </si>
  <si>
    <t>e1100057949_NBCLAB15337_EG22_010_3_MP055B_B4_F01_16S_Foram_116114-389_GACCAAGTTATGTCCGTAGG_L001_PE_trimmed_filtered.fasta.gz</t>
  </si>
  <si>
    <t>e1100057949_NBCLAB15337_EG22_010_3_MP055B_B4_F01_16S_Foram_116114-389_GACCAAGTTATGTCCGTAGG_L001_PE_trimmed_filtered_dereplicated.fasta.gz</t>
  </si>
  <si>
    <t>e1100057949_NBCLAB15337_EG22_010_3_MP055B_B4_F01_16S_Foram_116114-389_GACCAAGTTATGTCCGTAGG_L001</t>
  </si>
  <si>
    <t>e1100057949_NBCLAB15337_EG22_010_3_MP055C_D4_F01_16S_Foram_116114-485_TCGTGTTCGATGTCCGTAGG_L001_PE.fastq.gz</t>
  </si>
  <si>
    <t>e1100057949_NBCLAB15337_EG22_010_3_MP055C_D4_F01_16S_Foram_116114-485_TCGTGTTCGATGTCCGTAGG_L001_PE_trimmed.fastq.gz</t>
  </si>
  <si>
    <t>e1100057949_NBCLAB15337_EG22_010_3_MP055C_D4_F01_16S_Foram_116114-485_TCGTGTTCGATGTCCGTAGG_L001_PE_trimmed_filtered.fasta.gz</t>
  </si>
  <si>
    <t>e1100057949_NBCLAB15337_EG22_010_3_MP055C_D4_F01_16S_Foram_116114-485_TCGTGTTCGATGTCCGTAGG_L001_PE_trimmed_filtered_dereplicated.fasta.gz</t>
  </si>
  <si>
    <t>e1100057949_NBCLAB15337_EG22_010_3_MP055C_D4_F01_16S_Foram_116114-485_TCGTGTTCGATGTCCGTAGG_L001</t>
  </si>
  <si>
    <t>e1100057950_NBCLAB15345_EG22_010_12_MP055A_D2_F02_16S_Foram_116114-109_TTCAGTTGGAATAGGTAAGG_L001_PE.fastq.gz</t>
  </si>
  <si>
    <t>e1100057950_NBCLAB15345_EG22_010_12_MP055A_D2_F02_16S_Foram_116114-109_TTCAGTTGGAATAGGTAAGG_L001_PE_trimmed.fastq.gz</t>
  </si>
  <si>
    <t>e1100057950_NBCLAB15345_EG22_010_12_MP055A_D2_F02_16S_Foram_116114-109_TTCAGTTGGAATAGGTAAGG_L001_PE_trimmed_filtered.fasta.gz</t>
  </si>
  <si>
    <t>e1100057950_NBCLAB15345_EG22_010_12_MP055A_D2_F02_16S_Foram_116114-109_TTCAGTTGGAATAGGTAAGG_L001_PE_trimmed_filtered_dereplicated.fasta.gz</t>
  </si>
  <si>
    <t>e1100057950_NBCLAB15345_EG22_010_12_MP055A_D2_F02_16S_Foram_116114-109_TTCAGTTGGAATAGGTAAGG_L001</t>
  </si>
  <si>
    <t>e1100057950_NBCLAB15345_EG22_010_12_MP055B_B4_F02_16S_Foram_116114-397_CTCCGCTTATTGTCCGTAGG_L001_PE.fastq.gz</t>
  </si>
  <si>
    <t>e1100057950_NBCLAB15345_EG22_010_12_MP055B_B4_F02_16S_Foram_116114-397_CTCCGCTTATTGTCCGTAGG_L001_PE_trimmed.fastq.gz</t>
  </si>
  <si>
    <t>e1100057950_NBCLAB15345_EG22_010_12_MP055B_B4_F02_16S_Foram_116114-397_CTCCGCTTATTGTCCGTAGG_L001_PE_trimmed_filtered.fasta.gz</t>
  </si>
  <si>
    <t>e1100057950_NBCLAB15345_EG22_010_12_MP055B_B4_F02_16S_Foram_116114-397_CTCCGCTTATTGTCCGTAGG_L001_PE_trimmed_filtered_dereplicated.fasta.gz</t>
  </si>
  <si>
    <t>e1100057950_NBCLAB15345_EG22_010_12_MP055B_B4_F02_16S_Foram_116114-397_CTCCGCTTATTGTCCGTAGG_L001</t>
  </si>
  <si>
    <t>e1100057950_NBCLAB15345_EG22_010_12_MP055C_D4_F02_16S_Foram_116114-493_TTCAGTTGGATGTCCGTAGG_L001_PE.fastq.gz</t>
  </si>
  <si>
    <t>e1100057950_NBCLAB15345_EG22_010_12_MP055C_D4_F02_16S_Foram_116114-493_TTCAGTTGGATGTCCGTAGG_L001_PE_trimmed.fastq.gz</t>
  </si>
  <si>
    <t>e1100057950_NBCLAB15345_EG22_010_12_MP055C_D4_F02_16S_Foram_116114-493_TTCAGTTGGATGTCCGTAGG_L001_PE_trimmed_filtered.fasta.gz</t>
  </si>
  <si>
    <t>e1100057950_NBCLAB15345_EG22_010_12_MP055C_D4_F02_16S_Foram_116114-493_TTCAGTTGGATGTCCGTAGG_L001_PE_trimmed_filtered_dereplicated.fasta.gz</t>
  </si>
  <si>
    <t>e1100057950_NBCLAB15345_EG22_010_12_MP055C_D4_F02_16S_Foram_116114-493_TTCAGTTGGATGTCCGTAGG_L001</t>
  </si>
  <si>
    <t>e1100057951_NBCLAB15353_EG22_075_7_MP055A_D2_F03_16S_Foram_116114-117_AATGCGGTTCATAGGTAAGG_L001_PE.fastq.gz</t>
  </si>
  <si>
    <t>e1100057951_NBCLAB15353_EG22_075_7_MP055A_D2_F03_16S_Foram_116114-117_AATGCGGTTCATAGGTAAGG_L001_PE_trimmed.fastq.gz</t>
  </si>
  <si>
    <t>e1100057951_NBCLAB15353_EG22_075_7_MP055A_D2_F03_16S_Foram_116114-117_AATGCGGTTCATAGGTAAGG_L001_PE_trimmed_filtered.fasta.gz</t>
  </si>
  <si>
    <t>e1100057951_NBCLAB15353_EG22_075_7_MP055A_D2_F03_16S_Foram_116114-117_AATGCGGTTCATAGGTAAGG_L001_PE_trimmed_filtered_dereplicated.fasta.gz</t>
  </si>
  <si>
    <t>e1100057951_NBCLAB15353_EG22_075_7_MP055A_D2_F03_16S_Foram_116114-117_AATGCGGTTCATAGGTAAGG_L001</t>
  </si>
  <si>
    <t>e1100057951_NBCLAB15353_EG22_075_7_MP055B_B4_F03_16S_Foram_116114-405_ATTAAGGTCGTGTCCGTAGG_L001_PE.fastq.gz</t>
  </si>
  <si>
    <t>e1100057951_NBCLAB15353_EG22_075_7_MP055B_B4_F03_16S_Foram_116114-405_ATTAAGGTCGTGTCCGTAGG_L001_PE_trimmed.fastq.gz</t>
  </si>
  <si>
    <t>e1100057951_NBCLAB15353_EG22_075_7_MP055B_B4_F03_16S_Foram_116114-405_ATTAAGGTCGTGTCCGTAGG_L001_PE_trimmed_filtered.fasta.gz</t>
  </si>
  <si>
    <t>e1100057951_NBCLAB15353_EG22_075_7_MP055B_B4_F03_16S_Foram_116114-405_ATTAAGGTCGTGTCCGTAGG_L001_PE_trimmed_filtered_dereplicated.fasta.gz</t>
  </si>
  <si>
    <t>e1100057951_NBCLAB15353_EG22_075_7_MP055B_B4_F03_16S_Foram_116114-405_ATTAAGGTCGTGTCCGTAGG_L001</t>
  </si>
  <si>
    <t>e1100057951_NBCLAB15353_EG22_075_7_MP055C_D4_F03_16S_Foram_116114-501_AATGCGGTTCTGTCCGTAGG_L001_PE.fastq.gz</t>
  </si>
  <si>
    <t>e1100057951_NBCLAB15353_EG22_075_7_MP055C_D4_F03_16S_Foram_116114-501_AATGCGGTTCTGTCCGTAGG_L001_PE_trimmed.fastq.gz</t>
  </si>
  <si>
    <t>e1100057951_NBCLAB15353_EG22_075_7_MP055C_D4_F03_16S_Foram_116114-501_AATGCGGTTCTGTCCGTAGG_L001_PE_trimmed_filtered.fasta.gz</t>
  </si>
  <si>
    <t>e1100057951_NBCLAB15353_EG22_075_7_MP055C_D4_F03_16S_Foram_116114-501_AATGCGGTTCTGTCCGTAGG_L001_PE_trimmed_filtered_dereplicated.fasta.gz</t>
  </si>
  <si>
    <t>e1100057951_NBCLAB15353_EG22_075_7_MP055C_D4_F03_16S_Foram_116114-501_AATGCGGTTCTGTCCGTAGG_L001</t>
  </si>
  <si>
    <t>e1100057952_NBCLAB15361_EG22_075_5_MP055A_D2_F04_16S_Foram_116114-125_AGCCTGTTGTATAGGTAAGG_L001_PE.fastq.gz</t>
  </si>
  <si>
    <t>e1100057952_NBCLAB15361_EG22_075_5_MP055A_D2_F04_16S_Foram_116114-125_AGCCTGTTGTATAGGTAAGG_L001_PE_trimmed.fastq.gz</t>
  </si>
  <si>
    <t>e1100057952_NBCLAB15361_EG22_075_5_MP055A_D2_F04_16S_Foram_116114-125_AGCCTGTTGTATAGGTAAGG_L001_PE_trimmed_filtered.fasta.gz</t>
  </si>
  <si>
    <t>e1100057952_NBCLAB15361_EG22_075_5_MP055A_D2_F04_16S_Foram_116114-125_AGCCTGTTGTATAGGTAAGG_L001_PE_trimmed_filtered_dereplicated.fasta.gz</t>
  </si>
  <si>
    <t>e1100057952_NBCLAB15361_EG22_075_5_MP055A_D2_F04_16S_Foram_116114-125_AGCCTGTTGTATAGGTAAGG_L001</t>
  </si>
  <si>
    <t>e1100057952_NBCLAB15361_EG22_075_5_MP055B_B4_F04_16S_Foram_116114-413_GTGGCAACATTGTCCGTAGG_L001_PE.fastq.gz</t>
  </si>
  <si>
    <t>e1100057952_NBCLAB15361_EG22_075_5_MP055B_B4_F04_16S_Foram_116114-413_GTGGCAACATTGTCCGTAGG_L001_PE_trimmed.fastq.gz</t>
  </si>
  <si>
    <t>e1100057952_NBCLAB15361_EG22_075_5_MP055B_B4_F04_16S_Foram_116114-413_GTGGCAACATTGTCCGTAGG_L001_PE_trimmed_filtered.fasta.gz</t>
  </si>
  <si>
    <t>e1100057952_NBCLAB15361_EG22_075_5_MP055B_B4_F04_16S_Foram_116114-413_GTGGCAACATTGTCCGTAGG_L001_PE_trimmed_filtered_dereplicated.fasta.gz</t>
  </si>
  <si>
    <t>e1100057952_NBCLAB15361_EG22_075_5_MP055B_B4_F04_16S_Foram_116114-413_GTGGCAACATTGTCCGTAGG_L001</t>
  </si>
  <si>
    <t>e1100057952_NBCLAB15361_EG22_075_5_MP055C_D4_F04_16S_Foram_116114-509_AGCCTGTTGTTGTCCGTAGG_L001_PE.fastq.gz</t>
  </si>
  <si>
    <t>e1100057952_NBCLAB15361_EG22_075_5_MP055C_D4_F04_16S_Foram_116114-509_AGCCTGTTGTTGTCCGTAGG_L001_PE_trimmed.fastq.gz</t>
  </si>
  <si>
    <t>e1100057952_NBCLAB15361_EG22_075_5_MP055C_D4_F04_16S_Foram_116114-509_AGCCTGTTGTTGTCCGTAGG_L001_PE_trimmed_filtered.fasta.gz</t>
  </si>
  <si>
    <t>e1100057952_NBCLAB15361_EG22_075_5_MP055C_D4_F04_16S_Foram_116114-509_AGCCTGTTGTTGTCCGTAGG_L001_PE_trimmed_filtered_dereplicated.fasta.gz</t>
  </si>
  <si>
    <t>e1100057952_NBCLAB15361_EG22_075_5_MP055C_D4_F04_16S_Foram_116114-509_AGCCTGTTGTTGTCCGTAGG_L001</t>
  </si>
  <si>
    <t>e1100057953_NBCLAB15369_EG22_043_6_MP055A_D2_F05_16S_Foram_116114-133_ATGCGCGTAAATAGGTAAGG_L001_PE.fastq.gz</t>
  </si>
  <si>
    <t>e1100057953_NBCLAB15369_EG22_043_6_MP055A_D2_F05_16S_Foram_116114-133_ATGCGCGTAAATAGGTAAGG_L001_PE_trimmed.fastq.gz</t>
  </si>
  <si>
    <t>e1100057953_NBCLAB15369_EG22_043_6_MP055A_D2_F05_16S_Foram_116114-133_ATGCGCGTAAATAGGTAAGG_L001_PE_trimmed_filtered.fasta.gz</t>
  </si>
  <si>
    <t>e1100057953_NBCLAB15369_EG22_043_6_MP055A_D2_F05_16S_Foram_116114-133_ATGCGCGTAAATAGGTAAGG_L001_PE_trimmed_filtered_dereplicated.fasta.gz</t>
  </si>
  <si>
    <t>e1100057953_NBCLAB15369_EG22_043_6_MP055A_D2_F05_16S_Foram_116114-133_ATGCGCGTAAATAGGTAAGG_L001</t>
  </si>
  <si>
    <t>e1100057953_NBCLAB15369_EG22_043_6_MP055B_B4_F05_16S_Foram_116114-421_TGACCTGCTGTGTCCGTAGG_L001_PE.fastq.gz</t>
  </si>
  <si>
    <t>e1100057953_NBCLAB15369_EG22_043_6_MP055B_B4_F05_16S_Foram_116114-421_TGACCTGCTGTGTCCGTAGG_L001_PE_trimmed.fastq.gz</t>
  </si>
  <si>
    <t>e1100057953_NBCLAB15369_EG22_043_6_MP055B_B4_F05_16S_Foram_116114-421_TGACCTGCTGTGTCCGTAGG_L001_PE_trimmed_filtered.fasta.gz</t>
  </si>
  <si>
    <t>e1100057953_NBCLAB15369_EG22_043_6_MP055B_B4_F05_16S_Foram_116114-421_TGACCTGCTGTGTCCGTAGG_L001_PE_trimmed_filtered_dereplicated.fasta.gz</t>
  </si>
  <si>
    <t>e1100057953_NBCLAB15369_EG22_043_6_MP055B_B4_F05_16S_Foram_116114-421_TGACCTGCTGTGTCCGTAGG_L001</t>
  </si>
  <si>
    <t>e1100057953_NBCLAB15369_EG22_043_6_MP055C_D4_F05_16S_Foram_116114-517_ATGCGCGTAATGTCCGTAGG_L001_PE.fastq.gz</t>
  </si>
  <si>
    <t>e1100057953_NBCLAB15369_EG22_043_6_MP055C_D4_F05_16S_Foram_116114-517_ATGCGCGTAATGTCCGTAGG_L001_PE_trimmed.fastq.gz</t>
  </si>
  <si>
    <t>e1100057953_NBCLAB15369_EG22_043_6_MP055C_D4_F05_16S_Foram_116114-517_ATGCGCGTAATGTCCGTAGG_L001_PE_trimmed_filtered.fasta.gz</t>
  </si>
  <si>
    <t>e1100057953_NBCLAB15369_EG22_043_6_MP055C_D4_F05_16S_Foram_116114-517_ATGCGCGTAATGTCCGTAGG_L001_PE_trimmed_filtered_dereplicated.fasta.gz</t>
  </si>
  <si>
    <t>e1100057953_NBCLAB15369_EG22_043_6_MP055C_D4_F05_16S_Foram_116114-517_ATGCGCGTAATGTCCGTAGG_L001</t>
  </si>
  <si>
    <t>e1100057954_NBCLAB15377_EG22_017_21_MP055A_D2_F06_16S_Foram_116114-141_GCTAAGAGAAATAGGTAAGG_L001_PE.fastq.gz</t>
  </si>
  <si>
    <t>e1100057954_NBCLAB15377_EG22_017_21_MP055A_D2_F06_16S_Foram_116114-141_GCTAAGAGAAATAGGTAAGG_L001_PE_trimmed.fastq.gz</t>
  </si>
  <si>
    <t>e1100057954_NBCLAB15377_EG22_017_21_MP055A_D2_F06_16S_Foram_116114-141_GCTAAGAGAAATAGGTAAGG_L001_PE_trimmed_filtered.fasta.gz</t>
  </si>
  <si>
    <t>e1100057954_NBCLAB15377_EG22_017_21_MP055A_D2_F06_16S_Foram_116114-141_GCTAAGAGAAATAGGTAAGG_L001_PE_trimmed_filtered_dereplicated.fasta.gz</t>
  </si>
  <si>
    <t>e1100057954_NBCLAB15377_EG22_017_21_MP055A_D2_F06_16S_Foram_116114-141_GCTAAGAGAAATAGGTAAGG_L001</t>
  </si>
  <si>
    <t>e1100057954_NBCLAB15377_EG22_017_21_MP055B_B4_F06_16S_Foram_116114-429_CGCAGCTAGATGTCCGTAGG_L001_PE.fastq.gz</t>
  </si>
  <si>
    <t>e1100057954_NBCLAB15377_EG22_017_21_MP055B_B4_F06_16S_Foram_116114-429_CGCAGCTAGATGTCCGTAGG_L001_PE_trimmed.fastq.gz</t>
  </si>
  <si>
    <t>e1100057954_NBCLAB15377_EG22_017_21_MP055B_B4_F06_16S_Foram_116114-429_CGCAGCTAGATGTCCGTAGG_L001_PE_trimmed_filtered.fasta.gz</t>
  </si>
  <si>
    <t>e1100057954_NBCLAB15377_EG22_017_21_MP055B_B4_F06_16S_Foram_116114-429_CGCAGCTAGATGTCCGTAGG_L001_PE_trimmed_filtered_dereplicated.fasta.gz</t>
  </si>
  <si>
    <t>e1100057954_NBCLAB15377_EG22_017_21_MP055B_B4_F06_16S_Foram_116114-429_CGCAGCTAGATGTCCGTAGG_L001</t>
  </si>
  <si>
    <t>e1100057954_NBCLAB15377_EG22_017_21_MP055C_D4_F06_16S_Foram_116114-525_GCTAAGAGAATGTCCGTAGG_L001_PE.fastq.gz</t>
  </si>
  <si>
    <t>e1100057954_NBCLAB15377_EG22_017_21_MP055C_D4_F06_16S_Foram_116114-525_GCTAAGAGAATGTCCGTAGG_L001_PE_trimmed.fastq.gz</t>
  </si>
  <si>
    <t>e1100057954_NBCLAB15377_EG22_017_21_MP055C_D4_F06_16S_Foram_116114-525_GCTAAGAGAATGTCCGTAGG_L001_PE_trimmed_filtered.fasta.gz</t>
  </si>
  <si>
    <t>e1100057954_NBCLAB15377_EG22_017_21_MP055C_D4_F06_16S_Foram_116114-525_GCTAAGAGAATGTCCGTAGG_L001_PE_trimmed_filtered_dereplicated.fasta.gz</t>
  </si>
  <si>
    <t>e1100057954_NBCLAB15377_EG22_017_21_MP055C_D4_F06_16S_Foram_116114-525_GCTAAGAGAATGTCCGTAGG_L001</t>
  </si>
  <si>
    <t>e1100057955_NBCLAB15385_EG22_017_13_MP055A_D2_F07_16S_Foram_116114-149_AGTGTCGCGAATAGGTAAGG_L001_PE.fastq.gz</t>
  </si>
  <si>
    <t>e1100057955_NBCLAB15385_EG22_017_13_MP055A_D2_F07_16S_Foram_116114-149_AGTGTCGCGAATAGGTAAGG_L001_PE_trimmed.fastq.gz</t>
  </si>
  <si>
    <t>e1100057955_NBCLAB15385_EG22_017_13_MP055A_D2_F07_16S_Foram_116114-149_AGTGTCGCGAATAGGTAAGG_L001_PE_trimmed_filtered.fasta.gz</t>
  </si>
  <si>
    <t>e1100057955_NBCLAB15385_EG22_017_13_MP055A_D2_F07_16S_Foram_116114-149_AGTGTCGCGAATAGGTAAGG_L001_PE_trimmed_filtered_dereplicated.fasta.gz</t>
  </si>
  <si>
    <t>e1100057955_NBCLAB15385_EG22_017_13_MP055A_D2_F07_16S_Foram_116114-149_AGTGTCGCGAATAGGTAAGG_L001</t>
  </si>
  <si>
    <t>e1100057955_NBCLAB15385_EG22_017_13_MP055B_B4_F07_16S_Foram_116114-437_ACGCTAATCTTGTCCGTAGG_L001_PE.fastq.gz</t>
  </si>
  <si>
    <t>e1100057955_NBCLAB15385_EG22_017_13_MP055B_B4_F07_16S_Foram_116114-437_ACGCTAATCTTGTCCGTAGG_L001_PE_trimmed.fastq.gz</t>
  </si>
  <si>
    <t>e1100057955_NBCLAB15385_EG22_017_13_MP055B_B4_F07_16S_Foram_116114-437_ACGCTAATCTTGTCCGTAGG_L001_PE_trimmed_filtered.fasta.gz</t>
  </si>
  <si>
    <t>e1100057955_NBCLAB15385_EG22_017_13_MP055B_B4_F07_16S_Foram_116114-437_ACGCTAATCTTGTCCGTAGG_L001_PE_trimmed_filtered_dereplicated.fasta.gz</t>
  </si>
  <si>
    <t>e1100057955_NBCLAB15385_EG22_017_13_MP055B_B4_F07_16S_Foram_116114-437_ACGCTAATCTTGTCCGTAGG_L001</t>
  </si>
  <si>
    <t>e1100057955_NBCLAB15385_EG22_017_13_MP055C_D4_F07_16S_Foram_116114-533_AGTGTCGCGATGTCCGTAGG_L001_PE.fastq.gz</t>
  </si>
  <si>
    <t>e1100057955_NBCLAB15385_EG22_017_13_MP055C_D4_F07_16S_Foram_116114-533_AGTGTCGCGATGTCCGTAGG_L001_PE_trimmed.fastq.gz</t>
  </si>
  <si>
    <t>e1100057955_NBCLAB15385_EG22_017_13_MP055C_D4_F07_16S_Foram_116114-533_AGTGTCGCGATGTCCGTAGG_L001_PE_trimmed_filtered.fasta.gz</t>
  </si>
  <si>
    <t>e1100057955_NBCLAB15385_EG22_017_13_MP055C_D4_F07_16S_Foram_116114-533_AGTGTCGCGATGTCCGTAGG_L001_PE_trimmed_filtered_dereplicated.fasta.gz</t>
  </si>
  <si>
    <t>e1100057955_NBCLAB15385_EG22_017_13_MP055C_D4_F07_16S_Foram_116114-533_AGTGTCGCGATGTCCGTAGG_L001</t>
  </si>
  <si>
    <t>e1100057956_NBCLAB16309_EG22_019_36_MP055A_D2_F08_16S_Foram_116114-157_TCGATCTCCAATAGGTAAGG_L001_PE.fastq.gz</t>
  </si>
  <si>
    <t>e1100057956_NBCLAB16309_EG22_019_36_MP055A_D2_F08_16S_Foram_116114-157_TCGATCTCCAATAGGTAAGG_L001_PE_trimmed.fastq.gz</t>
  </si>
  <si>
    <t>e1100057956_NBCLAB16309_EG22_019_36_MP055A_D2_F08_16S_Foram_116114-157_TCGATCTCCAATAGGTAAGG_L001_PE_trimmed_filtered.fasta.gz</t>
  </si>
  <si>
    <t>e1100057956_NBCLAB16309_EG22_019_36_MP055A_D2_F08_16S_Foram_116114-157_TCGATCTCCAATAGGTAAGG_L001_PE_trimmed_filtered_dereplicated.fasta.gz</t>
  </si>
  <si>
    <t>e1100057956_NBCLAB16309_EG22_019_36_MP055A_D2_F08_16S_Foram_116114-157_TCGATCTCCAATAGGTAAGG_L001</t>
  </si>
  <si>
    <t>e1100057956_NBCLAB16309_EG22_019_36_MP055B_B4_F08_16S_Foram_116114-445_GTTGTTACCTTGTCCGTAGG_L001_PE.fastq.gz</t>
  </si>
  <si>
    <t>e1100057956_NBCLAB16309_EG22_019_36_MP055B_B4_F08_16S_Foram_116114-445_GTTGTTACCTTGTCCGTAGG_L001_PE_trimmed.fastq.gz</t>
  </si>
  <si>
    <t>e1100057956_NBCLAB16309_EG22_019_36_MP055B_B4_F08_16S_Foram_116114-445_GTTGTTACCTTGTCCGTAGG_L001_PE_trimmed_filtered.fasta.gz</t>
  </si>
  <si>
    <t>e1100057956_NBCLAB16309_EG22_019_36_MP055B_B4_F08_16S_Foram_116114-445_GTTGTTACCTTGTCCGTAGG_L001_PE_trimmed_filtered_dereplicated.fasta.gz</t>
  </si>
  <si>
    <t>e1100057956_NBCLAB16309_EG22_019_36_MP055B_B4_F08_16S_Foram_116114-445_GTTGTTACCTTGTCCGTAGG_L001</t>
  </si>
  <si>
    <t>e1100057956_NBCLAB16309_EG22_019_36_MP055C_D4_F08_16S_Foram_116114-541_TCGATCTCCATGTCCGTAGG_L001_PE.fastq.gz</t>
  </si>
  <si>
    <t>e1100057956_NBCLAB16309_EG22_019_36_MP055C_D4_F08_16S_Foram_116114-541_TCGATCTCCATGTCCGTAGG_L001_PE_trimmed.fastq.gz</t>
  </si>
  <si>
    <t>e1100057956_NBCLAB16309_EG22_019_36_MP055C_D4_F08_16S_Foram_116114-541_TCGATCTCCATGTCCGTAGG_L001_PE_trimmed_filtered.fasta.gz</t>
  </si>
  <si>
    <t>e1100057956_NBCLAB16309_EG22_019_36_MP055C_D4_F08_16S_Foram_116114-541_TCGATCTCCATGTCCGTAGG_L001_PE_trimmed_filtered_dereplicated.fasta.gz</t>
  </si>
  <si>
    <t>e1100057956_NBCLAB16309_EG22_019_36_MP055C_D4_F08_16S_Foram_116114-541_TCGATCTCCATGTCCGTAGG_L001</t>
  </si>
  <si>
    <t>e1100057957_extract_neg10_MP055A_D2_F09_16S_Foram_116114-165_ATCGGTCTGGATAGGTAAGG_L001_PE.fastq.gz</t>
  </si>
  <si>
    <t>e1100057957_extract_neg10_MP055A_D2_F09_16S_Foram_116114-165_ATCGGTCTGGATAGGTAAGG_L001_PE_trimmed.fastq.gz</t>
  </si>
  <si>
    <t>e1100057957_extract_neg10_MP055A_D2_F09_16S_Foram_116114-165_ATCGGTCTGGATAGGTAAGG_L001_PE_trimmed_filtered.fasta.gz</t>
  </si>
  <si>
    <t>e1100057957_extract_neg10_MP055A_D2_F09_16S_Foram_116114-165_ATCGGTCTGGATAGGTAAGG_L001_PE_trimmed_filtered_dereplicated.fasta.gz</t>
  </si>
  <si>
    <t>e1100057957_extract_neg10_MP055A_D2_F09_16S_Foram_116114-165_ATCGGTCTGGATAGGTAAGG_L001</t>
  </si>
  <si>
    <t>e1100057957_extract_neg10_MP055B_B4_F09_16S_Foram_116114-453_ACGAAGTGCGTGTCCGTAGG_L001_PE.fastq.gz</t>
  </si>
  <si>
    <t>e1100057957_extract_neg10_MP055B_B4_F09_16S_Foram_116114-453_ACGAAGTGCGTGTCCGTAGG_L001_PE_trimmed.fastq.gz</t>
  </si>
  <si>
    <t>e1100057957_extract_neg10_MP055B_B4_F09_16S_Foram_116114-453_ACGAAGTGCGTGTCCGTAGG_L001_PE_trimmed_filtered.fasta.gz</t>
  </si>
  <si>
    <t>e1100057957_extract_neg10_MP055B_B4_F09_16S_Foram_116114-453_ACGAAGTGCGTGTCCGTAGG_L001_PE_trimmed_filtered_dereplicated.fasta.gz</t>
  </si>
  <si>
    <t>e1100057957_extract_neg10_MP055B_B4_F09_16S_Foram_116114-453_ACGAAGTGCGTGTCCGTAGG_L001</t>
  </si>
  <si>
    <t>e1100057957_extract_neg10_MP055C_D4_F09_16S_Foram_116114-549_ATCGGTCTGGTGTCCGTAGG_L001_PE.fastq.gz</t>
  </si>
  <si>
    <t>e1100057957_extract_neg10_MP055C_D4_F09_16S_Foram_116114-549_ATCGGTCTGGTGTCCGTAGG_L001_PE_trimmed.fastq.gz</t>
  </si>
  <si>
    <t>e1100057957_extract_neg10_MP055C_D4_F09_16S_Foram_116114-549_ATCGGTCTGGTGTCCGTAGG_L001_PE_trimmed_filtered.fasta.gz</t>
  </si>
  <si>
    <t>e1100057957_extract_neg10_MP055C_D4_F09_16S_Foram_116114-549_ATCGGTCTGGTGTCCGTAGG_L001_PE_trimmed_filtered_dereplicated.fasta.gz</t>
  </si>
  <si>
    <t>e1100057957_extract_neg10_MP055C_D4_F09_16S_Foram_116114-549_ATCGGTCTGGTGTCCGTAGG_L001</t>
  </si>
  <si>
    <t>e1100057961_NBCLAB15338_EG22_010_7_MP055A_D2_G01_16S_Foram_116114-102_TCGTGTTCGACGCCTTATAT_L001_PE.fastq.gz</t>
  </si>
  <si>
    <t>e1100057961_NBCLAB15338_EG22_010_7_MP055A_D2_G01_16S_Foram_116114-102_TCGTGTTCGACGCCTTATAT_L001_PE_trimmed.fastq.gz</t>
  </si>
  <si>
    <t>e1100057961_NBCLAB15338_EG22_010_7_MP055A_D2_G01_16S_Foram_116114-102_TCGTGTTCGACGCCTTATAT_L001_PE_trimmed_filtered.fasta.gz</t>
  </si>
  <si>
    <t>e1100057961_NBCLAB15338_EG22_010_7_MP055A_D2_G01_16S_Foram_116114-102_TCGTGTTCGACGCCTTATAT_L001_PE_trimmed_filtered_dereplicated.fasta.gz</t>
  </si>
  <si>
    <t>e1100057961_NBCLAB15338_EG22_010_7_MP055A_D2_G01_16S_Foram_116114-102_TCGTGTTCGACGCCTTATAT_L001</t>
  </si>
  <si>
    <t>e1100057961_NBCLAB15338_EG22_010_7_MP055B_B4_G01_16S_Foram_116114-390_GACCAAGTTACATTATGCCT_L001_PE.fastq.gz</t>
  </si>
  <si>
    <t>e1100057961_NBCLAB15338_EG22_010_7_MP055B_B4_G01_16S_Foram_116114-390_GACCAAGTTACATTATGCCT_L001_PE_trimmed.fastq.gz</t>
  </si>
  <si>
    <t>e1100057961_NBCLAB15338_EG22_010_7_MP055B_B4_G01_16S_Foram_116114-390_GACCAAGTTACATTATGCCT_L001_PE_trimmed_filtered.fasta.gz</t>
  </si>
  <si>
    <t>e1100057961_NBCLAB15338_EG22_010_7_MP055B_B4_G01_16S_Foram_116114-390_GACCAAGTTACATTATGCCT_L001_PE_trimmed_filtered_dereplicated.fasta.gz</t>
  </si>
  <si>
    <t>e1100057961_NBCLAB15338_EG22_010_7_MP055B_B4_G01_16S_Foram_116114-390_GACCAAGTTACATTATGCCT_L001</t>
  </si>
  <si>
    <t>e1100057961_NBCLAB15338_EG22_010_7_MP055C_D4_G01_16S_Foram_116114-486_TCGTGTTCGACATTATGCCT_L001_PE.fastq.gz</t>
  </si>
  <si>
    <t>e1100057961_NBCLAB15338_EG22_010_7_MP055C_D4_G01_16S_Foram_116114-486_TCGTGTTCGACATTATGCCT_L001_PE_trimmed.fastq.gz</t>
  </si>
  <si>
    <t>e1100057961_NBCLAB15338_EG22_010_7_MP055C_D4_G01_16S_Foram_116114-486_TCGTGTTCGACATTATGCCT_L001_PE_trimmed_filtered.fasta.gz</t>
  </si>
  <si>
    <t>e1100057961_NBCLAB15338_EG22_010_7_MP055C_D4_G01_16S_Foram_116114-486_TCGTGTTCGACATTATGCCT_L001_PE_trimmed_filtered_dereplicated.fasta.gz</t>
  </si>
  <si>
    <t>e1100057961_NBCLAB15338_EG22_010_7_MP055C_D4_G01_16S_Foram_116114-486_TCGTGTTCGACATTATGCCT_L001</t>
  </si>
  <si>
    <t>e1100057962_NBCLAB15346_EG22_010_23_MP055A_D2_G02_16S_Foram_116114-110_TTCAGTTGGACGCCTTATAT_L001_PE.fastq.gz</t>
  </si>
  <si>
    <t>e1100057962_NBCLAB15346_EG22_010_23_MP055A_D2_G02_16S_Foram_116114-110_TTCAGTTGGACGCCTTATAT_L001_PE_trimmed.fastq.gz</t>
  </si>
  <si>
    <t>e1100057962_NBCLAB15346_EG22_010_23_MP055A_D2_G02_16S_Foram_116114-110_TTCAGTTGGACGCCTTATAT_L001_PE_trimmed_filtered.fasta.gz</t>
  </si>
  <si>
    <t>e1100057962_NBCLAB15346_EG22_010_23_MP055A_D2_G02_16S_Foram_116114-110_TTCAGTTGGACGCCTTATAT_L001_PE_trimmed_filtered_dereplicated.fasta.gz</t>
  </si>
  <si>
    <t>e1100057962_NBCLAB15346_EG22_010_23_MP055A_D2_G02_16S_Foram_116114-110_TTCAGTTGGACGCCTTATAT_L001</t>
  </si>
  <si>
    <t>e1100057962_NBCLAB15346_EG22_010_23_MP055B_B4_G02_16S_Foram_116114-398_CTCCGCTTATCATTATGCCT_L001_PE.fastq.gz</t>
  </si>
  <si>
    <t>e1100057962_NBCLAB15346_EG22_010_23_MP055B_B4_G02_16S_Foram_116114-398_CTCCGCTTATCATTATGCCT_L001_PE_trimmed.fastq.gz</t>
  </si>
  <si>
    <t>e1100057962_NBCLAB15346_EG22_010_23_MP055B_B4_G02_16S_Foram_116114-398_CTCCGCTTATCATTATGCCT_L001_PE_trimmed_filtered.fasta.gz</t>
  </si>
  <si>
    <t>e1100057962_NBCLAB15346_EG22_010_23_MP055B_B4_G02_16S_Foram_116114-398_CTCCGCTTATCATTATGCCT_L001_PE_trimmed_filtered_dereplicated.fasta.gz</t>
  </si>
  <si>
    <t>e1100057962_NBCLAB15346_EG22_010_23_MP055B_B4_G02_16S_Foram_116114-398_CTCCGCTTATCATTATGCCT_L001</t>
  </si>
  <si>
    <t>e1100057962_NBCLAB15346_EG22_010_23_MP055C_D4_G02_16S_Foram_116114-494_TTCAGTTGGACATTATGCCT_L001_PE.fastq.gz</t>
  </si>
  <si>
    <t>e1100057962_NBCLAB15346_EG22_010_23_MP055C_D4_G02_16S_Foram_116114-494_TTCAGTTGGACATTATGCCT_L001_PE_trimmed.fastq.gz</t>
  </si>
  <si>
    <t>e1100057962_NBCLAB15346_EG22_010_23_MP055C_D4_G02_16S_Foram_116114-494_TTCAGTTGGACATTATGCCT_L001_PE_trimmed_filtered.fasta.gz</t>
  </si>
  <si>
    <t>e1100057962_NBCLAB15346_EG22_010_23_MP055C_D4_G02_16S_Foram_116114-494_TTCAGTTGGACATTATGCCT_L001_PE_trimmed_filtered_dereplicated.fasta.gz</t>
  </si>
  <si>
    <t>e1100057962_NBCLAB15346_EG22_010_23_MP055C_D4_G02_16S_Foram_116114-494_TTCAGTTGGACATTATGCCT_L001</t>
  </si>
  <si>
    <t>e1100057963_NBCLAB15354_EG22_075_8_MP055A_D2_G03_16S_Foram_116114-118_AATGCGGTTCCGCCTTATAT_L001_PE.fastq.gz</t>
  </si>
  <si>
    <t>e1100057963_NBCLAB15354_EG22_075_8_MP055A_D2_G03_16S_Foram_116114-118_AATGCGGTTCCGCCTTATAT_L001_PE_trimmed.fastq.gz</t>
  </si>
  <si>
    <t>e1100057963_NBCLAB15354_EG22_075_8_MP055A_D2_G03_16S_Foram_116114-118_AATGCGGTTCCGCCTTATAT_L001_PE_trimmed_filtered.fasta.gz</t>
  </si>
  <si>
    <t>e1100057963_NBCLAB15354_EG22_075_8_MP055A_D2_G03_16S_Foram_116114-118_AATGCGGTTCCGCCTTATAT_L001_PE_trimmed_filtered_dereplicated.fasta.gz</t>
  </si>
  <si>
    <t>e1100057963_NBCLAB15354_EG22_075_8_MP055A_D2_G03_16S_Foram_116114-118_AATGCGGTTCCGCCTTATAT_L001</t>
  </si>
  <si>
    <t>e1100057963_NBCLAB15354_EG22_075_8_MP055B_B4_G03_16S_Foram_116114-406_ATTAAGGTCGCATTATGCCT_L001_PE.fastq.gz</t>
  </si>
  <si>
    <t>e1100057963_NBCLAB15354_EG22_075_8_MP055B_B4_G03_16S_Foram_116114-406_ATTAAGGTCGCATTATGCCT_L001_PE_trimmed.fastq.gz</t>
  </si>
  <si>
    <t>e1100057963_NBCLAB15354_EG22_075_8_MP055B_B4_G03_16S_Foram_116114-406_ATTAAGGTCGCATTATGCCT_L001_PE_trimmed_filtered.fasta.gz</t>
  </si>
  <si>
    <t>e1100057963_NBCLAB15354_EG22_075_8_MP055B_B4_G03_16S_Foram_116114-406_ATTAAGGTCGCATTATGCCT_L001_PE_trimmed_filtered_dereplicated.fasta.gz</t>
  </si>
  <si>
    <t>e1100057963_NBCLAB15354_EG22_075_8_MP055B_B4_G03_16S_Foram_116114-406_ATTAAGGTCGCATTATGCCT_L001</t>
  </si>
  <si>
    <t>e1100057963_NBCLAB15354_EG22_075_8_MP055C_D4_G03_16S_Foram_116114-502_AATGCGGTTCCATTATGCCT_L001_PE.fastq.gz</t>
  </si>
  <si>
    <t>e1100057963_NBCLAB15354_EG22_075_8_MP055C_D4_G03_16S_Foram_116114-502_AATGCGGTTCCATTATGCCT_L001_PE_trimmed.fastq.gz</t>
  </si>
  <si>
    <t>e1100057963_NBCLAB15354_EG22_075_8_MP055C_D4_G03_16S_Foram_116114-502_AATGCGGTTCCATTATGCCT_L001_PE_trimmed_filtered.fasta.gz</t>
  </si>
  <si>
    <t>e1100057963_NBCLAB15354_EG22_075_8_MP055C_D4_G03_16S_Foram_116114-502_AATGCGGTTCCATTATGCCT_L001_PE_trimmed_filtered_dereplicated.fasta.gz</t>
  </si>
  <si>
    <t>e1100057963_NBCLAB15354_EG22_075_8_MP055C_D4_G03_16S_Foram_116114-502_AATGCGGTTCCATTATGCCT_L001</t>
  </si>
  <si>
    <t>e1100057964_NBCLAB15362_EG22_043_10_MP055A_D2_G04_16S_Foram_116114-126_AGCCTGTTGTCGCCTTATAT_L001_PE.fastq.gz</t>
  </si>
  <si>
    <t>e1100057964_NBCLAB15362_EG22_043_10_MP055A_D2_G04_16S_Foram_116114-126_AGCCTGTTGTCGCCTTATAT_L001_PE_trimmed.fastq.gz</t>
  </si>
  <si>
    <t>e1100057964_NBCLAB15362_EG22_043_10_MP055A_D2_G04_16S_Foram_116114-126_AGCCTGTTGTCGCCTTATAT_L001_PE_trimmed_filtered.fasta.gz</t>
  </si>
  <si>
    <t>e1100057964_NBCLAB15362_EG22_043_10_MP055A_D2_G04_16S_Foram_116114-126_AGCCTGTTGTCGCCTTATAT_L001_PE_trimmed_filtered_dereplicated.fasta.gz</t>
  </si>
  <si>
    <t>e1100057964_NBCLAB15362_EG22_043_10_MP055A_D2_G04_16S_Foram_116114-126_AGCCTGTTGTCGCCTTATAT_L001</t>
  </si>
  <si>
    <t>e1100057964_NBCLAB15362_EG22_043_10_MP055B_B4_G04_16S_Foram_116114-414_GTGGCAACATCATTATGCCT_L001_PE.fastq.gz</t>
  </si>
  <si>
    <t>e1100057964_NBCLAB15362_EG22_043_10_MP055B_B4_G04_16S_Foram_116114-414_GTGGCAACATCATTATGCCT_L001_PE_trimmed.fastq.gz</t>
  </si>
  <si>
    <t>e1100057964_NBCLAB15362_EG22_043_10_MP055B_B4_G04_16S_Foram_116114-414_GTGGCAACATCATTATGCCT_L001_PE_trimmed_filtered.fasta.gz</t>
  </si>
  <si>
    <t>e1100057964_NBCLAB15362_EG22_043_10_MP055B_B4_G04_16S_Foram_116114-414_GTGGCAACATCATTATGCCT_L001_PE_trimmed_filtered_dereplicated.fasta.gz</t>
  </si>
  <si>
    <t>e1100057964_NBCLAB15362_EG22_043_10_MP055B_B4_G04_16S_Foram_116114-414_GTGGCAACATCATTATGCCT_L001</t>
  </si>
  <si>
    <t>e1100057964_NBCLAB15362_EG22_043_10_MP055C_D4_G04_16S_Foram_116114-510_AGCCTGTTGTCATTATGCCT_L001_PE.fastq.gz</t>
  </si>
  <si>
    <t>e1100057964_NBCLAB15362_EG22_043_10_MP055C_D4_G04_16S_Foram_116114-510_AGCCTGTTGTCATTATGCCT_L001_PE_trimmed.fastq.gz</t>
  </si>
  <si>
    <t>e1100057964_NBCLAB15362_EG22_043_10_MP055C_D4_G04_16S_Foram_116114-510_AGCCTGTTGTCATTATGCCT_L001_PE_trimmed_filtered.fasta.gz</t>
  </si>
  <si>
    <t>e1100057964_NBCLAB15362_EG22_043_10_MP055C_D4_G04_16S_Foram_116114-510_AGCCTGTTGTCATTATGCCT_L001_PE_trimmed_filtered_dereplicated.fasta.gz</t>
  </si>
  <si>
    <t>e1100057964_NBCLAB15362_EG22_043_10_MP055C_D4_G04_16S_Foram_116114-510_AGCCTGTTGTCATTATGCCT_L001</t>
  </si>
  <si>
    <t>e1100057965_NBCLAB15370_EG22_043_7_MP055A_D2_G05_16S_Foram_116114-134_ATGCGCGTAACGCCTTATAT_L001_PE.fastq.gz</t>
  </si>
  <si>
    <t>e1100057965_NBCLAB15370_EG22_043_7_MP055A_D2_G05_16S_Foram_116114-134_ATGCGCGTAACGCCTTATAT_L001_PE_trimmed.fastq.gz</t>
  </si>
  <si>
    <t>e1100057965_NBCLAB15370_EG22_043_7_MP055A_D2_G05_16S_Foram_116114-134_ATGCGCGTAACGCCTTATAT_L001_PE_trimmed_filtered.fasta.gz</t>
  </si>
  <si>
    <t>e1100057965_NBCLAB15370_EG22_043_7_MP055A_D2_G05_16S_Foram_116114-134_ATGCGCGTAACGCCTTATAT_L001_PE_trimmed_filtered_dereplicated.fasta.gz</t>
  </si>
  <si>
    <t>e1100057965_NBCLAB15370_EG22_043_7_MP055A_D2_G05_16S_Foram_116114-134_ATGCGCGTAACGCCTTATAT_L001</t>
  </si>
  <si>
    <t>e1100057965_NBCLAB15370_EG22_043_7_MP055B_B4_G05_16S_Foram_116114-422_TGACCTGCTGCATTATGCCT_L001_PE.fastq.gz</t>
  </si>
  <si>
    <t>e1100057965_NBCLAB15370_EG22_043_7_MP055B_B4_G05_16S_Foram_116114-422_TGACCTGCTGCATTATGCCT_L001_PE_trimmed.fastq.gz</t>
  </si>
  <si>
    <t>e1100057965_NBCLAB15370_EG22_043_7_MP055B_B4_G05_16S_Foram_116114-422_TGACCTGCTGCATTATGCCT_L001_PE_trimmed_filtered.fasta.gz</t>
  </si>
  <si>
    <t>e1100057965_NBCLAB15370_EG22_043_7_MP055B_B4_G05_16S_Foram_116114-422_TGACCTGCTGCATTATGCCT_L001_PE_trimmed_filtered_dereplicated.fasta.gz</t>
  </si>
  <si>
    <t>e1100057965_NBCLAB15370_EG22_043_7_MP055B_B4_G05_16S_Foram_116114-422_TGACCTGCTGCATTATGCCT_L001</t>
  </si>
  <si>
    <t>e1100057965_NBCLAB15370_EG22_043_7_MP055C_D4_G05_16S_Foram_116114-518_ATGCGCGTAACATTATGCCT_L001_PE.fastq.gz</t>
  </si>
  <si>
    <t>e1100057965_NBCLAB15370_EG22_043_7_MP055C_D4_G05_16S_Foram_116114-518_ATGCGCGTAACATTATGCCT_L001_PE_trimmed.fastq.gz</t>
  </si>
  <si>
    <t>e1100057965_NBCLAB15370_EG22_043_7_MP055C_D4_G05_16S_Foram_116114-518_ATGCGCGTAACATTATGCCT_L001_PE_trimmed_filtered.fasta.gz</t>
  </si>
  <si>
    <t>e1100057965_NBCLAB15370_EG22_043_7_MP055C_D4_G05_16S_Foram_116114-518_ATGCGCGTAACATTATGCCT_L001_PE_trimmed_filtered_dereplicated.fasta.gz</t>
  </si>
  <si>
    <t>e1100057965_NBCLAB15370_EG22_043_7_MP055C_D4_G05_16S_Foram_116114-518_ATGCGCGTAACATTATGCCT_L001</t>
  </si>
  <si>
    <t>e1100057966_NBCLAB15378_EG22_017_9_MP055A_D2_G06_16S_Foram_116114-142_GCTAAGAGAACGCCTTATAT_L001_PE.fastq.gz</t>
  </si>
  <si>
    <t>e1100057966_NBCLAB15378_EG22_017_9_MP055A_D2_G06_16S_Foram_116114-142_GCTAAGAGAACGCCTTATAT_L001_PE_trimmed.fastq.gz</t>
  </si>
  <si>
    <t>e1100057966_NBCLAB15378_EG22_017_9_MP055A_D2_G06_16S_Foram_116114-142_GCTAAGAGAACGCCTTATAT_L001_PE_trimmed_filtered.fasta.gz</t>
  </si>
  <si>
    <t>e1100057966_NBCLAB15378_EG22_017_9_MP055A_D2_G06_16S_Foram_116114-142_GCTAAGAGAACGCCTTATAT_L001_PE_trimmed_filtered_dereplicated.fasta.gz</t>
  </si>
  <si>
    <t>e1100057966_NBCLAB15378_EG22_017_9_MP055A_D2_G06_16S_Foram_116114-142_GCTAAGAGAACGCCTTATAT_L001</t>
  </si>
  <si>
    <t>e1100057966_NBCLAB15378_EG22_017_9_MP055B_B4_G06_16S_Foram_116114-430_CGCAGCTAGACATTATGCCT_L001_PE.fastq.gz</t>
  </si>
  <si>
    <t>e1100057966_NBCLAB15378_EG22_017_9_MP055B_B4_G06_16S_Foram_116114-430_CGCAGCTAGACATTATGCCT_L001_PE_trimmed.fastq.gz</t>
  </si>
  <si>
    <t>e1100057966_NBCLAB15378_EG22_017_9_MP055B_B4_G06_16S_Foram_116114-430_CGCAGCTAGACATTATGCCT_L001_PE_trimmed_filtered.fasta.gz</t>
  </si>
  <si>
    <t>e1100057966_NBCLAB15378_EG22_017_9_MP055B_B4_G06_16S_Foram_116114-430_CGCAGCTAGACATTATGCCT_L001_PE_trimmed_filtered_dereplicated.fasta.gz</t>
  </si>
  <si>
    <t>e1100057966_NBCLAB15378_EG22_017_9_MP055B_B4_G06_16S_Foram_116114-430_CGCAGCTAGACATTATGCCT_L001</t>
  </si>
  <si>
    <t>e1100057966_NBCLAB15378_EG22_017_9_MP055C_D4_G06_16S_Foram_116114-526_GCTAAGAGAACATTATGCCT_L001_PE.fastq.gz</t>
  </si>
  <si>
    <t>e1100057966_NBCLAB15378_EG22_017_9_MP055C_D4_G06_16S_Foram_116114-526_GCTAAGAGAACATTATGCCT_L001_PE_trimmed.fastq.gz</t>
  </si>
  <si>
    <t>e1100057966_NBCLAB15378_EG22_017_9_MP055C_D4_G06_16S_Foram_116114-526_GCTAAGAGAACATTATGCCT_L001_PE_trimmed_filtered.fasta.gz</t>
  </si>
  <si>
    <t>e1100057966_NBCLAB15378_EG22_017_9_MP055C_D4_G06_16S_Foram_116114-526_GCTAAGAGAACATTATGCCT_L001_PE_trimmed_filtered_dereplicated.fasta.gz</t>
  </si>
  <si>
    <t>e1100057966_NBCLAB15378_EG22_017_9_MP055C_D4_G06_16S_Foram_116114-526_GCTAAGAGAACATTATGCCT_L001</t>
  </si>
  <si>
    <t>e1100057967_NBCLAB15386_EG22_017_14_MP055A_D2_G07_16S_Foram_116114-150_AGTGTCGCGACGCCTTATAT_L001_PE.fastq.gz</t>
  </si>
  <si>
    <t>e1100057967_NBCLAB15386_EG22_017_14_MP055A_D2_G07_16S_Foram_116114-150_AGTGTCGCGACGCCTTATAT_L001_PE_trimmed.fastq.gz</t>
  </si>
  <si>
    <t>e1100057967_NBCLAB15386_EG22_017_14_MP055A_D2_G07_16S_Foram_116114-150_AGTGTCGCGACGCCTTATAT_L001_PE_trimmed_filtered.fasta.gz</t>
  </si>
  <si>
    <t>e1100057967_NBCLAB15386_EG22_017_14_MP055A_D2_G07_16S_Foram_116114-150_AGTGTCGCGACGCCTTATAT_L001_PE_trimmed_filtered_dereplicated.fasta.gz</t>
  </si>
  <si>
    <t>e1100057967_NBCLAB15386_EG22_017_14_MP055A_D2_G07_16S_Foram_116114-150_AGTGTCGCGACGCCTTATAT_L001</t>
  </si>
  <si>
    <t>e1100057967_NBCLAB15386_EG22_017_14_MP055B_B4_G07_16S_Foram_116114-438_ACGCTAATCTCATTATGCCT_L001_PE.fastq.gz</t>
  </si>
  <si>
    <t>e1100057967_NBCLAB15386_EG22_017_14_MP055B_B4_G07_16S_Foram_116114-438_ACGCTAATCTCATTATGCCT_L001_PE_trimmed.fastq.gz</t>
  </si>
  <si>
    <t>e1100057967_NBCLAB15386_EG22_017_14_MP055B_B4_G07_16S_Foram_116114-438_ACGCTAATCTCATTATGCCT_L001_PE_trimmed_filtered.fasta.gz</t>
  </si>
  <si>
    <t>e1100057967_NBCLAB15386_EG22_017_14_MP055B_B4_G07_16S_Foram_116114-438_ACGCTAATCTCATTATGCCT_L001_PE_trimmed_filtered_dereplicated.fasta.gz</t>
  </si>
  <si>
    <t>e1100057967_NBCLAB15386_EG22_017_14_MP055B_B4_G07_16S_Foram_116114-438_ACGCTAATCTCATTATGCCT_L001</t>
  </si>
  <si>
    <t>e1100057967_NBCLAB15386_EG22_017_14_MP055C_D4_G07_16S_Foram_116114-534_AGTGTCGCGACATTATGCCT_L001_PE.fastq.gz</t>
  </si>
  <si>
    <t>e1100057967_NBCLAB15386_EG22_017_14_MP055C_D4_G07_16S_Foram_116114-534_AGTGTCGCGACATTATGCCT_L001_PE_trimmed.fastq.gz</t>
  </si>
  <si>
    <t>e1100057967_NBCLAB15386_EG22_017_14_MP055C_D4_G07_16S_Foram_116114-534_AGTGTCGCGACATTATGCCT_L001_PE_trimmed_filtered.fasta.gz</t>
  </si>
  <si>
    <t>e1100057967_NBCLAB15386_EG22_017_14_MP055C_D4_G07_16S_Foram_116114-534_AGTGTCGCGACATTATGCCT_L001_PE_trimmed_filtered_dereplicated.fasta.gz</t>
  </si>
  <si>
    <t>e1100057967_NBCLAB15386_EG22_017_14_MP055C_D4_G07_16S_Foram_116114-534_AGTGTCGCGACATTATGCCT_L001</t>
  </si>
  <si>
    <t>e1100057968_extract_neg1_MP055A_D2_G08_16S_Foram_116114-158_TCGATCTCCACGCCTTATAT_L001_PE.fastq.gz</t>
  </si>
  <si>
    <t>e1100057968_extract_neg1_MP055A_D2_G08_16S_Foram_116114-158_TCGATCTCCACGCCTTATAT_L001_PE_trimmed.fastq.gz</t>
  </si>
  <si>
    <t>e1100057968_extract_neg1_MP055A_D2_G08_16S_Foram_116114-158_TCGATCTCCACGCCTTATAT_L001_PE_trimmed_filtered.fasta.gz</t>
  </si>
  <si>
    <t>e1100057968_extract_neg1_MP055A_D2_G08_16S_Foram_116114-158_TCGATCTCCACGCCTTATAT_L001_PE_trimmed_filtered_dereplicated.fasta.gz</t>
  </si>
  <si>
    <t>e1100057968_extract_neg1_MP055A_D2_G08_16S_Foram_116114-158_TCGATCTCCACGCCTTATAT_L001</t>
  </si>
  <si>
    <t>e1100057968_extract_neg1_MP055B_B4_G08_16S_Foram_116114-446_GTTGTTACCTCATTATGCCT_L001_PE.fastq.gz</t>
  </si>
  <si>
    <t>e1100057968_extract_neg1_MP055B_B4_G08_16S_Foram_116114-446_GTTGTTACCTCATTATGCCT_L001_PE_trimmed.fastq.gz</t>
  </si>
  <si>
    <t>e1100057968_extract_neg1_MP055B_B4_G08_16S_Foram_116114-446_GTTGTTACCTCATTATGCCT_L001_PE_trimmed_filtered.fasta.gz</t>
  </si>
  <si>
    <t>e1100057968_extract_neg1_MP055B_B4_G08_16S_Foram_116114-446_GTTGTTACCTCATTATGCCT_L001_PE_trimmed_filtered_dereplicated.fasta.gz</t>
  </si>
  <si>
    <t>e1100057968_extract_neg1_MP055B_B4_G08_16S_Foram_116114-446_GTTGTTACCTCATTATGCCT_L001</t>
  </si>
  <si>
    <t>e1100057968_extract_neg1_MP055C_D4_G08_16S_Foram_116114-542_TCGATCTCCACATTATGCCT_L001_PE.fastq.gz</t>
  </si>
  <si>
    <t>e1100057968_extract_neg1_MP055C_D4_G08_16S_Foram_116114-542_TCGATCTCCACATTATGCCT_L001_PE_trimmed.fastq.gz</t>
  </si>
  <si>
    <t>e1100057968_extract_neg1_MP055C_D4_G08_16S_Foram_116114-542_TCGATCTCCACATTATGCCT_L001_PE_trimmed_filtered.fasta.gz</t>
  </si>
  <si>
    <t>e1100057968_extract_neg1_MP055C_D4_G08_16S_Foram_116114-542_TCGATCTCCACATTATGCCT_L001_PE_trimmed_filtered_dereplicated.fasta.gz</t>
  </si>
  <si>
    <t>e1100057968_extract_neg1_MP055C_D4_G08_16S_Foram_116114-542_TCGATCTCCACATTATGCCT_L001</t>
  </si>
  <si>
    <t>e1100057969_extract_neg11_MP055A_D2_G09_16S_Foram_116114-166_ATCGGTCTGGCGCCTTATAT_L001_PE.fastq.gz</t>
  </si>
  <si>
    <t>e1100057969_extract_neg11_MP055A_D2_G09_16S_Foram_116114-166_ATCGGTCTGGCGCCTTATAT_L001_PE_trimmed.fastq.gz</t>
  </si>
  <si>
    <t>e1100057969_extract_neg11_MP055A_D2_G09_16S_Foram_116114-166_ATCGGTCTGGCGCCTTATAT_L001_PE_trimmed_filtered.fasta.gz</t>
  </si>
  <si>
    <t>e1100057969_extract_neg11_MP055A_D2_G09_16S_Foram_116114-166_ATCGGTCTGGCGCCTTATAT_L001_PE_trimmed_filtered_dereplicated.fasta.gz</t>
  </si>
  <si>
    <t>e1100057969_extract_neg11_MP055A_D2_G09_16S_Foram_116114-166_ATCGGTCTGGCGCCTTATAT_L001</t>
  </si>
  <si>
    <t>e1100057969_extract_neg11_MP055B_B4_G09_16S_Foram_116114-454_ACGAAGTGCGCATTATGCCT_L001_PE.fastq.gz</t>
  </si>
  <si>
    <t>e1100057969_extract_neg11_MP055B_B4_G09_16S_Foram_116114-454_ACGAAGTGCGCATTATGCCT_L001_PE_trimmed.fastq.gz</t>
  </si>
  <si>
    <t>e1100057969_extract_neg11_MP055B_B4_G09_16S_Foram_116114-454_ACGAAGTGCGCATTATGCCT_L001_PE_trimmed_filtered.fasta.gz</t>
  </si>
  <si>
    <t>e1100057969_extract_neg11_MP055B_B4_G09_16S_Foram_116114-454_ACGAAGTGCGCATTATGCCT_L001_PE_trimmed_filtered_dereplicated.fasta.gz</t>
  </si>
  <si>
    <t>e1100057969_extract_neg11_MP055B_B4_G09_16S_Foram_116114-454_ACGAAGTGCGCATTATGCCT_L001</t>
  </si>
  <si>
    <t>e1100057969_extract_neg11_MP055C_D4_G09_16S_Foram_116114-550_ATCGGTCTGGCATTATGCCT_L001_PE.fastq.gz</t>
  </si>
  <si>
    <t>e1100057969_extract_neg11_MP055C_D4_G09_16S_Foram_116114-550_ATCGGTCTGGCATTATGCCT_L001_PE_trimmed.fastq.gz</t>
  </si>
  <si>
    <t>e1100057969_extract_neg11_MP055C_D4_G09_16S_Foram_116114-550_ATCGGTCTGGCATTATGCCT_L001_PE_trimmed_filtered.fasta.gz</t>
  </si>
  <si>
    <t>e1100057969_extract_neg11_MP055C_D4_G09_16S_Foram_116114-550_ATCGGTCTGGCATTATGCCT_L001_PE_trimmed_filtered_dereplicated.fasta.gz</t>
  </si>
  <si>
    <t>e1100057969_extract_neg11_MP055C_D4_G09_16S_Foram_116114-550_ATCGGTCTGGCATTATGCCT_L001</t>
  </si>
  <si>
    <t>e1100057973_NBCLAB15339_EG22_010_17_MP055A_D2_H01_16S_Foram_116114-103_TCGTGTTCGAGCACGATGCT_L001_PE.fastq.gz</t>
  </si>
  <si>
    <t>e1100057973_NBCLAB15339_EG22_010_17_MP055A_D2_H01_16S_Foram_116114-103_TCGTGTTCGAGCACGATGCT_L001_PE_trimmed.fastq.gz</t>
  </si>
  <si>
    <t>e1100057973_NBCLAB15339_EG22_010_17_MP055A_D2_H01_16S_Foram_116114-103_TCGTGTTCGAGCACGATGCT_L001_PE_trimmed_filtered.fasta.gz</t>
  </si>
  <si>
    <t>e1100057973_NBCLAB15339_EG22_010_17_MP055A_D2_H01_16S_Foram_116114-103_TCGTGTTCGAGCACGATGCT_L001_PE_trimmed_filtered_dereplicated.fasta.gz</t>
  </si>
  <si>
    <t>e1100057973_NBCLAB15339_EG22_010_17_MP055A_D2_H01_16S_Foram_116114-103_TCGTGTTCGAGCACGATGCT_L001</t>
  </si>
  <si>
    <t>e1100057973_NBCLAB15339_EG22_010_17_MP055B_B4_H01_16S_Foram_116114-391_GACCAAGTTATCCACTGTTG_L001_PE.fastq.gz</t>
  </si>
  <si>
    <t>e1100057973_NBCLAB15339_EG22_010_17_MP055B_B4_H01_16S_Foram_116114-391_GACCAAGTTATCCACTGTTG_L001_PE_trimmed.fastq.gz</t>
  </si>
  <si>
    <t>e1100057973_NBCLAB15339_EG22_010_17_MP055B_B4_H01_16S_Foram_116114-391_GACCAAGTTATCCACTGTTG_L001_PE_trimmed_filtered.fasta.gz</t>
  </si>
  <si>
    <t>e1100057973_NBCLAB15339_EG22_010_17_MP055B_B4_H01_16S_Foram_116114-391_GACCAAGTTATCCACTGTTG_L001_PE_trimmed_filtered_dereplicated.fasta.gz</t>
  </si>
  <si>
    <t>e1100057973_NBCLAB15339_EG22_010_17_MP055B_B4_H01_16S_Foram_116114-391_GACCAAGTTATCCACTGTTG_L001</t>
  </si>
  <si>
    <t>e1100057973_NBCLAB15339_EG22_010_17_MP055C_D4_H01_16S_Foram_116114-487_TCGTGTTCGATCCACTGTTG_L001_PE.fastq.gz</t>
  </si>
  <si>
    <t>e1100057973_NBCLAB15339_EG22_010_17_MP055C_D4_H01_16S_Foram_116114-487_TCGTGTTCGATCCACTGTTG_L001_PE_trimmed.fastq.gz</t>
  </si>
  <si>
    <t>e1100057973_NBCLAB15339_EG22_010_17_MP055C_D4_H01_16S_Foram_116114-487_TCGTGTTCGATCCACTGTTG_L001_PE_trimmed_filtered.fasta.gz</t>
  </si>
  <si>
    <t>e1100057973_NBCLAB15339_EG22_010_17_MP055C_D4_H01_16S_Foram_116114-487_TCGTGTTCGATCCACTGTTG_L001_PE_trimmed_filtered_dereplicated.fasta.gz</t>
  </si>
  <si>
    <t>e1100057973_NBCLAB15339_EG22_010_17_MP055C_D4_H01_16S_Foram_116114-487_TCGTGTTCGATCCACTGTTG_L001</t>
  </si>
  <si>
    <t>e1100057974_NBCLAB15347_EG22_075_16_MP055A_D2_H02_16S_Foram_116114-111_TTCAGTTGGAGCACGATGCT_L001_PE.fastq.gz</t>
  </si>
  <si>
    <t>e1100057974_NBCLAB15347_EG22_075_16_MP055A_D2_H02_16S_Foram_116114-111_TTCAGTTGGAGCACGATGCT_L001_PE_trimmed.fastq.gz</t>
  </si>
  <si>
    <t>e1100057974_NBCLAB15347_EG22_075_16_MP055A_D2_H02_16S_Foram_116114-111_TTCAGTTGGAGCACGATGCT_L001_PE_trimmed_filtered.fasta.gz</t>
  </si>
  <si>
    <t>e1100057974_NBCLAB15347_EG22_075_16_MP055A_D2_H02_16S_Foram_116114-111_TTCAGTTGGAGCACGATGCT_L001_PE_trimmed_filtered_dereplicated.fasta.gz</t>
  </si>
  <si>
    <t>e1100057974_NBCLAB15347_EG22_075_16_MP055A_D2_H02_16S_Foram_116114-111_TTCAGTTGGAGCACGATGCT_L001</t>
  </si>
  <si>
    <t>e1100057974_NBCLAB15347_EG22_075_16_MP055B_B4_H02_16S_Foram_116114-399_CTCCGCTTATTCCACTGTTG_L001_PE.fastq.gz</t>
  </si>
  <si>
    <t>e1100057974_NBCLAB15347_EG22_075_16_MP055B_B4_H02_16S_Foram_116114-399_CTCCGCTTATTCCACTGTTG_L001_PE_trimmed.fastq.gz</t>
  </si>
  <si>
    <t>e1100057974_NBCLAB15347_EG22_075_16_MP055B_B4_H02_16S_Foram_116114-399_CTCCGCTTATTCCACTGTTG_L001_PE_trimmed_filtered.fasta.gz</t>
  </si>
  <si>
    <t>e1100057974_NBCLAB15347_EG22_075_16_MP055B_B4_H02_16S_Foram_116114-399_CTCCGCTTATTCCACTGTTG_L001_PE_trimmed_filtered_dereplicated.fasta.gz</t>
  </si>
  <si>
    <t>e1100057974_NBCLAB15347_EG22_075_16_MP055B_B4_H02_16S_Foram_116114-399_CTCCGCTTATTCCACTGTTG_L001</t>
  </si>
  <si>
    <t>e1100057974_NBCLAB15347_EG22_075_16_MP055C_D4_H02_16S_Foram_116114-495_TTCAGTTGGATCCACTGTTG_L001_PE.fastq.gz</t>
  </si>
  <si>
    <t>e1100057974_NBCLAB15347_EG22_075_16_MP055C_D4_H02_16S_Foram_116114-495_TTCAGTTGGATCCACTGTTG_L001_PE_trimmed.fastq.gz</t>
  </si>
  <si>
    <t>e1100057974_NBCLAB15347_EG22_075_16_MP055C_D4_H02_16S_Foram_116114-495_TTCAGTTGGATCCACTGTTG_L001_PE_trimmed_filtered.fasta.gz</t>
  </si>
  <si>
    <t>e1100057974_NBCLAB15347_EG22_075_16_MP055C_D4_H02_16S_Foram_116114-495_TTCAGTTGGATCCACTGTTG_L001_PE_trimmed_filtered_dereplicated.fasta.gz</t>
  </si>
  <si>
    <t>e1100057974_NBCLAB15347_EG22_075_16_MP055C_D4_H02_16S_Foram_116114-495_TTCAGTTGGATCCACTGTTG_L001</t>
  </si>
  <si>
    <t>e1100057975_NBCLAB15355_EG22_075_9_MP055A_D2_H03_16S_Foram_116114-119_AATGCGGTTCGCACGATGCT_L001_PE.fastq.gz</t>
  </si>
  <si>
    <t>e1100057975_NBCLAB15355_EG22_075_9_MP055A_D2_H03_16S_Foram_116114-119_AATGCGGTTCGCACGATGCT_L001_PE_trimmed.fastq.gz</t>
  </si>
  <si>
    <t>e1100057975_NBCLAB15355_EG22_075_9_MP055A_D2_H03_16S_Foram_116114-119_AATGCGGTTCGCACGATGCT_L001_PE_trimmed_filtered.fasta.gz</t>
  </si>
  <si>
    <t>e1100057975_NBCLAB15355_EG22_075_9_MP055A_D2_H03_16S_Foram_116114-119_AATGCGGTTCGCACGATGCT_L001_PE_trimmed_filtered_dereplicated.fasta.gz</t>
  </si>
  <si>
    <t>e1100057975_NBCLAB15355_EG22_075_9_MP055A_D2_H03_16S_Foram_116114-119_AATGCGGTTCGCACGATGCT_L001</t>
  </si>
  <si>
    <t>e1100057975_NBCLAB15355_EG22_075_9_MP055B_B4_H03_16S_Foram_116114-407_ATTAAGGTCGTCCACTGTTG_L001_PE.fastq.gz</t>
  </si>
  <si>
    <t>e1100057975_NBCLAB15355_EG22_075_9_MP055B_B4_H03_16S_Foram_116114-407_ATTAAGGTCGTCCACTGTTG_L001_PE_trimmed.fastq.gz</t>
  </si>
  <si>
    <t>e1100057975_NBCLAB15355_EG22_075_9_MP055B_B4_H03_16S_Foram_116114-407_ATTAAGGTCGTCCACTGTTG_L001_PE_trimmed_filtered.fasta.gz</t>
  </si>
  <si>
    <t>e1100057975_NBCLAB15355_EG22_075_9_MP055B_B4_H03_16S_Foram_116114-407_ATTAAGGTCGTCCACTGTTG_L001_PE_trimmed_filtered_dereplicated.fasta.gz</t>
  </si>
  <si>
    <t>e1100057975_NBCLAB15355_EG22_075_9_MP055B_B4_H03_16S_Foram_116114-407_ATTAAGGTCGTCCACTGTTG_L001</t>
  </si>
  <si>
    <t>e1100057975_NBCLAB15355_EG22_075_9_MP055C_D4_H03_16S_Foram_116114-503_AATGCGGTTCTCCACTGTTG_L001_PE.fastq.gz</t>
  </si>
  <si>
    <t>e1100057975_NBCLAB15355_EG22_075_9_MP055C_D4_H03_16S_Foram_116114-503_AATGCGGTTCTCCACTGTTG_L001_PE_trimmed.fastq.gz</t>
  </si>
  <si>
    <t>e1100057975_NBCLAB15355_EG22_075_9_MP055C_D4_H03_16S_Foram_116114-503_AATGCGGTTCTCCACTGTTG_L001_PE_trimmed_filtered.fasta.gz</t>
  </si>
  <si>
    <t>e1100057975_NBCLAB15355_EG22_075_9_MP055C_D4_H03_16S_Foram_116114-503_AATGCGGTTCTCCACTGTTG_L001_PE_trimmed_filtered_dereplicated.fasta.gz</t>
  </si>
  <si>
    <t>e1100057975_NBCLAB15355_EG22_075_9_MP055C_D4_H03_16S_Foram_116114-503_AATGCGGTTCTCCACTGTTG_L001</t>
  </si>
  <si>
    <t>e1100057976_NBCLAB15363_EG22_043_11_MP055A_D2_H04_16S_Foram_116114-127_AGCCTGTTGTGCACGATGCT_L001_PE.fastq.gz</t>
  </si>
  <si>
    <t>e1100057976_NBCLAB15363_EG22_043_11_MP055A_D2_H04_16S_Foram_116114-127_AGCCTGTTGTGCACGATGCT_L001_PE_trimmed.fastq.gz</t>
  </si>
  <si>
    <t>e1100057976_NBCLAB15363_EG22_043_11_MP055A_D2_H04_16S_Foram_116114-127_AGCCTGTTGTGCACGATGCT_L001_PE_trimmed_filtered.fasta.gz</t>
  </si>
  <si>
    <t>e1100057976_NBCLAB15363_EG22_043_11_MP055A_D2_H04_16S_Foram_116114-127_AGCCTGTTGTGCACGATGCT_L001_PE_trimmed_filtered_dereplicated.fasta.gz</t>
  </si>
  <si>
    <t>e1100057976_NBCLAB15363_EG22_043_11_MP055A_D2_H04_16S_Foram_116114-127_AGCCTGTTGTGCACGATGCT_L001</t>
  </si>
  <si>
    <t>e1100057976_NBCLAB15363_EG22_043_11_MP055B_B4_H04_16S_Foram_116114-415_GTGGCAACATTCCACTGTTG_L001_PE.fastq.gz</t>
  </si>
  <si>
    <t>e1100057976_NBCLAB15363_EG22_043_11_MP055B_B4_H04_16S_Foram_116114-415_GTGGCAACATTCCACTGTTG_L001_PE_trimmed.fastq.gz</t>
  </si>
  <si>
    <t>e1100057976_NBCLAB15363_EG22_043_11_MP055B_B4_H04_16S_Foram_116114-415_GTGGCAACATTCCACTGTTG_L001_PE_trimmed_filtered.fasta.gz</t>
  </si>
  <si>
    <t>e1100057976_NBCLAB15363_EG22_043_11_MP055B_B4_H04_16S_Foram_116114-415_GTGGCAACATTCCACTGTTG_L001_PE_trimmed_filtered_dereplicated.fasta.gz</t>
  </si>
  <si>
    <t>e1100057976_NBCLAB15363_EG22_043_11_MP055B_B4_H04_16S_Foram_116114-415_GTGGCAACATTCCACTGTTG_L001</t>
  </si>
  <si>
    <t>e1100057976_NBCLAB15363_EG22_043_11_MP055C_D4_H04_16S_Foram_116114-511_AGCCTGTTGTTCCACTGTTG_L001_PE.fastq.gz</t>
  </si>
  <si>
    <t>e1100057976_NBCLAB15363_EG22_043_11_MP055C_D4_H04_16S_Foram_116114-511_AGCCTGTTGTTCCACTGTTG_L001_PE_trimmed.fastq.gz</t>
  </si>
  <si>
    <t>e1100057976_NBCLAB15363_EG22_043_11_MP055C_D4_H04_16S_Foram_116114-511_AGCCTGTTGTTCCACTGTTG_L001_PE_trimmed_filtered.fasta.gz</t>
  </si>
  <si>
    <t>e1100057976_NBCLAB15363_EG22_043_11_MP055C_D4_H04_16S_Foram_116114-511_AGCCTGTTGTTCCACTGTTG_L001_PE_trimmed_filtered_dereplicated.fasta.gz</t>
  </si>
  <si>
    <t>e1100057976_NBCLAB15363_EG22_043_11_MP055C_D4_H04_16S_Foram_116114-511_AGCCTGTTGTTCCACTGTTG_L001</t>
  </si>
  <si>
    <t>e1100057977_NBCLAB15371_EG22_043_12_MP055A_D2_H05_16S_Foram_116114-135_ATGCGCGTAAGCACGATGCT_L001_PE.fastq.gz</t>
  </si>
  <si>
    <t>e1100057977_NBCLAB15371_EG22_043_12_MP055A_D2_H05_16S_Foram_116114-135_ATGCGCGTAAGCACGATGCT_L001_PE_trimmed.fastq.gz</t>
  </si>
  <si>
    <t>e1100057977_NBCLAB15371_EG22_043_12_MP055A_D2_H05_16S_Foram_116114-135_ATGCGCGTAAGCACGATGCT_L001_PE_trimmed_filtered.fasta.gz</t>
  </si>
  <si>
    <t>e1100057977_NBCLAB15371_EG22_043_12_MP055A_D2_H05_16S_Foram_116114-135_ATGCGCGTAAGCACGATGCT_L001_PE_trimmed_filtered_dereplicated.fasta.gz</t>
  </si>
  <si>
    <t>e1100057977_NBCLAB15371_EG22_043_12_MP055A_D2_H05_16S_Foram_116114-135_ATGCGCGTAAGCACGATGCT_L001</t>
  </si>
  <si>
    <t>e1100057977_NBCLAB15371_EG22_043_12_MP055B_B4_H05_16S_Foram_116114-423_TGACCTGCTGTCCACTGTTG_L001_PE.fastq.gz</t>
  </si>
  <si>
    <t>e1100057977_NBCLAB15371_EG22_043_12_MP055B_B4_H05_16S_Foram_116114-423_TGACCTGCTGTCCACTGTTG_L001_PE_trimmed.fastq.gz</t>
  </si>
  <si>
    <t>e1100057977_NBCLAB15371_EG22_043_12_MP055B_B4_H05_16S_Foram_116114-423_TGACCTGCTGTCCACTGTTG_L001_PE_trimmed_filtered.fasta.gz</t>
  </si>
  <si>
    <t>e1100057977_NBCLAB15371_EG22_043_12_MP055B_B4_H05_16S_Foram_116114-423_TGACCTGCTGTCCACTGTTG_L001_PE_trimmed_filtered_dereplicated.fasta.gz</t>
  </si>
  <si>
    <t>e1100057977_NBCLAB15371_EG22_043_12_MP055B_B4_H05_16S_Foram_116114-423_TGACCTGCTGTCCACTGTTG_L001</t>
  </si>
  <si>
    <t>e1100057977_NBCLAB15371_EG22_043_12_MP055C_D4_H05_16S_Foram_116114-519_ATGCGCGTAATCCACTGTTG_L001_PE.fastq.gz</t>
  </si>
  <si>
    <t>e1100057977_NBCLAB15371_EG22_043_12_MP055C_D4_H05_16S_Foram_116114-519_ATGCGCGTAATCCACTGTTG_L001_PE_trimmed.fastq.gz</t>
  </si>
  <si>
    <t>e1100057977_NBCLAB15371_EG22_043_12_MP055C_D4_H05_16S_Foram_116114-519_ATGCGCGTAATCCACTGTTG_L001_PE_trimmed_filtered.fasta.gz</t>
  </si>
  <si>
    <t>e1100057977_NBCLAB15371_EG22_043_12_MP055C_D4_H05_16S_Foram_116114-519_ATGCGCGTAATCCACTGTTG_L001_PE_trimmed_filtered_dereplicated.fasta.gz</t>
  </si>
  <si>
    <t>e1100057977_NBCLAB15371_EG22_043_12_MP055C_D4_H05_16S_Foram_116114-519_ATGCGCGTAATCCACTGTTG_L001</t>
  </si>
  <si>
    <t>e1100057978_NBCLAB15379_EG22_017_10_MP055A_D2_H06_16S_Foram_116114-143_GCTAAGAGAAGCACGATGCT_L001_PE.fastq.gz</t>
  </si>
  <si>
    <t>e1100057978_NBCLAB15379_EG22_017_10_MP055A_D2_H06_16S_Foram_116114-143_GCTAAGAGAAGCACGATGCT_L001_PE_trimmed.fastq.gz</t>
  </si>
  <si>
    <t>e1100057978_NBCLAB15379_EG22_017_10_MP055A_D2_H06_16S_Foram_116114-143_GCTAAGAGAAGCACGATGCT_L001_PE_trimmed_filtered.fasta.gz</t>
  </si>
  <si>
    <t>e1100057978_NBCLAB15379_EG22_017_10_MP055A_D2_H06_16S_Foram_116114-143_GCTAAGAGAAGCACGATGCT_L001_PE_trimmed_filtered_dereplicated.fasta.gz</t>
  </si>
  <si>
    <t>e1100057978_NBCLAB15379_EG22_017_10_MP055A_D2_H06_16S_Foram_116114-143_GCTAAGAGAAGCACGATGCT_L001</t>
  </si>
  <si>
    <t>e1100057978_NBCLAB15379_EG22_017_10_MP055B_B4_H06_16S_Foram_116114-431_CGCAGCTAGATCCACTGTTG_L001_PE.fastq.gz</t>
  </si>
  <si>
    <t>e1100057978_NBCLAB15379_EG22_017_10_MP055B_B4_H06_16S_Foram_116114-431_CGCAGCTAGATCCACTGTTG_L001_PE_trimmed.fastq.gz</t>
  </si>
  <si>
    <t>e1100057978_NBCLAB15379_EG22_017_10_MP055B_B4_H06_16S_Foram_116114-431_CGCAGCTAGATCCACTGTTG_L001_PE_trimmed_filtered.fasta.gz</t>
  </si>
  <si>
    <t>e1100057978_NBCLAB15379_EG22_017_10_MP055B_B4_H06_16S_Foram_116114-431_CGCAGCTAGATCCACTGTTG_L001_PE_trimmed_filtered_dereplicated.fasta.gz</t>
  </si>
  <si>
    <t>e1100057978_NBCLAB15379_EG22_017_10_MP055B_B4_H06_16S_Foram_116114-431_CGCAGCTAGATCCACTGTTG_L001</t>
  </si>
  <si>
    <t>e1100057978_NBCLAB15379_EG22_017_10_MP055C_D4_H06_16S_Foram_116114-527_GCTAAGAGAATCCACTGTTG_L001_PE.fastq.gz</t>
  </si>
  <si>
    <t>e1100057978_NBCLAB15379_EG22_017_10_MP055C_D4_H06_16S_Foram_116114-527_GCTAAGAGAATCCACTGTTG_L001_PE_trimmed.fastq.gz</t>
  </si>
  <si>
    <t>e1100057978_NBCLAB15379_EG22_017_10_MP055C_D4_H06_16S_Foram_116114-527_GCTAAGAGAATCCACTGTTG_L001_PE_trimmed_filtered.fasta.gz</t>
  </si>
  <si>
    <t>e1100057978_NBCLAB15379_EG22_017_10_MP055C_D4_H06_16S_Foram_116114-527_GCTAAGAGAATCCACTGTTG_L001_PE_trimmed_filtered_dereplicated.fasta.gz</t>
  </si>
  <si>
    <t>e1100057978_NBCLAB15379_EG22_017_10_MP055C_D4_H06_16S_Foram_116114-527_GCTAAGAGAATCCACTGTTG_L001</t>
  </si>
  <si>
    <t>e1100057979_NBCLAB15387_EG22_017_1_MP055A_D2_H07_16S_Foram_116114-151_AGTGTCGCGAGCACGATGCT_L001_PE.fastq.gz</t>
  </si>
  <si>
    <t>e1100057979_NBCLAB15387_EG22_017_1_MP055A_D2_H07_16S_Foram_116114-151_AGTGTCGCGAGCACGATGCT_L001_PE_trimmed.fastq.gz</t>
  </si>
  <si>
    <t>e1100057979_NBCLAB15387_EG22_017_1_MP055A_D2_H07_16S_Foram_116114-151_AGTGTCGCGAGCACGATGCT_L001_PE_trimmed_filtered.fasta.gz</t>
  </si>
  <si>
    <t>e1100057979_NBCLAB15387_EG22_017_1_MP055A_D2_H07_16S_Foram_116114-151_AGTGTCGCGAGCACGATGCT_L001_PE_trimmed_filtered_dereplicated.fasta.gz</t>
  </si>
  <si>
    <t>e1100057979_NBCLAB15387_EG22_017_1_MP055A_D2_H07_16S_Foram_116114-151_AGTGTCGCGAGCACGATGCT_L001</t>
  </si>
  <si>
    <t>e1100057979_NBCLAB15387_EG22_017_1_MP055B_B4_H07_16S_Foram_116114-439_ACGCTAATCTTCCACTGTTG_L001_PE.fastq.gz</t>
  </si>
  <si>
    <t>e1100057979_NBCLAB15387_EG22_017_1_MP055B_B4_H07_16S_Foram_116114-439_ACGCTAATCTTCCACTGTTG_L001_PE_trimmed.fastq.gz</t>
  </si>
  <si>
    <t>e1100057979_NBCLAB15387_EG22_017_1_MP055B_B4_H07_16S_Foram_116114-439_ACGCTAATCTTCCACTGTTG_L001_PE_trimmed_filtered.fasta.gz</t>
  </si>
  <si>
    <t>e1100057979_NBCLAB15387_EG22_017_1_MP055B_B4_H07_16S_Foram_116114-439_ACGCTAATCTTCCACTGTTG_L001_PE_trimmed_filtered_dereplicated.fasta.gz</t>
  </si>
  <si>
    <t>e1100057979_NBCLAB15387_EG22_017_1_MP055B_B4_H07_16S_Foram_116114-439_ACGCTAATCTTCCACTGTTG_L001</t>
  </si>
  <si>
    <t>e1100057979_NBCLAB15387_EG22_017_1_MP055C_D4_H07_16S_Foram_116114-535_AGTGTCGCGATCCACTGTTG_L001_PE.fastq.gz</t>
  </si>
  <si>
    <t>e1100057979_NBCLAB15387_EG22_017_1_MP055C_D4_H07_16S_Foram_116114-535_AGTGTCGCGATCCACTGTTG_L001_PE_trimmed.fastq.gz</t>
  </si>
  <si>
    <t>e1100057979_NBCLAB15387_EG22_017_1_MP055C_D4_H07_16S_Foram_116114-535_AGTGTCGCGATCCACTGTTG_L001_PE_trimmed_filtered.fasta.gz</t>
  </si>
  <si>
    <t>e1100057979_NBCLAB15387_EG22_017_1_MP055C_D4_H07_16S_Foram_116114-535_AGTGTCGCGATCCACTGTTG_L001_PE_trimmed_filtered_dereplicated.fasta.gz</t>
  </si>
  <si>
    <t>e1100057979_NBCLAB15387_EG22_017_1_MP055C_D4_H07_16S_Foram_116114-535_AGTGTCGCGATCCACTGTTG_L001</t>
  </si>
  <si>
    <t>e1100057980_extract_neg4_MP055A_D2_H08_16S_Foram_116114-159_TCGATCTCCAGCACGATGCT_L001_PE.fastq.gz</t>
  </si>
  <si>
    <t>e1100057980_extract_neg4_MP055A_D2_H08_16S_Foram_116114-159_TCGATCTCCAGCACGATGCT_L001_PE_trimmed.fastq.gz</t>
  </si>
  <si>
    <t>e1100057980_extract_neg4_MP055A_D2_H08_16S_Foram_116114-159_TCGATCTCCAGCACGATGCT_L001_PE_trimmed_filtered.fasta.gz</t>
  </si>
  <si>
    <t>e1100057980_extract_neg4_MP055A_D2_H08_16S_Foram_116114-159_TCGATCTCCAGCACGATGCT_L001_PE_trimmed_filtered_dereplicated.fasta.gz</t>
  </si>
  <si>
    <t>e1100057980_extract_neg4_MP055A_D2_H08_16S_Foram_116114-159_TCGATCTCCAGCACGATGCT_L001</t>
  </si>
  <si>
    <t>e1100057980_extract_neg4_MP055B_B4_H08_16S_Foram_116114-447_GTTGTTACCTTCCACTGTTG_L001_PE.fastq.gz</t>
  </si>
  <si>
    <t>e1100057980_extract_neg4_MP055B_B4_H08_16S_Foram_116114-447_GTTGTTACCTTCCACTGTTG_L001_PE_trimmed.fastq.gz</t>
  </si>
  <si>
    <t>e1100057980_extract_neg4_MP055B_B4_H08_16S_Foram_116114-447_GTTGTTACCTTCCACTGTTG_L001_PE_trimmed_filtered.fasta.gz</t>
  </si>
  <si>
    <t>e1100057980_extract_neg4_MP055B_B4_H08_16S_Foram_116114-447_GTTGTTACCTTCCACTGTTG_L001_PE_trimmed_filtered_dereplicated.fasta.gz</t>
  </si>
  <si>
    <t>e1100057980_extract_neg4_MP055B_B4_H08_16S_Foram_116114-447_GTTGTTACCTTCCACTGTTG_L001</t>
  </si>
  <si>
    <t>e1100057980_extract_neg4_MP055C_D4_H08_16S_Foram_116114-543_TCGATCTCCATCCACTGTTG_L001_PE.fastq.gz</t>
  </si>
  <si>
    <t>e1100057980_extract_neg4_MP055C_D4_H08_16S_Foram_116114-543_TCGATCTCCATCCACTGTTG_L001_PE_trimmed.fastq.gz</t>
  </si>
  <si>
    <t>e1100057980_extract_neg4_MP055C_D4_H08_16S_Foram_116114-543_TCGATCTCCATCCACTGTTG_L001_PE_trimmed_filtered.fasta.gz</t>
  </si>
  <si>
    <t>e1100057980_extract_neg4_MP055C_D4_H08_16S_Foram_116114-543_TCGATCTCCATCCACTGTTG_L001_PE_trimmed_filtered_dereplicated.fasta.gz</t>
  </si>
  <si>
    <t>e1100057980_extract_neg4_MP055C_D4_H08_16S_Foram_116114-543_TCGATCTCCATCCACTGTTG_L001</t>
  </si>
  <si>
    <t>e1100057984_negcontrol__MP055A_D2_H09_16S_Foram_116114-167_ATCGGTCTGGGCACGATGCT_L001_PE.fastq.gz</t>
  </si>
  <si>
    <t>e1100057984_negcontrol__MP055A_D2_H09_16S_Foram_116114-167_ATCGGTCTGGGCACGATGCT_L001_PE_trimmed.fastq.gz</t>
  </si>
  <si>
    <t>e1100057984_negcontrol__MP055A_D2_H09_16S_Foram_116114-167_ATCGGTCTGGGCACGATGCT_L001_PE_trimmed_filtered.fasta.gz</t>
  </si>
  <si>
    <t>e1100057984_negcontrol__MP055A_D2_H09_16S_Foram_116114-167_ATCGGTCTGGGCACGATGCT_L001_PE_trimmed_filtered_dereplicated.fasta.gz</t>
  </si>
  <si>
    <t>e1100057984_negcontrol__MP055A_D2_H09_16S_Foram_116114-167_ATCGGTCTGGGCACGATGCT_L001</t>
  </si>
  <si>
    <t>e1100057984_negcontrol__MP055B_B4_H09_16S_Foram_116114-455_ACGAAGTGCGTCCACTGTTG_L001_PE.fastq.gz</t>
  </si>
  <si>
    <t>e1100057984_negcontrol__MP055B_B4_H09_16S_Foram_116114-455_ACGAAGTGCGTCCACTGTTG_L001_PE_trimmed.fastq.gz</t>
  </si>
  <si>
    <t>e1100057984_negcontrol__MP055B_B4_H09_16S_Foram_116114-455_ACGAAGTGCGTCCACTGTTG_L001_PE_trimmed_filtered.fasta.gz</t>
  </si>
  <si>
    <t>e1100057984_negcontrol__MP055B_B4_H09_16S_Foram_116114-455_ACGAAGTGCGTCCACTGTTG_L001_PE_trimmed_filtered_dereplicated.fasta.gz</t>
  </si>
  <si>
    <t>e1100057984_negcontrol__MP055B_B4_H09_16S_Foram_116114-455_ACGAAGTGCGTCCACTGTTG_L001</t>
  </si>
  <si>
    <t>e1100057984_negcontrol__MP055C_D4_H09_16S_Foram_116114-551_ATCGGTCTGGTCCACTGTTG_L001_PE.fastq.gz</t>
  </si>
  <si>
    <t>e1100057984_negcontrol__MP055C_D4_H09_16S_Foram_116114-551_ATCGGTCTGGTCCACTGTTG_L001_PE_trimmed.fastq.gz</t>
  </si>
  <si>
    <t>e1100057984_negcontrol__MP055C_D4_H09_16S_Foram_116114-551_ATCGGTCTGGTCCACTGTTG_L001_PE_trimmed_filtered.fasta.gz</t>
  </si>
  <si>
    <t>e1100057984_negcontrol__MP055C_D4_H09_16S_Foram_116114-551_ATCGGTCTGGTCCACTGTTG_L001_PE_trimmed_filtered_dereplicated.fasta.gz</t>
  </si>
  <si>
    <t>e1100057984_negcontrol__MP055C_D4_H09_16S_Foram_116114-551_ATCGGTCTGGTCCACTGTTG_L001</t>
  </si>
  <si>
    <t>ePCRNEG_PCRNEG_PCRNEG_LR025_F8_D06_16SPool_102190-1387_TTGTTCGTGTGTTGCATCGT_L001_PE.fastq.gz</t>
  </si>
  <si>
    <t>ePCRNEG_PCRNEG_PCRNEG_LR025_F8_D06_16SPool_102190-1387_TTGTTCGTGTGTTGCATCGT_L001_PE_trimmed.fastq.gz</t>
  </si>
  <si>
    <t>ePCRNEG_PCRNEG_PCRNEG_LR025_F8_D06_16SPool_102190-1387_TTGTTCGTGTGTTGCATCGT_L001_PE_trimmed_filtered.fasta.gz</t>
  </si>
  <si>
    <t>ePCRNEG_PCRNEG_PCRNEG_LR025_F8_D06_16SPool_102190-1387_TTGTTCGTGTGTTGCATCGT_L001_PE_trimmed_filtered_dereplicated.fasta.gz</t>
  </si>
  <si>
    <t>ePCRNEG_PCRNEG_PCRNEG_LR025_F8_D06_16SPool_102190-1387_TTGTTCGTGTGTTGCATCGT_L001</t>
  </si>
  <si>
    <t>ePCRnegative13_PCRnegative13_PCRnegative13_LR025_F8_A07_16SPool_102190-1392_ACGGACTGAGAAGATCGGAT_L001_PE.fastq.gz</t>
  </si>
  <si>
    <t>ePCRnegative13_PCRnegative13_PCRnegative13_LR025_F8_A07_16SPool_102190-1392_ACGGACTGAGAAGATCGGAT_L001_PE_trimmed.fastq.gz</t>
  </si>
  <si>
    <t>ePCRnegative13_PCRnegative13_PCRnegative13_LR025_F8_A07_16SPool_102190-1392_ACGGACTGAGAAGATCGGAT_L001_PE_trimmed_filtered.fasta.gz</t>
  </si>
  <si>
    <t>ePCRnegative13_PCRnegative13_PCRnegative13_LR025_F8_A07_16SPool_102190-1392_ACGGACTGAGAAGATCGGAT_L001_PE_trimmed_filtered_dereplicated.fasta.gz</t>
  </si>
  <si>
    <t>ePCRnegative13_PCRnegative13_PCRnegative13_LR025_F8_A07_16SPool_102190-1392_ACGGACTGAGAAGATCGGAT_L001</t>
  </si>
  <si>
    <t>ePCRnegative14_PCRnegative14_PCRnegative14_LR025_F8_B07_16SPool_102190-1393_ACGGACTGAGTTAACGTCCG_L001_PE.fastq.gz</t>
  </si>
  <si>
    <t>ePCRnegative14_PCRnegative14_PCRnegative14_LR025_F8_B07_16SPool_102190-1393_ACGGACTGAGTTAACGTCCG_L001_PE_trimmed.fastq.gz</t>
  </si>
  <si>
    <t>ePCRnegative14_PCRnegative14_PCRnegative14_LR025_F8_B07_16SPool_102190-1393_ACGGACTGAGTTAACGTCCG_L001_PE_trimmed_filtered.fasta.gz</t>
  </si>
  <si>
    <t>ePCRnegative14_PCRnegative14_PCRnegative14_LR025_F8_B07_16SPool_102190-1393_ACGGACTGAGTTAACGTCCG_L001_PE_trimmed_filtered_dereplicated.fasta.gz</t>
  </si>
  <si>
    <t>ePCRnegative14_PCRnegative14_PCRnegative14_LR025_F8_B07_16SPool_102190-1393_ACGGACTGAGTTAACGTCCG_L001</t>
  </si>
  <si>
    <t>ePCRnegative15_PCRnegative15_PCRnegative15_LR025_F8_C07_16SPool_102190-1394_ACGGACTGAGATTACCGATC_L001_PE.fastq.gz</t>
  </si>
  <si>
    <t>ePCRnegative15_PCRnegative15_PCRnegative15_LR025_F8_C07_16SPool_102190-1394_ACGGACTGAGATTACCGATC_L001_PE_trimmed.fastq.gz</t>
  </si>
  <si>
    <t>ePCRnegative15_PCRnegative15_PCRnegative15_LR025_F8_C07_16SPool_102190-1394_ACGGACTGAGATTACCGATC_L001_PE_trimmed_filtered.fasta.gz</t>
  </si>
  <si>
    <t>ePCRnegative15_PCRnegative15_PCRnegative15_LR025_F8_C07_16SPool_102190-1394_ACGGACTGAGATTACCGATC_L001_PE_trimmed_filtered_dereplicated.fasta.gz</t>
  </si>
  <si>
    <t>ePCRnegative15_PCRnegative15_PCRnegative15_LR025_F8_C07_16SPool_102190-1394_ACGGACTGAGATTACCGATC_L001</t>
  </si>
  <si>
    <t>ePCRnegative24_PCRnegative24_PCRnegative24_LR025_F8_D07_16SPool_102190-1395_ACGGACTGAGGTTGCATCGT_L001_PE.fastq.gz</t>
  </si>
  <si>
    <t>ePCRnegative24_PCRnegative24_PCRnegative24_LR025_F8_D07_16SPool_102190-1395_ACGGACTGAGGTTGCATCGT_L001_PE_trimmed.fastq.gz</t>
  </si>
  <si>
    <t>ePCRnegative24_PCRnegative24_PCRnegative24_LR025_F8_D07_16SPool_102190-1395_ACGGACTGAGGTTGCATCGT_L001_PE_trimmed_filtered.fasta.gz</t>
  </si>
  <si>
    <t>ePCRnegative24_PCRnegative24_PCRnegative24_LR025_F8_D07_16SPool_102190-1395_ACGGACTGAGGTTGCATCGT_L001_PE_trimmed_filtered_dereplicated.fasta.gz</t>
  </si>
  <si>
    <t>ePCRnegative24_PCRnegative24_PCRnegative24_LR025_F8_D07_16SPool_102190-1395_ACGGACTGAGGTTGCATCGT_L001</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</si>
</sst>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5.0"/>
      <color rgb="FF000000"/>
      <name val="Arial"/>
    </font>
    <font>
      <color rgb="FF000000"/>
      <name val="Arial"/>
    </font>
    <font>
      <sz val="11.0"/>
      <color rgb="FF000000"/>
      <name val="Arial"/>
    </font>
    <font>
      <color theme="1"/>
      <name val="Arial"/>
      <scheme val="minor"/>
    </font>
    <font>
      <sz val="11.0"/>
      <color rgb="FF000000"/>
      <name val="Calibri"/>
    </font>
    <font>
      <color rgb="FFFF0000"/>
      <name val="Arial"/>
      <scheme val="minor"/>
    </font>
    <font>
      <sz val="11.0"/>
      <color rgb="FFFF0000"/>
      <name val="Calibri"/>
    </font>
    <font>
      <b/>
      <color theme="1"/>
      <name val="Arial"/>
    </font>
    <font>
      <b/>
      <sz val="11.0"/>
      <color theme="1"/>
      <name val="Calibri"/>
    </font>
    <font>
      <b/>
      <color theme="1"/>
      <name val="Arial"/>
      <scheme val="minor"/>
    </font>
    <font>
      <sz val="11.0"/>
      <color theme="1"/>
      <name val="Calibri"/>
    </font>
    <font>
      <sz val="12.0"/>
      <color rgb="FF222222"/>
      <name val="Arial"/>
    </font>
    <font>
      <sz val="9.0"/>
      <color theme="1"/>
      <name val="Arial"/>
    </font>
  </fonts>
  <fills count="5">
    <fill>
      <patternFill patternType="none"/>
    </fill>
    <fill>
      <patternFill patternType="lightGray"/>
    </fill>
    <fill>
      <patternFill patternType="solid">
        <fgColor rgb="FFFF0000"/>
        <bgColor rgb="FFFF0000"/>
      </patternFill>
    </fill>
    <fill>
      <patternFill patternType="solid">
        <fgColor rgb="FFF7CAAC"/>
        <bgColor rgb="FFF7CAAC"/>
      </patternFill>
    </fill>
    <fill>
      <patternFill patternType="solid">
        <fgColor rgb="FFF2F2F2"/>
        <bgColor rgb="FFF2F2F2"/>
      </patternFill>
    </fill>
  </fills>
  <borders count="7">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11" xfId="0" applyAlignment="1" applyFont="1" applyNumberFormat="1">
      <alignment horizontal="right" readingOrder="0" shrinkToFit="0" vertical="bottom" wrapText="0"/>
    </xf>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6" numFmtId="0" xfId="0" applyFont="1"/>
    <xf borderId="0" fillId="0" fontId="4" numFmtId="11" xfId="0" applyAlignment="1" applyFont="1" applyNumberFormat="1">
      <alignment readingOrder="0"/>
    </xf>
    <xf borderId="1" fillId="0" fontId="8" numFmtId="0" xfId="0" applyAlignment="1" applyBorder="1" applyFont="1">
      <alignment readingOrder="0" vertical="bottom"/>
    </xf>
    <xf borderId="1" fillId="0" fontId="8" numFmtId="0" xfId="0" applyAlignment="1" applyBorder="1" applyFont="1">
      <alignment horizontal="right" readingOrder="0" vertical="bottom"/>
    </xf>
    <xf borderId="1" fillId="0" fontId="9" numFmtId="0" xfId="0" applyAlignment="1" applyBorder="1" applyFont="1">
      <alignment readingOrder="0" vertical="bottom"/>
    </xf>
    <xf borderId="1" fillId="0" fontId="9" numFmtId="0" xfId="0" applyAlignment="1" applyBorder="1" applyFont="1">
      <alignment vertical="bottom"/>
    </xf>
    <xf borderId="2" fillId="0" fontId="10" numFmtId="0" xfId="0" applyAlignment="1" applyBorder="1" applyFont="1">
      <alignment horizontal="left" readingOrder="0"/>
    </xf>
    <xf borderId="1" fillId="0" fontId="8" numFmtId="0" xfId="0" applyAlignment="1" applyBorder="1" applyFont="1">
      <alignment horizontal="left" readingOrder="0" vertical="bottom"/>
    </xf>
    <xf borderId="1" fillId="0" fontId="9" numFmtId="0" xfId="0" applyAlignment="1" applyBorder="1" applyFont="1">
      <alignment horizontal="left" vertical="bottom"/>
    </xf>
    <xf borderId="1" fillId="0" fontId="9" numFmtId="0" xfId="0" applyAlignment="1" applyBorder="1" applyFont="1">
      <alignment horizontal="left" readingOrder="0" vertical="bottom"/>
    </xf>
    <xf borderId="2" fillId="0" fontId="10" numFmtId="0" xfId="0" applyAlignment="1" applyBorder="1" applyFont="1">
      <alignment readingOrder="0"/>
    </xf>
    <xf borderId="0" fillId="0" fontId="10" numFmtId="0" xfId="0" applyFont="1"/>
    <xf borderId="3" fillId="0" fontId="11" numFmtId="0" xfId="0" applyAlignment="1" applyBorder="1" applyFont="1">
      <alignment horizontal="left" readingOrder="0" vertical="bottom"/>
    </xf>
    <xf borderId="3" fillId="0" fontId="11" numFmtId="0" xfId="0" applyAlignment="1" applyBorder="1" applyFont="1">
      <alignment horizontal="right" readingOrder="0" vertical="bottom"/>
    </xf>
    <xf borderId="3" fillId="0" fontId="11" numFmtId="0" xfId="0" applyAlignment="1" applyBorder="1" applyFont="1">
      <alignment horizontal="left" vertical="bottom"/>
    </xf>
    <xf borderId="3" fillId="0" fontId="11" numFmtId="0" xfId="0" applyAlignment="1" applyBorder="1" applyFont="1">
      <alignment readingOrder="0" vertical="bottom"/>
    </xf>
    <xf borderId="3" fillId="0" fontId="11" numFmtId="0" xfId="0" applyAlignment="1" applyBorder="1" applyFont="1">
      <alignment vertical="bottom"/>
    </xf>
    <xf borderId="3" fillId="0" fontId="11" numFmtId="0" xfId="0" applyAlignment="1" applyBorder="1" applyFont="1">
      <alignment horizontal="right" vertical="bottom"/>
    </xf>
    <xf borderId="3" fillId="2" fontId="11" numFmtId="0" xfId="0" applyAlignment="1" applyBorder="1" applyFill="1" applyFont="1">
      <alignment horizontal="left" readingOrder="0" vertical="bottom"/>
    </xf>
    <xf borderId="3" fillId="2" fontId="11" numFmtId="0" xfId="0" applyAlignment="1" applyBorder="1" applyFont="1">
      <alignment horizontal="right" vertical="bottom"/>
    </xf>
    <xf borderId="3" fillId="2" fontId="11" numFmtId="0" xfId="0" applyAlignment="1" applyBorder="1" applyFont="1">
      <alignment horizontal="left" vertical="bottom"/>
    </xf>
    <xf borderId="3" fillId="2" fontId="11" numFmtId="0" xfId="0" applyAlignment="1" applyBorder="1" applyFont="1">
      <alignment readingOrder="0" vertical="bottom"/>
    </xf>
    <xf borderId="3" fillId="2" fontId="11" numFmtId="0" xfId="0" applyAlignment="1" applyBorder="1" applyFont="1">
      <alignment vertical="bottom"/>
    </xf>
    <xf borderId="0" fillId="2" fontId="4" numFmtId="0" xfId="0" applyFont="1"/>
    <xf borderId="0" fillId="0"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horizontal="left" vertical="bottom"/>
    </xf>
    <xf borderId="0" fillId="0" fontId="4" numFmtId="0" xfId="0" applyAlignment="1" applyFont="1">
      <alignment horizontal="left"/>
    </xf>
    <xf borderId="0" fillId="0" fontId="4" numFmtId="0" xfId="0" applyAlignment="1" applyFont="1">
      <alignment horizontal="right"/>
    </xf>
    <xf borderId="0" fillId="3" fontId="9" numFmtId="0" xfId="0" applyAlignment="1" applyFill="1" applyFont="1">
      <alignment horizontal="center" vertical="top"/>
    </xf>
    <xf borderId="4" fillId="4" fontId="9" numFmtId="0" xfId="0" applyAlignment="1" applyBorder="1" applyFill="1" applyFont="1">
      <alignment horizontal="center" vertical="bottom"/>
    </xf>
    <xf borderId="1" fillId="4" fontId="9" numFmtId="0" xfId="0" applyAlignment="1" applyBorder="1" applyFont="1">
      <alignment horizontal="center" vertical="top"/>
    </xf>
    <xf borderId="4" fillId="4" fontId="9" numFmtId="0" xfId="0" applyAlignment="1" applyBorder="1" applyFont="1">
      <alignment horizontal="center" vertical="top"/>
    </xf>
    <xf borderId="0" fillId="3" fontId="9" numFmtId="0" xfId="0" applyAlignment="1" applyFont="1">
      <alignment vertical="bottom"/>
    </xf>
    <xf borderId="5" fillId="3" fontId="11" numFmtId="0" xfId="0" applyAlignment="1" applyBorder="1" applyFont="1">
      <alignment vertical="top"/>
    </xf>
    <xf borderId="5" fillId="4" fontId="11" numFmtId="0" xfId="0" applyAlignment="1" applyBorder="1" applyFont="1">
      <alignment vertical="top"/>
    </xf>
    <xf borderId="5" fillId="4" fontId="11" numFmtId="0" xfId="0" applyAlignment="1" applyBorder="1" applyFont="1">
      <alignment horizontal="right" readingOrder="0" vertical="bottom"/>
    </xf>
    <xf borderId="5" fillId="4" fontId="12" numFmtId="0" xfId="0" applyAlignment="1" applyBorder="1" applyFont="1">
      <alignment horizontal="right" vertical="bottom"/>
    </xf>
    <xf borderId="0" fillId="4" fontId="11" numFmtId="0" xfId="0" applyAlignment="1" applyFont="1">
      <alignment horizontal="right" vertical="bottom"/>
    </xf>
    <xf borderId="5" fillId="4" fontId="13" numFmtId="0" xfId="0" applyAlignment="1" applyBorder="1" applyFont="1">
      <alignment readingOrder="0" vertical="bottom"/>
    </xf>
    <xf borderId="5" fillId="4" fontId="11" numFmtId="0" xfId="0" applyAlignment="1" applyBorder="1" applyFont="1">
      <alignment vertical="bottom"/>
    </xf>
    <xf borderId="5" fillId="4" fontId="11" numFmtId="0" xfId="0" applyAlignment="1" applyBorder="1" applyFont="1">
      <alignment horizontal="right" vertical="bottom"/>
    </xf>
    <xf borderId="0" fillId="4" fontId="11" numFmtId="0" xfId="0" applyAlignment="1" applyFont="1">
      <alignment horizontal="right" readingOrder="0" vertical="bottom"/>
    </xf>
    <xf borderId="5" fillId="3" fontId="11" numFmtId="0" xfId="0" applyAlignment="1" applyBorder="1" applyFont="1">
      <alignment vertical="bottom"/>
    </xf>
    <xf borderId="5" fillId="0" fontId="11" numFmtId="0" xfId="0" applyAlignment="1" applyBorder="1" applyFont="1">
      <alignment vertical="bottom"/>
    </xf>
    <xf borderId="0" fillId="4" fontId="11" numFmtId="0" xfId="0" applyAlignment="1" applyFont="1">
      <alignment vertical="bottom"/>
    </xf>
    <xf borderId="6" fillId="0" fontId="9" numFmtId="0" xfId="0" applyAlignment="1" applyBorder="1" applyFont="1">
      <alignment horizontal="center" vertical="top"/>
    </xf>
    <xf borderId="3" fillId="0" fontId="9" numFmtId="0" xfId="0" applyAlignment="1" applyBorder="1" applyFont="1">
      <alignment horizontal="center" vertical="top"/>
    </xf>
    <xf borderId="0" fillId="0" fontId="11" numFmtId="0" xfId="0" applyAlignment="1" applyFont="1">
      <alignment shrinkToFit="0" vertical="bottom" wrapText="0"/>
    </xf>
    <xf borderId="4" fillId="0" fontId="11" numFmtId="0" xfId="0" applyAlignment="1" applyBorder="1" applyFont="1">
      <alignment vertical="bottom"/>
    </xf>
    <xf borderId="5" fillId="0" fontId="9" numFmtId="0" xfId="0" applyAlignment="1" applyBorder="1" applyFont="1">
      <alignment horizontal="center" shrinkToFit="0" vertical="top" wrapText="0"/>
    </xf>
    <xf borderId="0" fillId="0" fontId="11" numFmtId="0" xfId="0" applyAlignment="1" applyFont="1">
      <alignment readingOrder="0" vertical="bottom"/>
    </xf>
    <xf borderId="0" fillId="0" fontId="11" numFmtId="0" xfId="0" applyAlignment="1" applyFont="1">
      <alignment horizontal="right" readingOrder="0" vertical="bottom"/>
    </xf>
    <xf borderId="0" fillId="0" fontId="11" numFmtId="0" xfId="0" applyAlignment="1" applyFont="1">
      <alignment horizontal="right" vertical="bottom"/>
    </xf>
    <xf borderId="0" fillId="0" fontId="11" numFmtId="0" xfId="0" applyAlignment="1" applyFont="1">
      <alignment readingOrder="0" shrinkToFit="0" vertical="bottom"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row>
    <row r="3">
      <c r="A3" s="1" t="s">
        <v>1</v>
      </c>
    </row>
    <row r="4">
      <c r="A4" s="2" t="s">
        <v>2</v>
      </c>
    </row>
    <row r="5">
      <c r="A5" s="3"/>
    </row>
    <row r="6">
      <c r="A6" s="4" t="s">
        <v>3</v>
      </c>
    </row>
    <row r="7">
      <c r="A7" s="4" t="s">
        <v>4</v>
      </c>
    </row>
    <row r="8">
      <c r="A8" s="4" t="s">
        <v>5</v>
      </c>
    </row>
    <row r="9">
      <c r="A9" s="4" t="s">
        <v>6</v>
      </c>
    </row>
    <row r="10">
      <c r="A10" s="4" t="s">
        <v>7</v>
      </c>
    </row>
    <row r="11">
      <c r="A11" s="5"/>
    </row>
    <row r="12">
      <c r="A12" s="4" t="s">
        <v>8</v>
      </c>
    </row>
    <row r="13">
      <c r="A13" s="4" t="s">
        <v>9</v>
      </c>
    </row>
    <row r="14">
      <c r="A14" s="5"/>
    </row>
    <row r="16">
      <c r="A16" s="5"/>
    </row>
    <row r="17">
      <c r="A17" s="4" t="s">
        <v>10</v>
      </c>
    </row>
    <row r="18">
      <c r="A18" s="5"/>
    </row>
    <row r="19">
      <c r="A19" s="4" t="s">
        <v>11</v>
      </c>
    </row>
    <row r="20">
      <c r="A20" s="5"/>
    </row>
    <row r="21">
      <c r="A21" s="4" t="s">
        <v>12</v>
      </c>
    </row>
    <row r="22">
      <c r="A22" s="5"/>
    </row>
    <row r="23">
      <c r="A23" s="4" t="s">
        <v>13</v>
      </c>
    </row>
    <row r="24">
      <c r="A24" s="4" t="s">
        <v>14</v>
      </c>
    </row>
    <row r="25">
      <c r="A25"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19.75"/>
    <col customWidth="1" min="4" max="4" width="20.38"/>
  </cols>
  <sheetData>
    <row r="1">
      <c r="A1" s="6" t="s">
        <v>15</v>
      </c>
      <c r="B1" s="7" t="s">
        <v>16</v>
      </c>
      <c r="C1" s="7" t="s">
        <v>17</v>
      </c>
      <c r="D1" s="7" t="s">
        <v>18</v>
      </c>
      <c r="E1" s="7" t="s">
        <v>19</v>
      </c>
      <c r="F1" s="7" t="s">
        <v>20</v>
      </c>
      <c r="G1" s="7" t="s">
        <v>21</v>
      </c>
      <c r="H1" s="7" t="s">
        <v>22</v>
      </c>
      <c r="I1" s="7" t="s">
        <v>23</v>
      </c>
      <c r="J1" s="7" t="s">
        <v>24</v>
      </c>
      <c r="K1" s="6" t="s">
        <v>25</v>
      </c>
    </row>
    <row r="2">
      <c r="A2" s="6" t="s">
        <v>26</v>
      </c>
      <c r="B2" s="7" t="s">
        <v>27</v>
      </c>
      <c r="C2" s="7" t="s">
        <v>28</v>
      </c>
      <c r="D2" s="7" t="s">
        <v>29</v>
      </c>
      <c r="E2" s="8">
        <v>116280.0</v>
      </c>
      <c r="F2" s="8">
        <v>56525.0</v>
      </c>
      <c r="G2" s="8">
        <v>6.323284047</v>
      </c>
      <c r="H2" s="9">
        <v>2.56E-10</v>
      </c>
      <c r="I2" s="9">
        <v>3.33E-9</v>
      </c>
      <c r="J2" s="7" t="s">
        <v>30</v>
      </c>
      <c r="K2" s="6" t="s">
        <v>31</v>
      </c>
    </row>
    <row r="3">
      <c r="A3" s="6" t="s">
        <v>26</v>
      </c>
      <c r="B3" s="7" t="s">
        <v>27</v>
      </c>
      <c r="C3" s="7" t="s">
        <v>28</v>
      </c>
      <c r="D3" s="7" t="s">
        <v>32</v>
      </c>
      <c r="E3" s="8">
        <v>116280.0</v>
      </c>
      <c r="F3" s="8">
        <v>79135.0</v>
      </c>
      <c r="G3" s="8">
        <v>-4.473674252</v>
      </c>
      <c r="H3" s="9">
        <v>7.69E-6</v>
      </c>
      <c r="I3" s="9">
        <v>7.69E-5</v>
      </c>
      <c r="J3" s="7" t="s">
        <v>30</v>
      </c>
      <c r="K3" s="6" t="s">
        <v>31</v>
      </c>
    </row>
    <row r="4">
      <c r="A4" s="10" t="s">
        <v>26</v>
      </c>
      <c r="B4" s="11" t="s">
        <v>27</v>
      </c>
      <c r="C4" s="11" t="s">
        <v>28</v>
      </c>
      <c r="D4" s="11" t="s">
        <v>33</v>
      </c>
      <c r="E4" s="12">
        <v>116280.0</v>
      </c>
      <c r="F4" s="12">
        <v>16150.0</v>
      </c>
      <c r="G4" s="12">
        <v>-1.450651935</v>
      </c>
      <c r="H4" s="12">
        <v>0.146876806</v>
      </c>
      <c r="I4" s="12">
        <v>0.881260836</v>
      </c>
      <c r="J4" s="11" t="s">
        <v>34</v>
      </c>
      <c r="K4" s="6" t="s">
        <v>31</v>
      </c>
      <c r="L4" s="13"/>
      <c r="M4" s="13"/>
      <c r="N4" s="13"/>
      <c r="O4" s="13"/>
      <c r="P4" s="13"/>
      <c r="Q4" s="13"/>
      <c r="R4" s="13"/>
      <c r="S4" s="13"/>
      <c r="T4" s="13"/>
      <c r="U4" s="13"/>
      <c r="V4" s="13"/>
      <c r="W4" s="13"/>
      <c r="X4" s="13"/>
      <c r="Y4" s="13"/>
      <c r="Z4" s="13"/>
    </row>
    <row r="5">
      <c r="A5" s="6" t="s">
        <v>26</v>
      </c>
      <c r="B5" s="7" t="s">
        <v>27</v>
      </c>
      <c r="C5" s="7" t="s">
        <v>28</v>
      </c>
      <c r="D5" s="7" t="s">
        <v>35</v>
      </c>
      <c r="E5" s="8">
        <v>116280.0</v>
      </c>
      <c r="F5" s="8">
        <v>88825.0</v>
      </c>
      <c r="G5" s="8">
        <v>-3.35074669</v>
      </c>
      <c r="H5" s="8">
        <v>8.0594E-4</v>
      </c>
      <c r="I5" s="8">
        <v>0.006447519</v>
      </c>
      <c r="J5" s="7" t="s">
        <v>36</v>
      </c>
      <c r="K5" s="6" t="s">
        <v>31</v>
      </c>
    </row>
    <row r="6">
      <c r="A6" s="10" t="s">
        <v>26</v>
      </c>
      <c r="B6" s="11" t="s">
        <v>27</v>
      </c>
      <c r="C6" s="11" t="s">
        <v>28</v>
      </c>
      <c r="D6" s="11" t="s">
        <v>37</v>
      </c>
      <c r="E6" s="12">
        <v>116280.0</v>
      </c>
      <c r="F6" s="12">
        <v>46835.0</v>
      </c>
      <c r="G6" s="12">
        <v>-0.132080856</v>
      </c>
      <c r="H6" s="12">
        <v>0.894920338</v>
      </c>
      <c r="I6" s="12">
        <v>1.0</v>
      </c>
      <c r="J6" s="11" t="s">
        <v>34</v>
      </c>
      <c r="K6" s="6" t="s">
        <v>31</v>
      </c>
      <c r="L6" s="13"/>
      <c r="M6" s="13"/>
      <c r="N6" s="13"/>
      <c r="O6" s="13"/>
      <c r="P6" s="13"/>
      <c r="Q6" s="13"/>
      <c r="R6" s="13"/>
      <c r="S6" s="13"/>
      <c r="T6" s="13"/>
      <c r="U6" s="13"/>
      <c r="V6" s="13"/>
      <c r="W6" s="13"/>
      <c r="X6" s="13"/>
      <c r="Y6" s="13"/>
      <c r="Z6" s="13"/>
    </row>
    <row r="7">
      <c r="A7" s="6" t="s">
        <v>26</v>
      </c>
      <c r="B7" s="7" t="s">
        <v>27</v>
      </c>
      <c r="C7" s="7" t="s">
        <v>28</v>
      </c>
      <c r="D7" s="7" t="s">
        <v>38</v>
      </c>
      <c r="E7" s="8">
        <v>116280.0</v>
      </c>
      <c r="F7" s="8">
        <v>25840.0</v>
      </c>
      <c r="G7" s="8">
        <v>34.79869243</v>
      </c>
      <c r="H7" s="9">
        <v>2.55E-265</v>
      </c>
      <c r="I7" s="9">
        <v>4.84E-264</v>
      </c>
      <c r="J7" s="7" t="s">
        <v>30</v>
      </c>
      <c r="K7" s="6" t="s">
        <v>31</v>
      </c>
    </row>
    <row r="8">
      <c r="A8" s="6" t="s">
        <v>26</v>
      </c>
      <c r="B8" s="7" t="s">
        <v>27</v>
      </c>
      <c r="C8" s="7" t="s">
        <v>28</v>
      </c>
      <c r="D8" s="7" t="s">
        <v>39</v>
      </c>
      <c r="E8" s="8">
        <v>116280.0</v>
      </c>
      <c r="F8" s="8">
        <v>24225.0</v>
      </c>
      <c r="G8" s="8">
        <v>115.2390935</v>
      </c>
      <c r="H8" s="8">
        <v>0.0</v>
      </c>
      <c r="I8" s="8">
        <v>0.0</v>
      </c>
      <c r="J8" s="7" t="s">
        <v>30</v>
      </c>
      <c r="K8" s="6" t="s">
        <v>31</v>
      </c>
    </row>
    <row r="9">
      <c r="A9" s="6" t="s">
        <v>26</v>
      </c>
      <c r="B9" s="7" t="s">
        <v>27</v>
      </c>
      <c r="C9" s="7" t="s">
        <v>29</v>
      </c>
      <c r="D9" s="7" t="s">
        <v>32</v>
      </c>
      <c r="E9" s="8">
        <v>56525.0</v>
      </c>
      <c r="F9" s="8">
        <v>79135.0</v>
      </c>
      <c r="G9" s="8">
        <v>-9.63100642</v>
      </c>
      <c r="H9" s="9">
        <v>5.91E-22</v>
      </c>
      <c r="I9" s="9">
        <v>8.87E-21</v>
      </c>
      <c r="J9" s="7" t="s">
        <v>30</v>
      </c>
      <c r="K9" s="6" t="s">
        <v>31</v>
      </c>
    </row>
    <row r="10">
      <c r="A10" s="6" t="s">
        <v>26</v>
      </c>
      <c r="B10" s="7" t="s">
        <v>27</v>
      </c>
      <c r="C10" s="7" t="s">
        <v>29</v>
      </c>
      <c r="D10" s="7" t="s">
        <v>33</v>
      </c>
      <c r="E10" s="8">
        <v>56525.0</v>
      </c>
      <c r="F10" s="8">
        <v>16150.0</v>
      </c>
      <c r="G10" s="8">
        <v>-4.999120059</v>
      </c>
      <c r="H10" s="9">
        <v>5.76E-7</v>
      </c>
      <c r="I10" s="9">
        <v>6.34E-6</v>
      </c>
      <c r="J10" s="7" t="s">
        <v>30</v>
      </c>
      <c r="K10" s="6" t="s">
        <v>31</v>
      </c>
    </row>
    <row r="11">
      <c r="A11" s="6" t="s">
        <v>26</v>
      </c>
      <c r="B11" s="7" t="s">
        <v>27</v>
      </c>
      <c r="C11" s="7" t="s">
        <v>29</v>
      </c>
      <c r="D11" s="7" t="s">
        <v>35</v>
      </c>
      <c r="E11" s="8">
        <v>56525.0</v>
      </c>
      <c r="F11" s="8">
        <v>88825.0</v>
      </c>
      <c r="G11" s="8">
        <v>-8.80116267</v>
      </c>
      <c r="H11" s="9">
        <v>1.35E-18</v>
      </c>
      <c r="I11" s="9">
        <v>1.9E-17</v>
      </c>
      <c r="J11" s="7" t="s">
        <v>30</v>
      </c>
      <c r="K11" s="6" t="s">
        <v>31</v>
      </c>
    </row>
    <row r="12">
      <c r="A12" s="6" t="s">
        <v>26</v>
      </c>
      <c r="B12" s="7" t="s">
        <v>27</v>
      </c>
      <c r="C12" s="7" t="s">
        <v>29</v>
      </c>
      <c r="D12" s="7" t="s">
        <v>37</v>
      </c>
      <c r="E12" s="8">
        <v>56525.0</v>
      </c>
      <c r="F12" s="8">
        <v>46835.0</v>
      </c>
      <c r="G12" s="8">
        <v>-5.304609751</v>
      </c>
      <c r="H12" s="9">
        <v>1.13E-7</v>
      </c>
      <c r="I12" s="9">
        <v>1.35E-6</v>
      </c>
      <c r="J12" s="7" t="s">
        <v>30</v>
      </c>
      <c r="K12" s="6" t="s">
        <v>31</v>
      </c>
    </row>
    <row r="13">
      <c r="A13" s="6" t="s">
        <v>26</v>
      </c>
      <c r="B13" s="7" t="s">
        <v>27</v>
      </c>
      <c r="C13" s="7" t="s">
        <v>29</v>
      </c>
      <c r="D13" s="7" t="s">
        <v>38</v>
      </c>
      <c r="E13" s="8">
        <v>56525.0</v>
      </c>
      <c r="F13" s="8">
        <v>25840.0</v>
      </c>
      <c r="G13" s="8">
        <v>27.55275016</v>
      </c>
      <c r="H13" s="9">
        <v>4.1E-167</v>
      </c>
      <c r="I13" s="9">
        <v>6.97E-166</v>
      </c>
      <c r="J13" s="7" t="s">
        <v>30</v>
      </c>
      <c r="K13" s="6" t="s">
        <v>31</v>
      </c>
    </row>
    <row r="14">
      <c r="A14" s="6" t="s">
        <v>26</v>
      </c>
      <c r="B14" s="7" t="s">
        <v>27</v>
      </c>
      <c r="C14" s="7" t="s">
        <v>29</v>
      </c>
      <c r="D14" s="7" t="s">
        <v>39</v>
      </c>
      <c r="E14" s="8">
        <v>56525.0</v>
      </c>
      <c r="F14" s="8">
        <v>24225.0</v>
      </c>
      <c r="G14" s="8">
        <v>101.7623654</v>
      </c>
      <c r="H14" s="8">
        <v>0.0</v>
      </c>
      <c r="I14" s="8">
        <v>0.0</v>
      </c>
      <c r="J14" s="7" t="s">
        <v>30</v>
      </c>
      <c r="K14" s="6" t="s">
        <v>31</v>
      </c>
    </row>
    <row r="15">
      <c r="A15" s="10" t="s">
        <v>26</v>
      </c>
      <c r="B15" s="11" t="s">
        <v>27</v>
      </c>
      <c r="C15" s="11" t="s">
        <v>32</v>
      </c>
      <c r="D15" s="11" t="s">
        <v>33</v>
      </c>
      <c r="E15" s="12">
        <v>79135.0</v>
      </c>
      <c r="F15" s="12">
        <v>16150.0</v>
      </c>
      <c r="G15" s="12">
        <v>0.976783643</v>
      </c>
      <c r="H15" s="12">
        <v>0.328676275</v>
      </c>
      <c r="I15" s="12">
        <v>1.0</v>
      </c>
      <c r="J15" s="11" t="s">
        <v>34</v>
      </c>
      <c r="K15" s="6" t="s">
        <v>31</v>
      </c>
      <c r="L15" s="13"/>
      <c r="M15" s="13"/>
      <c r="N15" s="13"/>
      <c r="O15" s="13"/>
      <c r="P15" s="13"/>
      <c r="Q15" s="13"/>
      <c r="R15" s="13"/>
      <c r="S15" s="13"/>
      <c r="T15" s="13"/>
      <c r="U15" s="13"/>
      <c r="V15" s="13"/>
      <c r="W15" s="13"/>
      <c r="X15" s="13"/>
      <c r="Y15" s="13"/>
      <c r="Z15" s="13"/>
    </row>
    <row r="16">
      <c r="A16" s="10" t="s">
        <v>26</v>
      </c>
      <c r="B16" s="11" t="s">
        <v>27</v>
      </c>
      <c r="C16" s="11" t="s">
        <v>32</v>
      </c>
      <c r="D16" s="11" t="s">
        <v>35</v>
      </c>
      <c r="E16" s="12">
        <v>79135.0</v>
      </c>
      <c r="F16" s="12">
        <v>88825.0</v>
      </c>
      <c r="G16" s="12">
        <v>1.16287391</v>
      </c>
      <c r="H16" s="12">
        <v>0.244880664</v>
      </c>
      <c r="I16" s="12">
        <v>1.0</v>
      </c>
      <c r="J16" s="11" t="s">
        <v>34</v>
      </c>
      <c r="K16" s="6" t="s">
        <v>31</v>
      </c>
      <c r="L16" s="13"/>
      <c r="M16" s="13"/>
      <c r="N16" s="13"/>
      <c r="O16" s="13"/>
      <c r="P16" s="13"/>
      <c r="Q16" s="13"/>
      <c r="R16" s="13"/>
      <c r="S16" s="13"/>
      <c r="T16" s="13"/>
      <c r="U16" s="13"/>
      <c r="V16" s="13"/>
      <c r="W16" s="13"/>
      <c r="X16" s="13"/>
      <c r="Y16" s="13"/>
      <c r="Z16" s="13"/>
    </row>
    <row r="17">
      <c r="A17" s="6" t="s">
        <v>26</v>
      </c>
      <c r="B17" s="7" t="s">
        <v>27</v>
      </c>
      <c r="C17" s="7" t="s">
        <v>32</v>
      </c>
      <c r="D17" s="7" t="s">
        <v>37</v>
      </c>
      <c r="E17" s="8">
        <v>79135.0</v>
      </c>
      <c r="F17" s="8">
        <v>46835.0</v>
      </c>
      <c r="G17" s="8">
        <v>3.41225665</v>
      </c>
      <c r="H17" s="8">
        <v>6.44274E-4</v>
      </c>
      <c r="I17" s="8">
        <v>0.005798468</v>
      </c>
      <c r="J17" s="7" t="s">
        <v>36</v>
      </c>
      <c r="K17" s="6" t="s">
        <v>31</v>
      </c>
    </row>
    <row r="18">
      <c r="A18" s="6" t="s">
        <v>26</v>
      </c>
      <c r="B18" s="7" t="s">
        <v>27</v>
      </c>
      <c r="C18" s="7" t="s">
        <v>32</v>
      </c>
      <c r="D18" s="7" t="s">
        <v>38</v>
      </c>
      <c r="E18" s="8">
        <v>79135.0</v>
      </c>
      <c r="F18" s="8">
        <v>25840.0</v>
      </c>
      <c r="G18" s="8">
        <v>36.27989033</v>
      </c>
      <c r="H18" s="9">
        <v>3.36E-288</v>
      </c>
      <c r="I18" s="9">
        <v>7.05E-287</v>
      </c>
      <c r="J18" s="7" t="s">
        <v>30</v>
      </c>
      <c r="K18" s="6" t="s">
        <v>31</v>
      </c>
    </row>
    <row r="19">
      <c r="A19" s="6" t="s">
        <v>26</v>
      </c>
      <c r="B19" s="7" t="s">
        <v>27</v>
      </c>
      <c r="C19" s="7" t="s">
        <v>32</v>
      </c>
      <c r="D19" s="7" t="s">
        <v>39</v>
      </c>
      <c r="E19" s="8">
        <v>79135.0</v>
      </c>
      <c r="F19" s="8">
        <v>24225.0</v>
      </c>
      <c r="G19" s="8">
        <v>113.648884</v>
      </c>
      <c r="H19" s="8">
        <v>0.0</v>
      </c>
      <c r="I19" s="8">
        <v>0.0</v>
      </c>
      <c r="J19" s="7" t="s">
        <v>30</v>
      </c>
      <c r="K19" s="6" t="s">
        <v>31</v>
      </c>
    </row>
    <row r="20">
      <c r="A20" s="10" t="s">
        <v>26</v>
      </c>
      <c r="B20" s="11" t="s">
        <v>27</v>
      </c>
      <c r="C20" s="11" t="s">
        <v>33</v>
      </c>
      <c r="D20" s="11" t="s">
        <v>35</v>
      </c>
      <c r="E20" s="12">
        <v>16150.0</v>
      </c>
      <c r="F20" s="12">
        <v>88825.0</v>
      </c>
      <c r="G20" s="12">
        <v>-0.321441813</v>
      </c>
      <c r="H20" s="12">
        <v>0.747875601</v>
      </c>
      <c r="I20" s="12">
        <v>1.0</v>
      </c>
      <c r="J20" s="11" t="s">
        <v>34</v>
      </c>
      <c r="K20" s="6" t="s">
        <v>31</v>
      </c>
      <c r="L20" s="13"/>
      <c r="M20" s="13"/>
      <c r="N20" s="13"/>
      <c r="O20" s="13"/>
      <c r="P20" s="13"/>
      <c r="Q20" s="13"/>
      <c r="R20" s="13"/>
      <c r="S20" s="13"/>
      <c r="T20" s="13"/>
      <c r="U20" s="13"/>
      <c r="V20" s="13"/>
      <c r="W20" s="13"/>
      <c r="X20" s="13"/>
      <c r="Y20" s="13"/>
      <c r="Z20" s="13"/>
    </row>
    <row r="21">
      <c r="A21" s="10" t="s">
        <v>26</v>
      </c>
      <c r="B21" s="11" t="s">
        <v>27</v>
      </c>
      <c r="C21" s="11" t="s">
        <v>33</v>
      </c>
      <c r="D21" s="11" t="s">
        <v>37</v>
      </c>
      <c r="E21" s="12">
        <v>16150.0</v>
      </c>
      <c r="F21" s="12">
        <v>46835.0</v>
      </c>
      <c r="G21" s="12">
        <v>1.255753187</v>
      </c>
      <c r="H21" s="12">
        <v>0.209205469</v>
      </c>
      <c r="I21" s="12">
        <v>1.0</v>
      </c>
      <c r="J21" s="11" t="s">
        <v>34</v>
      </c>
      <c r="K21" s="6" t="s">
        <v>31</v>
      </c>
      <c r="L21" s="13"/>
      <c r="M21" s="13"/>
      <c r="N21" s="13"/>
      <c r="O21" s="13"/>
      <c r="P21" s="13"/>
      <c r="Q21" s="13"/>
      <c r="R21" s="13"/>
      <c r="S21" s="13"/>
      <c r="T21" s="13"/>
      <c r="U21" s="13"/>
      <c r="V21" s="13"/>
      <c r="W21" s="13"/>
      <c r="X21" s="13"/>
      <c r="Y21" s="13"/>
      <c r="Z21" s="13"/>
    </row>
    <row r="22">
      <c r="A22" s="6" t="s">
        <v>26</v>
      </c>
      <c r="B22" s="7" t="s">
        <v>27</v>
      </c>
      <c r="C22" s="7" t="s">
        <v>33</v>
      </c>
      <c r="D22" s="7" t="s">
        <v>38</v>
      </c>
      <c r="E22" s="8">
        <v>16150.0</v>
      </c>
      <c r="F22" s="8">
        <v>25840.0</v>
      </c>
      <c r="G22" s="8">
        <v>25.07339391</v>
      </c>
      <c r="H22" s="9">
        <v>9.7E-139</v>
      </c>
      <c r="I22" s="9">
        <v>1.55E-137</v>
      </c>
      <c r="J22" s="7" t="s">
        <v>30</v>
      </c>
      <c r="K22" s="6" t="s">
        <v>31</v>
      </c>
    </row>
    <row r="23">
      <c r="A23" s="6" t="s">
        <v>26</v>
      </c>
      <c r="B23" s="7" t="s">
        <v>27</v>
      </c>
      <c r="C23" s="7" t="s">
        <v>33</v>
      </c>
      <c r="D23" s="7" t="s">
        <v>39</v>
      </c>
      <c r="E23" s="8">
        <v>16150.0</v>
      </c>
      <c r="F23" s="8">
        <v>24225.0</v>
      </c>
      <c r="G23" s="8">
        <v>81.31589511</v>
      </c>
      <c r="H23" s="8">
        <v>0.0</v>
      </c>
      <c r="I23" s="8">
        <v>0.0</v>
      </c>
      <c r="J23" s="7" t="s">
        <v>30</v>
      </c>
      <c r="K23" s="6" t="s">
        <v>31</v>
      </c>
    </row>
    <row r="24">
      <c r="A24" s="10" t="s">
        <v>26</v>
      </c>
      <c r="B24" s="11" t="s">
        <v>27</v>
      </c>
      <c r="C24" s="11" t="s">
        <v>35</v>
      </c>
      <c r="D24" s="11" t="s">
        <v>37</v>
      </c>
      <c r="E24" s="12">
        <v>88825.0</v>
      </c>
      <c r="F24" s="12">
        <v>46835.0</v>
      </c>
      <c r="G24" s="12">
        <v>2.488205311</v>
      </c>
      <c r="H24" s="12">
        <v>0.012838959</v>
      </c>
      <c r="I24" s="12">
        <v>0.089872713</v>
      </c>
      <c r="J24" s="11" t="s">
        <v>34</v>
      </c>
      <c r="K24" s="6" t="s">
        <v>31</v>
      </c>
      <c r="L24" s="13"/>
      <c r="M24" s="13"/>
      <c r="N24" s="13"/>
      <c r="O24" s="13"/>
      <c r="P24" s="13"/>
      <c r="Q24" s="13"/>
      <c r="R24" s="13"/>
      <c r="S24" s="13"/>
      <c r="T24" s="13"/>
      <c r="U24" s="13"/>
      <c r="V24" s="13"/>
      <c r="W24" s="13"/>
      <c r="X24" s="13"/>
      <c r="Y24" s="13"/>
      <c r="Z24" s="13"/>
    </row>
    <row r="25">
      <c r="A25" s="6" t="s">
        <v>26</v>
      </c>
      <c r="B25" s="7" t="s">
        <v>27</v>
      </c>
      <c r="C25" s="7" t="s">
        <v>35</v>
      </c>
      <c r="D25" s="7" t="s">
        <v>38</v>
      </c>
      <c r="E25" s="8">
        <v>88825.0</v>
      </c>
      <c r="F25" s="8">
        <v>25840.0</v>
      </c>
      <c r="G25" s="8">
        <v>35.97280684</v>
      </c>
      <c r="H25" s="9">
        <v>2.23E-283</v>
      </c>
      <c r="I25" s="9">
        <v>4.45E-282</v>
      </c>
      <c r="J25" s="7" t="s">
        <v>30</v>
      </c>
      <c r="K25" s="6" t="s">
        <v>31</v>
      </c>
    </row>
    <row r="26">
      <c r="A26" s="6" t="s">
        <v>26</v>
      </c>
      <c r="B26" s="7" t="s">
        <v>27</v>
      </c>
      <c r="C26" s="7" t="s">
        <v>35</v>
      </c>
      <c r="D26" s="7" t="s">
        <v>39</v>
      </c>
      <c r="E26" s="8">
        <v>88825.0</v>
      </c>
      <c r="F26" s="8">
        <v>24225.0</v>
      </c>
      <c r="G26" s="8">
        <v>114.3460119</v>
      </c>
      <c r="H26" s="8">
        <v>0.0</v>
      </c>
      <c r="I26" s="8">
        <v>0.0</v>
      </c>
      <c r="J26" s="7" t="s">
        <v>30</v>
      </c>
      <c r="K26" s="6" t="s">
        <v>31</v>
      </c>
    </row>
    <row r="27">
      <c r="A27" s="6" t="s">
        <v>26</v>
      </c>
      <c r="B27" s="7" t="s">
        <v>27</v>
      </c>
      <c r="C27" s="7" t="s">
        <v>37</v>
      </c>
      <c r="D27" s="7" t="s">
        <v>38</v>
      </c>
      <c r="E27" s="8">
        <v>46835.0</v>
      </c>
      <c r="F27" s="8">
        <v>25840.0</v>
      </c>
      <c r="G27" s="8">
        <v>30.97708161</v>
      </c>
      <c r="H27" s="9">
        <v>1.1E-210</v>
      </c>
      <c r="I27" s="9">
        <v>1.98E-209</v>
      </c>
      <c r="J27" s="7" t="s">
        <v>30</v>
      </c>
      <c r="K27" s="6" t="s">
        <v>31</v>
      </c>
    </row>
    <row r="28">
      <c r="A28" s="6" t="s">
        <v>26</v>
      </c>
      <c r="B28" s="7" t="s">
        <v>27</v>
      </c>
      <c r="C28" s="7" t="s">
        <v>37</v>
      </c>
      <c r="D28" s="7" t="s">
        <v>39</v>
      </c>
      <c r="E28" s="8">
        <v>46835.0</v>
      </c>
      <c r="F28" s="8">
        <v>24225.0</v>
      </c>
      <c r="G28" s="8">
        <v>102.9322392</v>
      </c>
      <c r="H28" s="8">
        <v>0.0</v>
      </c>
      <c r="I28" s="8">
        <v>0.0</v>
      </c>
      <c r="J28" s="7" t="s">
        <v>30</v>
      </c>
      <c r="K28" s="6" t="s">
        <v>31</v>
      </c>
    </row>
    <row r="29">
      <c r="A29" s="6" t="s">
        <v>26</v>
      </c>
      <c r="B29" s="7" t="s">
        <v>27</v>
      </c>
      <c r="C29" s="7" t="s">
        <v>38</v>
      </c>
      <c r="D29" s="7" t="s">
        <v>39</v>
      </c>
      <c r="E29" s="8">
        <v>25840.0</v>
      </c>
      <c r="F29" s="8">
        <v>24225.0</v>
      </c>
      <c r="G29" s="8">
        <v>64.24545993</v>
      </c>
      <c r="H29" s="8">
        <v>0.0</v>
      </c>
      <c r="I29" s="8">
        <v>0.0</v>
      </c>
      <c r="J29" s="7" t="s">
        <v>30</v>
      </c>
      <c r="K29" s="6" t="s">
        <v>31</v>
      </c>
    </row>
    <row r="30">
      <c r="A30" s="6" t="s">
        <v>26</v>
      </c>
      <c r="B30" s="7" t="s">
        <v>40</v>
      </c>
      <c r="C30" s="7" t="s">
        <v>28</v>
      </c>
      <c r="D30" s="7" t="s">
        <v>29</v>
      </c>
      <c r="E30" s="8">
        <v>116280.0</v>
      </c>
      <c r="F30" s="8">
        <v>56525.0</v>
      </c>
      <c r="G30" s="8">
        <v>6.33270608</v>
      </c>
      <c r="H30" s="9">
        <v>2.41E-10</v>
      </c>
      <c r="I30" s="9">
        <v>3.13E-9</v>
      </c>
      <c r="J30" s="7" t="s">
        <v>30</v>
      </c>
      <c r="K30" s="6" t="s">
        <v>31</v>
      </c>
    </row>
    <row r="31">
      <c r="A31" s="6" t="s">
        <v>26</v>
      </c>
      <c r="B31" s="7" t="s">
        <v>40</v>
      </c>
      <c r="C31" s="7" t="s">
        <v>28</v>
      </c>
      <c r="D31" s="7" t="s">
        <v>32</v>
      </c>
      <c r="E31" s="8">
        <v>116280.0</v>
      </c>
      <c r="F31" s="8">
        <v>79135.0</v>
      </c>
      <c r="G31" s="8">
        <v>-4.472948146</v>
      </c>
      <c r="H31" s="9">
        <v>7.71E-6</v>
      </c>
      <c r="I31" s="9">
        <v>7.71E-5</v>
      </c>
      <c r="J31" s="7" t="s">
        <v>30</v>
      </c>
      <c r="K31" s="6" t="s">
        <v>31</v>
      </c>
    </row>
    <row r="32">
      <c r="A32" s="10" t="s">
        <v>26</v>
      </c>
      <c r="B32" s="11" t="s">
        <v>40</v>
      </c>
      <c r="C32" s="11" t="s">
        <v>28</v>
      </c>
      <c r="D32" s="11" t="s">
        <v>33</v>
      </c>
      <c r="E32" s="12">
        <v>116280.0</v>
      </c>
      <c r="F32" s="12">
        <v>16150.0</v>
      </c>
      <c r="G32" s="12">
        <v>-1.452274249</v>
      </c>
      <c r="H32" s="12">
        <v>0.146425365</v>
      </c>
      <c r="I32" s="12">
        <v>0.878552188</v>
      </c>
      <c r="J32" s="11" t="s">
        <v>34</v>
      </c>
      <c r="K32" s="6" t="s">
        <v>31</v>
      </c>
      <c r="L32" s="13"/>
      <c r="M32" s="13"/>
      <c r="N32" s="13"/>
      <c r="O32" s="13"/>
      <c r="P32" s="13"/>
      <c r="Q32" s="13"/>
      <c r="R32" s="13"/>
      <c r="S32" s="13"/>
      <c r="T32" s="13"/>
      <c r="U32" s="13"/>
      <c r="V32" s="13"/>
      <c r="W32" s="13"/>
      <c r="X32" s="13"/>
      <c r="Y32" s="13"/>
      <c r="Z32" s="13"/>
    </row>
    <row r="33">
      <c r="A33" s="6" t="s">
        <v>26</v>
      </c>
      <c r="B33" s="7" t="s">
        <v>40</v>
      </c>
      <c r="C33" s="7" t="s">
        <v>28</v>
      </c>
      <c r="D33" s="7" t="s">
        <v>35</v>
      </c>
      <c r="E33" s="8">
        <v>116280.0</v>
      </c>
      <c r="F33" s="8">
        <v>88825.0</v>
      </c>
      <c r="G33" s="8">
        <v>-3.342571867</v>
      </c>
      <c r="H33" s="8">
        <v>8.30059E-4</v>
      </c>
      <c r="I33" s="8">
        <v>0.006640469</v>
      </c>
      <c r="J33" s="7" t="s">
        <v>36</v>
      </c>
      <c r="K33" s="6" t="s">
        <v>31</v>
      </c>
    </row>
    <row r="34">
      <c r="A34" s="10" t="s">
        <v>26</v>
      </c>
      <c r="B34" s="11" t="s">
        <v>40</v>
      </c>
      <c r="C34" s="11" t="s">
        <v>28</v>
      </c>
      <c r="D34" s="11" t="s">
        <v>37</v>
      </c>
      <c r="E34" s="12">
        <v>116280.0</v>
      </c>
      <c r="F34" s="12">
        <v>46835.0</v>
      </c>
      <c r="G34" s="12">
        <v>-0.109042657</v>
      </c>
      <c r="H34" s="12">
        <v>0.913168657</v>
      </c>
      <c r="I34" s="12">
        <v>1.0</v>
      </c>
      <c r="J34" s="11" t="s">
        <v>34</v>
      </c>
      <c r="K34" s="6" t="s">
        <v>31</v>
      </c>
      <c r="L34" s="13"/>
      <c r="M34" s="13"/>
      <c r="N34" s="13"/>
      <c r="O34" s="13"/>
      <c r="P34" s="13"/>
      <c r="Q34" s="13"/>
      <c r="R34" s="13"/>
      <c r="S34" s="13"/>
      <c r="T34" s="13"/>
      <c r="U34" s="13"/>
      <c r="V34" s="13"/>
      <c r="W34" s="13"/>
      <c r="X34" s="13"/>
      <c r="Y34" s="13"/>
      <c r="Z34" s="13"/>
    </row>
    <row r="35">
      <c r="A35" s="6" t="s">
        <v>26</v>
      </c>
      <c r="B35" s="7" t="s">
        <v>40</v>
      </c>
      <c r="C35" s="7" t="s">
        <v>28</v>
      </c>
      <c r="D35" s="7" t="s">
        <v>38</v>
      </c>
      <c r="E35" s="8">
        <v>116280.0</v>
      </c>
      <c r="F35" s="8">
        <v>25840.0</v>
      </c>
      <c r="G35" s="8">
        <v>34.86814691</v>
      </c>
      <c r="H35" s="9">
        <v>2.26E-266</v>
      </c>
      <c r="I35" s="9">
        <v>4.3E-265</v>
      </c>
      <c r="J35" s="7" t="s">
        <v>30</v>
      </c>
      <c r="K35" s="6" t="s">
        <v>41</v>
      </c>
    </row>
    <row r="36">
      <c r="A36" s="6" t="s">
        <v>26</v>
      </c>
      <c r="B36" s="7" t="s">
        <v>40</v>
      </c>
      <c r="C36" s="7" t="s">
        <v>28</v>
      </c>
      <c r="D36" s="7" t="s">
        <v>39</v>
      </c>
      <c r="E36" s="8">
        <v>116280.0</v>
      </c>
      <c r="F36" s="8">
        <v>24225.0</v>
      </c>
      <c r="G36" s="8">
        <v>115.1474586</v>
      </c>
      <c r="H36" s="8">
        <v>0.0</v>
      </c>
      <c r="I36" s="8">
        <v>0.0</v>
      </c>
      <c r="J36" s="7" t="s">
        <v>30</v>
      </c>
      <c r="K36" s="6" t="s">
        <v>41</v>
      </c>
    </row>
    <row r="37">
      <c r="A37" s="6" t="s">
        <v>26</v>
      </c>
      <c r="B37" s="7" t="s">
        <v>40</v>
      </c>
      <c r="C37" s="7" t="s">
        <v>29</v>
      </c>
      <c r="D37" s="7" t="s">
        <v>32</v>
      </c>
      <c r="E37" s="8">
        <v>56525.0</v>
      </c>
      <c r="F37" s="8">
        <v>79135.0</v>
      </c>
      <c r="G37" s="8">
        <v>-9.639171422</v>
      </c>
      <c r="H37" s="9">
        <v>5.46E-22</v>
      </c>
      <c r="I37" s="9">
        <v>8.19E-21</v>
      </c>
      <c r="J37" s="7" t="s">
        <v>30</v>
      </c>
      <c r="K37" s="6" t="s">
        <v>31</v>
      </c>
    </row>
    <row r="38">
      <c r="A38" s="6" t="s">
        <v>26</v>
      </c>
      <c r="B38" s="7" t="s">
        <v>40</v>
      </c>
      <c r="C38" s="7" t="s">
        <v>29</v>
      </c>
      <c r="D38" s="7" t="s">
        <v>33</v>
      </c>
      <c r="E38" s="8">
        <v>56525.0</v>
      </c>
      <c r="F38" s="8">
        <v>16150.0</v>
      </c>
      <c r="G38" s="8">
        <v>-5.006061504</v>
      </c>
      <c r="H38" s="9">
        <v>5.56E-7</v>
      </c>
      <c r="I38" s="9">
        <v>6.11E-6</v>
      </c>
      <c r="J38" s="7" t="s">
        <v>30</v>
      </c>
      <c r="K38" s="6" t="s">
        <v>31</v>
      </c>
    </row>
    <row r="39">
      <c r="A39" s="6" t="s">
        <v>26</v>
      </c>
      <c r="B39" s="7" t="s">
        <v>40</v>
      </c>
      <c r="C39" s="7" t="s">
        <v>29</v>
      </c>
      <c r="D39" s="7" t="s">
        <v>35</v>
      </c>
      <c r="E39" s="8">
        <v>56525.0</v>
      </c>
      <c r="F39" s="8">
        <v>88825.0</v>
      </c>
      <c r="G39" s="8">
        <v>-8.803371125</v>
      </c>
      <c r="H39" s="9">
        <v>1.33E-18</v>
      </c>
      <c r="I39" s="9">
        <v>1.86E-17</v>
      </c>
      <c r="J39" s="7" t="s">
        <v>30</v>
      </c>
      <c r="K39" s="6" t="s">
        <v>31</v>
      </c>
    </row>
    <row r="40">
      <c r="A40" s="6" t="s">
        <v>26</v>
      </c>
      <c r="B40" s="7" t="s">
        <v>40</v>
      </c>
      <c r="C40" s="7" t="s">
        <v>29</v>
      </c>
      <c r="D40" s="7" t="s">
        <v>37</v>
      </c>
      <c r="E40" s="8">
        <v>56525.0</v>
      </c>
      <c r="F40" s="8">
        <v>46835.0</v>
      </c>
      <c r="G40" s="8">
        <v>-5.292163114</v>
      </c>
      <c r="H40" s="9">
        <v>1.21E-7</v>
      </c>
      <c r="I40" s="9">
        <v>1.45E-6</v>
      </c>
      <c r="J40" s="7" t="s">
        <v>30</v>
      </c>
      <c r="K40" s="6" t="s">
        <v>31</v>
      </c>
    </row>
    <row r="41">
      <c r="A41" s="6" t="s">
        <v>26</v>
      </c>
      <c r="B41" s="7" t="s">
        <v>40</v>
      </c>
      <c r="C41" s="7" t="s">
        <v>29</v>
      </c>
      <c r="D41" s="7" t="s">
        <v>38</v>
      </c>
      <c r="E41" s="8">
        <v>56525.0</v>
      </c>
      <c r="F41" s="8">
        <v>25840.0</v>
      </c>
      <c r="G41" s="8">
        <v>27.60992653</v>
      </c>
      <c r="H41" s="9">
        <v>8.46E-168</v>
      </c>
      <c r="I41" s="9">
        <v>1.44E-166</v>
      </c>
      <c r="J41" s="7" t="s">
        <v>30</v>
      </c>
      <c r="K41" s="6" t="s">
        <v>41</v>
      </c>
    </row>
    <row r="42">
      <c r="A42" s="6" t="s">
        <v>26</v>
      </c>
      <c r="B42" s="7" t="s">
        <v>40</v>
      </c>
      <c r="C42" s="7" t="s">
        <v>29</v>
      </c>
      <c r="D42" s="7" t="s">
        <v>39</v>
      </c>
      <c r="E42" s="8">
        <v>56525.0</v>
      </c>
      <c r="F42" s="8">
        <v>24225.0</v>
      </c>
      <c r="G42" s="8">
        <v>101.6717984</v>
      </c>
      <c r="H42" s="8">
        <v>0.0</v>
      </c>
      <c r="I42" s="8">
        <v>0.0</v>
      </c>
      <c r="J42" s="7" t="s">
        <v>30</v>
      </c>
      <c r="K42" s="6" t="s">
        <v>41</v>
      </c>
    </row>
    <row r="43">
      <c r="A43" s="10" t="s">
        <v>26</v>
      </c>
      <c r="B43" s="11" t="s">
        <v>40</v>
      </c>
      <c r="C43" s="11" t="s">
        <v>32</v>
      </c>
      <c r="D43" s="11" t="s">
        <v>33</v>
      </c>
      <c r="E43" s="12">
        <v>79135.0</v>
      </c>
      <c r="F43" s="12">
        <v>16150.0</v>
      </c>
      <c r="G43" s="12">
        <v>0.974818333</v>
      </c>
      <c r="H43" s="12">
        <v>0.329650382</v>
      </c>
      <c r="I43" s="12">
        <v>1.0</v>
      </c>
      <c r="J43" s="11" t="s">
        <v>34</v>
      </c>
      <c r="K43" s="6" t="s">
        <v>31</v>
      </c>
      <c r="L43" s="13"/>
      <c r="M43" s="13"/>
      <c r="N43" s="13"/>
      <c r="O43" s="13"/>
      <c r="P43" s="13"/>
      <c r="Q43" s="13"/>
      <c r="R43" s="13"/>
      <c r="S43" s="13"/>
      <c r="T43" s="13"/>
      <c r="U43" s="13"/>
      <c r="V43" s="13"/>
      <c r="W43" s="13"/>
      <c r="X43" s="13"/>
      <c r="Y43" s="13"/>
      <c r="Z43" s="13"/>
    </row>
    <row r="44">
      <c r="A44" s="10" t="s">
        <v>26</v>
      </c>
      <c r="B44" s="11" t="s">
        <v>40</v>
      </c>
      <c r="C44" s="11" t="s">
        <v>32</v>
      </c>
      <c r="D44" s="11" t="s">
        <v>35</v>
      </c>
      <c r="E44" s="12">
        <v>79135.0</v>
      </c>
      <c r="F44" s="12">
        <v>88825.0</v>
      </c>
      <c r="G44" s="12">
        <v>1.169641768</v>
      </c>
      <c r="H44" s="12">
        <v>0.242145161</v>
      </c>
      <c r="I44" s="12">
        <v>1.0</v>
      </c>
      <c r="J44" s="11" t="s">
        <v>34</v>
      </c>
      <c r="K44" s="6" t="s">
        <v>31</v>
      </c>
      <c r="L44" s="13"/>
      <c r="M44" s="13"/>
      <c r="N44" s="13"/>
      <c r="O44" s="13"/>
      <c r="P44" s="13"/>
      <c r="Q44" s="13"/>
      <c r="R44" s="13"/>
      <c r="S44" s="13"/>
      <c r="T44" s="13"/>
      <c r="U44" s="13"/>
      <c r="V44" s="13"/>
      <c r="W44" s="13"/>
      <c r="X44" s="13"/>
      <c r="Y44" s="13"/>
      <c r="Z44" s="13"/>
    </row>
    <row r="45">
      <c r="A45" s="6" t="s">
        <v>26</v>
      </c>
      <c r="B45" s="7" t="s">
        <v>40</v>
      </c>
      <c r="C45" s="7" t="s">
        <v>32</v>
      </c>
      <c r="D45" s="7" t="s">
        <v>37</v>
      </c>
      <c r="E45" s="8">
        <v>79135.0</v>
      </c>
      <c r="F45" s="8">
        <v>46835.0</v>
      </c>
      <c r="G45" s="8">
        <v>3.433309565</v>
      </c>
      <c r="H45" s="8">
        <v>5.96261E-4</v>
      </c>
      <c r="I45" s="8">
        <v>0.005366348</v>
      </c>
      <c r="J45" s="7" t="s">
        <v>36</v>
      </c>
      <c r="K45" s="6" t="s">
        <v>31</v>
      </c>
    </row>
    <row r="46">
      <c r="A46" s="6" t="s">
        <v>26</v>
      </c>
      <c r="B46" s="7" t="s">
        <v>40</v>
      </c>
      <c r="C46" s="7" t="s">
        <v>32</v>
      </c>
      <c r="D46" s="7" t="s">
        <v>38</v>
      </c>
      <c r="E46" s="8">
        <v>79135.0</v>
      </c>
      <c r="F46" s="8">
        <v>25840.0</v>
      </c>
      <c r="G46" s="8">
        <v>36.3460912</v>
      </c>
      <c r="H46" s="9">
        <v>3.03E-289</v>
      </c>
      <c r="I46" s="9">
        <v>6.36E-288</v>
      </c>
      <c r="J46" s="7" t="s">
        <v>30</v>
      </c>
      <c r="K46" s="6" t="s">
        <v>41</v>
      </c>
    </row>
    <row r="47">
      <c r="A47" s="6" t="s">
        <v>26</v>
      </c>
      <c r="B47" s="7" t="s">
        <v>40</v>
      </c>
      <c r="C47" s="7" t="s">
        <v>32</v>
      </c>
      <c r="D47" s="7" t="s">
        <v>39</v>
      </c>
      <c r="E47" s="8">
        <v>79135.0</v>
      </c>
      <c r="F47" s="8">
        <v>24225.0</v>
      </c>
      <c r="G47" s="8">
        <v>113.5602905</v>
      </c>
      <c r="H47" s="8">
        <v>0.0</v>
      </c>
      <c r="I47" s="8">
        <v>0.0</v>
      </c>
      <c r="J47" s="7" t="s">
        <v>30</v>
      </c>
      <c r="K47" s="6" t="s">
        <v>41</v>
      </c>
    </row>
    <row r="48">
      <c r="A48" s="10" t="s">
        <v>26</v>
      </c>
      <c r="B48" s="11" t="s">
        <v>40</v>
      </c>
      <c r="C48" s="11" t="s">
        <v>33</v>
      </c>
      <c r="D48" s="11" t="s">
        <v>35</v>
      </c>
      <c r="E48" s="12">
        <v>16150.0</v>
      </c>
      <c r="F48" s="12">
        <v>88825.0</v>
      </c>
      <c r="G48" s="12">
        <v>-0.31559073</v>
      </c>
      <c r="H48" s="12">
        <v>0.752313175</v>
      </c>
      <c r="I48" s="12">
        <v>1.0</v>
      </c>
      <c r="J48" s="11" t="s">
        <v>34</v>
      </c>
      <c r="K48" s="6" t="s">
        <v>31</v>
      </c>
      <c r="L48" s="13"/>
      <c r="M48" s="13"/>
      <c r="N48" s="13"/>
      <c r="O48" s="13"/>
      <c r="P48" s="13"/>
      <c r="Q48" s="13"/>
      <c r="R48" s="13"/>
      <c r="S48" s="13"/>
      <c r="T48" s="13"/>
      <c r="U48" s="13"/>
      <c r="V48" s="13"/>
      <c r="W48" s="13"/>
      <c r="X48" s="13"/>
      <c r="Y48" s="13"/>
      <c r="Z48" s="13"/>
    </row>
    <row r="49">
      <c r="A49" s="10" t="s">
        <v>26</v>
      </c>
      <c r="B49" s="11" t="s">
        <v>40</v>
      </c>
      <c r="C49" s="11" t="s">
        <v>33</v>
      </c>
      <c r="D49" s="11" t="s">
        <v>37</v>
      </c>
      <c r="E49" s="12">
        <v>16150.0</v>
      </c>
      <c r="F49" s="12">
        <v>46835.0</v>
      </c>
      <c r="G49" s="12">
        <v>1.271063029</v>
      </c>
      <c r="H49" s="12">
        <v>0.203706227</v>
      </c>
      <c r="I49" s="12">
        <v>1.0</v>
      </c>
      <c r="J49" s="11" t="s">
        <v>34</v>
      </c>
      <c r="K49" s="6" t="s">
        <v>31</v>
      </c>
      <c r="L49" s="13"/>
      <c r="M49" s="13"/>
      <c r="N49" s="13"/>
      <c r="O49" s="13"/>
      <c r="P49" s="13"/>
      <c r="Q49" s="13"/>
      <c r="R49" s="13"/>
      <c r="S49" s="13"/>
      <c r="T49" s="13"/>
      <c r="U49" s="13"/>
      <c r="V49" s="13"/>
      <c r="W49" s="13"/>
      <c r="X49" s="13"/>
      <c r="Y49" s="13"/>
      <c r="Z49" s="13"/>
    </row>
    <row r="50">
      <c r="A50" s="6" t="s">
        <v>26</v>
      </c>
      <c r="B50" s="7" t="s">
        <v>40</v>
      </c>
      <c r="C50" s="7" t="s">
        <v>33</v>
      </c>
      <c r="D50" s="7" t="s">
        <v>38</v>
      </c>
      <c r="E50" s="8">
        <v>16150.0</v>
      </c>
      <c r="F50" s="8">
        <v>25840.0</v>
      </c>
      <c r="G50" s="8">
        <v>25.12237198</v>
      </c>
      <c r="H50" s="9">
        <v>2.83E-139</v>
      </c>
      <c r="I50" s="9">
        <v>4.53E-138</v>
      </c>
      <c r="J50" s="7" t="s">
        <v>30</v>
      </c>
      <c r="K50" s="6" t="s">
        <v>41</v>
      </c>
    </row>
    <row r="51">
      <c r="A51" s="6" t="s">
        <v>26</v>
      </c>
      <c r="B51" s="7" t="s">
        <v>40</v>
      </c>
      <c r="C51" s="7" t="s">
        <v>33</v>
      </c>
      <c r="D51" s="7" t="s">
        <v>39</v>
      </c>
      <c r="E51" s="8">
        <v>16150.0</v>
      </c>
      <c r="F51" s="8">
        <v>24225.0</v>
      </c>
      <c r="G51" s="8">
        <v>81.25352964</v>
      </c>
      <c r="H51" s="8">
        <v>0.0</v>
      </c>
      <c r="I51" s="8">
        <v>0.0</v>
      </c>
      <c r="J51" s="7" t="s">
        <v>30</v>
      </c>
      <c r="K51" s="6" t="s">
        <v>41</v>
      </c>
    </row>
    <row r="52">
      <c r="A52" s="10" t="s">
        <v>26</v>
      </c>
      <c r="B52" s="11" t="s">
        <v>40</v>
      </c>
      <c r="C52" s="11" t="s">
        <v>35</v>
      </c>
      <c r="D52" s="11" t="s">
        <v>37</v>
      </c>
      <c r="E52" s="12">
        <v>88825.0</v>
      </c>
      <c r="F52" s="12">
        <v>46835.0</v>
      </c>
      <c r="G52" s="12">
        <v>2.503905275</v>
      </c>
      <c r="H52" s="12">
        <v>0.012283091</v>
      </c>
      <c r="I52" s="12">
        <v>0.08598164</v>
      </c>
      <c r="J52" s="11" t="s">
        <v>34</v>
      </c>
      <c r="K52" s="6" t="s">
        <v>31</v>
      </c>
      <c r="L52" s="13"/>
      <c r="M52" s="13"/>
      <c r="N52" s="13"/>
      <c r="O52" s="13"/>
      <c r="P52" s="13"/>
      <c r="Q52" s="13"/>
      <c r="R52" s="13"/>
      <c r="S52" s="13"/>
      <c r="T52" s="13"/>
      <c r="U52" s="13"/>
      <c r="V52" s="13"/>
      <c r="W52" s="13"/>
      <c r="X52" s="13"/>
      <c r="Y52" s="13"/>
      <c r="Z52" s="13"/>
    </row>
    <row r="53">
      <c r="A53" s="6" t="s">
        <v>26</v>
      </c>
      <c r="B53" s="7" t="s">
        <v>40</v>
      </c>
      <c r="C53" s="7" t="s">
        <v>35</v>
      </c>
      <c r="D53" s="7" t="s">
        <v>38</v>
      </c>
      <c r="E53" s="8">
        <v>88825.0</v>
      </c>
      <c r="F53" s="8">
        <v>25840.0</v>
      </c>
      <c r="G53" s="8">
        <v>36.03523429</v>
      </c>
      <c r="H53" s="9">
        <v>2.35E-284</v>
      </c>
      <c r="I53" s="9">
        <v>4.7E-283</v>
      </c>
      <c r="J53" s="7" t="s">
        <v>30</v>
      </c>
      <c r="K53" s="6" t="s">
        <v>41</v>
      </c>
    </row>
    <row r="54">
      <c r="A54" s="6" t="s">
        <v>26</v>
      </c>
      <c r="B54" s="7" t="s">
        <v>40</v>
      </c>
      <c r="C54" s="7" t="s">
        <v>35</v>
      </c>
      <c r="D54" s="7" t="s">
        <v>39</v>
      </c>
      <c r="E54" s="8">
        <v>88825.0</v>
      </c>
      <c r="F54" s="8">
        <v>24225.0</v>
      </c>
      <c r="G54" s="8">
        <v>114.2516994</v>
      </c>
      <c r="H54" s="8">
        <v>0.0</v>
      </c>
      <c r="I54" s="8">
        <v>0.0</v>
      </c>
      <c r="J54" s="7" t="s">
        <v>30</v>
      </c>
      <c r="K54" s="6" t="s">
        <v>41</v>
      </c>
    </row>
    <row r="55">
      <c r="A55" s="6" t="s">
        <v>26</v>
      </c>
      <c r="B55" s="7" t="s">
        <v>40</v>
      </c>
      <c r="C55" s="7" t="s">
        <v>37</v>
      </c>
      <c r="D55" s="7" t="s">
        <v>38</v>
      </c>
      <c r="E55" s="8">
        <v>46835.0</v>
      </c>
      <c r="F55" s="8">
        <v>25840.0</v>
      </c>
      <c r="G55" s="8">
        <v>31.02245204</v>
      </c>
      <c r="H55" s="9">
        <v>2.68E-211</v>
      </c>
      <c r="I55" s="9">
        <v>4.83E-210</v>
      </c>
      <c r="J55" s="7" t="s">
        <v>30</v>
      </c>
      <c r="K55" s="6" t="s">
        <v>41</v>
      </c>
    </row>
    <row r="56">
      <c r="A56" s="6" t="s">
        <v>26</v>
      </c>
      <c r="B56" s="7" t="s">
        <v>40</v>
      </c>
      <c r="C56" s="7" t="s">
        <v>37</v>
      </c>
      <c r="D56" s="7" t="s">
        <v>39</v>
      </c>
      <c r="E56" s="8">
        <v>46835.0</v>
      </c>
      <c r="F56" s="8">
        <v>24225.0</v>
      </c>
      <c r="G56" s="8">
        <v>102.8345314</v>
      </c>
      <c r="H56" s="8">
        <v>0.0</v>
      </c>
      <c r="I56" s="8">
        <v>0.0</v>
      </c>
      <c r="J56" s="7" t="s">
        <v>30</v>
      </c>
      <c r="K56" s="6" t="s">
        <v>41</v>
      </c>
    </row>
    <row r="57">
      <c r="A57" s="6" t="s">
        <v>26</v>
      </c>
      <c r="B57" s="7" t="s">
        <v>40</v>
      </c>
      <c r="C57" s="7" t="s">
        <v>38</v>
      </c>
      <c r="D57" s="7" t="s">
        <v>39</v>
      </c>
      <c r="E57" s="8">
        <v>25840.0</v>
      </c>
      <c r="F57" s="8">
        <v>24225.0</v>
      </c>
      <c r="G57" s="8">
        <v>64.11968201</v>
      </c>
      <c r="H57" s="8">
        <v>0.0</v>
      </c>
      <c r="I57" s="8">
        <v>0.0</v>
      </c>
      <c r="J57" s="7" t="s">
        <v>30</v>
      </c>
      <c r="K57" s="6" t="s">
        <v>41</v>
      </c>
    </row>
    <row r="58">
      <c r="A58" s="6" t="s">
        <v>42</v>
      </c>
      <c r="B58" s="7" t="s">
        <v>27</v>
      </c>
      <c r="C58" s="6" t="s">
        <v>28</v>
      </c>
      <c r="D58" s="6" t="s">
        <v>29</v>
      </c>
      <c r="E58" s="6">
        <v>175464.0</v>
      </c>
      <c r="F58" s="6">
        <v>85295.0</v>
      </c>
      <c r="G58" s="6">
        <v>2.663862171</v>
      </c>
      <c r="H58" s="6">
        <v>0.007724921</v>
      </c>
      <c r="I58" s="6">
        <v>0.030899683</v>
      </c>
      <c r="J58" s="6" t="s">
        <v>43</v>
      </c>
      <c r="K58" s="6" t="s">
        <v>31</v>
      </c>
    </row>
    <row r="59">
      <c r="A59" s="6" t="s">
        <v>42</v>
      </c>
      <c r="B59" s="7" t="s">
        <v>27</v>
      </c>
      <c r="C59" s="6" t="s">
        <v>28</v>
      </c>
      <c r="D59" s="6" t="s">
        <v>32</v>
      </c>
      <c r="E59" s="6">
        <v>175464.0</v>
      </c>
      <c r="F59" s="6">
        <v>87732.0</v>
      </c>
      <c r="G59" s="6">
        <v>-14.00593832</v>
      </c>
      <c r="H59" s="14">
        <v>1.43E-44</v>
      </c>
      <c r="I59" s="14">
        <v>1.72E-43</v>
      </c>
      <c r="J59" s="6" t="s">
        <v>30</v>
      </c>
      <c r="K59" s="6" t="s">
        <v>31</v>
      </c>
    </row>
    <row r="60">
      <c r="A60" s="10" t="s">
        <v>42</v>
      </c>
      <c r="B60" s="7" t="s">
        <v>27</v>
      </c>
      <c r="C60" s="10" t="s">
        <v>28</v>
      </c>
      <c r="D60" s="10" t="s">
        <v>33</v>
      </c>
      <c r="E60" s="10">
        <v>175464.0</v>
      </c>
      <c r="F60" s="10">
        <v>24370.0</v>
      </c>
      <c r="G60" s="10">
        <v>-0.44357829</v>
      </c>
      <c r="H60" s="10">
        <v>0.657347504</v>
      </c>
      <c r="I60" s="10">
        <v>0.657347504</v>
      </c>
      <c r="J60" s="10" t="s">
        <v>34</v>
      </c>
      <c r="K60" s="6" t="s">
        <v>31</v>
      </c>
      <c r="L60" s="13"/>
      <c r="M60" s="13"/>
      <c r="N60" s="13"/>
      <c r="O60" s="13"/>
      <c r="P60" s="13"/>
      <c r="Q60" s="13"/>
      <c r="R60" s="13"/>
      <c r="S60" s="13"/>
      <c r="T60" s="13"/>
      <c r="U60" s="13"/>
      <c r="V60" s="13"/>
      <c r="W60" s="13"/>
      <c r="X60" s="13"/>
      <c r="Y60" s="13"/>
      <c r="Z60" s="13"/>
    </row>
    <row r="61">
      <c r="A61" s="6" t="s">
        <v>42</v>
      </c>
      <c r="B61" s="7" t="s">
        <v>27</v>
      </c>
      <c r="C61" s="6" t="s">
        <v>28</v>
      </c>
      <c r="D61" s="6" t="s">
        <v>35</v>
      </c>
      <c r="E61" s="6">
        <v>175464.0</v>
      </c>
      <c r="F61" s="6">
        <v>129161.0</v>
      </c>
      <c r="G61" s="6">
        <v>-19.62094821</v>
      </c>
      <c r="H61" s="14">
        <v>1.02E-85</v>
      </c>
      <c r="I61" s="14">
        <v>1.84E-84</v>
      </c>
      <c r="J61" s="6" t="s">
        <v>30</v>
      </c>
      <c r="K61" s="6" t="s">
        <v>31</v>
      </c>
    </row>
    <row r="62">
      <c r="A62" s="6" t="s">
        <v>42</v>
      </c>
      <c r="B62" s="7" t="s">
        <v>27</v>
      </c>
      <c r="C62" s="6" t="s">
        <v>28</v>
      </c>
      <c r="D62" s="6" t="s">
        <v>37</v>
      </c>
      <c r="E62" s="6">
        <v>175464.0</v>
      </c>
      <c r="F62" s="6">
        <v>70673.0</v>
      </c>
      <c r="G62" s="6">
        <v>5.457048676</v>
      </c>
      <c r="H62" s="14">
        <v>4.84E-8</v>
      </c>
      <c r="I62" s="14">
        <v>3.39E-7</v>
      </c>
      <c r="J62" s="6" t="s">
        <v>30</v>
      </c>
      <c r="K62" s="6" t="s">
        <v>31</v>
      </c>
    </row>
    <row r="63">
      <c r="A63" s="6" t="s">
        <v>42</v>
      </c>
      <c r="B63" s="7" t="s">
        <v>27</v>
      </c>
      <c r="C63" s="6" t="s">
        <v>28</v>
      </c>
      <c r="D63" s="6" t="s">
        <v>38</v>
      </c>
      <c r="E63" s="6">
        <v>175464.0</v>
      </c>
      <c r="F63" s="6">
        <v>38992.0</v>
      </c>
      <c r="G63" s="6">
        <v>44.26727753</v>
      </c>
      <c r="H63" s="6">
        <v>0.0</v>
      </c>
      <c r="I63" s="6">
        <v>0.0</v>
      </c>
      <c r="J63" s="6" t="s">
        <v>30</v>
      </c>
      <c r="K63" s="6" t="s">
        <v>31</v>
      </c>
    </row>
    <row r="64">
      <c r="A64" s="6" t="s">
        <v>42</v>
      </c>
      <c r="B64" s="7" t="s">
        <v>27</v>
      </c>
      <c r="C64" s="6" t="s">
        <v>28</v>
      </c>
      <c r="D64" s="6" t="s">
        <v>39</v>
      </c>
      <c r="E64" s="6">
        <v>175464.0</v>
      </c>
      <c r="F64" s="6">
        <v>36555.0</v>
      </c>
      <c r="G64" s="6">
        <v>17.18596248</v>
      </c>
      <c r="H64" s="14">
        <v>3.38E-66</v>
      </c>
      <c r="I64" s="14">
        <v>5.41E-65</v>
      </c>
      <c r="J64" s="6" t="s">
        <v>30</v>
      </c>
      <c r="K64" s="6" t="s">
        <v>31</v>
      </c>
    </row>
    <row r="65">
      <c r="A65" s="6" t="s">
        <v>42</v>
      </c>
      <c r="B65" s="7" t="s">
        <v>27</v>
      </c>
      <c r="C65" s="6" t="s">
        <v>29</v>
      </c>
      <c r="D65" s="6" t="s">
        <v>32</v>
      </c>
      <c r="E65" s="6">
        <v>85295.0</v>
      </c>
      <c r="F65" s="6">
        <v>87732.0</v>
      </c>
      <c r="G65" s="6">
        <v>-14.35615787</v>
      </c>
      <c r="H65" s="14">
        <v>9.75E-47</v>
      </c>
      <c r="I65" s="14">
        <v>1.36E-45</v>
      </c>
      <c r="J65" s="6" t="s">
        <v>30</v>
      </c>
      <c r="K65" s="6" t="s">
        <v>31</v>
      </c>
    </row>
    <row r="66">
      <c r="A66" s="10" t="s">
        <v>42</v>
      </c>
      <c r="B66" s="7" t="s">
        <v>27</v>
      </c>
      <c r="C66" s="10" t="s">
        <v>29</v>
      </c>
      <c r="D66" s="10" t="s">
        <v>33</v>
      </c>
      <c r="E66" s="10">
        <v>85295.0</v>
      </c>
      <c r="F66" s="10">
        <v>24370.0</v>
      </c>
      <c r="G66" s="10">
        <v>-1.948327631</v>
      </c>
      <c r="H66" s="10">
        <v>0.051375773</v>
      </c>
      <c r="I66" s="10">
        <v>0.102751546</v>
      </c>
      <c r="J66" s="10" t="s">
        <v>34</v>
      </c>
      <c r="K66" s="6" t="s">
        <v>31</v>
      </c>
      <c r="L66" s="13"/>
      <c r="M66" s="13"/>
      <c r="N66" s="13"/>
      <c r="O66" s="13"/>
      <c r="P66" s="13"/>
      <c r="Q66" s="13"/>
      <c r="R66" s="13"/>
      <c r="S66" s="13"/>
      <c r="T66" s="13"/>
      <c r="U66" s="13"/>
      <c r="V66" s="13"/>
      <c r="W66" s="13"/>
      <c r="X66" s="13"/>
      <c r="Y66" s="13"/>
      <c r="Z66" s="13"/>
    </row>
    <row r="67">
      <c r="A67" s="6" t="s">
        <v>42</v>
      </c>
      <c r="B67" s="7" t="s">
        <v>27</v>
      </c>
      <c r="C67" s="6" t="s">
        <v>29</v>
      </c>
      <c r="D67" s="6" t="s">
        <v>35</v>
      </c>
      <c r="E67" s="6">
        <v>85295.0</v>
      </c>
      <c r="F67" s="6">
        <v>129161.0</v>
      </c>
      <c r="G67" s="6">
        <v>-18.824467</v>
      </c>
      <c r="H67" s="14">
        <v>4.76E-79</v>
      </c>
      <c r="I67" s="14">
        <v>8.09E-78</v>
      </c>
      <c r="J67" s="6" t="s">
        <v>30</v>
      </c>
      <c r="K67" s="6" t="s">
        <v>31</v>
      </c>
    </row>
    <row r="68">
      <c r="A68" s="6" t="s">
        <v>42</v>
      </c>
      <c r="B68" s="7" t="s">
        <v>27</v>
      </c>
      <c r="C68" s="6" t="s">
        <v>29</v>
      </c>
      <c r="D68" s="6" t="s">
        <v>37</v>
      </c>
      <c r="E68" s="6">
        <v>85295.0</v>
      </c>
      <c r="F68" s="6">
        <v>70673.0</v>
      </c>
      <c r="G68" s="6">
        <v>2.593671163</v>
      </c>
      <c r="H68" s="6">
        <v>0.009495726</v>
      </c>
      <c r="I68" s="6">
        <v>0.030899683</v>
      </c>
      <c r="J68" s="6" t="s">
        <v>43</v>
      </c>
      <c r="K68" s="6" t="s">
        <v>31</v>
      </c>
    </row>
    <row r="69">
      <c r="A69" s="6" t="s">
        <v>42</v>
      </c>
      <c r="B69" s="7" t="s">
        <v>27</v>
      </c>
      <c r="C69" s="6" t="s">
        <v>29</v>
      </c>
      <c r="D69" s="6" t="s">
        <v>38</v>
      </c>
      <c r="E69" s="6">
        <v>85295.0</v>
      </c>
      <c r="F69" s="6">
        <v>38992.0</v>
      </c>
      <c r="G69" s="6">
        <v>38.72324099</v>
      </c>
      <c r="H69" s="6">
        <v>0.0</v>
      </c>
      <c r="I69" s="6">
        <v>0.0</v>
      </c>
      <c r="J69" s="6" t="s">
        <v>30</v>
      </c>
      <c r="K69" s="6" t="s">
        <v>31</v>
      </c>
    </row>
    <row r="70">
      <c r="A70" s="6" t="s">
        <v>42</v>
      </c>
      <c r="B70" s="7" t="s">
        <v>27</v>
      </c>
      <c r="C70" s="6" t="s">
        <v>29</v>
      </c>
      <c r="D70" s="6" t="s">
        <v>39</v>
      </c>
      <c r="E70" s="6">
        <v>85295.0</v>
      </c>
      <c r="F70" s="6">
        <v>36555.0</v>
      </c>
      <c r="G70" s="6">
        <v>14.02711101</v>
      </c>
      <c r="H70" s="14">
        <v>1.06E-44</v>
      </c>
      <c r="I70" s="14">
        <v>1.38E-43</v>
      </c>
      <c r="J70" s="6" t="s">
        <v>30</v>
      </c>
      <c r="K70" s="6" t="s">
        <v>31</v>
      </c>
    </row>
    <row r="71">
      <c r="A71" s="6" t="s">
        <v>42</v>
      </c>
      <c r="B71" s="7" t="s">
        <v>27</v>
      </c>
      <c r="C71" s="6" t="s">
        <v>32</v>
      </c>
      <c r="D71" s="6" t="s">
        <v>33</v>
      </c>
      <c r="E71" s="6">
        <v>87732.0</v>
      </c>
      <c r="F71" s="6">
        <v>24370.0</v>
      </c>
      <c r="G71" s="6">
        <v>7.57917693</v>
      </c>
      <c r="H71" s="14">
        <v>3.48E-14</v>
      </c>
      <c r="I71" s="14">
        <v>2.78E-13</v>
      </c>
      <c r="J71" s="6" t="s">
        <v>30</v>
      </c>
      <c r="K71" s="6" t="s">
        <v>31</v>
      </c>
    </row>
    <row r="72">
      <c r="A72" s="6" t="s">
        <v>42</v>
      </c>
      <c r="B72" s="7" t="s">
        <v>27</v>
      </c>
      <c r="C72" s="6" t="s">
        <v>32</v>
      </c>
      <c r="D72" s="6" t="s">
        <v>35</v>
      </c>
      <c r="E72" s="6">
        <v>87732.0</v>
      </c>
      <c r="F72" s="6">
        <v>129161.0</v>
      </c>
      <c r="G72" s="6">
        <v>-3.205050542</v>
      </c>
      <c r="H72" s="6">
        <v>0.001350388</v>
      </c>
      <c r="I72" s="6">
        <v>0.006751938</v>
      </c>
      <c r="J72" s="6" t="s">
        <v>36</v>
      </c>
      <c r="K72" s="6" t="s">
        <v>31</v>
      </c>
    </row>
    <row r="73">
      <c r="A73" s="6" t="s">
        <v>42</v>
      </c>
      <c r="B73" s="7" t="s">
        <v>27</v>
      </c>
      <c r="C73" s="6" t="s">
        <v>32</v>
      </c>
      <c r="D73" s="6" t="s">
        <v>37</v>
      </c>
      <c r="E73" s="6">
        <v>87732.0</v>
      </c>
      <c r="F73" s="6">
        <v>70673.0</v>
      </c>
      <c r="G73" s="6">
        <v>16.26779108</v>
      </c>
      <c r="H73" s="14">
        <v>1.67E-59</v>
      </c>
      <c r="I73" s="14">
        <v>2.51E-58</v>
      </c>
      <c r="J73" s="6" t="s">
        <v>30</v>
      </c>
      <c r="K73" s="6" t="s">
        <v>31</v>
      </c>
    </row>
    <row r="74">
      <c r="A74" s="6" t="s">
        <v>42</v>
      </c>
      <c r="B74" s="7" t="s">
        <v>27</v>
      </c>
      <c r="C74" s="6" t="s">
        <v>32</v>
      </c>
      <c r="D74" s="6" t="s">
        <v>38</v>
      </c>
      <c r="E74" s="6">
        <v>87732.0</v>
      </c>
      <c r="F74" s="6">
        <v>38992.0</v>
      </c>
      <c r="G74" s="6">
        <v>50.23513424</v>
      </c>
      <c r="H74" s="6">
        <v>0.0</v>
      </c>
      <c r="I74" s="6">
        <v>0.0</v>
      </c>
      <c r="J74" s="6" t="s">
        <v>30</v>
      </c>
      <c r="K74" s="6" t="s">
        <v>31</v>
      </c>
    </row>
    <row r="75">
      <c r="A75" s="6" t="s">
        <v>42</v>
      </c>
      <c r="B75" s="7" t="s">
        <v>27</v>
      </c>
      <c r="C75" s="6" t="s">
        <v>32</v>
      </c>
      <c r="D75" s="6" t="s">
        <v>39</v>
      </c>
      <c r="E75" s="6">
        <v>87732.0</v>
      </c>
      <c r="F75" s="6">
        <v>36555.0</v>
      </c>
      <c r="G75" s="6">
        <v>25.17496436</v>
      </c>
      <c r="H75" s="14">
        <v>7.53E-140</v>
      </c>
      <c r="I75" s="14">
        <v>1.58E-138</v>
      </c>
      <c r="J75" s="6" t="s">
        <v>30</v>
      </c>
      <c r="K75" s="6" t="s">
        <v>31</v>
      </c>
    </row>
    <row r="76">
      <c r="A76" s="6" t="s">
        <v>42</v>
      </c>
      <c r="B76" s="7" t="s">
        <v>27</v>
      </c>
      <c r="C76" s="6" t="s">
        <v>33</v>
      </c>
      <c r="D76" s="6" t="s">
        <v>35</v>
      </c>
      <c r="E76" s="6">
        <v>24370.0</v>
      </c>
      <c r="F76" s="6">
        <v>129161.0</v>
      </c>
      <c r="G76" s="6">
        <v>-9.86584085</v>
      </c>
      <c r="H76" s="14">
        <v>5.85E-23</v>
      </c>
      <c r="I76" s="14">
        <v>5.27E-22</v>
      </c>
      <c r="J76" s="6" t="s">
        <v>30</v>
      </c>
      <c r="K76" s="6" t="s">
        <v>31</v>
      </c>
    </row>
    <row r="77">
      <c r="A77" s="6" t="s">
        <v>42</v>
      </c>
      <c r="B77" s="7" t="s">
        <v>27</v>
      </c>
      <c r="C77" s="6" t="s">
        <v>33</v>
      </c>
      <c r="D77" s="6" t="s">
        <v>37</v>
      </c>
      <c r="E77" s="6">
        <v>24370.0</v>
      </c>
      <c r="F77" s="6">
        <v>70673.0</v>
      </c>
      <c r="G77" s="6">
        <v>3.681008116</v>
      </c>
      <c r="H77" s="6">
        <v>2.32314E-4</v>
      </c>
      <c r="I77" s="6">
        <v>0.001393882</v>
      </c>
      <c r="J77" s="6" t="s">
        <v>36</v>
      </c>
      <c r="K77" s="6" t="s">
        <v>31</v>
      </c>
    </row>
    <row r="78">
      <c r="A78" s="6" t="s">
        <v>42</v>
      </c>
      <c r="B78" s="7" t="s">
        <v>27</v>
      </c>
      <c r="C78" s="6" t="s">
        <v>33</v>
      </c>
      <c r="D78" s="6" t="s">
        <v>38</v>
      </c>
      <c r="E78" s="6">
        <v>24370.0</v>
      </c>
      <c r="F78" s="6">
        <v>38992.0</v>
      </c>
      <c r="G78" s="6">
        <v>30.72222651</v>
      </c>
      <c r="H78" s="14">
        <v>2.87E-207</v>
      </c>
      <c r="I78" s="14">
        <v>6.61E-206</v>
      </c>
      <c r="J78" s="6" t="s">
        <v>30</v>
      </c>
      <c r="K78" s="6" t="s">
        <v>31</v>
      </c>
    </row>
    <row r="79">
      <c r="A79" s="6" t="s">
        <v>42</v>
      </c>
      <c r="B79" s="7" t="s">
        <v>27</v>
      </c>
      <c r="C79" s="6" t="s">
        <v>33</v>
      </c>
      <c r="D79" s="6" t="s">
        <v>39</v>
      </c>
      <c r="E79" s="6">
        <v>24370.0</v>
      </c>
      <c r="F79" s="6">
        <v>36555.0</v>
      </c>
      <c r="G79" s="6">
        <v>12.31473501</v>
      </c>
      <c r="H79" s="14">
        <v>7.55E-35</v>
      </c>
      <c r="I79" s="14">
        <v>8.3E-34</v>
      </c>
      <c r="J79" s="6" t="s">
        <v>30</v>
      </c>
      <c r="K79" s="6" t="s">
        <v>31</v>
      </c>
    </row>
    <row r="80">
      <c r="A80" s="6" t="s">
        <v>42</v>
      </c>
      <c r="B80" s="7" t="s">
        <v>27</v>
      </c>
      <c r="C80" s="6" t="s">
        <v>35</v>
      </c>
      <c r="D80" s="6" t="s">
        <v>37</v>
      </c>
      <c r="E80" s="6">
        <v>129161.0</v>
      </c>
      <c r="F80" s="6">
        <v>70673.0</v>
      </c>
      <c r="G80" s="6">
        <v>20.57066278</v>
      </c>
      <c r="H80" s="14">
        <v>5.03E-94</v>
      </c>
      <c r="I80" s="14">
        <v>1.01E-92</v>
      </c>
      <c r="J80" s="6" t="s">
        <v>30</v>
      </c>
      <c r="K80" s="6" t="s">
        <v>31</v>
      </c>
    </row>
    <row r="81">
      <c r="A81" s="6" t="s">
        <v>42</v>
      </c>
      <c r="B81" s="7" t="s">
        <v>27</v>
      </c>
      <c r="C81" s="6" t="s">
        <v>35</v>
      </c>
      <c r="D81" s="6" t="s">
        <v>38</v>
      </c>
      <c r="E81" s="6">
        <v>129161.0</v>
      </c>
      <c r="F81" s="6">
        <v>38992.0</v>
      </c>
      <c r="G81" s="6">
        <v>55.34078442</v>
      </c>
      <c r="H81" s="6">
        <v>0.0</v>
      </c>
      <c r="I81" s="6">
        <v>0.0</v>
      </c>
      <c r="J81" s="6" t="s">
        <v>30</v>
      </c>
      <c r="K81" s="6" t="s">
        <v>31</v>
      </c>
    </row>
    <row r="82">
      <c r="A82" s="6" t="s">
        <v>42</v>
      </c>
      <c r="B82" s="7" t="s">
        <v>27</v>
      </c>
      <c r="C82" s="6" t="s">
        <v>35</v>
      </c>
      <c r="D82" s="6" t="s">
        <v>39</v>
      </c>
      <c r="E82" s="6">
        <v>129161.0</v>
      </c>
      <c r="F82" s="6">
        <v>36555.0</v>
      </c>
      <c r="G82" s="6">
        <v>28.82053012</v>
      </c>
      <c r="H82" s="14">
        <v>1.19E-182</v>
      </c>
      <c r="I82" s="14">
        <v>2.61E-181</v>
      </c>
      <c r="J82" s="6" t="s">
        <v>30</v>
      </c>
      <c r="K82" s="6" t="s">
        <v>31</v>
      </c>
    </row>
    <row r="83">
      <c r="A83" s="6" t="s">
        <v>42</v>
      </c>
      <c r="B83" s="7" t="s">
        <v>27</v>
      </c>
      <c r="C83" s="6" t="s">
        <v>37</v>
      </c>
      <c r="D83" s="6" t="s">
        <v>38</v>
      </c>
      <c r="E83" s="6">
        <v>70673.0</v>
      </c>
      <c r="F83" s="6">
        <v>38992.0</v>
      </c>
      <c r="G83" s="6">
        <v>35.43321137</v>
      </c>
      <c r="H83" s="14">
        <v>5.26E-275</v>
      </c>
      <c r="I83" s="14">
        <v>1.26E-273</v>
      </c>
      <c r="J83" s="6" t="s">
        <v>30</v>
      </c>
      <c r="K83" s="6" t="s">
        <v>31</v>
      </c>
    </row>
    <row r="84">
      <c r="A84" s="6" t="s">
        <v>42</v>
      </c>
      <c r="B84" s="7" t="s">
        <v>27</v>
      </c>
      <c r="C84" s="6" t="s">
        <v>37</v>
      </c>
      <c r="D84" s="6" t="s">
        <v>39</v>
      </c>
      <c r="E84" s="6">
        <v>70673.0</v>
      </c>
      <c r="F84" s="6">
        <v>36555.0</v>
      </c>
      <c r="G84" s="6">
        <v>11.56324528</v>
      </c>
      <c r="H84" s="14">
        <v>6.33E-31</v>
      </c>
      <c r="I84" s="14">
        <v>6.33E-30</v>
      </c>
      <c r="J84" s="6" t="s">
        <v>30</v>
      </c>
      <c r="K84" s="6" t="s">
        <v>31</v>
      </c>
    </row>
    <row r="85">
      <c r="A85" s="6" t="s">
        <v>42</v>
      </c>
      <c r="B85" s="7" t="s">
        <v>27</v>
      </c>
      <c r="C85" s="6" t="s">
        <v>38</v>
      </c>
      <c r="D85" s="6" t="s">
        <v>39</v>
      </c>
      <c r="E85" s="6">
        <v>38992.0</v>
      </c>
      <c r="F85" s="6">
        <v>36555.0</v>
      </c>
      <c r="G85" s="6">
        <v>-20.47051793</v>
      </c>
      <c r="H85" s="14">
        <v>3.94E-93</v>
      </c>
      <c r="I85" s="14">
        <v>7.49E-92</v>
      </c>
      <c r="J85" s="6" t="s">
        <v>30</v>
      </c>
      <c r="K85" s="6" t="s">
        <v>31</v>
      </c>
    </row>
    <row r="86">
      <c r="A86" s="6" t="s">
        <v>42</v>
      </c>
      <c r="B86" s="6" t="s">
        <v>40</v>
      </c>
      <c r="C86" s="6" t="s">
        <v>28</v>
      </c>
      <c r="D86" s="6" t="s">
        <v>29</v>
      </c>
      <c r="E86" s="6">
        <v>175464.0</v>
      </c>
      <c r="F86" s="6">
        <v>85295.0</v>
      </c>
      <c r="G86" s="6">
        <v>2.695383427</v>
      </c>
      <c r="H86" s="6">
        <v>0.007030767</v>
      </c>
      <c r="I86" s="6">
        <v>0.02812307</v>
      </c>
      <c r="J86" s="6" t="s">
        <v>43</v>
      </c>
      <c r="K86" s="6" t="s">
        <v>31</v>
      </c>
    </row>
    <row r="87">
      <c r="A87" s="6" t="s">
        <v>42</v>
      </c>
      <c r="B87" s="6" t="s">
        <v>40</v>
      </c>
      <c r="C87" s="6" t="s">
        <v>28</v>
      </c>
      <c r="D87" s="6" t="s">
        <v>32</v>
      </c>
      <c r="E87" s="6">
        <v>175464.0</v>
      </c>
      <c r="F87" s="6">
        <v>87732.0</v>
      </c>
      <c r="G87" s="6">
        <v>-13.97119105</v>
      </c>
      <c r="H87" s="14">
        <v>2.34E-44</v>
      </c>
      <c r="I87" s="14">
        <v>2.93E-43</v>
      </c>
      <c r="J87" s="6" t="s">
        <v>30</v>
      </c>
      <c r="K87" s="6" t="s">
        <v>31</v>
      </c>
    </row>
    <row r="88">
      <c r="A88" s="10" t="s">
        <v>42</v>
      </c>
      <c r="B88" s="10" t="s">
        <v>40</v>
      </c>
      <c r="C88" s="10" t="s">
        <v>28</v>
      </c>
      <c r="D88" s="10" t="s">
        <v>33</v>
      </c>
      <c r="E88" s="10">
        <v>175464.0</v>
      </c>
      <c r="F88" s="10">
        <v>24370.0</v>
      </c>
      <c r="G88" s="10">
        <v>-0.454959441</v>
      </c>
      <c r="H88" s="10">
        <v>0.649138419</v>
      </c>
      <c r="I88" s="10">
        <v>0.649138419</v>
      </c>
      <c r="J88" s="10" t="s">
        <v>34</v>
      </c>
      <c r="K88" s="6" t="s">
        <v>31</v>
      </c>
      <c r="L88" s="13"/>
      <c r="M88" s="13"/>
      <c r="N88" s="13"/>
      <c r="O88" s="13"/>
      <c r="P88" s="13"/>
      <c r="Q88" s="13"/>
      <c r="R88" s="13"/>
      <c r="S88" s="13"/>
      <c r="T88" s="13"/>
      <c r="U88" s="13"/>
      <c r="V88" s="13"/>
      <c r="W88" s="13"/>
      <c r="X88" s="13"/>
      <c r="Y88" s="13"/>
      <c r="Z88" s="13"/>
    </row>
    <row r="89">
      <c r="A89" s="6" t="s">
        <v>42</v>
      </c>
      <c r="B89" s="6" t="s">
        <v>40</v>
      </c>
      <c r="C89" s="6" t="s">
        <v>28</v>
      </c>
      <c r="D89" s="6" t="s">
        <v>35</v>
      </c>
      <c r="E89" s="6">
        <v>175464.0</v>
      </c>
      <c r="F89" s="6">
        <v>129161.0</v>
      </c>
      <c r="G89" s="6">
        <v>-19.58060576</v>
      </c>
      <c r="H89" s="14">
        <v>2.26E-85</v>
      </c>
      <c r="I89" s="14">
        <v>4.07E-84</v>
      </c>
      <c r="J89" s="6" t="s">
        <v>30</v>
      </c>
      <c r="K89" s="6" t="s">
        <v>31</v>
      </c>
    </row>
    <row r="90">
      <c r="A90" s="6" t="s">
        <v>42</v>
      </c>
      <c r="B90" s="6" t="s">
        <v>40</v>
      </c>
      <c r="C90" s="6" t="s">
        <v>28</v>
      </c>
      <c r="D90" s="6" t="s">
        <v>37</v>
      </c>
      <c r="E90" s="6">
        <v>175464.0</v>
      </c>
      <c r="F90" s="6">
        <v>70673.0</v>
      </c>
      <c r="G90" s="6">
        <v>5.450251154</v>
      </c>
      <c r="H90" s="14">
        <v>5.03E-8</v>
      </c>
      <c r="I90" s="14">
        <v>3.52E-7</v>
      </c>
      <c r="J90" s="6" t="s">
        <v>30</v>
      </c>
      <c r="K90" s="6" t="s">
        <v>31</v>
      </c>
    </row>
    <row r="91">
      <c r="A91" s="6" t="s">
        <v>42</v>
      </c>
      <c r="B91" s="6" t="s">
        <v>40</v>
      </c>
      <c r="C91" s="6" t="s">
        <v>28</v>
      </c>
      <c r="D91" s="6" t="s">
        <v>38</v>
      </c>
      <c r="E91" s="6">
        <v>175464.0</v>
      </c>
      <c r="F91" s="6">
        <v>38992.0</v>
      </c>
      <c r="G91" s="6">
        <v>43.96770853</v>
      </c>
      <c r="H91" s="6">
        <v>0.0</v>
      </c>
      <c r="I91" s="6">
        <v>0.0</v>
      </c>
      <c r="J91" s="6" t="s">
        <v>30</v>
      </c>
      <c r="K91" s="6" t="s">
        <v>41</v>
      </c>
    </row>
    <row r="92">
      <c r="A92" s="6" t="s">
        <v>42</v>
      </c>
      <c r="B92" s="6" t="s">
        <v>40</v>
      </c>
      <c r="C92" s="6" t="s">
        <v>28</v>
      </c>
      <c r="D92" s="6" t="s">
        <v>39</v>
      </c>
      <c r="E92" s="6">
        <v>175464.0</v>
      </c>
      <c r="F92" s="6">
        <v>36555.0</v>
      </c>
      <c r="G92" s="6">
        <v>17.15086748</v>
      </c>
      <c r="H92" s="14">
        <v>6.19E-66</v>
      </c>
      <c r="I92" s="14">
        <v>9.91E-65</v>
      </c>
      <c r="J92" s="6" t="s">
        <v>30</v>
      </c>
      <c r="K92" s="6" t="s">
        <v>41</v>
      </c>
    </row>
    <row r="93">
      <c r="A93" s="6" t="s">
        <v>42</v>
      </c>
      <c r="B93" s="6" t="s">
        <v>40</v>
      </c>
      <c r="C93" s="6" t="s">
        <v>29</v>
      </c>
      <c r="D93" s="6" t="s">
        <v>32</v>
      </c>
      <c r="E93" s="6">
        <v>85295.0</v>
      </c>
      <c r="F93" s="6">
        <v>87732.0</v>
      </c>
      <c r="G93" s="6">
        <v>-14.35364074</v>
      </c>
      <c r="H93" s="14">
        <v>1.01E-46</v>
      </c>
      <c r="I93" s="14">
        <v>1.42E-45</v>
      </c>
      <c r="J93" s="6" t="s">
        <v>30</v>
      </c>
      <c r="K93" s="6" t="s">
        <v>31</v>
      </c>
    </row>
    <row r="94">
      <c r="A94" s="10" t="s">
        <v>42</v>
      </c>
      <c r="B94" s="10" t="s">
        <v>40</v>
      </c>
      <c r="C94" s="10" t="s">
        <v>29</v>
      </c>
      <c r="D94" s="10" t="s">
        <v>33</v>
      </c>
      <c r="E94" s="10">
        <v>85295.0</v>
      </c>
      <c r="F94" s="10">
        <v>24370.0</v>
      </c>
      <c r="G94" s="10">
        <v>-1.977153593</v>
      </c>
      <c r="H94" s="10">
        <v>0.048024271</v>
      </c>
      <c r="I94" s="10">
        <v>0.096048543</v>
      </c>
      <c r="J94" s="10" t="s">
        <v>34</v>
      </c>
      <c r="K94" s="6" t="s">
        <v>31</v>
      </c>
      <c r="L94" s="13"/>
      <c r="M94" s="13"/>
      <c r="N94" s="13"/>
      <c r="O94" s="13"/>
      <c r="P94" s="13"/>
      <c r="Q94" s="13"/>
      <c r="R94" s="13"/>
      <c r="S94" s="13"/>
      <c r="T94" s="13"/>
      <c r="U94" s="13"/>
      <c r="V94" s="13"/>
      <c r="W94" s="13"/>
      <c r="X94" s="13"/>
      <c r="Y94" s="13"/>
      <c r="Z94" s="13"/>
    </row>
    <row r="95">
      <c r="A95" s="6" t="s">
        <v>42</v>
      </c>
      <c r="B95" s="6" t="s">
        <v>40</v>
      </c>
      <c r="C95" s="6" t="s">
        <v>29</v>
      </c>
      <c r="D95" s="6" t="s">
        <v>35</v>
      </c>
      <c r="E95" s="6">
        <v>85295.0</v>
      </c>
      <c r="F95" s="6">
        <v>129161.0</v>
      </c>
      <c r="G95" s="6">
        <v>-18.82076517</v>
      </c>
      <c r="H95" s="14">
        <v>5.1E-79</v>
      </c>
      <c r="I95" s="14">
        <v>8.68E-78</v>
      </c>
      <c r="J95" s="6" t="s">
        <v>30</v>
      </c>
      <c r="K95" s="6" t="s">
        <v>31</v>
      </c>
    </row>
    <row r="96">
      <c r="A96" s="6" t="s">
        <v>42</v>
      </c>
      <c r="B96" s="6" t="s">
        <v>40</v>
      </c>
      <c r="C96" s="6" t="s">
        <v>29</v>
      </c>
      <c r="D96" s="6" t="s">
        <v>37</v>
      </c>
      <c r="E96" s="6">
        <v>85295.0</v>
      </c>
      <c r="F96" s="6">
        <v>70673.0</v>
      </c>
      <c r="G96" s="6">
        <v>2.561850904</v>
      </c>
      <c r="H96" s="6">
        <v>0.0104116</v>
      </c>
      <c r="I96" s="6">
        <v>0.031234801</v>
      </c>
      <c r="J96" s="6" t="s">
        <v>43</v>
      </c>
      <c r="K96" s="6" t="s">
        <v>31</v>
      </c>
    </row>
    <row r="97">
      <c r="A97" s="6" t="s">
        <v>42</v>
      </c>
      <c r="B97" s="6" t="s">
        <v>40</v>
      </c>
      <c r="C97" s="6" t="s">
        <v>29</v>
      </c>
      <c r="D97" s="6" t="s">
        <v>38</v>
      </c>
      <c r="E97" s="6">
        <v>85295.0</v>
      </c>
      <c r="F97" s="6">
        <v>38992.0</v>
      </c>
      <c r="G97" s="6">
        <v>38.42735787</v>
      </c>
      <c r="H97" s="6">
        <v>0.0</v>
      </c>
      <c r="I97" s="6">
        <v>0.0</v>
      </c>
      <c r="J97" s="6" t="s">
        <v>30</v>
      </c>
      <c r="K97" s="6" t="s">
        <v>41</v>
      </c>
    </row>
    <row r="98">
      <c r="A98" s="6" t="s">
        <v>42</v>
      </c>
      <c r="B98" s="6" t="s">
        <v>40</v>
      </c>
      <c r="C98" s="6" t="s">
        <v>29</v>
      </c>
      <c r="D98" s="6" t="s">
        <v>39</v>
      </c>
      <c r="E98" s="6">
        <v>85295.0</v>
      </c>
      <c r="F98" s="6">
        <v>36555.0</v>
      </c>
      <c r="G98" s="6">
        <v>13.97378744</v>
      </c>
      <c r="H98" s="14">
        <v>2.25E-44</v>
      </c>
      <c r="I98" s="14">
        <v>2.93E-43</v>
      </c>
      <c r="J98" s="6" t="s">
        <v>30</v>
      </c>
      <c r="K98" s="6" t="s">
        <v>41</v>
      </c>
    </row>
    <row r="99">
      <c r="A99" s="6" t="s">
        <v>42</v>
      </c>
      <c r="B99" s="6" t="s">
        <v>40</v>
      </c>
      <c r="C99" s="6" t="s">
        <v>32</v>
      </c>
      <c r="D99" s="6" t="s">
        <v>33</v>
      </c>
      <c r="E99" s="6">
        <v>87732.0</v>
      </c>
      <c r="F99" s="6">
        <v>24370.0</v>
      </c>
      <c r="G99" s="6">
        <v>7.548590022</v>
      </c>
      <c r="H99" s="14">
        <v>4.4E-14</v>
      </c>
      <c r="I99" s="14">
        <v>3.52E-13</v>
      </c>
      <c r="J99" s="6" t="s">
        <v>30</v>
      </c>
      <c r="K99" s="6" t="s">
        <v>31</v>
      </c>
    </row>
    <row r="100">
      <c r="A100" s="6" t="s">
        <v>42</v>
      </c>
      <c r="B100" s="6" t="s">
        <v>40</v>
      </c>
      <c r="C100" s="6" t="s">
        <v>32</v>
      </c>
      <c r="D100" s="6" t="s">
        <v>35</v>
      </c>
      <c r="E100" s="6">
        <v>87732.0</v>
      </c>
      <c r="F100" s="6">
        <v>129161.0</v>
      </c>
      <c r="G100" s="6">
        <v>-3.204083946</v>
      </c>
      <c r="H100" s="6">
        <v>0.00135493</v>
      </c>
      <c r="I100" s="6">
        <v>0.006774648</v>
      </c>
      <c r="J100" s="6" t="s">
        <v>36</v>
      </c>
      <c r="K100" s="6" t="s">
        <v>31</v>
      </c>
    </row>
    <row r="101">
      <c r="A101" s="6" t="s">
        <v>42</v>
      </c>
      <c r="B101" s="6" t="s">
        <v>40</v>
      </c>
      <c r="C101" s="6" t="s">
        <v>32</v>
      </c>
      <c r="D101" s="6" t="s">
        <v>37</v>
      </c>
      <c r="E101" s="6">
        <v>87732.0</v>
      </c>
      <c r="F101" s="6">
        <v>70673.0</v>
      </c>
      <c r="G101" s="6">
        <v>16.23337399</v>
      </c>
      <c r="H101" s="14">
        <v>2.93E-59</v>
      </c>
      <c r="I101" s="14">
        <v>4.39E-58</v>
      </c>
      <c r="J101" s="6" t="s">
        <v>30</v>
      </c>
      <c r="K101" s="6" t="s">
        <v>31</v>
      </c>
    </row>
    <row r="102">
      <c r="A102" s="6" t="s">
        <v>42</v>
      </c>
      <c r="B102" s="6" t="s">
        <v>40</v>
      </c>
      <c r="C102" s="6" t="s">
        <v>32</v>
      </c>
      <c r="D102" s="6" t="s">
        <v>38</v>
      </c>
      <c r="E102" s="6">
        <v>87732.0</v>
      </c>
      <c r="F102" s="6">
        <v>38992.0</v>
      </c>
      <c r="G102" s="6">
        <v>49.93596471</v>
      </c>
      <c r="H102" s="6">
        <v>0.0</v>
      </c>
      <c r="I102" s="6">
        <v>0.0</v>
      </c>
      <c r="J102" s="6" t="s">
        <v>30</v>
      </c>
      <c r="K102" s="6" t="s">
        <v>41</v>
      </c>
    </row>
    <row r="103">
      <c r="A103" s="6" t="s">
        <v>42</v>
      </c>
      <c r="B103" s="6" t="s">
        <v>40</v>
      </c>
      <c r="C103" s="6" t="s">
        <v>32</v>
      </c>
      <c r="D103" s="6" t="s">
        <v>39</v>
      </c>
      <c r="E103" s="6">
        <v>87732.0</v>
      </c>
      <c r="F103" s="6">
        <v>36555.0</v>
      </c>
      <c r="G103" s="6">
        <v>25.11947292</v>
      </c>
      <c r="H103" s="14">
        <v>3.05E-139</v>
      </c>
      <c r="I103" s="14">
        <v>6.4E-138</v>
      </c>
      <c r="J103" s="6" t="s">
        <v>30</v>
      </c>
      <c r="K103" s="6" t="s">
        <v>41</v>
      </c>
    </row>
    <row r="104">
      <c r="A104" s="6" t="s">
        <v>42</v>
      </c>
      <c r="B104" s="6" t="s">
        <v>40</v>
      </c>
      <c r="C104" s="6" t="s">
        <v>33</v>
      </c>
      <c r="D104" s="6" t="s">
        <v>35</v>
      </c>
      <c r="E104" s="6">
        <v>24370.0</v>
      </c>
      <c r="F104" s="6">
        <v>129161.0</v>
      </c>
      <c r="G104" s="6">
        <v>-9.833522813</v>
      </c>
      <c r="H104" s="14">
        <v>8.07E-23</v>
      </c>
      <c r="I104" s="14">
        <v>7.27E-22</v>
      </c>
      <c r="J104" s="6" t="s">
        <v>30</v>
      </c>
      <c r="K104" s="6" t="s">
        <v>31</v>
      </c>
    </row>
    <row r="105">
      <c r="A105" s="6" t="s">
        <v>42</v>
      </c>
      <c r="B105" s="6" t="s">
        <v>40</v>
      </c>
      <c r="C105" s="6" t="s">
        <v>33</v>
      </c>
      <c r="D105" s="6" t="s">
        <v>37</v>
      </c>
      <c r="E105" s="6">
        <v>24370.0</v>
      </c>
      <c r="F105" s="6">
        <v>70673.0</v>
      </c>
      <c r="G105" s="6">
        <v>3.687404919</v>
      </c>
      <c r="H105" s="6">
        <v>2.26553E-4</v>
      </c>
      <c r="I105" s="6">
        <v>0.001359316</v>
      </c>
      <c r="J105" s="6" t="s">
        <v>36</v>
      </c>
      <c r="K105" s="6" t="s">
        <v>31</v>
      </c>
    </row>
    <row r="106">
      <c r="A106" s="6" t="s">
        <v>42</v>
      </c>
      <c r="B106" s="6" t="s">
        <v>40</v>
      </c>
      <c r="C106" s="6" t="s">
        <v>33</v>
      </c>
      <c r="D106" s="6" t="s">
        <v>38</v>
      </c>
      <c r="E106" s="6">
        <v>24370.0</v>
      </c>
      <c r="F106" s="6">
        <v>38992.0</v>
      </c>
      <c r="G106" s="6">
        <v>30.52636164</v>
      </c>
      <c r="H106" s="14">
        <v>1.16E-204</v>
      </c>
      <c r="I106" s="14">
        <v>2.68E-203</v>
      </c>
      <c r="J106" s="6" t="s">
        <v>30</v>
      </c>
      <c r="K106" s="6" t="s">
        <v>41</v>
      </c>
    </row>
    <row r="107">
      <c r="A107" s="6" t="s">
        <v>42</v>
      </c>
      <c r="B107" s="6" t="s">
        <v>40</v>
      </c>
      <c r="C107" s="6" t="s">
        <v>33</v>
      </c>
      <c r="D107" s="6" t="s">
        <v>39</v>
      </c>
      <c r="E107" s="6">
        <v>24370.0</v>
      </c>
      <c r="F107" s="6">
        <v>36555.0</v>
      </c>
      <c r="G107" s="6">
        <v>12.29974432</v>
      </c>
      <c r="H107" s="14">
        <v>9.09E-35</v>
      </c>
      <c r="I107" s="14">
        <v>9.99E-34</v>
      </c>
      <c r="J107" s="6" t="s">
        <v>30</v>
      </c>
      <c r="K107" s="6" t="s">
        <v>41</v>
      </c>
    </row>
    <row r="108">
      <c r="A108" s="6" t="s">
        <v>42</v>
      </c>
      <c r="B108" s="6" t="s">
        <v>40</v>
      </c>
      <c r="C108" s="6" t="s">
        <v>35</v>
      </c>
      <c r="D108" s="6" t="s">
        <v>37</v>
      </c>
      <c r="E108" s="6">
        <v>129161.0</v>
      </c>
      <c r="F108" s="6">
        <v>70673.0</v>
      </c>
      <c r="G108" s="6">
        <v>20.53257886</v>
      </c>
      <c r="H108" s="14">
        <v>1.1E-93</v>
      </c>
      <c r="I108" s="14">
        <v>2.2E-92</v>
      </c>
      <c r="J108" s="6" t="s">
        <v>30</v>
      </c>
      <c r="K108" s="6" t="s">
        <v>31</v>
      </c>
    </row>
    <row r="109">
      <c r="A109" s="6" t="s">
        <v>42</v>
      </c>
      <c r="B109" s="6" t="s">
        <v>40</v>
      </c>
      <c r="C109" s="6" t="s">
        <v>35</v>
      </c>
      <c r="D109" s="6" t="s">
        <v>38</v>
      </c>
      <c r="E109" s="6">
        <v>129161.0</v>
      </c>
      <c r="F109" s="6">
        <v>38992.0</v>
      </c>
      <c r="G109" s="6">
        <v>55.0249288</v>
      </c>
      <c r="H109" s="6">
        <v>0.0</v>
      </c>
      <c r="I109" s="6">
        <v>0.0</v>
      </c>
      <c r="J109" s="6" t="s">
        <v>30</v>
      </c>
      <c r="K109" s="6" t="s">
        <v>41</v>
      </c>
    </row>
    <row r="110">
      <c r="A110" s="6" t="s">
        <v>42</v>
      </c>
      <c r="B110" s="6" t="s">
        <v>40</v>
      </c>
      <c r="C110" s="6" t="s">
        <v>35</v>
      </c>
      <c r="D110" s="6" t="s">
        <v>39</v>
      </c>
      <c r="E110" s="6">
        <v>129161.0</v>
      </c>
      <c r="F110" s="6">
        <v>36555.0</v>
      </c>
      <c r="G110" s="6">
        <v>28.76150627</v>
      </c>
      <c r="H110" s="14">
        <v>6.5E-182</v>
      </c>
      <c r="I110" s="14">
        <v>1.43E-180</v>
      </c>
      <c r="J110" s="6" t="s">
        <v>30</v>
      </c>
      <c r="K110" s="6" t="s">
        <v>41</v>
      </c>
    </row>
    <row r="111">
      <c r="A111" s="6" t="s">
        <v>42</v>
      </c>
      <c r="B111" s="6" t="s">
        <v>40</v>
      </c>
      <c r="C111" s="6" t="s">
        <v>37</v>
      </c>
      <c r="D111" s="6" t="s">
        <v>38</v>
      </c>
      <c r="E111" s="6">
        <v>70673.0</v>
      </c>
      <c r="F111" s="6">
        <v>38992.0</v>
      </c>
      <c r="G111" s="6">
        <v>35.17214485</v>
      </c>
      <c r="H111" s="14">
        <v>5.33E-271</v>
      </c>
      <c r="I111" s="14">
        <v>1.28E-269</v>
      </c>
      <c r="J111" s="6" t="s">
        <v>30</v>
      </c>
      <c r="K111" s="6" t="s">
        <v>41</v>
      </c>
    </row>
    <row r="112">
      <c r="A112" s="6" t="s">
        <v>42</v>
      </c>
      <c r="B112" s="6" t="s">
        <v>40</v>
      </c>
      <c r="C112" s="6" t="s">
        <v>37</v>
      </c>
      <c r="D112" s="6" t="s">
        <v>39</v>
      </c>
      <c r="E112" s="6">
        <v>70673.0</v>
      </c>
      <c r="F112" s="6">
        <v>36555.0</v>
      </c>
      <c r="G112" s="6">
        <v>11.53662676</v>
      </c>
      <c r="H112" s="14">
        <v>8.62E-31</v>
      </c>
      <c r="I112" s="14">
        <v>8.62E-30</v>
      </c>
      <c r="J112" s="6" t="s">
        <v>30</v>
      </c>
      <c r="K112" s="6" t="s">
        <v>41</v>
      </c>
    </row>
    <row r="113">
      <c r="A113" s="6" t="s">
        <v>42</v>
      </c>
      <c r="B113" s="6" t="s">
        <v>40</v>
      </c>
      <c r="C113" s="6" t="s">
        <v>38</v>
      </c>
      <c r="D113" s="6" t="s">
        <v>39</v>
      </c>
      <c r="E113" s="6">
        <v>38992.0</v>
      </c>
      <c r="F113" s="6">
        <v>36555.0</v>
      </c>
      <c r="G113" s="6">
        <v>-20.26785738</v>
      </c>
      <c r="H113" s="14">
        <v>2.47E-91</v>
      </c>
      <c r="I113" s="14">
        <v>4.7E-90</v>
      </c>
      <c r="J113" s="6" t="s">
        <v>30</v>
      </c>
      <c r="K113" s="6"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13.75"/>
    <col customWidth="1" min="3" max="5" width="18.63"/>
    <col customWidth="1" min="6" max="6" width="14.63"/>
    <col customWidth="1" min="7" max="7" width="18.63"/>
    <col customWidth="1" min="8" max="8" width="12.0"/>
    <col customWidth="1" min="9" max="9" width="12.88"/>
    <col customWidth="1" min="10" max="10" width="11.0"/>
    <col customWidth="1" min="11" max="11" width="22.0"/>
    <col customWidth="1" min="12" max="12" width="18.63"/>
    <col customWidth="1" min="13" max="13" width="15.75"/>
    <col customWidth="1" min="14" max="16" width="18.63"/>
    <col customWidth="1" min="17" max="17" width="29.38"/>
  </cols>
  <sheetData>
    <row r="1">
      <c r="A1" s="15" t="s">
        <v>44</v>
      </c>
      <c r="B1" s="16" t="s">
        <v>45</v>
      </c>
      <c r="C1" s="17" t="s">
        <v>46</v>
      </c>
      <c r="D1" s="18" t="s">
        <v>47</v>
      </c>
      <c r="E1" s="19" t="s">
        <v>48</v>
      </c>
      <c r="F1" s="20" t="s">
        <v>49</v>
      </c>
      <c r="G1" s="20" t="s">
        <v>50</v>
      </c>
      <c r="H1" s="18" t="s">
        <v>51</v>
      </c>
      <c r="I1" s="18" t="s">
        <v>52</v>
      </c>
      <c r="J1" s="21" t="s">
        <v>53</v>
      </c>
      <c r="K1" s="18" t="s">
        <v>54</v>
      </c>
      <c r="L1" s="22" t="s">
        <v>55</v>
      </c>
      <c r="M1" s="17" t="s">
        <v>56</v>
      </c>
      <c r="N1" s="22" t="s">
        <v>57</v>
      </c>
      <c r="O1" s="23" t="s">
        <v>58</v>
      </c>
      <c r="P1" s="19" t="s">
        <v>59</v>
      </c>
      <c r="Q1" s="19" t="s">
        <v>60</v>
      </c>
      <c r="R1" s="24"/>
      <c r="S1" s="24"/>
      <c r="T1" s="24"/>
      <c r="U1" s="24"/>
      <c r="V1" s="24"/>
      <c r="W1" s="24"/>
      <c r="X1" s="24"/>
      <c r="Y1" s="24"/>
      <c r="Z1" s="24"/>
      <c r="AA1" s="24"/>
      <c r="AB1" s="24"/>
      <c r="AC1" s="24"/>
      <c r="AD1" s="24"/>
    </row>
    <row r="2">
      <c r="A2" s="25" t="s">
        <v>61</v>
      </c>
      <c r="B2" s="26">
        <v>1.100013542E9</v>
      </c>
      <c r="C2" s="25" t="s">
        <v>62</v>
      </c>
      <c r="D2" s="27" t="s">
        <v>38</v>
      </c>
      <c r="E2" s="28" t="s">
        <v>63</v>
      </c>
      <c r="F2" s="29">
        <v>0.0</v>
      </c>
      <c r="G2" s="29" t="s">
        <v>64</v>
      </c>
      <c r="H2" s="29">
        <v>-5.102908</v>
      </c>
      <c r="I2" s="27">
        <v>119.284733</v>
      </c>
      <c r="J2" s="29" t="s">
        <v>65</v>
      </c>
      <c r="K2" s="27" t="s">
        <v>66</v>
      </c>
      <c r="L2" s="29" t="s">
        <v>67</v>
      </c>
      <c r="M2" s="27">
        <v>11.8</v>
      </c>
      <c r="N2" s="29" t="s">
        <v>68</v>
      </c>
      <c r="O2" s="27" t="s">
        <v>38</v>
      </c>
      <c r="P2" s="29" t="s">
        <v>63</v>
      </c>
      <c r="Q2" s="28" t="s">
        <v>69</v>
      </c>
    </row>
    <row r="3">
      <c r="A3" s="25" t="s">
        <v>70</v>
      </c>
      <c r="B3" s="26">
        <v>1.100013559E9</v>
      </c>
      <c r="C3" s="25" t="s">
        <v>71</v>
      </c>
      <c r="D3" s="27" t="s">
        <v>38</v>
      </c>
      <c r="E3" s="28" t="s">
        <v>63</v>
      </c>
      <c r="F3" s="29">
        <v>0.0</v>
      </c>
      <c r="G3" s="29" t="s">
        <v>72</v>
      </c>
      <c r="H3" s="29">
        <v>-4.690487</v>
      </c>
      <c r="I3" s="27">
        <v>118.94747</v>
      </c>
      <c r="J3" s="29" t="s">
        <v>65</v>
      </c>
      <c r="K3" s="27" t="s">
        <v>66</v>
      </c>
      <c r="L3" s="29" t="s">
        <v>73</v>
      </c>
      <c r="M3" s="27">
        <v>25.2</v>
      </c>
      <c r="N3" s="29" t="s">
        <v>74</v>
      </c>
      <c r="O3" s="27" t="s">
        <v>38</v>
      </c>
      <c r="P3" s="29" t="s">
        <v>63</v>
      </c>
      <c r="Q3" s="28" t="s">
        <v>69</v>
      </c>
    </row>
    <row r="4">
      <c r="A4" s="25" t="s">
        <v>75</v>
      </c>
      <c r="B4" s="26">
        <v>1.100013561E9</v>
      </c>
      <c r="C4" s="25" t="s">
        <v>76</v>
      </c>
      <c r="D4" s="27" t="s">
        <v>38</v>
      </c>
      <c r="E4" s="28" t="s">
        <v>63</v>
      </c>
      <c r="F4" s="29">
        <v>0.0</v>
      </c>
      <c r="G4" s="29" t="s">
        <v>77</v>
      </c>
      <c r="H4" s="29">
        <v>-5.027039</v>
      </c>
      <c r="I4" s="27">
        <v>119.089104</v>
      </c>
      <c r="J4" s="29" t="s">
        <v>65</v>
      </c>
      <c r="K4" s="27" t="s">
        <v>66</v>
      </c>
      <c r="L4" s="29" t="s">
        <v>78</v>
      </c>
      <c r="M4" s="27">
        <v>19.1</v>
      </c>
      <c r="N4" s="29" t="s">
        <v>79</v>
      </c>
      <c r="O4" s="27" t="s">
        <v>38</v>
      </c>
      <c r="P4" s="29" t="s">
        <v>63</v>
      </c>
      <c r="Q4" s="28" t="s">
        <v>69</v>
      </c>
    </row>
    <row r="5">
      <c r="A5" s="25" t="s">
        <v>80</v>
      </c>
      <c r="B5" s="26">
        <v>1.100013562E9</v>
      </c>
      <c r="C5" s="25" t="s">
        <v>81</v>
      </c>
      <c r="D5" s="27" t="s">
        <v>38</v>
      </c>
      <c r="E5" s="28" t="s">
        <v>63</v>
      </c>
      <c r="F5" s="29">
        <v>0.0</v>
      </c>
      <c r="G5" s="29" t="s">
        <v>82</v>
      </c>
      <c r="H5" s="29">
        <v>-5.126203</v>
      </c>
      <c r="I5" s="27">
        <v>119.339378</v>
      </c>
      <c r="J5" s="29" t="s">
        <v>65</v>
      </c>
      <c r="K5" s="27" t="s">
        <v>66</v>
      </c>
      <c r="L5" s="29" t="s">
        <v>83</v>
      </c>
      <c r="M5" s="27">
        <v>22.2</v>
      </c>
      <c r="N5" s="29" t="s">
        <v>84</v>
      </c>
      <c r="O5" s="27" t="s">
        <v>38</v>
      </c>
      <c r="P5" s="29" t="s">
        <v>63</v>
      </c>
      <c r="Q5" s="28" t="s">
        <v>69</v>
      </c>
    </row>
    <row r="6">
      <c r="A6" s="25" t="s">
        <v>85</v>
      </c>
      <c r="B6" s="26">
        <v>1.100013563E9</v>
      </c>
      <c r="C6" s="25" t="s">
        <v>86</v>
      </c>
      <c r="D6" s="27" t="s">
        <v>38</v>
      </c>
      <c r="E6" s="28" t="s">
        <v>63</v>
      </c>
      <c r="F6" s="29">
        <v>0.0</v>
      </c>
      <c r="G6" s="29" t="s">
        <v>87</v>
      </c>
      <c r="H6" s="29">
        <v>-5.126203</v>
      </c>
      <c r="I6" s="27">
        <v>119.339378</v>
      </c>
      <c r="J6" s="29" t="s">
        <v>65</v>
      </c>
      <c r="K6" s="27" t="s">
        <v>66</v>
      </c>
      <c r="L6" s="29" t="s">
        <v>83</v>
      </c>
      <c r="M6" s="27">
        <v>1.0</v>
      </c>
      <c r="N6" s="29" t="s">
        <v>84</v>
      </c>
      <c r="O6" s="27" t="s">
        <v>38</v>
      </c>
      <c r="P6" s="29" t="s">
        <v>63</v>
      </c>
      <c r="Q6" s="28" t="s">
        <v>69</v>
      </c>
    </row>
    <row r="7">
      <c r="A7" s="25" t="s">
        <v>88</v>
      </c>
      <c r="B7" s="26">
        <v>1.100013572E9</v>
      </c>
      <c r="C7" s="25" t="s">
        <v>89</v>
      </c>
      <c r="D7" s="27" t="s">
        <v>38</v>
      </c>
      <c r="E7" s="28" t="s">
        <v>63</v>
      </c>
      <c r="F7" s="29">
        <v>0.0</v>
      </c>
      <c r="G7" s="29" t="s">
        <v>90</v>
      </c>
      <c r="H7" s="29">
        <v>-4.690487</v>
      </c>
      <c r="I7" s="27">
        <v>118.94747</v>
      </c>
      <c r="J7" s="29" t="s">
        <v>65</v>
      </c>
      <c r="K7" s="27" t="s">
        <v>66</v>
      </c>
      <c r="L7" s="29" t="s">
        <v>73</v>
      </c>
      <c r="M7" s="27">
        <v>1.0</v>
      </c>
      <c r="N7" s="29" t="s">
        <v>74</v>
      </c>
      <c r="O7" s="27" t="s">
        <v>38</v>
      </c>
      <c r="P7" s="29" t="s">
        <v>63</v>
      </c>
      <c r="Q7" s="28" t="s">
        <v>69</v>
      </c>
    </row>
    <row r="8">
      <c r="A8" s="25" t="s">
        <v>91</v>
      </c>
      <c r="B8" s="26">
        <v>1.100013576E9</v>
      </c>
      <c r="C8" s="25" t="s">
        <v>92</v>
      </c>
      <c r="D8" s="27" t="s">
        <v>38</v>
      </c>
      <c r="E8" s="28" t="s">
        <v>63</v>
      </c>
      <c r="F8" s="29">
        <v>0.0</v>
      </c>
      <c r="G8" s="29" t="s">
        <v>93</v>
      </c>
      <c r="H8" s="29">
        <v>-4.9717</v>
      </c>
      <c r="I8" s="27">
        <v>119.28308</v>
      </c>
      <c r="J8" s="29" t="s">
        <v>65</v>
      </c>
      <c r="K8" s="27" t="s">
        <v>66</v>
      </c>
      <c r="L8" s="29" t="s">
        <v>94</v>
      </c>
      <c r="M8" s="27">
        <v>21.7</v>
      </c>
      <c r="N8" s="29" t="s">
        <v>95</v>
      </c>
      <c r="O8" s="27" t="s">
        <v>38</v>
      </c>
      <c r="P8" s="29" t="s">
        <v>63</v>
      </c>
      <c r="Q8" s="28" t="s">
        <v>69</v>
      </c>
    </row>
    <row r="9">
      <c r="A9" s="25" t="s">
        <v>96</v>
      </c>
      <c r="B9" s="26">
        <v>1.100013601E9</v>
      </c>
      <c r="C9" s="25" t="s">
        <v>97</v>
      </c>
      <c r="D9" s="27" t="s">
        <v>38</v>
      </c>
      <c r="E9" s="28" t="s">
        <v>63</v>
      </c>
      <c r="F9" s="29">
        <v>0.0</v>
      </c>
      <c r="G9" s="29" t="s">
        <v>98</v>
      </c>
      <c r="H9" s="29">
        <v>-5.102908</v>
      </c>
      <c r="I9" s="27">
        <v>119.284733</v>
      </c>
      <c r="J9" s="29" t="s">
        <v>65</v>
      </c>
      <c r="K9" s="27" t="s">
        <v>66</v>
      </c>
      <c r="L9" s="29" t="s">
        <v>67</v>
      </c>
      <c r="M9" s="27">
        <v>20.1</v>
      </c>
      <c r="N9" s="29" t="s">
        <v>68</v>
      </c>
      <c r="O9" s="27" t="s">
        <v>38</v>
      </c>
      <c r="P9" s="29" t="s">
        <v>63</v>
      </c>
      <c r="Q9" s="28" t="s">
        <v>69</v>
      </c>
    </row>
    <row r="10">
      <c r="A10" s="25" t="s">
        <v>99</v>
      </c>
      <c r="B10" s="26">
        <v>1.100013602E9</v>
      </c>
      <c r="C10" s="25" t="s">
        <v>100</v>
      </c>
      <c r="D10" s="27" t="s">
        <v>38</v>
      </c>
      <c r="E10" s="28" t="s">
        <v>63</v>
      </c>
      <c r="F10" s="29">
        <v>0.0</v>
      </c>
      <c r="G10" s="29" t="s">
        <v>101</v>
      </c>
      <c r="H10" s="29">
        <v>-5.102908</v>
      </c>
      <c r="I10" s="27">
        <v>119.284733</v>
      </c>
      <c r="J10" s="29" t="s">
        <v>65</v>
      </c>
      <c r="K10" s="27" t="s">
        <v>66</v>
      </c>
      <c r="L10" s="29" t="s">
        <v>67</v>
      </c>
      <c r="M10" s="27">
        <v>1.0</v>
      </c>
      <c r="N10" s="29" t="s">
        <v>68</v>
      </c>
      <c r="O10" s="27" t="s">
        <v>38</v>
      </c>
      <c r="P10" s="29" t="s">
        <v>63</v>
      </c>
      <c r="Q10" s="28" t="s">
        <v>69</v>
      </c>
    </row>
    <row r="11">
      <c r="A11" s="25" t="s">
        <v>102</v>
      </c>
      <c r="B11" s="26">
        <v>1.10001361E9</v>
      </c>
      <c r="C11" s="25" t="s">
        <v>103</v>
      </c>
      <c r="D11" s="27" t="s">
        <v>38</v>
      </c>
      <c r="E11" s="28" t="s">
        <v>63</v>
      </c>
      <c r="F11" s="29">
        <v>0.0</v>
      </c>
      <c r="G11" s="29" t="s">
        <v>104</v>
      </c>
      <c r="H11" s="29">
        <v>-5.126203</v>
      </c>
      <c r="I11" s="27">
        <v>119.339378</v>
      </c>
      <c r="J11" s="29" t="s">
        <v>65</v>
      </c>
      <c r="K11" s="27" t="s">
        <v>66</v>
      </c>
      <c r="L11" s="29" t="s">
        <v>83</v>
      </c>
      <c r="M11" s="27">
        <v>9.8</v>
      </c>
      <c r="N11" s="29" t="s">
        <v>84</v>
      </c>
      <c r="O11" s="27" t="s">
        <v>38</v>
      </c>
      <c r="P11" s="29" t="s">
        <v>63</v>
      </c>
      <c r="Q11" s="28" t="s">
        <v>69</v>
      </c>
    </row>
    <row r="12">
      <c r="A12" s="25" t="s">
        <v>105</v>
      </c>
      <c r="B12" s="26">
        <v>1.100013611E9</v>
      </c>
      <c r="C12" s="25" t="s">
        <v>106</v>
      </c>
      <c r="D12" s="27" t="s">
        <v>38</v>
      </c>
      <c r="E12" s="28" t="s">
        <v>63</v>
      </c>
      <c r="F12" s="29">
        <v>0.0</v>
      </c>
      <c r="G12" s="29" t="s">
        <v>107</v>
      </c>
      <c r="H12" s="29">
        <v>-4.9717</v>
      </c>
      <c r="I12" s="27">
        <v>119.28308</v>
      </c>
      <c r="J12" s="29" t="s">
        <v>65</v>
      </c>
      <c r="K12" s="27" t="s">
        <v>66</v>
      </c>
      <c r="L12" s="29" t="s">
        <v>94</v>
      </c>
      <c r="M12" s="27">
        <v>1.0</v>
      </c>
      <c r="N12" s="29" t="s">
        <v>95</v>
      </c>
      <c r="O12" s="27" t="s">
        <v>38</v>
      </c>
      <c r="P12" s="29" t="s">
        <v>63</v>
      </c>
      <c r="Q12" s="28" t="s">
        <v>69</v>
      </c>
    </row>
    <row r="13">
      <c r="A13" s="25" t="s">
        <v>108</v>
      </c>
      <c r="B13" s="26">
        <v>1.100013624E9</v>
      </c>
      <c r="C13" s="25" t="s">
        <v>109</v>
      </c>
      <c r="D13" s="27" t="s">
        <v>38</v>
      </c>
      <c r="E13" s="28" t="s">
        <v>63</v>
      </c>
      <c r="F13" s="29">
        <v>0.0</v>
      </c>
      <c r="G13" s="29" t="s">
        <v>110</v>
      </c>
      <c r="H13" s="29">
        <v>-4.9717</v>
      </c>
      <c r="I13" s="27">
        <v>119.28308</v>
      </c>
      <c r="J13" s="29" t="s">
        <v>65</v>
      </c>
      <c r="K13" s="27" t="s">
        <v>66</v>
      </c>
      <c r="L13" s="29" t="s">
        <v>94</v>
      </c>
      <c r="M13" s="27">
        <v>8.1</v>
      </c>
      <c r="N13" s="29" t="s">
        <v>95</v>
      </c>
      <c r="O13" s="27" t="s">
        <v>38</v>
      </c>
      <c r="P13" s="29" t="s">
        <v>63</v>
      </c>
      <c r="Q13" s="28" t="s">
        <v>69</v>
      </c>
    </row>
    <row r="14">
      <c r="A14" s="25" t="s">
        <v>111</v>
      </c>
      <c r="B14" s="26">
        <v>1.100013636E9</v>
      </c>
      <c r="C14" s="25" t="s">
        <v>112</v>
      </c>
      <c r="D14" s="27" t="s">
        <v>38</v>
      </c>
      <c r="E14" s="28" t="s">
        <v>63</v>
      </c>
      <c r="F14" s="29">
        <v>0.0</v>
      </c>
      <c r="G14" s="29" t="s">
        <v>113</v>
      </c>
      <c r="H14" s="29">
        <v>-4.97136</v>
      </c>
      <c r="I14" s="27">
        <v>119.32219</v>
      </c>
      <c r="J14" s="29" t="s">
        <v>65</v>
      </c>
      <c r="K14" s="27" t="s">
        <v>66</v>
      </c>
      <c r="L14" s="29" t="s">
        <v>114</v>
      </c>
      <c r="M14" s="27">
        <v>19.5</v>
      </c>
      <c r="N14" s="29" t="s">
        <v>115</v>
      </c>
      <c r="O14" s="27" t="s">
        <v>38</v>
      </c>
      <c r="P14" s="29" t="s">
        <v>63</v>
      </c>
      <c r="Q14" s="28" t="s">
        <v>69</v>
      </c>
    </row>
    <row r="15">
      <c r="A15" s="25" t="s">
        <v>116</v>
      </c>
      <c r="B15" s="26">
        <v>1.100013642E9</v>
      </c>
      <c r="C15" s="25" t="s">
        <v>117</v>
      </c>
      <c r="D15" s="27" t="s">
        <v>38</v>
      </c>
      <c r="E15" s="28" t="s">
        <v>63</v>
      </c>
      <c r="F15" s="29">
        <v>0.0</v>
      </c>
      <c r="G15" s="29" t="s">
        <v>118</v>
      </c>
      <c r="H15" s="29">
        <v>-5.102908</v>
      </c>
      <c r="I15" s="27">
        <v>119.284733</v>
      </c>
      <c r="J15" s="29" t="s">
        <v>65</v>
      </c>
      <c r="K15" s="27" t="s">
        <v>66</v>
      </c>
      <c r="L15" s="29" t="s">
        <v>67</v>
      </c>
      <c r="M15" s="27">
        <v>11.8</v>
      </c>
      <c r="N15" s="29" t="s">
        <v>68</v>
      </c>
      <c r="O15" s="27" t="s">
        <v>38</v>
      </c>
      <c r="P15" s="29" t="s">
        <v>63</v>
      </c>
      <c r="Q15" s="28" t="s">
        <v>69</v>
      </c>
    </row>
    <row r="16">
      <c r="A16" s="25" t="s">
        <v>119</v>
      </c>
      <c r="B16" s="26">
        <v>1.100013649E9</v>
      </c>
      <c r="C16" s="25" t="s">
        <v>120</v>
      </c>
      <c r="D16" s="27" t="s">
        <v>38</v>
      </c>
      <c r="E16" s="28" t="s">
        <v>63</v>
      </c>
      <c r="F16" s="29">
        <v>0.0</v>
      </c>
      <c r="G16" s="29" t="s">
        <v>121</v>
      </c>
      <c r="H16" s="29">
        <v>-5.027039</v>
      </c>
      <c r="I16" s="27">
        <v>119.089104</v>
      </c>
      <c r="J16" s="29" t="s">
        <v>65</v>
      </c>
      <c r="K16" s="27" t="s">
        <v>66</v>
      </c>
      <c r="L16" s="29" t="s">
        <v>78</v>
      </c>
      <c r="M16" s="27">
        <v>19.1</v>
      </c>
      <c r="N16" s="29" t="s">
        <v>79</v>
      </c>
      <c r="O16" s="27" t="s">
        <v>38</v>
      </c>
      <c r="P16" s="29" t="s">
        <v>63</v>
      </c>
      <c r="Q16" s="28" t="s">
        <v>69</v>
      </c>
    </row>
    <row r="17">
      <c r="A17" s="25" t="s">
        <v>122</v>
      </c>
      <c r="B17" s="26">
        <v>1.10001365E9</v>
      </c>
      <c r="C17" s="25" t="s">
        <v>123</v>
      </c>
      <c r="D17" s="27" t="s">
        <v>38</v>
      </c>
      <c r="E17" s="28" t="s">
        <v>63</v>
      </c>
      <c r="F17" s="29">
        <v>0.0</v>
      </c>
      <c r="G17" s="29" t="s">
        <v>124</v>
      </c>
      <c r="H17" s="29">
        <v>-5.126203</v>
      </c>
      <c r="I17" s="27">
        <v>119.339378</v>
      </c>
      <c r="J17" s="29" t="s">
        <v>65</v>
      </c>
      <c r="K17" s="27" t="s">
        <v>66</v>
      </c>
      <c r="L17" s="29" t="s">
        <v>83</v>
      </c>
      <c r="M17" s="27">
        <v>22.2</v>
      </c>
      <c r="N17" s="29" t="s">
        <v>84</v>
      </c>
      <c r="O17" s="27" t="s">
        <v>38</v>
      </c>
      <c r="P17" s="29" t="s">
        <v>63</v>
      </c>
      <c r="Q17" s="28" t="s">
        <v>69</v>
      </c>
    </row>
    <row r="18">
      <c r="A18" s="25" t="s">
        <v>125</v>
      </c>
      <c r="B18" s="26">
        <v>1.100013663E9</v>
      </c>
      <c r="C18" s="25" t="s">
        <v>126</v>
      </c>
      <c r="D18" s="27" t="s">
        <v>38</v>
      </c>
      <c r="E18" s="28" t="s">
        <v>63</v>
      </c>
      <c r="F18" s="29">
        <v>0.0</v>
      </c>
      <c r="G18" s="29" t="s">
        <v>127</v>
      </c>
      <c r="H18" s="29">
        <v>-5.126203</v>
      </c>
      <c r="I18" s="27">
        <v>119.339378</v>
      </c>
      <c r="J18" s="29" t="s">
        <v>65</v>
      </c>
      <c r="K18" s="27" t="s">
        <v>66</v>
      </c>
      <c r="L18" s="29" t="s">
        <v>83</v>
      </c>
      <c r="M18" s="27">
        <v>1.0</v>
      </c>
      <c r="N18" s="29" t="s">
        <v>84</v>
      </c>
      <c r="O18" s="27" t="s">
        <v>38</v>
      </c>
      <c r="P18" s="29" t="s">
        <v>63</v>
      </c>
      <c r="Q18" s="28" t="s">
        <v>69</v>
      </c>
    </row>
    <row r="19">
      <c r="A19" s="25" t="s">
        <v>128</v>
      </c>
      <c r="B19" s="26">
        <v>1.100013664E9</v>
      </c>
      <c r="C19" s="25" t="s">
        <v>129</v>
      </c>
      <c r="D19" s="27" t="s">
        <v>38</v>
      </c>
      <c r="E19" s="28" t="s">
        <v>63</v>
      </c>
      <c r="F19" s="29">
        <v>0.0</v>
      </c>
      <c r="G19" s="29" t="s">
        <v>130</v>
      </c>
      <c r="H19" s="29">
        <v>-4.9717</v>
      </c>
      <c r="I19" s="27">
        <v>119.28308</v>
      </c>
      <c r="J19" s="29" t="s">
        <v>65</v>
      </c>
      <c r="K19" s="27" t="s">
        <v>66</v>
      </c>
      <c r="L19" s="29" t="s">
        <v>94</v>
      </c>
      <c r="M19" s="27">
        <v>21.7</v>
      </c>
      <c r="N19" s="29" t="s">
        <v>95</v>
      </c>
      <c r="O19" s="27" t="s">
        <v>38</v>
      </c>
      <c r="P19" s="29" t="s">
        <v>63</v>
      </c>
      <c r="Q19" s="28" t="s">
        <v>69</v>
      </c>
    </row>
    <row r="20">
      <c r="A20" s="25" t="s">
        <v>131</v>
      </c>
      <c r="B20" s="26">
        <v>1.100013672E9</v>
      </c>
      <c r="C20" s="25" t="s">
        <v>132</v>
      </c>
      <c r="D20" s="27" t="s">
        <v>38</v>
      </c>
      <c r="E20" s="28" t="s">
        <v>63</v>
      </c>
      <c r="F20" s="28">
        <v>0.0</v>
      </c>
      <c r="G20" s="29" t="s">
        <v>133</v>
      </c>
      <c r="H20" s="29">
        <v>-5.027039</v>
      </c>
      <c r="I20" s="27">
        <v>119.089104</v>
      </c>
      <c r="J20" s="29" t="s">
        <v>65</v>
      </c>
      <c r="K20" s="27" t="s">
        <v>66</v>
      </c>
      <c r="L20" s="29" t="s">
        <v>78</v>
      </c>
      <c r="M20" s="27">
        <v>1.0</v>
      </c>
      <c r="N20" s="29" t="s">
        <v>79</v>
      </c>
      <c r="O20" s="27" t="s">
        <v>38</v>
      </c>
      <c r="P20" s="29" t="s">
        <v>63</v>
      </c>
      <c r="Q20" s="28" t="s">
        <v>69</v>
      </c>
    </row>
    <row r="21">
      <c r="A21" s="25" t="s">
        <v>131</v>
      </c>
      <c r="B21" s="26">
        <v>1.100013672E9</v>
      </c>
      <c r="C21" s="25" t="s">
        <v>132</v>
      </c>
      <c r="D21" s="27" t="s">
        <v>38</v>
      </c>
      <c r="E21" s="28" t="s">
        <v>63</v>
      </c>
      <c r="F21" s="29">
        <v>0.0</v>
      </c>
      <c r="G21" s="29" t="s">
        <v>134</v>
      </c>
      <c r="H21" s="29">
        <v>-4.97136</v>
      </c>
      <c r="I21" s="27">
        <v>119.32219</v>
      </c>
      <c r="J21" s="29" t="s">
        <v>65</v>
      </c>
      <c r="K21" s="27" t="s">
        <v>66</v>
      </c>
      <c r="L21" s="29" t="s">
        <v>114</v>
      </c>
      <c r="M21" s="27">
        <v>10.0</v>
      </c>
      <c r="N21" s="29" t="s">
        <v>115</v>
      </c>
      <c r="O21" s="27" t="s">
        <v>38</v>
      </c>
      <c r="P21" s="29" t="s">
        <v>63</v>
      </c>
      <c r="Q21" s="28" t="s">
        <v>69</v>
      </c>
    </row>
    <row r="22">
      <c r="A22" s="25" t="s">
        <v>135</v>
      </c>
      <c r="B22" s="26">
        <v>1.100013689E9</v>
      </c>
      <c r="C22" s="25" t="s">
        <v>136</v>
      </c>
      <c r="D22" s="27" t="s">
        <v>38</v>
      </c>
      <c r="E22" s="28" t="s">
        <v>63</v>
      </c>
      <c r="F22" s="29">
        <v>0.0</v>
      </c>
      <c r="G22" s="29" t="s">
        <v>137</v>
      </c>
      <c r="H22" s="29">
        <v>-5.102908</v>
      </c>
      <c r="I22" s="27">
        <v>119.284733</v>
      </c>
      <c r="J22" s="29" t="s">
        <v>65</v>
      </c>
      <c r="K22" s="27" t="s">
        <v>66</v>
      </c>
      <c r="L22" s="29" t="s">
        <v>67</v>
      </c>
      <c r="M22" s="27">
        <v>20.1</v>
      </c>
      <c r="N22" s="29" t="s">
        <v>68</v>
      </c>
      <c r="O22" s="27" t="s">
        <v>38</v>
      </c>
      <c r="P22" s="29" t="s">
        <v>63</v>
      </c>
      <c r="Q22" s="28" t="s">
        <v>69</v>
      </c>
    </row>
    <row r="23">
      <c r="A23" s="25" t="s">
        <v>138</v>
      </c>
      <c r="B23" s="26">
        <v>1.100013698E9</v>
      </c>
      <c r="C23" s="25" t="s">
        <v>139</v>
      </c>
      <c r="D23" s="27" t="s">
        <v>38</v>
      </c>
      <c r="E23" s="28" t="s">
        <v>63</v>
      </c>
      <c r="F23" s="29">
        <v>0.0</v>
      </c>
      <c r="G23" s="29" t="s">
        <v>140</v>
      </c>
      <c r="H23" s="29">
        <v>-5.126203</v>
      </c>
      <c r="I23" s="27">
        <v>119.339378</v>
      </c>
      <c r="J23" s="29" t="s">
        <v>65</v>
      </c>
      <c r="K23" s="27" t="s">
        <v>66</v>
      </c>
      <c r="L23" s="29" t="s">
        <v>83</v>
      </c>
      <c r="M23" s="27">
        <v>9.8</v>
      </c>
      <c r="N23" s="29" t="s">
        <v>84</v>
      </c>
      <c r="O23" s="27" t="s">
        <v>38</v>
      </c>
      <c r="P23" s="29" t="s">
        <v>63</v>
      </c>
      <c r="Q23" s="28" t="s">
        <v>69</v>
      </c>
    </row>
    <row r="24">
      <c r="A24" s="25" t="s">
        <v>141</v>
      </c>
      <c r="B24" s="26">
        <v>1.100013702E9</v>
      </c>
      <c r="C24" s="25" t="s">
        <v>142</v>
      </c>
      <c r="D24" s="27" t="s">
        <v>38</v>
      </c>
      <c r="E24" s="28" t="s">
        <v>63</v>
      </c>
      <c r="F24" s="29">
        <v>0.0</v>
      </c>
      <c r="G24" s="29" t="s">
        <v>143</v>
      </c>
      <c r="H24" s="29">
        <v>-5.102908</v>
      </c>
      <c r="I24" s="27">
        <v>119.284733</v>
      </c>
      <c r="J24" s="29" t="s">
        <v>65</v>
      </c>
      <c r="K24" s="27" t="s">
        <v>66</v>
      </c>
      <c r="L24" s="29" t="s">
        <v>67</v>
      </c>
      <c r="M24" s="27">
        <v>1.0</v>
      </c>
      <c r="N24" s="29" t="s">
        <v>68</v>
      </c>
      <c r="O24" s="27" t="s">
        <v>38</v>
      </c>
      <c r="P24" s="29" t="s">
        <v>63</v>
      </c>
      <c r="Q24" s="28" t="s">
        <v>69</v>
      </c>
    </row>
    <row r="25">
      <c r="A25" s="25" t="s">
        <v>144</v>
      </c>
      <c r="B25" s="26">
        <v>1.100013711E9</v>
      </c>
      <c r="C25" s="25" t="s">
        <v>145</v>
      </c>
      <c r="D25" s="27" t="s">
        <v>38</v>
      </c>
      <c r="E25" s="28" t="s">
        <v>63</v>
      </c>
      <c r="F25" s="29">
        <v>0.0</v>
      </c>
      <c r="G25" s="29" t="s">
        <v>146</v>
      </c>
      <c r="H25" s="29">
        <v>-4.9717</v>
      </c>
      <c r="I25" s="27">
        <v>119.28308</v>
      </c>
      <c r="J25" s="29" t="s">
        <v>65</v>
      </c>
      <c r="K25" s="27" t="s">
        <v>66</v>
      </c>
      <c r="L25" s="29" t="s">
        <v>94</v>
      </c>
      <c r="M25" s="27">
        <v>1.0</v>
      </c>
      <c r="N25" s="29" t="s">
        <v>95</v>
      </c>
      <c r="O25" s="27" t="s">
        <v>38</v>
      </c>
      <c r="P25" s="29" t="s">
        <v>63</v>
      </c>
      <c r="Q25" s="28" t="s">
        <v>69</v>
      </c>
    </row>
    <row r="26">
      <c r="A26" s="25" t="s">
        <v>147</v>
      </c>
      <c r="B26" s="26">
        <v>1.100013712E9</v>
      </c>
      <c r="C26" s="25" t="s">
        <v>148</v>
      </c>
      <c r="D26" s="27" t="s">
        <v>38</v>
      </c>
      <c r="E26" s="28" t="s">
        <v>63</v>
      </c>
      <c r="F26" s="29">
        <v>0.0</v>
      </c>
      <c r="G26" s="29" t="s">
        <v>149</v>
      </c>
      <c r="H26" s="29">
        <v>-4.9717</v>
      </c>
      <c r="I26" s="27">
        <v>119.28308</v>
      </c>
      <c r="J26" s="29" t="s">
        <v>65</v>
      </c>
      <c r="K26" s="27" t="s">
        <v>66</v>
      </c>
      <c r="L26" s="29" t="s">
        <v>94</v>
      </c>
      <c r="M26" s="27">
        <v>8.1</v>
      </c>
      <c r="N26" s="29" t="s">
        <v>95</v>
      </c>
      <c r="O26" s="27" t="s">
        <v>38</v>
      </c>
      <c r="P26" s="29" t="s">
        <v>63</v>
      </c>
      <c r="Q26" s="28" t="s">
        <v>69</v>
      </c>
    </row>
    <row r="27">
      <c r="A27" s="25" t="s">
        <v>150</v>
      </c>
      <c r="B27" s="26">
        <v>1.10001372E9</v>
      </c>
      <c r="C27" s="25" t="s">
        <v>151</v>
      </c>
      <c r="D27" s="27" t="s">
        <v>38</v>
      </c>
      <c r="E27" s="28" t="s">
        <v>63</v>
      </c>
      <c r="F27" s="29">
        <v>0.0</v>
      </c>
      <c r="G27" s="29" t="s">
        <v>152</v>
      </c>
      <c r="H27" s="29">
        <v>-5.027039</v>
      </c>
      <c r="I27" s="27">
        <v>119.089104</v>
      </c>
      <c r="J27" s="29" t="s">
        <v>65</v>
      </c>
      <c r="K27" s="27" t="s">
        <v>66</v>
      </c>
      <c r="L27" s="29" t="s">
        <v>78</v>
      </c>
      <c r="M27" s="27">
        <v>1.0</v>
      </c>
      <c r="N27" s="29" t="s">
        <v>79</v>
      </c>
      <c r="O27" s="27" t="s">
        <v>38</v>
      </c>
      <c r="P27" s="29" t="s">
        <v>63</v>
      </c>
      <c r="Q27" s="28" t="s">
        <v>69</v>
      </c>
    </row>
    <row r="28">
      <c r="A28" s="25" t="s">
        <v>153</v>
      </c>
      <c r="B28" s="26">
        <v>1.100013737E9</v>
      </c>
      <c r="C28" s="25" t="s">
        <v>154</v>
      </c>
      <c r="D28" s="27" t="s">
        <v>38</v>
      </c>
      <c r="E28" s="28" t="s">
        <v>63</v>
      </c>
      <c r="F28" s="29">
        <v>0.0</v>
      </c>
      <c r="G28" s="29" t="s">
        <v>155</v>
      </c>
      <c r="H28" s="29">
        <v>-5.027039</v>
      </c>
      <c r="I28" s="27">
        <v>119.089104</v>
      </c>
      <c r="J28" s="29" t="s">
        <v>65</v>
      </c>
      <c r="K28" s="27" t="s">
        <v>66</v>
      </c>
      <c r="L28" s="29" t="s">
        <v>78</v>
      </c>
      <c r="M28" s="27">
        <v>19.1</v>
      </c>
      <c r="N28" s="29" t="s">
        <v>79</v>
      </c>
      <c r="O28" s="27" t="s">
        <v>38</v>
      </c>
      <c r="P28" s="29" t="s">
        <v>63</v>
      </c>
      <c r="Q28" s="28" t="s">
        <v>69</v>
      </c>
    </row>
    <row r="29">
      <c r="A29" s="25" t="s">
        <v>156</v>
      </c>
      <c r="B29" s="26">
        <v>1.100013743E9</v>
      </c>
      <c r="C29" s="25" t="s">
        <v>157</v>
      </c>
      <c r="D29" s="27" t="s">
        <v>38</v>
      </c>
      <c r="E29" s="28" t="s">
        <v>63</v>
      </c>
      <c r="F29" s="29">
        <v>0.0</v>
      </c>
      <c r="G29" s="29" t="s">
        <v>158</v>
      </c>
      <c r="H29" s="29">
        <v>-4.690487</v>
      </c>
      <c r="I29" s="27">
        <v>118.94747</v>
      </c>
      <c r="J29" s="29" t="s">
        <v>65</v>
      </c>
      <c r="K29" s="27" t="s">
        <v>66</v>
      </c>
      <c r="L29" s="29" t="s">
        <v>73</v>
      </c>
      <c r="M29" s="27">
        <v>25.2</v>
      </c>
      <c r="N29" s="29" t="s">
        <v>74</v>
      </c>
      <c r="O29" s="27" t="s">
        <v>38</v>
      </c>
      <c r="P29" s="29" t="s">
        <v>63</v>
      </c>
      <c r="Q29" s="28" t="s">
        <v>69</v>
      </c>
    </row>
    <row r="30">
      <c r="A30" s="25" t="s">
        <v>159</v>
      </c>
      <c r="B30" s="26">
        <v>1.10001375E9</v>
      </c>
      <c r="C30" s="25" t="s">
        <v>160</v>
      </c>
      <c r="D30" s="27" t="s">
        <v>38</v>
      </c>
      <c r="E30" s="28" t="s">
        <v>63</v>
      </c>
      <c r="F30" s="29">
        <v>0.0</v>
      </c>
      <c r="G30" s="29" t="s">
        <v>161</v>
      </c>
      <c r="H30" s="29">
        <v>-5.126203</v>
      </c>
      <c r="I30" s="27">
        <v>119.339378</v>
      </c>
      <c r="J30" s="29" t="s">
        <v>65</v>
      </c>
      <c r="K30" s="27" t="s">
        <v>66</v>
      </c>
      <c r="L30" s="29" t="s">
        <v>83</v>
      </c>
      <c r="M30" s="27">
        <v>22.2</v>
      </c>
      <c r="N30" s="29" t="s">
        <v>84</v>
      </c>
      <c r="O30" s="27" t="s">
        <v>38</v>
      </c>
      <c r="P30" s="29" t="s">
        <v>63</v>
      </c>
      <c r="Q30" s="28" t="s">
        <v>69</v>
      </c>
    </row>
    <row r="31">
      <c r="A31" s="25" t="s">
        <v>162</v>
      </c>
      <c r="B31" s="26">
        <v>1.100013751E9</v>
      </c>
      <c r="C31" s="25" t="s">
        <v>163</v>
      </c>
      <c r="D31" s="27" t="s">
        <v>38</v>
      </c>
      <c r="E31" s="28" t="s">
        <v>63</v>
      </c>
      <c r="F31" s="29">
        <v>0.0</v>
      </c>
      <c r="G31" s="29" t="s">
        <v>164</v>
      </c>
      <c r="H31" s="29">
        <v>-5.126203</v>
      </c>
      <c r="I31" s="27">
        <v>119.339378</v>
      </c>
      <c r="J31" s="29" t="s">
        <v>65</v>
      </c>
      <c r="K31" s="27" t="s">
        <v>66</v>
      </c>
      <c r="L31" s="29" t="s">
        <v>83</v>
      </c>
      <c r="M31" s="27">
        <v>1.0</v>
      </c>
      <c r="N31" s="29" t="s">
        <v>84</v>
      </c>
      <c r="O31" s="27" t="s">
        <v>38</v>
      </c>
      <c r="P31" s="29" t="s">
        <v>63</v>
      </c>
      <c r="Q31" s="28" t="s">
        <v>69</v>
      </c>
    </row>
    <row r="32">
      <c r="A32" s="25" t="s">
        <v>165</v>
      </c>
      <c r="B32" s="26">
        <v>1.100013752E9</v>
      </c>
      <c r="C32" s="25" t="s">
        <v>166</v>
      </c>
      <c r="D32" s="27" t="s">
        <v>38</v>
      </c>
      <c r="E32" s="28" t="s">
        <v>63</v>
      </c>
      <c r="F32" s="29">
        <v>0.0</v>
      </c>
      <c r="G32" s="29" t="s">
        <v>167</v>
      </c>
      <c r="H32" s="29">
        <v>-4.9717</v>
      </c>
      <c r="I32" s="27">
        <v>119.28308</v>
      </c>
      <c r="J32" s="29" t="s">
        <v>65</v>
      </c>
      <c r="K32" s="27" t="s">
        <v>66</v>
      </c>
      <c r="L32" s="29" t="s">
        <v>94</v>
      </c>
      <c r="M32" s="27">
        <v>21.7</v>
      </c>
      <c r="N32" s="29" t="s">
        <v>95</v>
      </c>
      <c r="O32" s="27" t="s">
        <v>38</v>
      </c>
      <c r="P32" s="29" t="s">
        <v>63</v>
      </c>
      <c r="Q32" s="28" t="s">
        <v>69</v>
      </c>
    </row>
    <row r="33">
      <c r="A33" s="25" t="s">
        <v>168</v>
      </c>
      <c r="B33" s="26">
        <v>1.100013756E9</v>
      </c>
      <c r="C33" s="25" t="s">
        <v>169</v>
      </c>
      <c r="D33" s="27" t="s">
        <v>38</v>
      </c>
      <c r="E33" s="28" t="s">
        <v>63</v>
      </c>
      <c r="F33" s="29">
        <v>0.0</v>
      </c>
      <c r="G33" s="29" t="s">
        <v>170</v>
      </c>
      <c r="H33" s="29">
        <v>-4.690487</v>
      </c>
      <c r="I33" s="27">
        <v>118.94747</v>
      </c>
      <c r="J33" s="29" t="s">
        <v>65</v>
      </c>
      <c r="K33" s="27" t="s">
        <v>66</v>
      </c>
      <c r="L33" s="29" t="s">
        <v>73</v>
      </c>
      <c r="M33" s="27">
        <v>1.0</v>
      </c>
      <c r="N33" s="29" t="s">
        <v>74</v>
      </c>
      <c r="O33" s="27" t="s">
        <v>38</v>
      </c>
      <c r="P33" s="29" t="s">
        <v>63</v>
      </c>
      <c r="Q33" s="28" t="s">
        <v>69</v>
      </c>
    </row>
    <row r="34">
      <c r="A34" s="25" t="s">
        <v>171</v>
      </c>
      <c r="B34" s="26">
        <v>1.100013759E9</v>
      </c>
      <c r="C34" s="25" t="s">
        <v>172</v>
      </c>
      <c r="D34" s="27" t="s">
        <v>38</v>
      </c>
      <c r="E34" s="28" t="s">
        <v>63</v>
      </c>
      <c r="F34" s="29">
        <v>0.0</v>
      </c>
      <c r="G34" s="29" t="s">
        <v>173</v>
      </c>
      <c r="H34" s="29">
        <v>-4.97136</v>
      </c>
      <c r="I34" s="27">
        <v>119.32219</v>
      </c>
      <c r="J34" s="29" t="s">
        <v>65</v>
      </c>
      <c r="K34" s="27" t="s">
        <v>66</v>
      </c>
      <c r="L34" s="29" t="s">
        <v>114</v>
      </c>
      <c r="M34" s="27">
        <v>1.0</v>
      </c>
      <c r="N34" s="29" t="s">
        <v>115</v>
      </c>
      <c r="O34" s="27" t="s">
        <v>38</v>
      </c>
      <c r="P34" s="29" t="s">
        <v>63</v>
      </c>
      <c r="Q34" s="28" t="s">
        <v>69</v>
      </c>
    </row>
    <row r="35">
      <c r="A35" s="25" t="s">
        <v>174</v>
      </c>
      <c r="B35" s="26">
        <v>1.10001376E9</v>
      </c>
      <c r="C35" s="25" t="s">
        <v>175</v>
      </c>
      <c r="D35" s="27" t="s">
        <v>38</v>
      </c>
      <c r="E35" s="28" t="s">
        <v>63</v>
      </c>
      <c r="F35" s="29">
        <v>0.0</v>
      </c>
      <c r="G35" s="29" t="s">
        <v>176</v>
      </c>
      <c r="H35" s="29">
        <v>-4.97136</v>
      </c>
      <c r="I35" s="27">
        <v>119.32219</v>
      </c>
      <c r="J35" s="29" t="s">
        <v>65</v>
      </c>
      <c r="K35" s="27" t="s">
        <v>66</v>
      </c>
      <c r="L35" s="29" t="s">
        <v>114</v>
      </c>
      <c r="M35" s="27">
        <v>10.0</v>
      </c>
      <c r="N35" s="29" t="s">
        <v>115</v>
      </c>
      <c r="O35" s="27" t="s">
        <v>38</v>
      </c>
      <c r="P35" s="29" t="s">
        <v>63</v>
      </c>
      <c r="Q35" s="28" t="s">
        <v>69</v>
      </c>
    </row>
    <row r="36">
      <c r="A36" s="25" t="s">
        <v>177</v>
      </c>
      <c r="B36" s="26">
        <v>1.100013798E9</v>
      </c>
      <c r="C36" s="25" t="s">
        <v>178</v>
      </c>
      <c r="D36" s="27" t="s">
        <v>38</v>
      </c>
      <c r="E36" s="28" t="s">
        <v>63</v>
      </c>
      <c r="F36" s="29">
        <v>0.0</v>
      </c>
      <c r="G36" s="29" t="s">
        <v>179</v>
      </c>
      <c r="H36" s="29">
        <v>-5.126203</v>
      </c>
      <c r="I36" s="27">
        <v>119.339378</v>
      </c>
      <c r="J36" s="29" t="s">
        <v>65</v>
      </c>
      <c r="K36" s="27" t="s">
        <v>66</v>
      </c>
      <c r="L36" s="29" t="s">
        <v>83</v>
      </c>
      <c r="M36" s="27">
        <v>9.8</v>
      </c>
      <c r="N36" s="29" t="s">
        <v>84</v>
      </c>
      <c r="O36" s="27" t="s">
        <v>38</v>
      </c>
      <c r="P36" s="29" t="s">
        <v>63</v>
      </c>
      <c r="Q36" s="28" t="s">
        <v>69</v>
      </c>
    </row>
    <row r="37">
      <c r="A37" s="25" t="s">
        <v>180</v>
      </c>
      <c r="B37" s="26">
        <v>1.100013799E9</v>
      </c>
      <c r="C37" s="25" t="s">
        <v>181</v>
      </c>
      <c r="D37" s="27" t="s">
        <v>38</v>
      </c>
      <c r="E37" s="28" t="s">
        <v>63</v>
      </c>
      <c r="F37" s="29">
        <v>0.0</v>
      </c>
      <c r="G37" s="29" t="s">
        <v>182</v>
      </c>
      <c r="H37" s="29">
        <v>-4.9717</v>
      </c>
      <c r="I37" s="27">
        <v>119.28308</v>
      </c>
      <c r="J37" s="29" t="s">
        <v>65</v>
      </c>
      <c r="K37" s="27" t="s">
        <v>66</v>
      </c>
      <c r="L37" s="29" t="s">
        <v>94</v>
      </c>
      <c r="M37" s="27">
        <v>1.0</v>
      </c>
      <c r="N37" s="29" t="s">
        <v>95</v>
      </c>
      <c r="O37" s="27" t="s">
        <v>38</v>
      </c>
      <c r="P37" s="29" t="s">
        <v>63</v>
      </c>
      <c r="Q37" s="28" t="s">
        <v>69</v>
      </c>
    </row>
    <row r="38">
      <c r="A38" s="25" t="s">
        <v>183</v>
      </c>
      <c r="B38" s="26">
        <v>1.1000138E9</v>
      </c>
      <c r="C38" s="25" t="s">
        <v>184</v>
      </c>
      <c r="D38" s="27" t="s">
        <v>38</v>
      </c>
      <c r="E38" s="28" t="s">
        <v>63</v>
      </c>
      <c r="F38" s="29">
        <v>0.0</v>
      </c>
      <c r="G38" s="29" t="s">
        <v>185</v>
      </c>
      <c r="H38" s="29">
        <v>-4.9717</v>
      </c>
      <c r="I38" s="27">
        <v>119.28308</v>
      </c>
      <c r="J38" s="29" t="s">
        <v>65</v>
      </c>
      <c r="K38" s="27" t="s">
        <v>66</v>
      </c>
      <c r="L38" s="29" t="s">
        <v>94</v>
      </c>
      <c r="M38" s="27">
        <v>8.1</v>
      </c>
      <c r="N38" s="29" t="s">
        <v>95</v>
      </c>
      <c r="O38" s="27" t="s">
        <v>38</v>
      </c>
      <c r="P38" s="29" t="s">
        <v>63</v>
      </c>
      <c r="Q38" s="28" t="s">
        <v>69</v>
      </c>
    </row>
    <row r="39">
      <c r="A39" s="25" t="s">
        <v>186</v>
      </c>
      <c r="B39" s="26">
        <v>1.100013808E9</v>
      </c>
      <c r="C39" s="25" t="s">
        <v>187</v>
      </c>
      <c r="D39" s="27" t="s">
        <v>38</v>
      </c>
      <c r="E39" s="28" t="s">
        <v>63</v>
      </c>
      <c r="F39" s="29">
        <v>0.0</v>
      </c>
      <c r="G39" s="29" t="s">
        <v>188</v>
      </c>
      <c r="H39" s="29">
        <v>-5.027039</v>
      </c>
      <c r="I39" s="27">
        <v>119.089104</v>
      </c>
      <c r="J39" s="29" t="s">
        <v>65</v>
      </c>
      <c r="K39" s="27" t="s">
        <v>66</v>
      </c>
      <c r="L39" s="29" t="s">
        <v>78</v>
      </c>
      <c r="M39" s="27">
        <v>1.0</v>
      </c>
      <c r="N39" s="29" t="s">
        <v>79</v>
      </c>
      <c r="O39" s="27" t="s">
        <v>38</v>
      </c>
      <c r="P39" s="29" t="s">
        <v>63</v>
      </c>
      <c r="Q39" s="28" t="s">
        <v>69</v>
      </c>
    </row>
    <row r="40">
      <c r="A40" s="25" t="s">
        <v>189</v>
      </c>
      <c r="B40" s="26">
        <v>1.100013819E9</v>
      </c>
      <c r="C40" s="25" t="s">
        <v>190</v>
      </c>
      <c r="D40" s="27" t="s">
        <v>38</v>
      </c>
      <c r="E40" s="28" t="s">
        <v>63</v>
      </c>
      <c r="F40" s="29">
        <v>0.0</v>
      </c>
      <c r="G40" s="29" t="s">
        <v>191</v>
      </c>
      <c r="H40" s="29">
        <v>-4.97136</v>
      </c>
      <c r="I40" s="27">
        <v>119.32219</v>
      </c>
      <c r="J40" s="29" t="s">
        <v>65</v>
      </c>
      <c r="K40" s="27" t="s">
        <v>66</v>
      </c>
      <c r="L40" s="29" t="s">
        <v>114</v>
      </c>
      <c r="M40" s="27">
        <v>19.5</v>
      </c>
      <c r="N40" s="29" t="s">
        <v>115</v>
      </c>
      <c r="O40" s="27" t="s">
        <v>38</v>
      </c>
      <c r="P40" s="29" t="s">
        <v>63</v>
      </c>
      <c r="Q40" s="28" t="s">
        <v>69</v>
      </c>
    </row>
    <row r="41">
      <c r="A41" s="25" t="s">
        <v>192</v>
      </c>
      <c r="B41" s="26">
        <v>1.100013939E9</v>
      </c>
      <c r="C41" s="25" t="s">
        <v>193</v>
      </c>
      <c r="D41" s="27" t="s">
        <v>38</v>
      </c>
      <c r="E41" s="28" t="s">
        <v>63</v>
      </c>
      <c r="F41" s="29">
        <v>0.0</v>
      </c>
      <c r="G41" s="29" t="s">
        <v>194</v>
      </c>
      <c r="H41" s="29">
        <v>-4.690487</v>
      </c>
      <c r="I41" s="27">
        <v>118.94747</v>
      </c>
      <c r="J41" s="29" t="s">
        <v>65</v>
      </c>
      <c r="K41" s="27" t="s">
        <v>66</v>
      </c>
      <c r="L41" s="29" t="s">
        <v>73</v>
      </c>
      <c r="M41" s="27">
        <v>25.2</v>
      </c>
      <c r="N41" s="29" t="s">
        <v>74</v>
      </c>
      <c r="O41" s="27" t="s">
        <v>38</v>
      </c>
      <c r="P41" s="29" t="s">
        <v>63</v>
      </c>
      <c r="Q41" s="28" t="s">
        <v>69</v>
      </c>
    </row>
    <row r="42">
      <c r="A42" s="25" t="s">
        <v>195</v>
      </c>
      <c r="B42" s="26">
        <v>1.10001394E9</v>
      </c>
      <c r="C42" s="25" t="s">
        <v>196</v>
      </c>
      <c r="D42" s="27" t="s">
        <v>38</v>
      </c>
      <c r="E42" s="28" t="s">
        <v>63</v>
      </c>
      <c r="F42" s="29">
        <v>0.0</v>
      </c>
      <c r="G42" s="29" t="s">
        <v>197</v>
      </c>
      <c r="H42" s="29">
        <v>-4.690487</v>
      </c>
      <c r="I42" s="27">
        <v>118.94747</v>
      </c>
      <c r="J42" s="29" t="s">
        <v>65</v>
      </c>
      <c r="K42" s="27" t="s">
        <v>66</v>
      </c>
      <c r="L42" s="29" t="s">
        <v>73</v>
      </c>
      <c r="M42" s="27">
        <v>1.0</v>
      </c>
      <c r="N42" s="29" t="s">
        <v>74</v>
      </c>
      <c r="O42" s="27" t="s">
        <v>38</v>
      </c>
      <c r="P42" s="29" t="s">
        <v>63</v>
      </c>
      <c r="Q42" s="28" t="s">
        <v>69</v>
      </c>
    </row>
    <row r="43">
      <c r="A43" s="25" t="s">
        <v>198</v>
      </c>
      <c r="B43" s="26">
        <v>1.100013943E9</v>
      </c>
      <c r="C43" s="25" t="s">
        <v>199</v>
      </c>
      <c r="D43" s="27" t="s">
        <v>38</v>
      </c>
      <c r="E43" s="28" t="s">
        <v>63</v>
      </c>
      <c r="F43" s="29">
        <v>0.0</v>
      </c>
      <c r="G43" s="29" t="s">
        <v>200</v>
      </c>
      <c r="H43" s="29">
        <v>-4.97136</v>
      </c>
      <c r="I43" s="27">
        <v>119.32219</v>
      </c>
      <c r="J43" s="29" t="s">
        <v>65</v>
      </c>
      <c r="K43" s="27" t="s">
        <v>66</v>
      </c>
      <c r="L43" s="29" t="s">
        <v>114</v>
      </c>
      <c r="M43" s="27">
        <v>1.0</v>
      </c>
      <c r="N43" s="29" t="s">
        <v>115</v>
      </c>
      <c r="O43" s="27" t="s">
        <v>38</v>
      </c>
      <c r="P43" s="29" t="s">
        <v>63</v>
      </c>
      <c r="Q43" s="28" t="s">
        <v>69</v>
      </c>
    </row>
    <row r="44">
      <c r="A44" s="25" t="s">
        <v>201</v>
      </c>
      <c r="B44" s="26">
        <v>1.100013944E9</v>
      </c>
      <c r="C44" s="25" t="s">
        <v>202</v>
      </c>
      <c r="D44" s="27" t="s">
        <v>38</v>
      </c>
      <c r="E44" s="28" t="s">
        <v>63</v>
      </c>
      <c r="F44" s="29">
        <v>0.0</v>
      </c>
      <c r="G44" s="29" t="s">
        <v>203</v>
      </c>
      <c r="H44" s="29">
        <v>-4.97136</v>
      </c>
      <c r="I44" s="27">
        <v>119.32219</v>
      </c>
      <c r="J44" s="29" t="s">
        <v>65</v>
      </c>
      <c r="K44" s="27" t="s">
        <v>66</v>
      </c>
      <c r="L44" s="29" t="s">
        <v>114</v>
      </c>
      <c r="M44" s="27">
        <v>10.0</v>
      </c>
      <c r="N44" s="29" t="s">
        <v>115</v>
      </c>
      <c r="O44" s="27" t="s">
        <v>38</v>
      </c>
      <c r="P44" s="29" t="s">
        <v>63</v>
      </c>
      <c r="Q44" s="28" t="s">
        <v>69</v>
      </c>
    </row>
    <row r="45">
      <c r="A45" s="25" t="s">
        <v>204</v>
      </c>
      <c r="B45" s="26">
        <v>1.100013969E9</v>
      </c>
      <c r="C45" s="25" t="s">
        <v>205</v>
      </c>
      <c r="D45" s="27" t="s">
        <v>38</v>
      </c>
      <c r="E45" s="28" t="s">
        <v>63</v>
      </c>
      <c r="F45" s="29">
        <v>0.0</v>
      </c>
      <c r="G45" s="29" t="s">
        <v>206</v>
      </c>
      <c r="H45" s="29">
        <v>-5.102908</v>
      </c>
      <c r="I45" s="27">
        <v>119.284733</v>
      </c>
      <c r="J45" s="29" t="s">
        <v>65</v>
      </c>
      <c r="K45" s="27" t="s">
        <v>66</v>
      </c>
      <c r="L45" s="29" t="s">
        <v>67</v>
      </c>
      <c r="M45" s="27">
        <v>20.1</v>
      </c>
      <c r="N45" s="29" t="s">
        <v>68</v>
      </c>
      <c r="O45" s="27" t="s">
        <v>38</v>
      </c>
      <c r="P45" s="29" t="s">
        <v>63</v>
      </c>
      <c r="Q45" s="28" t="s">
        <v>69</v>
      </c>
    </row>
    <row r="46">
      <c r="A46" s="25" t="s">
        <v>207</v>
      </c>
      <c r="B46" s="26">
        <v>1.10001397E9</v>
      </c>
      <c r="C46" s="25" t="s">
        <v>208</v>
      </c>
      <c r="D46" s="27" t="s">
        <v>38</v>
      </c>
      <c r="E46" s="28" t="s">
        <v>63</v>
      </c>
      <c r="F46" s="29">
        <v>0.0</v>
      </c>
      <c r="G46" s="29" t="s">
        <v>209</v>
      </c>
      <c r="H46" s="29">
        <v>-5.102908</v>
      </c>
      <c r="I46" s="27">
        <v>119.284733</v>
      </c>
      <c r="J46" s="29" t="s">
        <v>65</v>
      </c>
      <c r="K46" s="27" t="s">
        <v>66</v>
      </c>
      <c r="L46" s="29" t="s">
        <v>67</v>
      </c>
      <c r="M46" s="27">
        <v>1.0</v>
      </c>
      <c r="N46" s="29" t="s">
        <v>68</v>
      </c>
      <c r="O46" s="27" t="s">
        <v>38</v>
      </c>
      <c r="P46" s="29" t="s">
        <v>63</v>
      </c>
      <c r="Q46" s="28" t="s">
        <v>69</v>
      </c>
    </row>
    <row r="47">
      <c r="A47" s="25" t="s">
        <v>210</v>
      </c>
      <c r="B47" s="26">
        <v>1.100013991E9</v>
      </c>
      <c r="C47" s="25" t="s">
        <v>211</v>
      </c>
      <c r="D47" s="27" t="s">
        <v>38</v>
      </c>
      <c r="E47" s="28" t="s">
        <v>63</v>
      </c>
      <c r="F47" s="29">
        <v>0.0</v>
      </c>
      <c r="G47" s="29" t="s">
        <v>212</v>
      </c>
      <c r="H47" s="29">
        <v>-4.97136</v>
      </c>
      <c r="I47" s="27">
        <v>119.32219</v>
      </c>
      <c r="J47" s="29" t="s">
        <v>65</v>
      </c>
      <c r="K47" s="27" t="s">
        <v>66</v>
      </c>
      <c r="L47" s="29" t="s">
        <v>114</v>
      </c>
      <c r="M47" s="27">
        <v>1.0</v>
      </c>
      <c r="N47" s="29" t="s">
        <v>115</v>
      </c>
      <c r="O47" s="27" t="s">
        <v>38</v>
      </c>
      <c r="P47" s="29" t="s">
        <v>63</v>
      </c>
      <c r="Q47" s="28" t="s">
        <v>69</v>
      </c>
    </row>
    <row r="48">
      <c r="A48" s="25" t="s">
        <v>213</v>
      </c>
      <c r="B48" s="26">
        <v>1.100014003E9</v>
      </c>
      <c r="C48" s="25" t="s">
        <v>214</v>
      </c>
      <c r="D48" s="27" t="s">
        <v>38</v>
      </c>
      <c r="E48" s="28" t="s">
        <v>63</v>
      </c>
      <c r="F48" s="29">
        <v>0.0</v>
      </c>
      <c r="G48" s="29" t="s">
        <v>215</v>
      </c>
      <c r="H48" s="29">
        <v>-4.97136</v>
      </c>
      <c r="I48" s="27">
        <v>119.32219</v>
      </c>
      <c r="J48" s="29" t="s">
        <v>65</v>
      </c>
      <c r="K48" s="27" t="s">
        <v>66</v>
      </c>
      <c r="L48" s="29" t="s">
        <v>114</v>
      </c>
      <c r="M48" s="27">
        <v>19.5</v>
      </c>
      <c r="N48" s="29" t="s">
        <v>115</v>
      </c>
      <c r="O48" s="27" t="s">
        <v>38</v>
      </c>
      <c r="P48" s="29" t="s">
        <v>63</v>
      </c>
      <c r="Q48" s="28" t="s">
        <v>69</v>
      </c>
    </row>
    <row r="49">
      <c r="A49" s="25" t="s">
        <v>216</v>
      </c>
      <c r="B49" s="26">
        <v>1.100014005E9</v>
      </c>
      <c r="C49" s="25" t="s">
        <v>217</v>
      </c>
      <c r="D49" s="27" t="s">
        <v>38</v>
      </c>
      <c r="E49" s="28" t="s">
        <v>63</v>
      </c>
      <c r="F49" s="29">
        <v>0.0</v>
      </c>
      <c r="G49" s="29" t="s">
        <v>218</v>
      </c>
      <c r="H49" s="29">
        <v>-5.102908</v>
      </c>
      <c r="I49" s="27">
        <v>119.284733</v>
      </c>
      <c r="J49" s="29" t="s">
        <v>65</v>
      </c>
      <c r="K49" s="27" t="s">
        <v>66</v>
      </c>
      <c r="L49" s="29" t="s">
        <v>67</v>
      </c>
      <c r="M49" s="27">
        <v>11.8</v>
      </c>
      <c r="N49" s="29" t="s">
        <v>68</v>
      </c>
      <c r="O49" s="27" t="s">
        <v>38</v>
      </c>
      <c r="P49" s="29" t="s">
        <v>63</v>
      </c>
      <c r="Q49" s="28" t="s">
        <v>69</v>
      </c>
    </row>
    <row r="50">
      <c r="A50" s="25" t="s">
        <v>219</v>
      </c>
      <c r="B50" s="30">
        <v>1.100021987E9</v>
      </c>
      <c r="C50" s="27" t="s">
        <v>220</v>
      </c>
      <c r="D50" s="27" t="s">
        <v>39</v>
      </c>
      <c r="E50" s="28" t="s">
        <v>63</v>
      </c>
      <c r="F50" s="29">
        <v>0.0</v>
      </c>
      <c r="G50" s="29" t="s">
        <v>221</v>
      </c>
      <c r="H50" s="29">
        <v>-5.126203</v>
      </c>
      <c r="I50" s="27">
        <v>119.339378</v>
      </c>
      <c r="J50" s="29" t="s">
        <v>65</v>
      </c>
      <c r="K50" s="27" t="s">
        <v>66</v>
      </c>
      <c r="L50" s="29" t="s">
        <v>83</v>
      </c>
      <c r="M50" s="27">
        <v>22.2</v>
      </c>
      <c r="N50" s="29" t="s">
        <v>84</v>
      </c>
      <c r="O50" s="27" t="s">
        <v>222</v>
      </c>
      <c r="P50" s="29" t="s">
        <v>63</v>
      </c>
      <c r="Q50" s="28" t="s">
        <v>69</v>
      </c>
    </row>
    <row r="51">
      <c r="A51" s="25" t="s">
        <v>223</v>
      </c>
      <c r="B51" s="30">
        <v>1.100021997E9</v>
      </c>
      <c r="C51" s="27" t="s">
        <v>224</v>
      </c>
      <c r="D51" s="27" t="s">
        <v>39</v>
      </c>
      <c r="E51" s="28" t="s">
        <v>63</v>
      </c>
      <c r="F51" s="29">
        <v>0.0</v>
      </c>
      <c r="G51" s="29" t="s">
        <v>225</v>
      </c>
      <c r="H51" s="29">
        <v>-5.027039</v>
      </c>
      <c r="I51" s="27">
        <v>119.089104</v>
      </c>
      <c r="J51" s="29" t="s">
        <v>65</v>
      </c>
      <c r="K51" s="27" t="s">
        <v>66</v>
      </c>
      <c r="L51" s="29" t="s">
        <v>78</v>
      </c>
      <c r="M51" s="27">
        <v>1.0</v>
      </c>
      <c r="N51" s="29" t="s">
        <v>79</v>
      </c>
      <c r="O51" s="27" t="s">
        <v>226</v>
      </c>
      <c r="P51" s="29" t="s">
        <v>63</v>
      </c>
      <c r="Q51" s="28" t="s">
        <v>69</v>
      </c>
    </row>
    <row r="52">
      <c r="A52" s="25" t="s">
        <v>227</v>
      </c>
      <c r="B52" s="30">
        <v>1.100021998E9</v>
      </c>
      <c r="C52" s="27" t="s">
        <v>228</v>
      </c>
      <c r="D52" s="27" t="s">
        <v>39</v>
      </c>
      <c r="E52" s="28" t="s">
        <v>63</v>
      </c>
      <c r="F52" s="29">
        <v>0.0</v>
      </c>
      <c r="G52" s="29" t="s">
        <v>229</v>
      </c>
      <c r="H52" s="29">
        <v>-5.027039</v>
      </c>
      <c r="I52" s="27">
        <v>119.089104</v>
      </c>
      <c r="J52" s="29" t="s">
        <v>65</v>
      </c>
      <c r="K52" s="27" t="s">
        <v>66</v>
      </c>
      <c r="L52" s="29" t="s">
        <v>78</v>
      </c>
      <c r="M52" s="27">
        <v>19.1</v>
      </c>
      <c r="N52" s="29" t="s">
        <v>79</v>
      </c>
      <c r="O52" s="27" t="s">
        <v>222</v>
      </c>
      <c r="P52" s="29" t="s">
        <v>63</v>
      </c>
      <c r="Q52" s="28" t="s">
        <v>69</v>
      </c>
    </row>
    <row r="53">
      <c r="A53" s="25" t="s">
        <v>230</v>
      </c>
      <c r="B53" s="30">
        <v>1.100022011E9</v>
      </c>
      <c r="C53" s="27" t="s">
        <v>231</v>
      </c>
      <c r="D53" s="27" t="s">
        <v>39</v>
      </c>
      <c r="E53" s="28" t="s">
        <v>63</v>
      </c>
      <c r="F53" s="29">
        <v>0.0</v>
      </c>
      <c r="G53" s="29" t="s">
        <v>232</v>
      </c>
      <c r="H53" s="29">
        <v>-5.126203</v>
      </c>
      <c r="I53" s="27">
        <v>119.339378</v>
      </c>
      <c r="J53" s="29" t="s">
        <v>65</v>
      </c>
      <c r="K53" s="27" t="s">
        <v>66</v>
      </c>
      <c r="L53" s="29" t="s">
        <v>83</v>
      </c>
      <c r="M53" s="27">
        <v>1.0</v>
      </c>
      <c r="N53" s="29" t="s">
        <v>84</v>
      </c>
      <c r="O53" s="27" t="s">
        <v>226</v>
      </c>
      <c r="P53" s="29" t="s">
        <v>63</v>
      </c>
      <c r="Q53" s="28" t="s">
        <v>69</v>
      </c>
    </row>
    <row r="54">
      <c r="A54" s="25" t="s">
        <v>233</v>
      </c>
      <c r="B54" s="30">
        <v>1.100022013E9</v>
      </c>
      <c r="C54" s="27" t="s">
        <v>234</v>
      </c>
      <c r="D54" s="27" t="s">
        <v>39</v>
      </c>
      <c r="E54" s="28" t="s">
        <v>63</v>
      </c>
      <c r="F54" s="29">
        <v>0.0</v>
      </c>
      <c r="G54" s="29" t="s">
        <v>235</v>
      </c>
      <c r="H54" s="29">
        <v>-5.102908</v>
      </c>
      <c r="I54" s="27">
        <v>119.284733</v>
      </c>
      <c r="J54" s="29" t="s">
        <v>65</v>
      </c>
      <c r="K54" s="27" t="s">
        <v>66</v>
      </c>
      <c r="L54" s="29" t="s">
        <v>67</v>
      </c>
      <c r="M54" s="27">
        <v>1.0</v>
      </c>
      <c r="N54" s="29" t="s">
        <v>68</v>
      </c>
      <c r="O54" s="27" t="s">
        <v>226</v>
      </c>
      <c r="P54" s="29" t="s">
        <v>63</v>
      </c>
      <c r="Q54" s="28" t="s">
        <v>69</v>
      </c>
    </row>
    <row r="55">
      <c r="A55" s="25" t="s">
        <v>236</v>
      </c>
      <c r="B55" s="30">
        <v>1.100022018E9</v>
      </c>
      <c r="C55" s="27" t="s">
        <v>237</v>
      </c>
      <c r="D55" s="27" t="s">
        <v>39</v>
      </c>
      <c r="E55" s="28" t="s">
        <v>63</v>
      </c>
      <c r="F55" s="29">
        <v>0.0</v>
      </c>
      <c r="G55" s="29" t="s">
        <v>238</v>
      </c>
      <c r="H55" s="29">
        <v>-4.690487</v>
      </c>
      <c r="I55" s="27">
        <v>118.94747</v>
      </c>
      <c r="J55" s="29" t="s">
        <v>65</v>
      </c>
      <c r="K55" s="27" t="s">
        <v>66</v>
      </c>
      <c r="L55" s="29" t="s">
        <v>73</v>
      </c>
      <c r="M55" s="27">
        <v>25.2</v>
      </c>
      <c r="N55" s="29" t="s">
        <v>74</v>
      </c>
      <c r="O55" s="27" t="s">
        <v>222</v>
      </c>
      <c r="P55" s="29" t="s">
        <v>63</v>
      </c>
      <c r="Q55" s="28" t="s">
        <v>69</v>
      </c>
    </row>
    <row r="56">
      <c r="A56" s="25" t="s">
        <v>239</v>
      </c>
      <c r="B56" s="30">
        <v>1.100022023E9</v>
      </c>
      <c r="C56" s="27" t="s">
        <v>240</v>
      </c>
      <c r="D56" s="27" t="s">
        <v>39</v>
      </c>
      <c r="E56" s="28" t="s">
        <v>63</v>
      </c>
      <c r="F56" s="29">
        <v>0.0</v>
      </c>
      <c r="G56" s="29" t="s">
        <v>241</v>
      </c>
      <c r="H56" s="29">
        <v>-5.126203</v>
      </c>
      <c r="I56" s="27">
        <v>119.339378</v>
      </c>
      <c r="J56" s="29" t="s">
        <v>65</v>
      </c>
      <c r="K56" s="27" t="s">
        <v>66</v>
      </c>
      <c r="L56" s="29" t="s">
        <v>83</v>
      </c>
      <c r="M56" s="27">
        <v>9.8</v>
      </c>
      <c r="N56" s="29" t="s">
        <v>84</v>
      </c>
      <c r="O56" s="27" t="s">
        <v>226</v>
      </c>
      <c r="P56" s="29" t="s">
        <v>63</v>
      </c>
      <c r="Q56" s="28" t="s">
        <v>69</v>
      </c>
    </row>
    <row r="57">
      <c r="A57" s="25" t="s">
        <v>242</v>
      </c>
      <c r="B57" s="30">
        <v>1.100022024E9</v>
      </c>
      <c r="C57" s="27" t="s">
        <v>243</v>
      </c>
      <c r="D57" s="27" t="s">
        <v>39</v>
      </c>
      <c r="E57" s="28" t="s">
        <v>63</v>
      </c>
      <c r="F57" s="29">
        <v>0.0</v>
      </c>
      <c r="G57" s="29" t="s">
        <v>244</v>
      </c>
      <c r="H57" s="29">
        <v>-4.9717</v>
      </c>
      <c r="I57" s="27">
        <v>119.28308</v>
      </c>
      <c r="J57" s="29" t="s">
        <v>65</v>
      </c>
      <c r="K57" s="27" t="s">
        <v>66</v>
      </c>
      <c r="L57" s="29" t="s">
        <v>94</v>
      </c>
      <c r="M57" s="27">
        <v>1.0</v>
      </c>
      <c r="N57" s="29" t="s">
        <v>95</v>
      </c>
      <c r="O57" s="27" t="s">
        <v>226</v>
      </c>
      <c r="P57" s="29" t="s">
        <v>63</v>
      </c>
      <c r="Q57" s="28" t="s">
        <v>69</v>
      </c>
    </row>
    <row r="58">
      <c r="A58" s="25" t="s">
        <v>245</v>
      </c>
      <c r="B58" s="30">
        <v>1.100022025E9</v>
      </c>
      <c r="C58" s="27" t="s">
        <v>246</v>
      </c>
      <c r="D58" s="27" t="s">
        <v>39</v>
      </c>
      <c r="E58" s="28" t="s">
        <v>63</v>
      </c>
      <c r="F58" s="29">
        <v>0.0</v>
      </c>
      <c r="G58" s="29" t="s">
        <v>247</v>
      </c>
      <c r="H58" s="29">
        <v>-5.102908</v>
      </c>
      <c r="I58" s="27">
        <v>119.284733</v>
      </c>
      <c r="J58" s="29" t="s">
        <v>65</v>
      </c>
      <c r="K58" s="27" t="s">
        <v>66</v>
      </c>
      <c r="L58" s="29" t="s">
        <v>67</v>
      </c>
      <c r="M58" s="27">
        <v>11.8</v>
      </c>
      <c r="N58" s="29" t="s">
        <v>68</v>
      </c>
      <c r="O58" s="27" t="s">
        <v>226</v>
      </c>
      <c r="P58" s="29" t="s">
        <v>63</v>
      </c>
      <c r="Q58" s="28" t="s">
        <v>69</v>
      </c>
    </row>
    <row r="59">
      <c r="A59" s="25" t="s">
        <v>248</v>
      </c>
      <c r="B59" s="30">
        <v>1.100022042E9</v>
      </c>
      <c r="C59" s="27" t="s">
        <v>249</v>
      </c>
      <c r="D59" s="27" t="s">
        <v>39</v>
      </c>
      <c r="E59" s="28" t="s">
        <v>63</v>
      </c>
      <c r="F59" s="29">
        <v>0.0</v>
      </c>
      <c r="G59" s="29" t="s">
        <v>250</v>
      </c>
      <c r="H59" s="29">
        <v>-4.690487</v>
      </c>
      <c r="I59" s="27">
        <v>118.94747</v>
      </c>
      <c r="J59" s="29" t="s">
        <v>65</v>
      </c>
      <c r="K59" s="27" t="s">
        <v>66</v>
      </c>
      <c r="L59" s="29" t="s">
        <v>73</v>
      </c>
      <c r="M59" s="27">
        <v>1.0</v>
      </c>
      <c r="N59" s="29" t="s">
        <v>74</v>
      </c>
      <c r="O59" s="27" t="s">
        <v>251</v>
      </c>
      <c r="P59" s="29" t="s">
        <v>63</v>
      </c>
      <c r="Q59" s="28" t="s">
        <v>69</v>
      </c>
    </row>
    <row r="60">
      <c r="A60" s="25" t="s">
        <v>252</v>
      </c>
      <c r="B60" s="30">
        <v>1.100022047E9</v>
      </c>
      <c r="C60" s="27" t="s">
        <v>253</v>
      </c>
      <c r="D60" s="27" t="s">
        <v>39</v>
      </c>
      <c r="E60" s="28" t="s">
        <v>63</v>
      </c>
      <c r="F60" s="29">
        <v>0.0</v>
      </c>
      <c r="G60" s="29" t="s">
        <v>254</v>
      </c>
      <c r="H60" s="29">
        <v>-4.9717</v>
      </c>
      <c r="I60" s="27">
        <v>119.28308</v>
      </c>
      <c r="J60" s="29" t="s">
        <v>65</v>
      </c>
      <c r="K60" s="27" t="s">
        <v>66</v>
      </c>
      <c r="L60" s="29" t="s">
        <v>94</v>
      </c>
      <c r="M60" s="27">
        <v>8.1</v>
      </c>
      <c r="N60" s="29" t="s">
        <v>95</v>
      </c>
      <c r="O60" s="27" t="s">
        <v>226</v>
      </c>
      <c r="P60" s="29" t="s">
        <v>63</v>
      </c>
      <c r="Q60" s="28" t="s">
        <v>69</v>
      </c>
    </row>
    <row r="61">
      <c r="A61" s="25" t="s">
        <v>255</v>
      </c>
      <c r="B61" s="30">
        <v>1.100022048E9</v>
      </c>
      <c r="C61" s="27" t="s">
        <v>256</v>
      </c>
      <c r="D61" s="27" t="s">
        <v>39</v>
      </c>
      <c r="E61" s="28" t="s">
        <v>63</v>
      </c>
      <c r="F61" s="29">
        <v>0.0</v>
      </c>
      <c r="G61" s="29" t="s">
        <v>257</v>
      </c>
      <c r="H61" s="29">
        <v>-4.9717</v>
      </c>
      <c r="I61" s="27">
        <v>119.28308</v>
      </c>
      <c r="J61" s="29" t="s">
        <v>65</v>
      </c>
      <c r="K61" s="27" t="s">
        <v>66</v>
      </c>
      <c r="L61" s="29" t="s">
        <v>94</v>
      </c>
      <c r="M61" s="27">
        <v>21.7</v>
      </c>
      <c r="N61" s="29" t="s">
        <v>95</v>
      </c>
      <c r="O61" s="27" t="s">
        <v>226</v>
      </c>
      <c r="P61" s="29" t="s">
        <v>63</v>
      </c>
      <c r="Q61" s="28" t="s">
        <v>69</v>
      </c>
    </row>
    <row r="62">
      <c r="A62" s="25" t="s">
        <v>258</v>
      </c>
      <c r="B62" s="30">
        <v>1.100022118E9</v>
      </c>
      <c r="C62" s="27" t="s">
        <v>259</v>
      </c>
      <c r="D62" s="27" t="s">
        <v>39</v>
      </c>
      <c r="E62" s="28" t="s">
        <v>63</v>
      </c>
      <c r="F62" s="29">
        <v>0.0</v>
      </c>
      <c r="G62" s="29" t="s">
        <v>260</v>
      </c>
      <c r="H62" s="29">
        <v>-4.97136</v>
      </c>
      <c r="I62" s="27">
        <v>119.32219</v>
      </c>
      <c r="J62" s="29" t="s">
        <v>65</v>
      </c>
      <c r="K62" s="27" t="s">
        <v>66</v>
      </c>
      <c r="L62" s="29" t="s">
        <v>114</v>
      </c>
      <c r="M62" s="27">
        <v>10.0</v>
      </c>
      <c r="N62" s="29" t="s">
        <v>115</v>
      </c>
      <c r="O62" s="27" t="s">
        <v>226</v>
      </c>
      <c r="P62" s="29" t="s">
        <v>63</v>
      </c>
      <c r="Q62" s="28" t="s">
        <v>69</v>
      </c>
    </row>
    <row r="63">
      <c r="A63" s="25" t="s">
        <v>261</v>
      </c>
      <c r="B63" s="30">
        <v>1.100022141E9</v>
      </c>
      <c r="C63" s="27" t="s">
        <v>262</v>
      </c>
      <c r="D63" s="27" t="s">
        <v>39</v>
      </c>
      <c r="E63" s="28" t="s">
        <v>63</v>
      </c>
      <c r="F63" s="29">
        <v>0.0</v>
      </c>
      <c r="G63" s="29" t="s">
        <v>263</v>
      </c>
      <c r="H63" s="29">
        <v>-4.97136</v>
      </c>
      <c r="I63" s="27">
        <v>119.32219</v>
      </c>
      <c r="J63" s="29" t="s">
        <v>65</v>
      </c>
      <c r="K63" s="27" t="s">
        <v>66</v>
      </c>
      <c r="L63" s="29" t="s">
        <v>114</v>
      </c>
      <c r="M63" s="27">
        <v>19.5</v>
      </c>
      <c r="N63" s="29" t="s">
        <v>115</v>
      </c>
      <c r="O63" s="27" t="s">
        <v>222</v>
      </c>
      <c r="P63" s="29" t="s">
        <v>63</v>
      </c>
      <c r="Q63" s="28" t="s">
        <v>69</v>
      </c>
    </row>
    <row r="64">
      <c r="A64" s="25" t="s">
        <v>264</v>
      </c>
      <c r="B64" s="30">
        <v>1.100022153E9</v>
      </c>
      <c r="C64" s="27" t="s">
        <v>265</v>
      </c>
      <c r="D64" s="27" t="s">
        <v>39</v>
      </c>
      <c r="E64" s="28" t="s">
        <v>63</v>
      </c>
      <c r="F64" s="29">
        <v>0.0</v>
      </c>
      <c r="G64" s="29" t="s">
        <v>266</v>
      </c>
      <c r="H64" s="29">
        <v>-4.97136</v>
      </c>
      <c r="I64" s="27">
        <v>119.32219</v>
      </c>
      <c r="J64" s="29" t="s">
        <v>65</v>
      </c>
      <c r="K64" s="27" t="s">
        <v>66</v>
      </c>
      <c r="L64" s="29" t="s">
        <v>114</v>
      </c>
      <c r="M64" s="27">
        <v>1.0</v>
      </c>
      <c r="N64" s="29" t="s">
        <v>115</v>
      </c>
      <c r="O64" s="27" t="s">
        <v>222</v>
      </c>
      <c r="P64" s="29" t="s">
        <v>63</v>
      </c>
      <c r="Q64" s="28" t="s">
        <v>69</v>
      </c>
    </row>
    <row r="65">
      <c r="A65" s="25" t="s">
        <v>267</v>
      </c>
      <c r="B65" s="30">
        <v>1.100022177E9</v>
      </c>
      <c r="C65" s="27" t="s">
        <v>268</v>
      </c>
      <c r="D65" s="27" t="s">
        <v>28</v>
      </c>
      <c r="E65" s="28" t="s">
        <v>269</v>
      </c>
      <c r="F65" s="29">
        <v>100.0</v>
      </c>
      <c r="G65" s="29" t="s">
        <v>270</v>
      </c>
      <c r="H65" s="29">
        <v>-4.9717</v>
      </c>
      <c r="I65" s="27">
        <v>119.28308</v>
      </c>
      <c r="J65" s="29" t="s">
        <v>65</v>
      </c>
      <c r="K65" s="27" t="s">
        <v>66</v>
      </c>
      <c r="L65" s="29" t="s">
        <v>94</v>
      </c>
      <c r="M65" s="27">
        <v>1.0</v>
      </c>
      <c r="N65" s="29" t="s">
        <v>95</v>
      </c>
      <c r="O65" s="27" t="s">
        <v>226</v>
      </c>
      <c r="P65" s="28" t="s">
        <v>271</v>
      </c>
      <c r="Q65" s="28"/>
    </row>
    <row r="66">
      <c r="A66" s="25" t="s">
        <v>272</v>
      </c>
      <c r="B66" s="30">
        <v>1.100022178E9</v>
      </c>
      <c r="C66" s="27" t="s">
        <v>273</v>
      </c>
      <c r="D66" s="27" t="s">
        <v>29</v>
      </c>
      <c r="E66" s="28" t="s">
        <v>274</v>
      </c>
      <c r="F66" s="29">
        <v>100.0</v>
      </c>
      <c r="G66" s="29" t="s">
        <v>275</v>
      </c>
      <c r="H66" s="29">
        <v>-4.9717</v>
      </c>
      <c r="I66" s="27">
        <v>119.28308</v>
      </c>
      <c r="J66" s="29" t="s">
        <v>65</v>
      </c>
      <c r="K66" s="27" t="s">
        <v>66</v>
      </c>
      <c r="L66" s="29" t="s">
        <v>94</v>
      </c>
      <c r="M66" s="27">
        <v>1.0</v>
      </c>
      <c r="N66" s="29" t="s">
        <v>95</v>
      </c>
      <c r="O66" s="27" t="s">
        <v>226</v>
      </c>
      <c r="P66" s="28" t="s">
        <v>276</v>
      </c>
      <c r="Q66" s="28"/>
    </row>
    <row r="67">
      <c r="A67" s="25" t="s">
        <v>277</v>
      </c>
      <c r="B67" s="30">
        <v>1.100022179E9</v>
      </c>
      <c r="C67" s="27" t="s">
        <v>278</v>
      </c>
      <c r="D67" s="27" t="s">
        <v>29</v>
      </c>
      <c r="E67" s="28" t="s">
        <v>274</v>
      </c>
      <c r="F67" s="29">
        <v>100.0</v>
      </c>
      <c r="G67" s="29" t="s">
        <v>279</v>
      </c>
      <c r="H67" s="29">
        <v>-4.97136</v>
      </c>
      <c r="I67" s="27">
        <v>119.32219</v>
      </c>
      <c r="J67" s="29" t="s">
        <v>65</v>
      </c>
      <c r="K67" s="27" t="s">
        <v>66</v>
      </c>
      <c r="L67" s="29" t="s">
        <v>114</v>
      </c>
      <c r="M67" s="27">
        <v>1.0</v>
      </c>
      <c r="N67" s="29" t="s">
        <v>115</v>
      </c>
      <c r="O67" s="27" t="s">
        <v>222</v>
      </c>
      <c r="P67" s="28" t="s">
        <v>276</v>
      </c>
      <c r="Q67" s="28"/>
    </row>
    <row r="68">
      <c r="A68" s="25" t="s">
        <v>280</v>
      </c>
      <c r="B68" s="30">
        <v>1.10002218E9</v>
      </c>
      <c r="C68" s="27" t="s">
        <v>281</v>
      </c>
      <c r="D68" s="27" t="s">
        <v>28</v>
      </c>
      <c r="E68" s="28" t="s">
        <v>269</v>
      </c>
      <c r="F68" s="29">
        <v>100.0</v>
      </c>
      <c r="G68" s="29" t="s">
        <v>282</v>
      </c>
      <c r="H68" s="29">
        <v>-4.97136</v>
      </c>
      <c r="I68" s="27">
        <v>119.32219</v>
      </c>
      <c r="J68" s="29" t="s">
        <v>65</v>
      </c>
      <c r="K68" s="27" t="s">
        <v>66</v>
      </c>
      <c r="L68" s="29" t="s">
        <v>114</v>
      </c>
      <c r="M68" s="27">
        <v>1.0</v>
      </c>
      <c r="N68" s="29" t="s">
        <v>115</v>
      </c>
      <c r="O68" s="27" t="s">
        <v>222</v>
      </c>
      <c r="P68" s="28" t="s">
        <v>271</v>
      </c>
      <c r="Q68" s="28"/>
    </row>
    <row r="69">
      <c r="A69" s="25" t="s">
        <v>283</v>
      </c>
      <c r="B69" s="30">
        <v>1.100022181E9</v>
      </c>
      <c r="C69" s="27" t="s">
        <v>284</v>
      </c>
      <c r="D69" s="27" t="s">
        <v>35</v>
      </c>
      <c r="E69" s="28" t="s">
        <v>285</v>
      </c>
      <c r="F69" s="29">
        <v>100.0</v>
      </c>
      <c r="G69" s="29" t="s">
        <v>286</v>
      </c>
      <c r="H69" s="29">
        <v>-4.9717</v>
      </c>
      <c r="I69" s="27">
        <v>119.28308</v>
      </c>
      <c r="J69" s="29" t="s">
        <v>65</v>
      </c>
      <c r="K69" s="27" t="s">
        <v>66</v>
      </c>
      <c r="L69" s="29" t="s">
        <v>94</v>
      </c>
      <c r="M69" s="27">
        <v>21.7</v>
      </c>
      <c r="N69" s="29" t="s">
        <v>95</v>
      </c>
      <c r="O69" s="27" t="s">
        <v>226</v>
      </c>
      <c r="P69" s="28" t="s">
        <v>287</v>
      </c>
      <c r="Q69" s="28"/>
    </row>
    <row r="70">
      <c r="A70" s="25" t="s">
        <v>288</v>
      </c>
      <c r="B70" s="30">
        <v>1.100022182E9</v>
      </c>
      <c r="C70" s="27" t="s">
        <v>289</v>
      </c>
      <c r="D70" s="27" t="s">
        <v>28</v>
      </c>
      <c r="E70" s="28" t="s">
        <v>290</v>
      </c>
      <c r="F70" s="28">
        <v>100.0</v>
      </c>
      <c r="G70" s="29" t="s">
        <v>291</v>
      </c>
      <c r="H70" s="29">
        <v>-4.9717</v>
      </c>
      <c r="I70" s="27">
        <v>119.28308</v>
      </c>
      <c r="J70" s="29" t="s">
        <v>65</v>
      </c>
      <c r="K70" s="27" t="s">
        <v>66</v>
      </c>
      <c r="L70" s="29" t="s">
        <v>94</v>
      </c>
      <c r="M70" s="27">
        <v>21.7</v>
      </c>
      <c r="N70" s="29" t="s">
        <v>95</v>
      </c>
      <c r="O70" s="27" t="s">
        <v>226</v>
      </c>
      <c r="P70" s="28" t="s">
        <v>292</v>
      </c>
      <c r="Q70" s="28"/>
    </row>
    <row r="71">
      <c r="A71" s="25" t="s">
        <v>293</v>
      </c>
      <c r="B71" s="30">
        <v>1.100022183E9</v>
      </c>
      <c r="C71" s="27" t="s">
        <v>294</v>
      </c>
      <c r="D71" s="27" t="s">
        <v>35</v>
      </c>
      <c r="E71" s="28" t="s">
        <v>295</v>
      </c>
      <c r="F71" s="29">
        <v>100.0</v>
      </c>
      <c r="G71" s="29" t="s">
        <v>296</v>
      </c>
      <c r="H71" s="29">
        <v>-4.97136</v>
      </c>
      <c r="I71" s="27">
        <v>119.32219</v>
      </c>
      <c r="J71" s="29" t="s">
        <v>65</v>
      </c>
      <c r="K71" s="27" t="s">
        <v>66</v>
      </c>
      <c r="L71" s="29" t="s">
        <v>114</v>
      </c>
      <c r="M71" s="27">
        <v>19.5</v>
      </c>
      <c r="N71" s="29" t="s">
        <v>115</v>
      </c>
      <c r="O71" s="27" t="s">
        <v>222</v>
      </c>
      <c r="P71" s="28" t="s">
        <v>297</v>
      </c>
      <c r="Q71" s="28"/>
    </row>
    <row r="72">
      <c r="A72" s="25" t="s">
        <v>298</v>
      </c>
      <c r="B72" s="30">
        <v>1.100022184E9</v>
      </c>
      <c r="C72" s="27" t="s">
        <v>299</v>
      </c>
      <c r="D72" s="27" t="s">
        <v>28</v>
      </c>
      <c r="E72" s="28" t="s">
        <v>269</v>
      </c>
      <c r="F72" s="29">
        <v>100.0</v>
      </c>
      <c r="G72" s="29" t="s">
        <v>300</v>
      </c>
      <c r="H72" s="29">
        <v>-4.97136</v>
      </c>
      <c r="I72" s="27">
        <v>119.32219</v>
      </c>
      <c r="J72" s="29" t="s">
        <v>65</v>
      </c>
      <c r="K72" s="27" t="s">
        <v>66</v>
      </c>
      <c r="L72" s="29" t="s">
        <v>114</v>
      </c>
      <c r="M72" s="27">
        <v>19.5</v>
      </c>
      <c r="N72" s="29" t="s">
        <v>115</v>
      </c>
      <c r="O72" s="27" t="s">
        <v>222</v>
      </c>
      <c r="P72" s="28" t="s">
        <v>271</v>
      </c>
      <c r="Q72" s="28"/>
    </row>
    <row r="73">
      <c r="A73" s="25" t="s">
        <v>301</v>
      </c>
      <c r="B73" s="30">
        <v>1.100022185E9</v>
      </c>
      <c r="C73" s="27" t="s">
        <v>302</v>
      </c>
      <c r="D73" s="27" t="s">
        <v>35</v>
      </c>
      <c r="E73" s="28" t="s">
        <v>295</v>
      </c>
      <c r="F73" s="29">
        <v>100.0</v>
      </c>
      <c r="G73" s="29" t="s">
        <v>303</v>
      </c>
      <c r="H73" s="29">
        <v>-4.9717</v>
      </c>
      <c r="I73" s="27">
        <v>119.28308</v>
      </c>
      <c r="J73" s="29" t="s">
        <v>65</v>
      </c>
      <c r="K73" s="27" t="s">
        <v>66</v>
      </c>
      <c r="L73" s="29" t="s">
        <v>94</v>
      </c>
      <c r="M73" s="27">
        <v>8.1</v>
      </c>
      <c r="N73" s="29" t="s">
        <v>95</v>
      </c>
      <c r="O73" s="27" t="s">
        <v>226</v>
      </c>
      <c r="P73" s="28" t="s">
        <v>297</v>
      </c>
      <c r="Q73" s="28"/>
    </row>
    <row r="74">
      <c r="A74" s="25" t="s">
        <v>304</v>
      </c>
      <c r="B74" s="30">
        <v>1.100022186E9</v>
      </c>
      <c r="C74" s="27" t="s">
        <v>305</v>
      </c>
      <c r="D74" s="27" t="s">
        <v>32</v>
      </c>
      <c r="E74" s="28" t="s">
        <v>306</v>
      </c>
      <c r="F74" s="29">
        <v>100.0</v>
      </c>
      <c r="G74" s="29" t="s">
        <v>307</v>
      </c>
      <c r="H74" s="29">
        <v>-4.9717</v>
      </c>
      <c r="I74" s="27">
        <v>119.28308</v>
      </c>
      <c r="J74" s="29" t="s">
        <v>65</v>
      </c>
      <c r="K74" s="27" t="s">
        <v>66</v>
      </c>
      <c r="L74" s="29" t="s">
        <v>94</v>
      </c>
      <c r="M74" s="27">
        <v>8.1</v>
      </c>
      <c r="N74" s="29" t="s">
        <v>95</v>
      </c>
      <c r="O74" s="27" t="s">
        <v>226</v>
      </c>
      <c r="P74" s="28" t="s">
        <v>308</v>
      </c>
      <c r="Q74" s="28"/>
    </row>
    <row r="75">
      <c r="A75" s="25" t="s">
        <v>309</v>
      </c>
      <c r="B75" s="30">
        <v>1.100022187E9</v>
      </c>
      <c r="C75" s="27" t="s">
        <v>310</v>
      </c>
      <c r="D75" s="27" t="s">
        <v>32</v>
      </c>
      <c r="E75" s="28" t="s">
        <v>306</v>
      </c>
      <c r="F75" s="29">
        <v>100.0</v>
      </c>
      <c r="G75" s="29" t="s">
        <v>311</v>
      </c>
      <c r="H75" s="29">
        <v>-4.97136</v>
      </c>
      <c r="I75" s="27">
        <v>119.32219</v>
      </c>
      <c r="J75" s="29" t="s">
        <v>65</v>
      </c>
      <c r="K75" s="27" t="s">
        <v>66</v>
      </c>
      <c r="L75" s="29" t="s">
        <v>114</v>
      </c>
      <c r="M75" s="27">
        <v>10.0</v>
      </c>
      <c r="N75" s="29" t="s">
        <v>115</v>
      </c>
      <c r="O75" s="27" t="s">
        <v>226</v>
      </c>
      <c r="P75" s="28" t="s">
        <v>308</v>
      </c>
      <c r="Q75" s="28"/>
    </row>
    <row r="76">
      <c r="A76" s="25" t="s">
        <v>312</v>
      </c>
      <c r="B76" s="30">
        <v>1.100022188E9</v>
      </c>
      <c r="C76" s="27" t="s">
        <v>313</v>
      </c>
      <c r="D76" s="25" t="s">
        <v>33</v>
      </c>
      <c r="E76" s="28" t="s">
        <v>314</v>
      </c>
      <c r="F76" s="29">
        <v>100.0</v>
      </c>
      <c r="G76" s="29" t="s">
        <v>315</v>
      </c>
      <c r="H76" s="29">
        <v>-4.97136</v>
      </c>
      <c r="I76" s="27">
        <v>119.32219</v>
      </c>
      <c r="J76" s="29" t="s">
        <v>65</v>
      </c>
      <c r="K76" s="27" t="s">
        <v>66</v>
      </c>
      <c r="L76" s="29" t="s">
        <v>114</v>
      </c>
      <c r="M76" s="27">
        <v>10.0</v>
      </c>
      <c r="N76" s="29" t="s">
        <v>115</v>
      </c>
      <c r="O76" s="27" t="s">
        <v>226</v>
      </c>
      <c r="P76" s="28" t="s">
        <v>316</v>
      </c>
      <c r="Q76" s="28"/>
    </row>
    <row r="77">
      <c r="A77" s="25" t="s">
        <v>317</v>
      </c>
      <c r="B77" s="30">
        <v>1.100022189E9</v>
      </c>
      <c r="C77" s="27" t="s">
        <v>318</v>
      </c>
      <c r="D77" s="27" t="s">
        <v>28</v>
      </c>
      <c r="E77" s="28" t="s">
        <v>269</v>
      </c>
      <c r="F77" s="29">
        <v>99.69</v>
      </c>
      <c r="G77" s="29" t="s">
        <v>319</v>
      </c>
      <c r="H77" s="29">
        <v>-4.9717</v>
      </c>
      <c r="I77" s="27">
        <v>119.28308</v>
      </c>
      <c r="J77" s="29" t="s">
        <v>65</v>
      </c>
      <c r="K77" s="27" t="s">
        <v>66</v>
      </c>
      <c r="L77" s="29" t="s">
        <v>94</v>
      </c>
      <c r="M77" s="27">
        <v>1.0</v>
      </c>
      <c r="N77" s="29" t="s">
        <v>95</v>
      </c>
      <c r="O77" s="27" t="s">
        <v>226</v>
      </c>
      <c r="P77" s="28" t="s">
        <v>320</v>
      </c>
      <c r="Q77" s="28"/>
    </row>
    <row r="78">
      <c r="A78" s="25" t="s">
        <v>321</v>
      </c>
      <c r="B78" s="30">
        <v>1.10002219E9</v>
      </c>
      <c r="C78" s="27" t="s">
        <v>322</v>
      </c>
      <c r="D78" s="27" t="s">
        <v>29</v>
      </c>
      <c r="E78" s="28" t="s">
        <v>274</v>
      </c>
      <c r="F78" s="29">
        <v>100.0</v>
      </c>
      <c r="G78" s="29" t="s">
        <v>323</v>
      </c>
      <c r="H78" s="29">
        <v>-4.9717</v>
      </c>
      <c r="I78" s="27">
        <v>119.28308</v>
      </c>
      <c r="J78" s="29" t="s">
        <v>65</v>
      </c>
      <c r="K78" s="27" t="s">
        <v>66</v>
      </c>
      <c r="L78" s="29" t="s">
        <v>94</v>
      </c>
      <c r="M78" s="27">
        <v>1.0</v>
      </c>
      <c r="N78" s="29" t="s">
        <v>95</v>
      </c>
      <c r="O78" s="27" t="s">
        <v>226</v>
      </c>
      <c r="P78" s="28" t="s">
        <v>276</v>
      </c>
      <c r="Q78" s="28"/>
    </row>
    <row r="79">
      <c r="A79" s="25" t="s">
        <v>324</v>
      </c>
      <c r="B79" s="30">
        <v>1.100022191E9</v>
      </c>
      <c r="C79" s="27" t="s">
        <v>325</v>
      </c>
      <c r="D79" s="27" t="s">
        <v>29</v>
      </c>
      <c r="E79" s="28" t="s">
        <v>274</v>
      </c>
      <c r="F79" s="29">
        <v>100.0</v>
      </c>
      <c r="G79" s="29" t="s">
        <v>326</v>
      </c>
      <c r="H79" s="29">
        <v>-4.97136</v>
      </c>
      <c r="I79" s="27">
        <v>119.32219</v>
      </c>
      <c r="J79" s="29" t="s">
        <v>65</v>
      </c>
      <c r="K79" s="27" t="s">
        <v>66</v>
      </c>
      <c r="L79" s="29" t="s">
        <v>114</v>
      </c>
      <c r="M79" s="27">
        <v>1.0</v>
      </c>
      <c r="N79" s="29" t="s">
        <v>115</v>
      </c>
      <c r="O79" s="27" t="s">
        <v>222</v>
      </c>
      <c r="P79" s="28" t="s">
        <v>276</v>
      </c>
      <c r="Q79" s="28"/>
    </row>
    <row r="80">
      <c r="A80" s="25" t="s">
        <v>327</v>
      </c>
      <c r="B80" s="30">
        <v>1.100022192E9</v>
      </c>
      <c r="C80" s="27" t="s">
        <v>328</v>
      </c>
      <c r="D80" s="27" t="s">
        <v>37</v>
      </c>
      <c r="E80" s="28" t="s">
        <v>329</v>
      </c>
      <c r="F80" s="29">
        <v>100.0</v>
      </c>
      <c r="G80" s="29" t="s">
        <v>330</v>
      </c>
      <c r="H80" s="29">
        <v>-4.97136</v>
      </c>
      <c r="I80" s="27">
        <v>119.32219</v>
      </c>
      <c r="J80" s="29" t="s">
        <v>65</v>
      </c>
      <c r="K80" s="27" t="s">
        <v>66</v>
      </c>
      <c r="L80" s="29" t="s">
        <v>114</v>
      </c>
      <c r="M80" s="27">
        <v>1.0</v>
      </c>
      <c r="N80" s="29" t="s">
        <v>115</v>
      </c>
      <c r="O80" s="27" t="s">
        <v>222</v>
      </c>
      <c r="P80" s="28" t="s">
        <v>331</v>
      </c>
      <c r="Q80" s="28"/>
    </row>
    <row r="81">
      <c r="A81" s="25" t="s">
        <v>332</v>
      </c>
      <c r="B81" s="30">
        <v>1.100022193E9</v>
      </c>
      <c r="C81" s="27" t="s">
        <v>333</v>
      </c>
      <c r="D81" s="27" t="s">
        <v>35</v>
      </c>
      <c r="E81" s="28" t="s">
        <v>295</v>
      </c>
      <c r="F81" s="29">
        <v>100.0</v>
      </c>
      <c r="G81" s="29" t="s">
        <v>334</v>
      </c>
      <c r="H81" s="29">
        <v>-4.9717</v>
      </c>
      <c r="I81" s="27">
        <v>119.28308</v>
      </c>
      <c r="J81" s="29" t="s">
        <v>65</v>
      </c>
      <c r="K81" s="27" t="s">
        <v>66</v>
      </c>
      <c r="L81" s="29" t="s">
        <v>94</v>
      </c>
      <c r="M81" s="27">
        <v>21.7</v>
      </c>
      <c r="N81" s="29" t="s">
        <v>95</v>
      </c>
      <c r="O81" s="27" t="s">
        <v>226</v>
      </c>
      <c r="P81" s="28" t="s">
        <v>297</v>
      </c>
      <c r="Q81" s="28"/>
    </row>
    <row r="82">
      <c r="A82" s="25" t="s">
        <v>335</v>
      </c>
      <c r="B82" s="30">
        <v>1.100022194E9</v>
      </c>
      <c r="C82" s="27" t="s">
        <v>336</v>
      </c>
      <c r="D82" s="27" t="s">
        <v>28</v>
      </c>
      <c r="E82" s="28" t="s">
        <v>269</v>
      </c>
      <c r="F82" s="29">
        <v>100.0</v>
      </c>
      <c r="G82" s="29" t="s">
        <v>337</v>
      </c>
      <c r="H82" s="29">
        <v>-4.9717</v>
      </c>
      <c r="I82" s="27">
        <v>119.28308</v>
      </c>
      <c r="J82" s="29" t="s">
        <v>65</v>
      </c>
      <c r="K82" s="27" t="s">
        <v>66</v>
      </c>
      <c r="L82" s="29" t="s">
        <v>94</v>
      </c>
      <c r="M82" s="27">
        <v>21.7</v>
      </c>
      <c r="N82" s="29" t="s">
        <v>95</v>
      </c>
      <c r="O82" s="27" t="s">
        <v>226</v>
      </c>
      <c r="P82" s="28" t="s">
        <v>271</v>
      </c>
      <c r="Q82" s="28"/>
    </row>
    <row r="83">
      <c r="A83" s="25" t="s">
        <v>338</v>
      </c>
      <c r="B83" s="30">
        <v>1.100022195E9</v>
      </c>
      <c r="C83" s="27" t="s">
        <v>339</v>
      </c>
      <c r="D83" s="27" t="s">
        <v>35</v>
      </c>
      <c r="E83" s="28" t="s">
        <v>295</v>
      </c>
      <c r="F83" s="29">
        <v>100.0</v>
      </c>
      <c r="G83" s="29" t="s">
        <v>340</v>
      </c>
      <c r="H83" s="29">
        <v>-4.97136</v>
      </c>
      <c r="I83" s="27">
        <v>119.32219</v>
      </c>
      <c r="J83" s="29" t="s">
        <v>65</v>
      </c>
      <c r="K83" s="27" t="s">
        <v>66</v>
      </c>
      <c r="L83" s="29" t="s">
        <v>114</v>
      </c>
      <c r="M83" s="27">
        <v>19.5</v>
      </c>
      <c r="N83" s="29" t="s">
        <v>115</v>
      </c>
      <c r="O83" s="27" t="s">
        <v>222</v>
      </c>
      <c r="P83" s="28" t="s">
        <v>297</v>
      </c>
      <c r="Q83" s="28"/>
    </row>
    <row r="84">
      <c r="A84" s="25" t="s">
        <v>341</v>
      </c>
      <c r="B84" s="30">
        <v>1.100022196E9</v>
      </c>
      <c r="C84" s="27" t="s">
        <v>342</v>
      </c>
      <c r="D84" s="27" t="s">
        <v>28</v>
      </c>
      <c r="E84" s="28" t="s">
        <v>269</v>
      </c>
      <c r="F84" s="29">
        <v>100.0</v>
      </c>
      <c r="G84" s="29" t="s">
        <v>343</v>
      </c>
      <c r="H84" s="29">
        <v>-4.97136</v>
      </c>
      <c r="I84" s="27">
        <v>119.32219</v>
      </c>
      <c r="J84" s="29" t="s">
        <v>65</v>
      </c>
      <c r="K84" s="27" t="s">
        <v>66</v>
      </c>
      <c r="L84" s="29" t="s">
        <v>114</v>
      </c>
      <c r="M84" s="27">
        <v>19.5</v>
      </c>
      <c r="N84" s="29" t="s">
        <v>115</v>
      </c>
      <c r="O84" s="27" t="s">
        <v>222</v>
      </c>
      <c r="P84" s="28" t="s">
        <v>271</v>
      </c>
      <c r="Q84" s="28"/>
    </row>
    <row r="85">
      <c r="A85" s="25" t="s">
        <v>344</v>
      </c>
      <c r="B85" s="30">
        <v>1.100022197E9</v>
      </c>
      <c r="C85" s="27" t="s">
        <v>345</v>
      </c>
      <c r="D85" s="25" t="s">
        <v>33</v>
      </c>
      <c r="E85" s="28" t="s">
        <v>314</v>
      </c>
      <c r="F85" s="29">
        <v>100.0</v>
      </c>
      <c r="G85" s="29" t="s">
        <v>346</v>
      </c>
      <c r="H85" s="29">
        <v>-4.9717</v>
      </c>
      <c r="I85" s="27">
        <v>119.28308</v>
      </c>
      <c r="J85" s="29" t="s">
        <v>65</v>
      </c>
      <c r="K85" s="27" t="s">
        <v>66</v>
      </c>
      <c r="L85" s="29" t="s">
        <v>94</v>
      </c>
      <c r="M85" s="27">
        <v>8.1</v>
      </c>
      <c r="N85" s="29" t="s">
        <v>95</v>
      </c>
      <c r="O85" s="27" t="s">
        <v>226</v>
      </c>
      <c r="P85" s="28" t="s">
        <v>316</v>
      </c>
      <c r="Q85" s="28"/>
    </row>
    <row r="86">
      <c r="A86" s="25" t="s">
        <v>347</v>
      </c>
      <c r="B86" s="30">
        <v>1.100022198E9</v>
      </c>
      <c r="C86" s="27" t="s">
        <v>348</v>
      </c>
      <c r="D86" s="27" t="s">
        <v>32</v>
      </c>
      <c r="E86" s="28" t="s">
        <v>306</v>
      </c>
      <c r="F86" s="29">
        <v>100.0</v>
      </c>
      <c r="G86" s="29" t="s">
        <v>349</v>
      </c>
      <c r="H86" s="29">
        <v>-4.9717</v>
      </c>
      <c r="I86" s="27">
        <v>119.28308</v>
      </c>
      <c r="J86" s="29" t="s">
        <v>65</v>
      </c>
      <c r="K86" s="27" t="s">
        <v>66</v>
      </c>
      <c r="L86" s="29" t="s">
        <v>94</v>
      </c>
      <c r="M86" s="27">
        <v>8.1</v>
      </c>
      <c r="N86" s="29" t="s">
        <v>95</v>
      </c>
      <c r="O86" s="27" t="s">
        <v>226</v>
      </c>
      <c r="P86" s="28" t="s">
        <v>308</v>
      </c>
      <c r="Q86" s="28"/>
    </row>
    <row r="87">
      <c r="A87" s="25" t="s">
        <v>350</v>
      </c>
      <c r="B87" s="30">
        <v>1.100022199E9</v>
      </c>
      <c r="C87" s="27" t="s">
        <v>351</v>
      </c>
      <c r="D87" s="27" t="s">
        <v>32</v>
      </c>
      <c r="E87" s="28" t="s">
        <v>306</v>
      </c>
      <c r="F87" s="29">
        <v>100.0</v>
      </c>
      <c r="G87" s="29" t="s">
        <v>352</v>
      </c>
      <c r="H87" s="29">
        <v>-4.97136</v>
      </c>
      <c r="I87" s="27">
        <v>119.32219</v>
      </c>
      <c r="J87" s="29" t="s">
        <v>65</v>
      </c>
      <c r="K87" s="27" t="s">
        <v>66</v>
      </c>
      <c r="L87" s="29" t="s">
        <v>114</v>
      </c>
      <c r="M87" s="27">
        <v>10.0</v>
      </c>
      <c r="N87" s="29" t="s">
        <v>115</v>
      </c>
      <c r="O87" s="27" t="s">
        <v>226</v>
      </c>
      <c r="P87" s="28" t="s">
        <v>308</v>
      </c>
      <c r="Q87" s="28"/>
    </row>
    <row r="88">
      <c r="A88" s="25" t="s">
        <v>353</v>
      </c>
      <c r="B88" s="30">
        <v>1.1000222E9</v>
      </c>
      <c r="C88" s="27" t="s">
        <v>354</v>
      </c>
      <c r="D88" s="25" t="s">
        <v>33</v>
      </c>
      <c r="E88" s="28" t="s">
        <v>314</v>
      </c>
      <c r="F88" s="29">
        <v>100.0</v>
      </c>
      <c r="G88" s="29" t="s">
        <v>355</v>
      </c>
      <c r="H88" s="29">
        <v>-4.97136</v>
      </c>
      <c r="I88" s="27">
        <v>119.32219</v>
      </c>
      <c r="J88" s="29" t="s">
        <v>65</v>
      </c>
      <c r="K88" s="27" t="s">
        <v>66</v>
      </c>
      <c r="L88" s="29" t="s">
        <v>114</v>
      </c>
      <c r="M88" s="27">
        <v>10.0</v>
      </c>
      <c r="N88" s="29" t="s">
        <v>115</v>
      </c>
      <c r="O88" s="27" t="s">
        <v>226</v>
      </c>
      <c r="P88" s="28" t="s">
        <v>316</v>
      </c>
      <c r="Q88" s="28"/>
    </row>
    <row r="89">
      <c r="A89" s="25" t="s">
        <v>356</v>
      </c>
      <c r="B89" s="30">
        <v>1.100022201E9</v>
      </c>
      <c r="C89" s="27" t="s">
        <v>357</v>
      </c>
      <c r="D89" s="27" t="s">
        <v>28</v>
      </c>
      <c r="E89" s="28" t="s">
        <v>269</v>
      </c>
      <c r="F89" s="29">
        <v>100.0</v>
      </c>
      <c r="G89" s="29" t="s">
        <v>358</v>
      </c>
      <c r="H89" s="29">
        <v>-4.9717</v>
      </c>
      <c r="I89" s="27">
        <v>119.28308</v>
      </c>
      <c r="J89" s="29" t="s">
        <v>65</v>
      </c>
      <c r="K89" s="27" t="s">
        <v>66</v>
      </c>
      <c r="L89" s="29" t="s">
        <v>94</v>
      </c>
      <c r="M89" s="27">
        <v>1.0</v>
      </c>
      <c r="N89" s="29" t="s">
        <v>95</v>
      </c>
      <c r="O89" s="27" t="s">
        <v>226</v>
      </c>
      <c r="P89" s="28" t="s">
        <v>271</v>
      </c>
      <c r="Q89" s="28"/>
    </row>
    <row r="90">
      <c r="A90" s="25" t="s">
        <v>359</v>
      </c>
      <c r="B90" s="30">
        <v>1.100022202E9</v>
      </c>
      <c r="C90" s="27" t="s">
        <v>360</v>
      </c>
      <c r="D90" s="27" t="s">
        <v>37</v>
      </c>
      <c r="E90" s="28" t="s">
        <v>329</v>
      </c>
      <c r="F90" s="29">
        <v>100.0</v>
      </c>
      <c r="G90" s="29" t="s">
        <v>361</v>
      </c>
      <c r="H90" s="29">
        <v>-4.9717</v>
      </c>
      <c r="I90" s="27">
        <v>119.28308</v>
      </c>
      <c r="J90" s="29" t="s">
        <v>65</v>
      </c>
      <c r="K90" s="27" t="s">
        <v>66</v>
      </c>
      <c r="L90" s="29" t="s">
        <v>94</v>
      </c>
      <c r="M90" s="27">
        <v>1.0</v>
      </c>
      <c r="N90" s="29" t="s">
        <v>95</v>
      </c>
      <c r="O90" s="27" t="s">
        <v>226</v>
      </c>
      <c r="P90" s="28" t="s">
        <v>331</v>
      </c>
      <c r="Q90" s="28"/>
    </row>
    <row r="91">
      <c r="A91" s="25" t="s">
        <v>362</v>
      </c>
      <c r="B91" s="30">
        <v>1.100022203E9</v>
      </c>
      <c r="C91" s="27" t="s">
        <v>363</v>
      </c>
      <c r="D91" s="27" t="s">
        <v>28</v>
      </c>
      <c r="E91" s="28" t="s">
        <v>269</v>
      </c>
      <c r="F91" s="29">
        <v>99.69</v>
      </c>
      <c r="G91" s="29" t="s">
        <v>364</v>
      </c>
      <c r="H91" s="29">
        <v>-4.97136</v>
      </c>
      <c r="I91" s="27">
        <v>119.32219</v>
      </c>
      <c r="J91" s="29" t="s">
        <v>65</v>
      </c>
      <c r="K91" s="27" t="s">
        <v>66</v>
      </c>
      <c r="L91" s="29" t="s">
        <v>114</v>
      </c>
      <c r="M91" s="27">
        <v>1.0</v>
      </c>
      <c r="N91" s="29" t="s">
        <v>115</v>
      </c>
      <c r="O91" s="27" t="s">
        <v>222</v>
      </c>
      <c r="P91" s="28" t="s">
        <v>320</v>
      </c>
      <c r="Q91" s="28"/>
    </row>
    <row r="92">
      <c r="A92" s="25" t="s">
        <v>365</v>
      </c>
      <c r="B92" s="30">
        <v>1.100022204E9</v>
      </c>
      <c r="C92" s="27" t="s">
        <v>366</v>
      </c>
      <c r="D92" s="27" t="s">
        <v>37</v>
      </c>
      <c r="E92" s="28" t="s">
        <v>329</v>
      </c>
      <c r="F92" s="29">
        <v>100.0</v>
      </c>
      <c r="G92" s="29" t="s">
        <v>367</v>
      </c>
      <c r="H92" s="29">
        <v>-4.97136</v>
      </c>
      <c r="I92" s="27">
        <v>119.32219</v>
      </c>
      <c r="J92" s="29" t="s">
        <v>65</v>
      </c>
      <c r="K92" s="27" t="s">
        <v>66</v>
      </c>
      <c r="L92" s="29" t="s">
        <v>114</v>
      </c>
      <c r="M92" s="27">
        <v>1.0</v>
      </c>
      <c r="N92" s="29" t="s">
        <v>115</v>
      </c>
      <c r="O92" s="27" t="s">
        <v>222</v>
      </c>
      <c r="P92" s="28" t="s">
        <v>331</v>
      </c>
      <c r="Q92" s="28"/>
    </row>
    <row r="93">
      <c r="A93" s="25" t="s">
        <v>368</v>
      </c>
      <c r="B93" s="30">
        <v>1.100022205E9</v>
      </c>
      <c r="C93" s="27" t="s">
        <v>369</v>
      </c>
      <c r="D93" s="27" t="s">
        <v>35</v>
      </c>
      <c r="E93" s="28" t="s">
        <v>295</v>
      </c>
      <c r="F93" s="29">
        <v>100.0</v>
      </c>
      <c r="G93" s="29" t="s">
        <v>370</v>
      </c>
      <c r="H93" s="29">
        <v>-4.9717</v>
      </c>
      <c r="I93" s="27">
        <v>119.28308</v>
      </c>
      <c r="J93" s="29" t="s">
        <v>65</v>
      </c>
      <c r="K93" s="27" t="s">
        <v>66</v>
      </c>
      <c r="L93" s="29" t="s">
        <v>94</v>
      </c>
      <c r="M93" s="27">
        <v>21.7</v>
      </c>
      <c r="N93" s="29" t="s">
        <v>95</v>
      </c>
      <c r="O93" s="27" t="s">
        <v>226</v>
      </c>
      <c r="P93" s="28" t="s">
        <v>297</v>
      </c>
      <c r="Q93" s="28"/>
    </row>
    <row r="94">
      <c r="A94" s="25" t="s">
        <v>371</v>
      </c>
      <c r="B94" s="30">
        <v>1.100022206E9</v>
      </c>
      <c r="C94" s="27" t="s">
        <v>372</v>
      </c>
      <c r="D94" s="27" t="s">
        <v>28</v>
      </c>
      <c r="E94" s="28" t="s">
        <v>269</v>
      </c>
      <c r="F94" s="29">
        <v>100.0</v>
      </c>
      <c r="G94" s="29" t="s">
        <v>373</v>
      </c>
      <c r="H94" s="29">
        <v>-4.9717</v>
      </c>
      <c r="I94" s="27">
        <v>119.28308</v>
      </c>
      <c r="J94" s="29" t="s">
        <v>65</v>
      </c>
      <c r="K94" s="27" t="s">
        <v>66</v>
      </c>
      <c r="L94" s="29" t="s">
        <v>94</v>
      </c>
      <c r="M94" s="27">
        <v>21.7</v>
      </c>
      <c r="N94" s="29" t="s">
        <v>95</v>
      </c>
      <c r="O94" s="27" t="s">
        <v>226</v>
      </c>
      <c r="P94" s="28" t="s">
        <v>271</v>
      </c>
      <c r="Q94" s="28"/>
    </row>
    <row r="95">
      <c r="A95" s="25" t="s">
        <v>374</v>
      </c>
      <c r="B95" s="30">
        <v>1.100022207E9</v>
      </c>
      <c r="C95" s="27" t="s">
        <v>375</v>
      </c>
      <c r="D95" s="27" t="s">
        <v>32</v>
      </c>
      <c r="E95" s="28" t="s">
        <v>306</v>
      </c>
      <c r="F95" s="29">
        <v>100.0</v>
      </c>
      <c r="G95" s="29" t="s">
        <v>376</v>
      </c>
      <c r="H95" s="29">
        <v>-4.97136</v>
      </c>
      <c r="I95" s="27">
        <v>119.32219</v>
      </c>
      <c r="J95" s="29" t="s">
        <v>65</v>
      </c>
      <c r="K95" s="27" t="s">
        <v>66</v>
      </c>
      <c r="L95" s="29" t="s">
        <v>114</v>
      </c>
      <c r="M95" s="27">
        <v>19.5</v>
      </c>
      <c r="N95" s="29" t="s">
        <v>115</v>
      </c>
      <c r="O95" s="27" t="s">
        <v>222</v>
      </c>
      <c r="P95" s="28" t="s">
        <v>308</v>
      </c>
      <c r="Q95" s="28"/>
    </row>
    <row r="96">
      <c r="A96" s="25" t="s">
        <v>377</v>
      </c>
      <c r="B96" s="30">
        <v>1.100022208E9</v>
      </c>
      <c r="C96" s="27" t="s">
        <v>378</v>
      </c>
      <c r="D96" s="27" t="s">
        <v>28</v>
      </c>
      <c r="E96" s="28" t="s">
        <v>269</v>
      </c>
      <c r="F96" s="29">
        <v>100.0</v>
      </c>
      <c r="G96" s="29" t="s">
        <v>379</v>
      </c>
      <c r="H96" s="29">
        <v>-4.97136</v>
      </c>
      <c r="I96" s="27">
        <v>119.32219</v>
      </c>
      <c r="J96" s="29" t="s">
        <v>65</v>
      </c>
      <c r="K96" s="27" t="s">
        <v>66</v>
      </c>
      <c r="L96" s="29" t="s">
        <v>114</v>
      </c>
      <c r="M96" s="27">
        <v>19.5</v>
      </c>
      <c r="N96" s="29" t="s">
        <v>115</v>
      </c>
      <c r="O96" s="27" t="s">
        <v>222</v>
      </c>
      <c r="P96" s="28" t="s">
        <v>271</v>
      </c>
      <c r="Q96" s="28"/>
    </row>
    <row r="97">
      <c r="A97" s="25" t="s">
        <v>380</v>
      </c>
      <c r="B97" s="30">
        <v>1.100022209E9</v>
      </c>
      <c r="C97" s="27" t="s">
        <v>381</v>
      </c>
      <c r="D97" s="25" t="s">
        <v>33</v>
      </c>
      <c r="E97" s="28" t="s">
        <v>314</v>
      </c>
      <c r="F97" s="29">
        <v>100.0</v>
      </c>
      <c r="G97" s="29" t="s">
        <v>382</v>
      </c>
      <c r="H97" s="29">
        <v>-4.9717</v>
      </c>
      <c r="I97" s="27">
        <v>119.28308</v>
      </c>
      <c r="J97" s="29" t="s">
        <v>65</v>
      </c>
      <c r="K97" s="27" t="s">
        <v>66</v>
      </c>
      <c r="L97" s="29" t="s">
        <v>94</v>
      </c>
      <c r="M97" s="27">
        <v>8.1</v>
      </c>
      <c r="N97" s="29" t="s">
        <v>95</v>
      </c>
      <c r="O97" s="27" t="s">
        <v>226</v>
      </c>
      <c r="P97" s="28" t="s">
        <v>316</v>
      </c>
      <c r="Q97" s="28"/>
    </row>
    <row r="98">
      <c r="A98" s="25" t="s">
        <v>383</v>
      </c>
      <c r="B98" s="30">
        <v>1.10002221E9</v>
      </c>
      <c r="C98" s="27" t="s">
        <v>384</v>
      </c>
      <c r="D98" s="27" t="s">
        <v>32</v>
      </c>
      <c r="E98" s="28" t="s">
        <v>306</v>
      </c>
      <c r="F98" s="29">
        <v>100.0</v>
      </c>
      <c r="G98" s="29" t="s">
        <v>385</v>
      </c>
      <c r="H98" s="29">
        <v>-4.9717</v>
      </c>
      <c r="I98" s="27">
        <v>119.28308</v>
      </c>
      <c r="J98" s="29" t="s">
        <v>65</v>
      </c>
      <c r="K98" s="27" t="s">
        <v>66</v>
      </c>
      <c r="L98" s="29" t="s">
        <v>94</v>
      </c>
      <c r="M98" s="27">
        <v>8.1</v>
      </c>
      <c r="N98" s="29" t="s">
        <v>95</v>
      </c>
      <c r="O98" s="27" t="s">
        <v>226</v>
      </c>
      <c r="P98" s="28" t="s">
        <v>308</v>
      </c>
      <c r="Q98" s="28"/>
    </row>
    <row r="99">
      <c r="A99" s="25" t="s">
        <v>386</v>
      </c>
      <c r="B99" s="30">
        <v>1.100022211E9</v>
      </c>
      <c r="C99" s="27" t="s">
        <v>387</v>
      </c>
      <c r="D99" s="25" t="s">
        <v>32</v>
      </c>
      <c r="E99" s="28" t="s">
        <v>388</v>
      </c>
      <c r="F99" s="28">
        <v>0.0</v>
      </c>
      <c r="G99" s="29" t="s">
        <v>389</v>
      </c>
      <c r="H99" s="29">
        <v>-4.97136</v>
      </c>
      <c r="I99" s="27">
        <v>119.32219</v>
      </c>
      <c r="J99" s="29" t="s">
        <v>65</v>
      </c>
      <c r="K99" s="27" t="s">
        <v>66</v>
      </c>
      <c r="L99" s="29" t="s">
        <v>114</v>
      </c>
      <c r="M99" s="27">
        <v>10.0</v>
      </c>
      <c r="N99" s="29" t="s">
        <v>115</v>
      </c>
      <c r="O99" s="27" t="s">
        <v>226</v>
      </c>
      <c r="P99" s="28" t="s">
        <v>388</v>
      </c>
      <c r="Q99" s="28"/>
    </row>
    <row r="100">
      <c r="A100" s="25" t="s">
        <v>390</v>
      </c>
      <c r="B100" s="30">
        <v>1.100022212E9</v>
      </c>
      <c r="C100" s="27" t="s">
        <v>391</v>
      </c>
      <c r="D100" s="27" t="s">
        <v>28</v>
      </c>
      <c r="E100" s="28" t="s">
        <v>269</v>
      </c>
      <c r="F100" s="29">
        <v>100.0</v>
      </c>
      <c r="G100" s="29" t="s">
        <v>392</v>
      </c>
      <c r="H100" s="29">
        <v>-4.97136</v>
      </c>
      <c r="I100" s="27">
        <v>119.32219</v>
      </c>
      <c r="J100" s="29" t="s">
        <v>65</v>
      </c>
      <c r="K100" s="27" t="s">
        <v>66</v>
      </c>
      <c r="L100" s="29" t="s">
        <v>114</v>
      </c>
      <c r="M100" s="27">
        <v>10.0</v>
      </c>
      <c r="N100" s="29" t="s">
        <v>115</v>
      </c>
      <c r="O100" s="27" t="s">
        <v>226</v>
      </c>
      <c r="P100" s="28" t="s">
        <v>271</v>
      </c>
      <c r="Q100" s="28"/>
    </row>
    <row r="101">
      <c r="A101" s="25" t="s">
        <v>393</v>
      </c>
      <c r="B101" s="30">
        <v>1.100022213E9</v>
      </c>
      <c r="C101" s="27" t="s">
        <v>394</v>
      </c>
      <c r="D101" s="27" t="s">
        <v>28</v>
      </c>
      <c r="E101" s="28" t="s">
        <v>395</v>
      </c>
      <c r="F101" s="29">
        <v>100.0</v>
      </c>
      <c r="G101" s="29" t="s">
        <v>396</v>
      </c>
      <c r="H101" s="29">
        <v>-4.9717</v>
      </c>
      <c r="I101" s="27">
        <v>119.28308</v>
      </c>
      <c r="J101" s="29" t="s">
        <v>65</v>
      </c>
      <c r="K101" s="27" t="s">
        <v>66</v>
      </c>
      <c r="L101" s="29" t="s">
        <v>94</v>
      </c>
      <c r="M101" s="27">
        <v>1.0</v>
      </c>
      <c r="N101" s="29" t="s">
        <v>95</v>
      </c>
      <c r="O101" s="27" t="s">
        <v>226</v>
      </c>
      <c r="P101" s="28" t="s">
        <v>397</v>
      </c>
      <c r="Q101" s="28"/>
    </row>
    <row r="102">
      <c r="A102" s="31" t="s">
        <v>398</v>
      </c>
      <c r="B102" s="32">
        <v>1.100022214E9</v>
      </c>
      <c r="C102" s="33" t="s">
        <v>399</v>
      </c>
      <c r="D102" s="31" t="s">
        <v>37</v>
      </c>
      <c r="E102" s="34" t="s">
        <v>400</v>
      </c>
      <c r="F102" s="35">
        <v>100.0</v>
      </c>
      <c r="G102" s="35" t="s">
        <v>401</v>
      </c>
      <c r="H102" s="35">
        <v>-4.9717</v>
      </c>
      <c r="I102" s="33">
        <v>119.28308</v>
      </c>
      <c r="J102" s="35" t="s">
        <v>65</v>
      </c>
      <c r="K102" s="33" t="s">
        <v>66</v>
      </c>
      <c r="L102" s="35" t="s">
        <v>94</v>
      </c>
      <c r="M102" s="33">
        <v>1.0</v>
      </c>
      <c r="N102" s="35" t="s">
        <v>95</v>
      </c>
      <c r="O102" s="33" t="s">
        <v>226</v>
      </c>
      <c r="P102" s="34"/>
      <c r="Q102" s="34"/>
      <c r="R102" s="36"/>
      <c r="S102" s="36"/>
      <c r="T102" s="36"/>
      <c r="U102" s="36"/>
      <c r="V102" s="36"/>
      <c r="W102" s="36"/>
      <c r="X102" s="36"/>
      <c r="Y102" s="36"/>
      <c r="Z102" s="36"/>
      <c r="AA102" s="36"/>
      <c r="AB102" s="36"/>
      <c r="AC102" s="36"/>
      <c r="AD102" s="36"/>
    </row>
    <row r="103">
      <c r="A103" s="25" t="s">
        <v>402</v>
      </c>
      <c r="B103" s="30">
        <v>1.100022215E9</v>
      </c>
      <c r="C103" s="27" t="s">
        <v>403</v>
      </c>
      <c r="D103" s="27" t="s">
        <v>28</v>
      </c>
      <c r="E103" s="28" t="s">
        <v>269</v>
      </c>
      <c r="F103" s="29">
        <v>100.0</v>
      </c>
      <c r="G103" s="29" t="s">
        <v>404</v>
      </c>
      <c r="H103" s="29">
        <v>-4.97136</v>
      </c>
      <c r="I103" s="27">
        <v>119.32219</v>
      </c>
      <c r="J103" s="29" t="s">
        <v>65</v>
      </c>
      <c r="K103" s="27" t="s">
        <v>66</v>
      </c>
      <c r="L103" s="29" t="s">
        <v>114</v>
      </c>
      <c r="M103" s="27">
        <v>1.0</v>
      </c>
      <c r="N103" s="29" t="s">
        <v>115</v>
      </c>
      <c r="O103" s="27" t="s">
        <v>222</v>
      </c>
      <c r="P103" s="28" t="s">
        <v>271</v>
      </c>
      <c r="Q103" s="28"/>
    </row>
    <row r="104">
      <c r="A104" s="25" t="s">
        <v>405</v>
      </c>
      <c r="B104" s="30">
        <v>1.100022216E9</v>
      </c>
      <c r="C104" s="27" t="s">
        <v>406</v>
      </c>
      <c r="D104" s="27" t="s">
        <v>37</v>
      </c>
      <c r="E104" s="28" t="s">
        <v>388</v>
      </c>
      <c r="F104" s="28">
        <v>0.0</v>
      </c>
      <c r="G104" s="29" t="s">
        <v>407</v>
      </c>
      <c r="H104" s="29">
        <v>-4.97136</v>
      </c>
      <c r="I104" s="27">
        <v>119.32219</v>
      </c>
      <c r="J104" s="29" t="s">
        <v>65</v>
      </c>
      <c r="K104" s="27" t="s">
        <v>66</v>
      </c>
      <c r="L104" s="29" t="s">
        <v>114</v>
      </c>
      <c r="M104" s="27">
        <v>1.0</v>
      </c>
      <c r="N104" s="29" t="s">
        <v>115</v>
      </c>
      <c r="O104" s="27" t="s">
        <v>222</v>
      </c>
      <c r="P104" s="28" t="s">
        <v>388</v>
      </c>
      <c r="Q104" s="28"/>
    </row>
    <row r="105">
      <c r="A105" s="25" t="s">
        <v>408</v>
      </c>
      <c r="B105" s="30">
        <v>1.100022217E9</v>
      </c>
      <c r="C105" s="27" t="s">
        <v>409</v>
      </c>
      <c r="D105" s="27" t="s">
        <v>32</v>
      </c>
      <c r="E105" s="28" t="s">
        <v>306</v>
      </c>
      <c r="F105" s="29">
        <v>100.0</v>
      </c>
      <c r="G105" s="29" t="s">
        <v>410</v>
      </c>
      <c r="H105" s="29">
        <v>-4.9717</v>
      </c>
      <c r="I105" s="27">
        <v>119.28308</v>
      </c>
      <c r="J105" s="29" t="s">
        <v>65</v>
      </c>
      <c r="K105" s="27" t="s">
        <v>66</v>
      </c>
      <c r="L105" s="29" t="s">
        <v>94</v>
      </c>
      <c r="M105" s="27">
        <v>21.7</v>
      </c>
      <c r="N105" s="29" t="s">
        <v>95</v>
      </c>
      <c r="O105" s="27" t="s">
        <v>226</v>
      </c>
      <c r="P105" s="28" t="s">
        <v>308</v>
      </c>
      <c r="Q105" s="28"/>
    </row>
    <row r="106">
      <c r="A106" s="25" t="s">
        <v>411</v>
      </c>
      <c r="B106" s="30">
        <v>1.100022218E9</v>
      </c>
      <c r="C106" s="27" t="s">
        <v>412</v>
      </c>
      <c r="D106" s="27" t="s">
        <v>28</v>
      </c>
      <c r="E106" s="28" t="s">
        <v>290</v>
      </c>
      <c r="F106" s="28">
        <v>100.0</v>
      </c>
      <c r="G106" s="29" t="s">
        <v>413</v>
      </c>
      <c r="H106" s="29">
        <v>-4.9717</v>
      </c>
      <c r="I106" s="27">
        <v>119.28308</v>
      </c>
      <c r="J106" s="29" t="s">
        <v>65</v>
      </c>
      <c r="K106" s="27" t="s">
        <v>66</v>
      </c>
      <c r="L106" s="29" t="s">
        <v>94</v>
      </c>
      <c r="M106" s="27">
        <v>21.7</v>
      </c>
      <c r="N106" s="29" t="s">
        <v>95</v>
      </c>
      <c r="O106" s="27" t="s">
        <v>226</v>
      </c>
      <c r="P106" s="28" t="s">
        <v>292</v>
      </c>
      <c r="Q106" s="28"/>
    </row>
    <row r="107">
      <c r="A107" s="25" t="s">
        <v>414</v>
      </c>
      <c r="B107" s="30">
        <v>1.100022219E9</v>
      </c>
      <c r="C107" s="27" t="s">
        <v>415</v>
      </c>
      <c r="D107" s="27" t="s">
        <v>32</v>
      </c>
      <c r="E107" s="28" t="s">
        <v>306</v>
      </c>
      <c r="F107" s="29">
        <v>98.457</v>
      </c>
      <c r="G107" s="29" t="s">
        <v>416</v>
      </c>
      <c r="H107" s="29">
        <v>-4.97136</v>
      </c>
      <c r="I107" s="27">
        <v>119.32219</v>
      </c>
      <c r="J107" s="29" t="s">
        <v>65</v>
      </c>
      <c r="K107" s="27" t="s">
        <v>66</v>
      </c>
      <c r="L107" s="29" t="s">
        <v>114</v>
      </c>
      <c r="M107" s="27">
        <v>19.5</v>
      </c>
      <c r="N107" s="29" t="s">
        <v>115</v>
      </c>
      <c r="O107" s="27" t="s">
        <v>222</v>
      </c>
      <c r="P107" s="28" t="s">
        <v>417</v>
      </c>
      <c r="Q107" s="28"/>
    </row>
    <row r="108">
      <c r="A108" s="25" t="s">
        <v>418</v>
      </c>
      <c r="B108" s="30">
        <v>1.10002222E9</v>
      </c>
      <c r="C108" s="27" t="s">
        <v>419</v>
      </c>
      <c r="D108" s="27" t="s">
        <v>28</v>
      </c>
      <c r="E108" s="28" t="s">
        <v>269</v>
      </c>
      <c r="F108" s="29">
        <v>100.0</v>
      </c>
      <c r="G108" s="29" t="s">
        <v>420</v>
      </c>
      <c r="H108" s="29">
        <v>-4.97136</v>
      </c>
      <c r="I108" s="27">
        <v>119.32219</v>
      </c>
      <c r="J108" s="29" t="s">
        <v>65</v>
      </c>
      <c r="K108" s="27" t="s">
        <v>66</v>
      </c>
      <c r="L108" s="29" t="s">
        <v>114</v>
      </c>
      <c r="M108" s="27">
        <v>19.5</v>
      </c>
      <c r="N108" s="29" t="s">
        <v>115</v>
      </c>
      <c r="O108" s="27" t="s">
        <v>222</v>
      </c>
      <c r="P108" s="28" t="s">
        <v>271</v>
      </c>
      <c r="Q108" s="28"/>
    </row>
    <row r="109">
      <c r="A109" s="25" t="s">
        <v>421</v>
      </c>
      <c r="B109" s="30">
        <v>1.100022221E9</v>
      </c>
      <c r="C109" s="27" t="s">
        <v>422</v>
      </c>
      <c r="D109" s="25" t="s">
        <v>33</v>
      </c>
      <c r="E109" s="28" t="s">
        <v>314</v>
      </c>
      <c r="F109" s="29">
        <v>100.0</v>
      </c>
      <c r="G109" s="29" t="s">
        <v>423</v>
      </c>
      <c r="H109" s="29">
        <v>-4.9717</v>
      </c>
      <c r="I109" s="27">
        <v>119.28308</v>
      </c>
      <c r="J109" s="29" t="s">
        <v>65</v>
      </c>
      <c r="K109" s="27" t="s">
        <v>66</v>
      </c>
      <c r="L109" s="29" t="s">
        <v>94</v>
      </c>
      <c r="M109" s="27">
        <v>8.1</v>
      </c>
      <c r="N109" s="29" t="s">
        <v>95</v>
      </c>
      <c r="O109" s="27" t="s">
        <v>226</v>
      </c>
      <c r="P109" s="28" t="s">
        <v>316</v>
      </c>
      <c r="Q109" s="28"/>
    </row>
    <row r="110">
      <c r="A110" s="25" t="s">
        <v>424</v>
      </c>
      <c r="B110" s="30">
        <v>1.100022222E9</v>
      </c>
      <c r="C110" s="27" t="s">
        <v>425</v>
      </c>
      <c r="D110" s="27" t="s">
        <v>28</v>
      </c>
      <c r="E110" s="28" t="s">
        <v>269</v>
      </c>
      <c r="F110" s="29">
        <v>100.0</v>
      </c>
      <c r="G110" s="29" t="s">
        <v>426</v>
      </c>
      <c r="H110" s="29">
        <v>-4.9717</v>
      </c>
      <c r="I110" s="27">
        <v>119.28308</v>
      </c>
      <c r="J110" s="29" t="s">
        <v>65</v>
      </c>
      <c r="K110" s="27" t="s">
        <v>66</v>
      </c>
      <c r="L110" s="29" t="s">
        <v>94</v>
      </c>
      <c r="M110" s="27">
        <v>8.1</v>
      </c>
      <c r="N110" s="29" t="s">
        <v>95</v>
      </c>
      <c r="O110" s="27" t="s">
        <v>226</v>
      </c>
      <c r="P110" s="28" t="s">
        <v>271</v>
      </c>
      <c r="Q110" s="28"/>
    </row>
    <row r="111">
      <c r="A111" s="25" t="s">
        <v>427</v>
      </c>
      <c r="B111" s="30">
        <v>1.100022223E9</v>
      </c>
      <c r="C111" s="27" t="s">
        <v>428</v>
      </c>
      <c r="D111" s="25" t="s">
        <v>32</v>
      </c>
      <c r="E111" s="28" t="s">
        <v>306</v>
      </c>
      <c r="F111" s="28">
        <v>99.1</v>
      </c>
      <c r="G111" s="29" t="s">
        <v>429</v>
      </c>
      <c r="H111" s="29">
        <v>-4.97136</v>
      </c>
      <c r="I111" s="27">
        <v>119.32219</v>
      </c>
      <c r="J111" s="29" t="s">
        <v>65</v>
      </c>
      <c r="K111" s="27" t="s">
        <v>66</v>
      </c>
      <c r="L111" s="29" t="s">
        <v>114</v>
      </c>
      <c r="M111" s="27">
        <v>10.0</v>
      </c>
      <c r="N111" s="29" t="s">
        <v>115</v>
      </c>
      <c r="O111" s="27" t="s">
        <v>226</v>
      </c>
      <c r="P111" s="28" t="s">
        <v>388</v>
      </c>
      <c r="Q111" s="28"/>
    </row>
    <row r="112">
      <c r="A112" s="25" t="s">
        <v>430</v>
      </c>
      <c r="B112" s="30">
        <v>1.100022224E9</v>
      </c>
      <c r="C112" s="27" t="s">
        <v>431</v>
      </c>
      <c r="D112" s="27" t="s">
        <v>28</v>
      </c>
      <c r="E112" s="28" t="s">
        <v>290</v>
      </c>
      <c r="F112" s="28">
        <v>100.0</v>
      </c>
      <c r="G112" s="29" t="s">
        <v>432</v>
      </c>
      <c r="H112" s="29">
        <v>-4.97136</v>
      </c>
      <c r="I112" s="27">
        <v>119.32219</v>
      </c>
      <c r="J112" s="29" t="s">
        <v>65</v>
      </c>
      <c r="K112" s="27" t="s">
        <v>66</v>
      </c>
      <c r="L112" s="29" t="s">
        <v>114</v>
      </c>
      <c r="M112" s="27">
        <v>10.0</v>
      </c>
      <c r="N112" s="29" t="s">
        <v>115</v>
      </c>
      <c r="O112" s="27" t="s">
        <v>226</v>
      </c>
      <c r="P112" s="28" t="s">
        <v>292</v>
      </c>
      <c r="Q112" s="28"/>
    </row>
    <row r="113">
      <c r="A113" s="25" t="s">
        <v>433</v>
      </c>
      <c r="B113" s="30">
        <v>1.100022225E9</v>
      </c>
      <c r="C113" s="27" t="s">
        <v>434</v>
      </c>
      <c r="D113" s="27" t="s">
        <v>29</v>
      </c>
      <c r="E113" s="28" t="s">
        <v>274</v>
      </c>
      <c r="F113" s="29">
        <v>100.0</v>
      </c>
      <c r="G113" s="29" t="s">
        <v>435</v>
      </c>
      <c r="H113" s="29">
        <v>-4.9717</v>
      </c>
      <c r="I113" s="27">
        <v>119.28308</v>
      </c>
      <c r="J113" s="29" t="s">
        <v>65</v>
      </c>
      <c r="K113" s="27" t="s">
        <v>66</v>
      </c>
      <c r="L113" s="29" t="s">
        <v>94</v>
      </c>
      <c r="M113" s="27">
        <v>1.0</v>
      </c>
      <c r="N113" s="29" t="s">
        <v>95</v>
      </c>
      <c r="O113" s="27" t="s">
        <v>226</v>
      </c>
      <c r="P113" s="28" t="s">
        <v>276</v>
      </c>
      <c r="Q113" s="28"/>
    </row>
    <row r="114">
      <c r="A114" s="25" t="s">
        <v>436</v>
      </c>
      <c r="B114" s="30">
        <v>1.100022226E9</v>
      </c>
      <c r="C114" s="27" t="s">
        <v>437</v>
      </c>
      <c r="D114" s="27" t="s">
        <v>37</v>
      </c>
      <c r="E114" s="28" t="s">
        <v>329</v>
      </c>
      <c r="F114" s="29">
        <v>100.0</v>
      </c>
      <c r="G114" s="29" t="s">
        <v>438</v>
      </c>
      <c r="H114" s="29">
        <v>-4.9717</v>
      </c>
      <c r="I114" s="27">
        <v>119.28308</v>
      </c>
      <c r="J114" s="29" t="s">
        <v>65</v>
      </c>
      <c r="K114" s="27" t="s">
        <v>66</v>
      </c>
      <c r="L114" s="29" t="s">
        <v>94</v>
      </c>
      <c r="M114" s="27">
        <v>1.0</v>
      </c>
      <c r="N114" s="29" t="s">
        <v>95</v>
      </c>
      <c r="O114" s="27" t="s">
        <v>226</v>
      </c>
      <c r="P114" s="28" t="s">
        <v>331</v>
      </c>
      <c r="Q114" s="28"/>
    </row>
    <row r="115">
      <c r="A115" s="25" t="s">
        <v>439</v>
      </c>
      <c r="B115" s="30">
        <v>1.100022227E9</v>
      </c>
      <c r="C115" s="27" t="s">
        <v>440</v>
      </c>
      <c r="D115" s="27" t="s">
        <v>29</v>
      </c>
      <c r="E115" s="28" t="s">
        <v>274</v>
      </c>
      <c r="F115" s="29">
        <v>99.69</v>
      </c>
      <c r="G115" s="29" t="s">
        <v>441</v>
      </c>
      <c r="H115" s="29">
        <v>-4.97136</v>
      </c>
      <c r="I115" s="27">
        <v>119.32219</v>
      </c>
      <c r="J115" s="29" t="s">
        <v>65</v>
      </c>
      <c r="K115" s="27" t="s">
        <v>66</v>
      </c>
      <c r="L115" s="29" t="s">
        <v>114</v>
      </c>
      <c r="M115" s="27">
        <v>1.0</v>
      </c>
      <c r="N115" s="29" t="s">
        <v>115</v>
      </c>
      <c r="O115" s="27" t="s">
        <v>222</v>
      </c>
      <c r="P115" s="28" t="s">
        <v>442</v>
      </c>
      <c r="Q115" s="28"/>
    </row>
    <row r="116">
      <c r="A116" s="25" t="s">
        <v>443</v>
      </c>
      <c r="B116" s="30">
        <v>1.100022228E9</v>
      </c>
      <c r="C116" s="27" t="s">
        <v>444</v>
      </c>
      <c r="D116" s="27" t="s">
        <v>37</v>
      </c>
      <c r="E116" s="28" t="s">
        <v>329</v>
      </c>
      <c r="F116" s="29">
        <v>100.0</v>
      </c>
      <c r="G116" s="29" t="s">
        <v>445</v>
      </c>
      <c r="H116" s="29">
        <v>-4.97136</v>
      </c>
      <c r="I116" s="27">
        <v>119.32219</v>
      </c>
      <c r="J116" s="29" t="s">
        <v>65</v>
      </c>
      <c r="K116" s="27" t="s">
        <v>66</v>
      </c>
      <c r="L116" s="29" t="s">
        <v>114</v>
      </c>
      <c r="M116" s="27">
        <v>1.0</v>
      </c>
      <c r="N116" s="29" t="s">
        <v>115</v>
      </c>
      <c r="O116" s="27" t="s">
        <v>222</v>
      </c>
      <c r="P116" s="28" t="s">
        <v>331</v>
      </c>
      <c r="Q116" s="28"/>
    </row>
    <row r="117">
      <c r="A117" s="25" t="s">
        <v>446</v>
      </c>
      <c r="B117" s="30">
        <v>1.100022229E9</v>
      </c>
      <c r="C117" s="27" t="s">
        <v>447</v>
      </c>
      <c r="D117" s="27" t="s">
        <v>32</v>
      </c>
      <c r="E117" s="28" t="s">
        <v>306</v>
      </c>
      <c r="F117" s="29">
        <v>100.0</v>
      </c>
      <c r="G117" s="29" t="s">
        <v>448</v>
      </c>
      <c r="H117" s="29">
        <v>-4.9717</v>
      </c>
      <c r="I117" s="27">
        <v>119.28308</v>
      </c>
      <c r="J117" s="29" t="s">
        <v>65</v>
      </c>
      <c r="K117" s="27" t="s">
        <v>66</v>
      </c>
      <c r="L117" s="29" t="s">
        <v>94</v>
      </c>
      <c r="M117" s="27">
        <v>21.7</v>
      </c>
      <c r="N117" s="29" t="s">
        <v>95</v>
      </c>
      <c r="O117" s="27" t="s">
        <v>226</v>
      </c>
      <c r="P117" s="28" t="s">
        <v>308</v>
      </c>
      <c r="Q117" s="28"/>
    </row>
    <row r="118">
      <c r="A118" s="25" t="s">
        <v>449</v>
      </c>
      <c r="B118" s="30">
        <v>1.10002223E9</v>
      </c>
      <c r="C118" s="27" t="s">
        <v>450</v>
      </c>
      <c r="D118" s="27" t="s">
        <v>28</v>
      </c>
      <c r="E118" s="28" t="s">
        <v>290</v>
      </c>
      <c r="F118" s="28">
        <v>100.0</v>
      </c>
      <c r="G118" s="29" t="s">
        <v>451</v>
      </c>
      <c r="H118" s="29">
        <v>-4.9717</v>
      </c>
      <c r="I118" s="27">
        <v>119.28308</v>
      </c>
      <c r="J118" s="29" t="s">
        <v>65</v>
      </c>
      <c r="K118" s="27" t="s">
        <v>66</v>
      </c>
      <c r="L118" s="29" t="s">
        <v>94</v>
      </c>
      <c r="M118" s="27">
        <v>21.7</v>
      </c>
      <c r="N118" s="29" t="s">
        <v>95</v>
      </c>
      <c r="O118" s="27" t="s">
        <v>226</v>
      </c>
      <c r="P118" s="28" t="s">
        <v>292</v>
      </c>
      <c r="Q118" s="28"/>
    </row>
    <row r="119">
      <c r="A119" s="25" t="s">
        <v>452</v>
      </c>
      <c r="B119" s="30">
        <v>1.100022231E9</v>
      </c>
      <c r="C119" s="27" t="s">
        <v>453</v>
      </c>
      <c r="D119" s="27" t="s">
        <v>32</v>
      </c>
      <c r="E119" s="28" t="s">
        <v>306</v>
      </c>
      <c r="F119" s="29">
        <v>100.0</v>
      </c>
      <c r="G119" s="29" t="s">
        <v>454</v>
      </c>
      <c r="H119" s="29">
        <v>-4.97136</v>
      </c>
      <c r="I119" s="27">
        <v>119.32219</v>
      </c>
      <c r="J119" s="29" t="s">
        <v>65</v>
      </c>
      <c r="K119" s="27" t="s">
        <v>66</v>
      </c>
      <c r="L119" s="29" t="s">
        <v>114</v>
      </c>
      <c r="M119" s="27">
        <v>19.5</v>
      </c>
      <c r="N119" s="29" t="s">
        <v>115</v>
      </c>
      <c r="O119" s="27" t="s">
        <v>222</v>
      </c>
      <c r="P119" s="28" t="s">
        <v>308</v>
      </c>
      <c r="Q119" s="28"/>
    </row>
    <row r="120">
      <c r="A120" s="25" t="s">
        <v>455</v>
      </c>
      <c r="B120" s="30">
        <v>1.100022232E9</v>
      </c>
      <c r="C120" s="27" t="s">
        <v>456</v>
      </c>
      <c r="D120" s="27" t="s">
        <v>35</v>
      </c>
      <c r="E120" s="28" t="s">
        <v>295</v>
      </c>
      <c r="F120" s="29">
        <v>100.0</v>
      </c>
      <c r="G120" s="29" t="s">
        <v>457</v>
      </c>
      <c r="H120" s="29">
        <v>-4.9717</v>
      </c>
      <c r="I120" s="27">
        <v>119.28308</v>
      </c>
      <c r="J120" s="29" t="s">
        <v>65</v>
      </c>
      <c r="K120" s="27" t="s">
        <v>66</v>
      </c>
      <c r="L120" s="29" t="s">
        <v>94</v>
      </c>
      <c r="M120" s="27">
        <v>8.1</v>
      </c>
      <c r="N120" s="29" t="s">
        <v>95</v>
      </c>
      <c r="O120" s="27" t="s">
        <v>226</v>
      </c>
      <c r="P120" s="28" t="s">
        <v>297</v>
      </c>
      <c r="Q120" s="28"/>
    </row>
    <row r="121">
      <c r="A121" s="25" t="s">
        <v>458</v>
      </c>
      <c r="B121" s="30">
        <v>1.100022233E9</v>
      </c>
      <c r="C121" s="27" t="s">
        <v>459</v>
      </c>
      <c r="D121" s="25" t="s">
        <v>33</v>
      </c>
      <c r="E121" s="28" t="s">
        <v>314</v>
      </c>
      <c r="F121" s="29">
        <v>100.0</v>
      </c>
      <c r="G121" s="29" t="s">
        <v>460</v>
      </c>
      <c r="H121" s="29">
        <v>-4.9717</v>
      </c>
      <c r="I121" s="27">
        <v>119.28308</v>
      </c>
      <c r="J121" s="29" t="s">
        <v>65</v>
      </c>
      <c r="K121" s="27" t="s">
        <v>66</v>
      </c>
      <c r="L121" s="29" t="s">
        <v>94</v>
      </c>
      <c r="M121" s="27">
        <v>8.1</v>
      </c>
      <c r="N121" s="29" t="s">
        <v>95</v>
      </c>
      <c r="O121" s="27" t="s">
        <v>226</v>
      </c>
      <c r="P121" s="28" t="s">
        <v>316</v>
      </c>
      <c r="Q121" s="28"/>
    </row>
    <row r="122">
      <c r="A122" s="25" t="s">
        <v>461</v>
      </c>
      <c r="B122" s="30">
        <v>1.100022234E9</v>
      </c>
      <c r="C122" s="27" t="s">
        <v>462</v>
      </c>
      <c r="D122" s="27" t="s">
        <v>28</v>
      </c>
      <c r="E122" s="28" t="s">
        <v>269</v>
      </c>
      <c r="F122" s="29">
        <v>100.0</v>
      </c>
      <c r="G122" s="29" t="s">
        <v>463</v>
      </c>
      <c r="H122" s="29">
        <v>-4.9717</v>
      </c>
      <c r="I122" s="27">
        <v>119.28308</v>
      </c>
      <c r="J122" s="29" t="s">
        <v>65</v>
      </c>
      <c r="K122" s="27" t="s">
        <v>66</v>
      </c>
      <c r="L122" s="29" t="s">
        <v>94</v>
      </c>
      <c r="M122" s="27">
        <v>8.1</v>
      </c>
      <c r="N122" s="29" t="s">
        <v>95</v>
      </c>
      <c r="O122" s="27" t="s">
        <v>226</v>
      </c>
      <c r="P122" s="28" t="s">
        <v>271</v>
      </c>
      <c r="Q122" s="28"/>
    </row>
    <row r="123">
      <c r="A123" s="25" t="s">
        <v>464</v>
      </c>
      <c r="B123" s="30">
        <v>1.100022235E9</v>
      </c>
      <c r="C123" s="27" t="s">
        <v>465</v>
      </c>
      <c r="D123" s="27" t="s">
        <v>32</v>
      </c>
      <c r="E123" s="28" t="s">
        <v>306</v>
      </c>
      <c r="F123" s="29">
        <v>100.0</v>
      </c>
      <c r="G123" s="29" t="s">
        <v>466</v>
      </c>
      <c r="H123" s="29">
        <v>-4.97136</v>
      </c>
      <c r="I123" s="27">
        <v>119.32219</v>
      </c>
      <c r="J123" s="29" t="s">
        <v>65</v>
      </c>
      <c r="K123" s="27" t="s">
        <v>66</v>
      </c>
      <c r="L123" s="29" t="s">
        <v>114</v>
      </c>
      <c r="M123" s="27">
        <v>10.0</v>
      </c>
      <c r="N123" s="29" t="s">
        <v>115</v>
      </c>
      <c r="O123" s="27" t="s">
        <v>226</v>
      </c>
      <c r="P123" s="28" t="s">
        <v>308</v>
      </c>
      <c r="Q123" s="28"/>
    </row>
    <row r="124">
      <c r="A124" s="25" t="s">
        <v>467</v>
      </c>
      <c r="B124" s="30">
        <v>1.100022236E9</v>
      </c>
      <c r="C124" s="27" t="s">
        <v>468</v>
      </c>
      <c r="D124" s="27" t="s">
        <v>28</v>
      </c>
      <c r="E124" s="28" t="s">
        <v>269</v>
      </c>
      <c r="F124" s="29">
        <v>100.0</v>
      </c>
      <c r="G124" s="29" t="s">
        <v>469</v>
      </c>
      <c r="H124" s="29">
        <v>-4.97136</v>
      </c>
      <c r="I124" s="27">
        <v>119.32219</v>
      </c>
      <c r="J124" s="29" t="s">
        <v>65</v>
      </c>
      <c r="K124" s="27" t="s">
        <v>66</v>
      </c>
      <c r="L124" s="29" t="s">
        <v>114</v>
      </c>
      <c r="M124" s="27">
        <v>10.0</v>
      </c>
      <c r="N124" s="29" t="s">
        <v>115</v>
      </c>
      <c r="O124" s="27" t="s">
        <v>226</v>
      </c>
      <c r="P124" s="28" t="s">
        <v>271</v>
      </c>
      <c r="Q124" s="28"/>
    </row>
    <row r="125">
      <c r="A125" s="25" t="s">
        <v>470</v>
      </c>
      <c r="B125" s="30">
        <v>1.100022237E9</v>
      </c>
      <c r="C125" s="27" t="s">
        <v>471</v>
      </c>
      <c r="D125" s="27" t="s">
        <v>29</v>
      </c>
      <c r="E125" s="28" t="s">
        <v>274</v>
      </c>
      <c r="F125" s="29">
        <v>100.0</v>
      </c>
      <c r="G125" s="29" t="s">
        <v>472</v>
      </c>
      <c r="H125" s="29">
        <v>-4.9717</v>
      </c>
      <c r="I125" s="27">
        <v>119.28308</v>
      </c>
      <c r="J125" s="29" t="s">
        <v>65</v>
      </c>
      <c r="K125" s="27" t="s">
        <v>66</v>
      </c>
      <c r="L125" s="29" t="s">
        <v>94</v>
      </c>
      <c r="M125" s="27">
        <v>1.0</v>
      </c>
      <c r="N125" s="29" t="s">
        <v>95</v>
      </c>
      <c r="O125" s="27" t="s">
        <v>226</v>
      </c>
      <c r="P125" s="28" t="s">
        <v>276</v>
      </c>
      <c r="Q125" s="28"/>
    </row>
    <row r="126">
      <c r="A126" s="25" t="s">
        <v>473</v>
      </c>
      <c r="B126" s="30">
        <v>1.100022238E9</v>
      </c>
      <c r="C126" s="27" t="s">
        <v>474</v>
      </c>
      <c r="D126" s="27" t="s">
        <v>37</v>
      </c>
      <c r="E126" s="28" t="s">
        <v>329</v>
      </c>
      <c r="F126" s="29">
        <v>100.0</v>
      </c>
      <c r="G126" s="29" t="s">
        <v>475</v>
      </c>
      <c r="H126" s="29">
        <v>-4.9717</v>
      </c>
      <c r="I126" s="27">
        <v>119.28308</v>
      </c>
      <c r="J126" s="29" t="s">
        <v>65</v>
      </c>
      <c r="K126" s="27" t="s">
        <v>66</v>
      </c>
      <c r="L126" s="29" t="s">
        <v>94</v>
      </c>
      <c r="M126" s="27">
        <v>1.0</v>
      </c>
      <c r="N126" s="29" t="s">
        <v>95</v>
      </c>
      <c r="O126" s="27" t="s">
        <v>226</v>
      </c>
      <c r="P126" s="28" t="s">
        <v>331</v>
      </c>
      <c r="Q126" s="28"/>
    </row>
    <row r="127">
      <c r="A127" s="25" t="s">
        <v>476</v>
      </c>
      <c r="B127" s="30">
        <v>1.100022239E9</v>
      </c>
      <c r="C127" s="27" t="s">
        <v>477</v>
      </c>
      <c r="D127" s="25" t="s">
        <v>29</v>
      </c>
      <c r="E127" s="28" t="s">
        <v>274</v>
      </c>
      <c r="F127" s="28">
        <v>99.17</v>
      </c>
      <c r="G127" s="29" t="s">
        <v>478</v>
      </c>
      <c r="H127" s="29">
        <v>-4.97136</v>
      </c>
      <c r="I127" s="27">
        <v>119.32219</v>
      </c>
      <c r="J127" s="29" t="s">
        <v>65</v>
      </c>
      <c r="K127" s="27" t="s">
        <v>66</v>
      </c>
      <c r="L127" s="29" t="s">
        <v>114</v>
      </c>
      <c r="M127" s="27">
        <v>1.0</v>
      </c>
      <c r="N127" s="29" t="s">
        <v>115</v>
      </c>
      <c r="O127" s="27" t="s">
        <v>222</v>
      </c>
      <c r="P127" s="28" t="s">
        <v>388</v>
      </c>
      <c r="Q127" s="28"/>
    </row>
    <row r="128">
      <c r="A128" s="25" t="s">
        <v>479</v>
      </c>
      <c r="B128" s="30">
        <v>1.10002224E9</v>
      </c>
      <c r="C128" s="27" t="s">
        <v>480</v>
      </c>
      <c r="D128" s="27" t="s">
        <v>37</v>
      </c>
      <c r="E128" s="28" t="s">
        <v>329</v>
      </c>
      <c r="F128" s="29">
        <v>100.0</v>
      </c>
      <c r="G128" s="29" t="s">
        <v>481</v>
      </c>
      <c r="H128" s="29">
        <v>-4.97136</v>
      </c>
      <c r="I128" s="27">
        <v>119.32219</v>
      </c>
      <c r="J128" s="29" t="s">
        <v>65</v>
      </c>
      <c r="K128" s="27" t="s">
        <v>66</v>
      </c>
      <c r="L128" s="29" t="s">
        <v>114</v>
      </c>
      <c r="M128" s="27">
        <v>1.0</v>
      </c>
      <c r="N128" s="29" t="s">
        <v>115</v>
      </c>
      <c r="O128" s="27" t="s">
        <v>222</v>
      </c>
      <c r="P128" s="28" t="s">
        <v>331</v>
      </c>
      <c r="Q128" s="28"/>
    </row>
    <row r="129">
      <c r="A129" s="25" t="s">
        <v>482</v>
      </c>
      <c r="B129" s="30">
        <v>1.100022241E9</v>
      </c>
      <c r="C129" s="27" t="s">
        <v>483</v>
      </c>
      <c r="D129" s="27" t="s">
        <v>32</v>
      </c>
      <c r="E129" s="28" t="s">
        <v>306</v>
      </c>
      <c r="F129" s="29">
        <v>100.0</v>
      </c>
      <c r="G129" s="29" t="s">
        <v>484</v>
      </c>
      <c r="H129" s="29">
        <v>-4.9717</v>
      </c>
      <c r="I129" s="27">
        <v>119.28308</v>
      </c>
      <c r="J129" s="29" t="s">
        <v>65</v>
      </c>
      <c r="K129" s="27" t="s">
        <v>66</v>
      </c>
      <c r="L129" s="29" t="s">
        <v>94</v>
      </c>
      <c r="M129" s="27">
        <v>21.7</v>
      </c>
      <c r="N129" s="29" t="s">
        <v>95</v>
      </c>
      <c r="O129" s="27" t="s">
        <v>226</v>
      </c>
      <c r="P129" s="28" t="s">
        <v>308</v>
      </c>
      <c r="Q129" s="28"/>
    </row>
    <row r="130">
      <c r="A130" s="25" t="s">
        <v>485</v>
      </c>
      <c r="B130" s="30">
        <v>1.100022242E9</v>
      </c>
      <c r="C130" s="27" t="s">
        <v>486</v>
      </c>
      <c r="D130" s="27" t="s">
        <v>35</v>
      </c>
      <c r="E130" s="28" t="s">
        <v>285</v>
      </c>
      <c r="F130" s="29">
        <v>100.0</v>
      </c>
      <c r="G130" s="29" t="s">
        <v>487</v>
      </c>
      <c r="H130" s="29">
        <v>-4.97136</v>
      </c>
      <c r="I130" s="27">
        <v>119.32219</v>
      </c>
      <c r="J130" s="29" t="s">
        <v>65</v>
      </c>
      <c r="K130" s="27" t="s">
        <v>66</v>
      </c>
      <c r="L130" s="29" t="s">
        <v>114</v>
      </c>
      <c r="M130" s="27">
        <v>19.5</v>
      </c>
      <c r="N130" s="29" t="s">
        <v>115</v>
      </c>
      <c r="O130" s="27" t="s">
        <v>222</v>
      </c>
      <c r="P130" s="28" t="s">
        <v>287</v>
      </c>
      <c r="Q130" s="28"/>
    </row>
    <row r="131">
      <c r="A131" s="25" t="s">
        <v>488</v>
      </c>
      <c r="B131" s="30">
        <v>1.100022243E9</v>
      </c>
      <c r="C131" s="27" t="s">
        <v>489</v>
      </c>
      <c r="D131" s="27" t="s">
        <v>32</v>
      </c>
      <c r="E131" s="28" t="s">
        <v>306</v>
      </c>
      <c r="F131" s="29">
        <v>99.381</v>
      </c>
      <c r="G131" s="29" t="s">
        <v>490</v>
      </c>
      <c r="H131" s="29">
        <v>-4.97136</v>
      </c>
      <c r="I131" s="27">
        <v>119.32219</v>
      </c>
      <c r="J131" s="29" t="s">
        <v>65</v>
      </c>
      <c r="K131" s="27" t="s">
        <v>66</v>
      </c>
      <c r="L131" s="29" t="s">
        <v>114</v>
      </c>
      <c r="M131" s="27">
        <v>19.5</v>
      </c>
      <c r="N131" s="29" t="s">
        <v>115</v>
      </c>
      <c r="O131" s="27" t="s">
        <v>222</v>
      </c>
      <c r="P131" s="28" t="s">
        <v>491</v>
      </c>
      <c r="Q131" s="28"/>
    </row>
    <row r="132">
      <c r="A132" s="25" t="s">
        <v>492</v>
      </c>
      <c r="B132" s="30">
        <v>1.100022244E9</v>
      </c>
      <c r="C132" s="27" t="s">
        <v>493</v>
      </c>
      <c r="D132" s="27" t="s">
        <v>35</v>
      </c>
      <c r="E132" s="28" t="s">
        <v>295</v>
      </c>
      <c r="F132" s="29">
        <v>100.0</v>
      </c>
      <c r="G132" s="29" t="s">
        <v>494</v>
      </c>
      <c r="H132" s="29">
        <v>-4.9717</v>
      </c>
      <c r="I132" s="27">
        <v>119.28308</v>
      </c>
      <c r="J132" s="29" t="s">
        <v>65</v>
      </c>
      <c r="K132" s="27" t="s">
        <v>66</v>
      </c>
      <c r="L132" s="29" t="s">
        <v>94</v>
      </c>
      <c r="M132" s="27">
        <v>8.1</v>
      </c>
      <c r="N132" s="29" t="s">
        <v>95</v>
      </c>
      <c r="O132" s="27" t="s">
        <v>226</v>
      </c>
      <c r="P132" s="28" t="s">
        <v>297</v>
      </c>
      <c r="Q132" s="28"/>
    </row>
    <row r="133">
      <c r="A133" s="25" t="s">
        <v>495</v>
      </c>
      <c r="B133" s="30">
        <v>1.100022245E9</v>
      </c>
      <c r="C133" s="27" t="s">
        <v>496</v>
      </c>
      <c r="D133" s="25" t="s">
        <v>33</v>
      </c>
      <c r="E133" s="28" t="s">
        <v>314</v>
      </c>
      <c r="F133" s="29">
        <v>100.0</v>
      </c>
      <c r="G133" s="29" t="s">
        <v>497</v>
      </c>
      <c r="H133" s="29">
        <v>-4.9717</v>
      </c>
      <c r="I133" s="27">
        <v>119.28308</v>
      </c>
      <c r="J133" s="29" t="s">
        <v>65</v>
      </c>
      <c r="K133" s="27" t="s">
        <v>66</v>
      </c>
      <c r="L133" s="29" t="s">
        <v>94</v>
      </c>
      <c r="M133" s="27">
        <v>8.1</v>
      </c>
      <c r="N133" s="29" t="s">
        <v>95</v>
      </c>
      <c r="O133" s="27" t="s">
        <v>226</v>
      </c>
      <c r="P133" s="28" t="s">
        <v>316</v>
      </c>
      <c r="Q133" s="28"/>
    </row>
    <row r="134">
      <c r="A134" s="25" t="s">
        <v>498</v>
      </c>
      <c r="B134" s="30">
        <v>1.100022246E9</v>
      </c>
      <c r="C134" s="27" t="s">
        <v>499</v>
      </c>
      <c r="D134" s="27" t="s">
        <v>28</v>
      </c>
      <c r="E134" s="28" t="s">
        <v>269</v>
      </c>
      <c r="F134" s="29">
        <v>100.0</v>
      </c>
      <c r="G134" s="29" t="s">
        <v>500</v>
      </c>
      <c r="H134" s="29">
        <v>-4.9717</v>
      </c>
      <c r="I134" s="27">
        <v>119.28308</v>
      </c>
      <c r="J134" s="29" t="s">
        <v>65</v>
      </c>
      <c r="K134" s="27" t="s">
        <v>66</v>
      </c>
      <c r="L134" s="29" t="s">
        <v>94</v>
      </c>
      <c r="M134" s="27">
        <v>8.1</v>
      </c>
      <c r="N134" s="29" t="s">
        <v>95</v>
      </c>
      <c r="O134" s="27" t="s">
        <v>226</v>
      </c>
      <c r="P134" s="28" t="s">
        <v>271</v>
      </c>
      <c r="Q134" s="28"/>
    </row>
    <row r="135">
      <c r="A135" s="25" t="s">
        <v>501</v>
      </c>
      <c r="B135" s="30">
        <v>1.100022247E9</v>
      </c>
      <c r="C135" s="27" t="s">
        <v>502</v>
      </c>
      <c r="D135" s="25" t="s">
        <v>33</v>
      </c>
      <c r="E135" s="28" t="s">
        <v>314</v>
      </c>
      <c r="F135" s="29">
        <v>100.0</v>
      </c>
      <c r="G135" s="29" t="s">
        <v>503</v>
      </c>
      <c r="H135" s="29">
        <v>-4.97136</v>
      </c>
      <c r="I135" s="27">
        <v>119.32219</v>
      </c>
      <c r="J135" s="29" t="s">
        <v>65</v>
      </c>
      <c r="K135" s="27" t="s">
        <v>66</v>
      </c>
      <c r="L135" s="29" t="s">
        <v>114</v>
      </c>
      <c r="M135" s="27">
        <v>10.0</v>
      </c>
      <c r="N135" s="29" t="s">
        <v>115</v>
      </c>
      <c r="O135" s="27" t="s">
        <v>226</v>
      </c>
      <c r="P135" s="28" t="s">
        <v>316</v>
      </c>
      <c r="Q135" s="28"/>
    </row>
    <row r="136">
      <c r="A136" s="25" t="s">
        <v>504</v>
      </c>
      <c r="B136" s="30">
        <v>1.100022248E9</v>
      </c>
      <c r="C136" s="27" t="s">
        <v>505</v>
      </c>
      <c r="D136" s="27" t="s">
        <v>28</v>
      </c>
      <c r="E136" s="28" t="s">
        <v>269</v>
      </c>
      <c r="F136" s="29">
        <v>100.0</v>
      </c>
      <c r="G136" s="29" t="s">
        <v>506</v>
      </c>
      <c r="H136" s="29">
        <v>-4.97136</v>
      </c>
      <c r="I136" s="27">
        <v>119.32219</v>
      </c>
      <c r="J136" s="29" t="s">
        <v>65</v>
      </c>
      <c r="K136" s="27" t="s">
        <v>66</v>
      </c>
      <c r="L136" s="29" t="s">
        <v>114</v>
      </c>
      <c r="M136" s="27">
        <v>10.0</v>
      </c>
      <c r="N136" s="29" t="s">
        <v>115</v>
      </c>
      <c r="O136" s="27" t="s">
        <v>226</v>
      </c>
      <c r="P136" s="28" t="s">
        <v>271</v>
      </c>
      <c r="Q136" s="28"/>
    </row>
    <row r="137">
      <c r="A137" s="25" t="s">
        <v>507</v>
      </c>
      <c r="B137" s="30">
        <v>1.100022249E9</v>
      </c>
      <c r="C137" s="27" t="s">
        <v>508</v>
      </c>
      <c r="D137" s="27" t="s">
        <v>29</v>
      </c>
      <c r="E137" s="28" t="s">
        <v>274</v>
      </c>
      <c r="F137" s="29">
        <v>100.0</v>
      </c>
      <c r="G137" s="29" t="s">
        <v>509</v>
      </c>
      <c r="H137" s="29">
        <v>-4.9717</v>
      </c>
      <c r="I137" s="27">
        <v>119.28308</v>
      </c>
      <c r="J137" s="29" t="s">
        <v>65</v>
      </c>
      <c r="K137" s="27" t="s">
        <v>66</v>
      </c>
      <c r="L137" s="29" t="s">
        <v>94</v>
      </c>
      <c r="M137" s="27">
        <v>1.0</v>
      </c>
      <c r="N137" s="29" t="s">
        <v>95</v>
      </c>
      <c r="O137" s="27" t="s">
        <v>226</v>
      </c>
      <c r="P137" s="28" t="s">
        <v>276</v>
      </c>
      <c r="Q137" s="28"/>
    </row>
    <row r="138">
      <c r="A138" s="25" t="s">
        <v>510</v>
      </c>
      <c r="B138" s="30">
        <v>1.10002225E9</v>
      </c>
      <c r="C138" s="27" t="s">
        <v>511</v>
      </c>
      <c r="D138" s="27" t="s">
        <v>37</v>
      </c>
      <c r="E138" s="28" t="s">
        <v>329</v>
      </c>
      <c r="F138" s="29">
        <v>100.0</v>
      </c>
      <c r="G138" s="29" t="s">
        <v>512</v>
      </c>
      <c r="H138" s="29">
        <v>-4.9717</v>
      </c>
      <c r="I138" s="27">
        <v>119.28308</v>
      </c>
      <c r="J138" s="29" t="s">
        <v>65</v>
      </c>
      <c r="K138" s="27" t="s">
        <v>66</v>
      </c>
      <c r="L138" s="29" t="s">
        <v>94</v>
      </c>
      <c r="M138" s="27">
        <v>1.0</v>
      </c>
      <c r="N138" s="29" t="s">
        <v>95</v>
      </c>
      <c r="O138" s="27" t="s">
        <v>226</v>
      </c>
      <c r="P138" s="28" t="s">
        <v>331</v>
      </c>
      <c r="Q138" s="28"/>
    </row>
    <row r="139">
      <c r="A139" s="25" t="s">
        <v>513</v>
      </c>
      <c r="B139" s="30">
        <v>1.100022251E9</v>
      </c>
      <c r="C139" s="27" t="s">
        <v>514</v>
      </c>
      <c r="D139" s="27" t="s">
        <v>29</v>
      </c>
      <c r="E139" s="28" t="s">
        <v>274</v>
      </c>
      <c r="F139" s="29">
        <v>100.0</v>
      </c>
      <c r="G139" s="29" t="s">
        <v>515</v>
      </c>
      <c r="H139" s="29">
        <v>-4.97136</v>
      </c>
      <c r="I139" s="27">
        <v>119.32219</v>
      </c>
      <c r="J139" s="29" t="s">
        <v>65</v>
      </c>
      <c r="K139" s="27" t="s">
        <v>66</v>
      </c>
      <c r="L139" s="29" t="s">
        <v>114</v>
      </c>
      <c r="M139" s="27">
        <v>1.0</v>
      </c>
      <c r="N139" s="29" t="s">
        <v>115</v>
      </c>
      <c r="O139" s="27" t="s">
        <v>222</v>
      </c>
      <c r="P139" s="28" t="s">
        <v>276</v>
      </c>
      <c r="Q139" s="28"/>
    </row>
    <row r="140">
      <c r="A140" s="25" t="s">
        <v>516</v>
      </c>
      <c r="B140" s="30">
        <v>1.100022252E9</v>
      </c>
      <c r="C140" s="27" t="s">
        <v>517</v>
      </c>
      <c r="D140" s="27" t="s">
        <v>35</v>
      </c>
      <c r="E140" s="28" t="s">
        <v>295</v>
      </c>
      <c r="F140" s="29">
        <v>100.0</v>
      </c>
      <c r="G140" s="29" t="s">
        <v>518</v>
      </c>
      <c r="H140" s="29">
        <v>-4.9717</v>
      </c>
      <c r="I140" s="27">
        <v>119.28308</v>
      </c>
      <c r="J140" s="29" t="s">
        <v>65</v>
      </c>
      <c r="K140" s="27" t="s">
        <v>66</v>
      </c>
      <c r="L140" s="29" t="s">
        <v>94</v>
      </c>
      <c r="M140" s="27">
        <v>21.7</v>
      </c>
      <c r="N140" s="29" t="s">
        <v>95</v>
      </c>
      <c r="O140" s="27" t="s">
        <v>226</v>
      </c>
      <c r="P140" s="28" t="s">
        <v>297</v>
      </c>
      <c r="Q140" s="28"/>
    </row>
    <row r="141">
      <c r="A141" s="25" t="s">
        <v>519</v>
      </c>
      <c r="B141" s="30">
        <v>1.100022253E9</v>
      </c>
      <c r="C141" s="27" t="s">
        <v>520</v>
      </c>
      <c r="D141" s="27" t="s">
        <v>32</v>
      </c>
      <c r="E141" s="28" t="s">
        <v>306</v>
      </c>
      <c r="F141" s="29">
        <v>100.0</v>
      </c>
      <c r="G141" s="29" t="s">
        <v>521</v>
      </c>
      <c r="H141" s="29">
        <v>-4.9717</v>
      </c>
      <c r="I141" s="27">
        <v>119.28308</v>
      </c>
      <c r="J141" s="29" t="s">
        <v>65</v>
      </c>
      <c r="K141" s="27" t="s">
        <v>66</v>
      </c>
      <c r="L141" s="29" t="s">
        <v>94</v>
      </c>
      <c r="M141" s="27">
        <v>21.7</v>
      </c>
      <c r="N141" s="29" t="s">
        <v>95</v>
      </c>
      <c r="O141" s="27" t="s">
        <v>226</v>
      </c>
      <c r="P141" s="28" t="s">
        <v>308</v>
      </c>
      <c r="Q141" s="28"/>
    </row>
    <row r="142">
      <c r="A142" s="25" t="s">
        <v>522</v>
      </c>
      <c r="B142" s="30">
        <v>1.100022254E9</v>
      </c>
      <c r="C142" s="27" t="s">
        <v>523</v>
      </c>
      <c r="D142" s="27" t="s">
        <v>35</v>
      </c>
      <c r="E142" s="28" t="s">
        <v>295</v>
      </c>
      <c r="F142" s="29">
        <v>100.0</v>
      </c>
      <c r="G142" s="29" t="s">
        <v>524</v>
      </c>
      <c r="H142" s="29">
        <v>-4.97136</v>
      </c>
      <c r="I142" s="27">
        <v>119.32219</v>
      </c>
      <c r="J142" s="29" t="s">
        <v>65</v>
      </c>
      <c r="K142" s="27" t="s">
        <v>66</v>
      </c>
      <c r="L142" s="29" t="s">
        <v>114</v>
      </c>
      <c r="M142" s="27">
        <v>19.5</v>
      </c>
      <c r="N142" s="29" t="s">
        <v>115</v>
      </c>
      <c r="O142" s="27" t="s">
        <v>222</v>
      </c>
      <c r="P142" s="28" t="s">
        <v>297</v>
      </c>
      <c r="Q142" s="28"/>
    </row>
    <row r="143">
      <c r="A143" s="25" t="s">
        <v>525</v>
      </c>
      <c r="B143" s="30">
        <v>1.100022255E9</v>
      </c>
      <c r="C143" s="27" t="s">
        <v>526</v>
      </c>
      <c r="D143" s="27" t="s">
        <v>32</v>
      </c>
      <c r="E143" s="28" t="s">
        <v>306</v>
      </c>
      <c r="F143" s="29">
        <v>100.0</v>
      </c>
      <c r="G143" s="29" t="s">
        <v>527</v>
      </c>
      <c r="H143" s="29">
        <v>-4.97136</v>
      </c>
      <c r="I143" s="27">
        <v>119.32219</v>
      </c>
      <c r="J143" s="29" t="s">
        <v>65</v>
      </c>
      <c r="K143" s="27" t="s">
        <v>66</v>
      </c>
      <c r="L143" s="29" t="s">
        <v>114</v>
      </c>
      <c r="M143" s="27">
        <v>19.5</v>
      </c>
      <c r="N143" s="29" t="s">
        <v>115</v>
      </c>
      <c r="O143" s="27" t="s">
        <v>222</v>
      </c>
      <c r="P143" s="28" t="s">
        <v>308</v>
      </c>
      <c r="Q143" s="28"/>
    </row>
    <row r="144">
      <c r="A144" s="25" t="s">
        <v>528</v>
      </c>
      <c r="B144" s="30">
        <v>1.100022256E9</v>
      </c>
      <c r="C144" s="27" t="s">
        <v>529</v>
      </c>
      <c r="D144" s="27" t="s">
        <v>35</v>
      </c>
      <c r="E144" s="28" t="s">
        <v>295</v>
      </c>
      <c r="F144" s="29">
        <v>100.0</v>
      </c>
      <c r="G144" s="29" t="s">
        <v>530</v>
      </c>
      <c r="H144" s="29">
        <v>-4.9717</v>
      </c>
      <c r="I144" s="27">
        <v>119.28308</v>
      </c>
      <c r="J144" s="29" t="s">
        <v>65</v>
      </c>
      <c r="K144" s="27" t="s">
        <v>66</v>
      </c>
      <c r="L144" s="29" t="s">
        <v>94</v>
      </c>
      <c r="M144" s="27">
        <v>8.1</v>
      </c>
      <c r="N144" s="29" t="s">
        <v>95</v>
      </c>
      <c r="O144" s="27" t="s">
        <v>226</v>
      </c>
      <c r="P144" s="28" t="s">
        <v>297</v>
      </c>
      <c r="Q144" s="28"/>
    </row>
    <row r="145">
      <c r="A145" s="25" t="s">
        <v>531</v>
      </c>
      <c r="B145" s="30">
        <v>1.100022257E9</v>
      </c>
      <c r="C145" s="27" t="s">
        <v>532</v>
      </c>
      <c r="D145" s="27" t="s">
        <v>32</v>
      </c>
      <c r="E145" s="28" t="s">
        <v>306</v>
      </c>
      <c r="F145" s="29">
        <v>100.0</v>
      </c>
      <c r="G145" s="29" t="s">
        <v>533</v>
      </c>
      <c r="H145" s="29">
        <v>-4.9717</v>
      </c>
      <c r="I145" s="27">
        <v>119.28308</v>
      </c>
      <c r="J145" s="29" t="s">
        <v>65</v>
      </c>
      <c r="K145" s="27" t="s">
        <v>66</v>
      </c>
      <c r="L145" s="29" t="s">
        <v>94</v>
      </c>
      <c r="M145" s="27">
        <v>8.1</v>
      </c>
      <c r="N145" s="29" t="s">
        <v>95</v>
      </c>
      <c r="O145" s="27" t="s">
        <v>226</v>
      </c>
      <c r="P145" s="28" t="s">
        <v>308</v>
      </c>
      <c r="Q145" s="28"/>
    </row>
    <row r="146">
      <c r="A146" s="25" t="s">
        <v>534</v>
      </c>
      <c r="B146" s="30">
        <v>1.100022258E9</v>
      </c>
      <c r="C146" s="27" t="s">
        <v>535</v>
      </c>
      <c r="D146" s="27" t="s">
        <v>28</v>
      </c>
      <c r="E146" s="28" t="s">
        <v>395</v>
      </c>
      <c r="F146" s="29">
        <v>100.0</v>
      </c>
      <c r="G146" s="29" t="s">
        <v>536</v>
      </c>
      <c r="H146" s="29">
        <v>-4.9717</v>
      </c>
      <c r="I146" s="27">
        <v>119.28308</v>
      </c>
      <c r="J146" s="29" t="s">
        <v>65</v>
      </c>
      <c r="K146" s="27" t="s">
        <v>66</v>
      </c>
      <c r="L146" s="29" t="s">
        <v>94</v>
      </c>
      <c r="M146" s="27">
        <v>8.1</v>
      </c>
      <c r="N146" s="29" t="s">
        <v>95</v>
      </c>
      <c r="O146" s="27" t="s">
        <v>226</v>
      </c>
      <c r="P146" s="28" t="s">
        <v>397</v>
      </c>
      <c r="Q146" s="28"/>
    </row>
    <row r="147">
      <c r="A147" s="25" t="s">
        <v>537</v>
      </c>
      <c r="B147" s="30">
        <v>1.100022259E9</v>
      </c>
      <c r="C147" s="27" t="s">
        <v>538</v>
      </c>
      <c r="D147" s="25" t="s">
        <v>33</v>
      </c>
      <c r="E147" s="28" t="s">
        <v>314</v>
      </c>
      <c r="F147" s="29">
        <v>100.0</v>
      </c>
      <c r="G147" s="29" t="s">
        <v>539</v>
      </c>
      <c r="H147" s="29">
        <v>-4.97136</v>
      </c>
      <c r="I147" s="27">
        <v>119.32219</v>
      </c>
      <c r="J147" s="29" t="s">
        <v>65</v>
      </c>
      <c r="K147" s="27" t="s">
        <v>66</v>
      </c>
      <c r="L147" s="29" t="s">
        <v>114</v>
      </c>
      <c r="M147" s="27">
        <v>10.0</v>
      </c>
      <c r="N147" s="29" t="s">
        <v>115</v>
      </c>
      <c r="O147" s="27" t="s">
        <v>226</v>
      </c>
      <c r="P147" s="28" t="s">
        <v>316</v>
      </c>
      <c r="Q147" s="28"/>
    </row>
    <row r="148">
      <c r="A148" s="25" t="s">
        <v>540</v>
      </c>
      <c r="B148" s="30">
        <v>1.10002226E9</v>
      </c>
      <c r="C148" s="27" t="s">
        <v>541</v>
      </c>
      <c r="D148" s="27" t="s">
        <v>28</v>
      </c>
      <c r="E148" s="28" t="s">
        <v>269</v>
      </c>
      <c r="F148" s="29">
        <v>100.0</v>
      </c>
      <c r="G148" s="29" t="s">
        <v>542</v>
      </c>
      <c r="H148" s="29">
        <v>-4.97136</v>
      </c>
      <c r="I148" s="27">
        <v>119.32219</v>
      </c>
      <c r="J148" s="29" t="s">
        <v>65</v>
      </c>
      <c r="K148" s="27" t="s">
        <v>66</v>
      </c>
      <c r="L148" s="29" t="s">
        <v>114</v>
      </c>
      <c r="M148" s="27">
        <v>10.0</v>
      </c>
      <c r="N148" s="29" t="s">
        <v>115</v>
      </c>
      <c r="O148" s="27" t="s">
        <v>226</v>
      </c>
      <c r="P148" s="28" t="s">
        <v>271</v>
      </c>
      <c r="Q148" s="28"/>
    </row>
    <row r="149">
      <c r="A149" s="25" t="s">
        <v>543</v>
      </c>
      <c r="B149" s="30">
        <v>1.100022261E9</v>
      </c>
      <c r="C149" s="27" t="s">
        <v>544</v>
      </c>
      <c r="D149" s="27" t="s">
        <v>29</v>
      </c>
      <c r="E149" s="28" t="s">
        <v>274</v>
      </c>
      <c r="F149" s="29">
        <v>100.0</v>
      </c>
      <c r="G149" s="29" t="s">
        <v>545</v>
      </c>
      <c r="H149" s="29">
        <v>-4.9717</v>
      </c>
      <c r="I149" s="27">
        <v>119.28308</v>
      </c>
      <c r="J149" s="29" t="s">
        <v>65</v>
      </c>
      <c r="K149" s="27" t="s">
        <v>66</v>
      </c>
      <c r="L149" s="29" t="s">
        <v>94</v>
      </c>
      <c r="M149" s="27">
        <v>1.0</v>
      </c>
      <c r="N149" s="29" t="s">
        <v>95</v>
      </c>
      <c r="O149" s="27" t="s">
        <v>226</v>
      </c>
      <c r="P149" s="28" t="s">
        <v>276</v>
      </c>
      <c r="Q149" s="28"/>
    </row>
    <row r="150">
      <c r="A150" s="25" t="s">
        <v>546</v>
      </c>
      <c r="B150" s="30">
        <v>1.100022262E9</v>
      </c>
      <c r="C150" s="27" t="s">
        <v>547</v>
      </c>
      <c r="D150" s="27" t="s">
        <v>28</v>
      </c>
      <c r="E150" s="28" t="s">
        <v>269</v>
      </c>
      <c r="F150" s="29">
        <v>100.0</v>
      </c>
      <c r="G150" s="29" t="s">
        <v>548</v>
      </c>
      <c r="H150" s="29">
        <v>-4.97136</v>
      </c>
      <c r="I150" s="27">
        <v>119.32219</v>
      </c>
      <c r="J150" s="29" t="s">
        <v>65</v>
      </c>
      <c r="K150" s="27" t="s">
        <v>66</v>
      </c>
      <c r="L150" s="29" t="s">
        <v>114</v>
      </c>
      <c r="M150" s="27">
        <v>1.0</v>
      </c>
      <c r="N150" s="29" t="s">
        <v>115</v>
      </c>
      <c r="O150" s="27" t="s">
        <v>222</v>
      </c>
      <c r="P150" s="28" t="s">
        <v>271</v>
      </c>
      <c r="Q150" s="28"/>
    </row>
    <row r="151">
      <c r="A151" s="25" t="s">
        <v>549</v>
      </c>
      <c r="B151" s="30">
        <v>1.100022263E9</v>
      </c>
      <c r="C151" s="27" t="s">
        <v>550</v>
      </c>
      <c r="D151" s="27" t="s">
        <v>28</v>
      </c>
      <c r="E151" s="28" t="s">
        <v>269</v>
      </c>
      <c r="F151" s="29">
        <v>98.762</v>
      </c>
      <c r="G151" s="29" t="s">
        <v>551</v>
      </c>
      <c r="H151" s="29">
        <v>-4.97136</v>
      </c>
      <c r="I151" s="27">
        <v>119.32219</v>
      </c>
      <c r="J151" s="29" t="s">
        <v>65</v>
      </c>
      <c r="K151" s="27" t="s">
        <v>66</v>
      </c>
      <c r="L151" s="29" t="s">
        <v>114</v>
      </c>
      <c r="M151" s="27">
        <v>1.0</v>
      </c>
      <c r="N151" s="29" t="s">
        <v>115</v>
      </c>
      <c r="O151" s="27" t="s">
        <v>222</v>
      </c>
      <c r="P151" s="28" t="s">
        <v>552</v>
      </c>
      <c r="Q151" s="28"/>
    </row>
    <row r="152">
      <c r="A152" s="25" t="s">
        <v>553</v>
      </c>
      <c r="B152" s="30">
        <v>1.100022264E9</v>
      </c>
      <c r="C152" s="27" t="s">
        <v>554</v>
      </c>
      <c r="D152" s="27" t="s">
        <v>35</v>
      </c>
      <c r="E152" s="28" t="s">
        <v>295</v>
      </c>
      <c r="F152" s="29">
        <v>100.0</v>
      </c>
      <c r="G152" s="29" t="s">
        <v>555</v>
      </c>
      <c r="H152" s="29">
        <v>-4.9717</v>
      </c>
      <c r="I152" s="27">
        <v>119.28308</v>
      </c>
      <c r="J152" s="29" t="s">
        <v>65</v>
      </c>
      <c r="K152" s="27" t="s">
        <v>66</v>
      </c>
      <c r="L152" s="29" t="s">
        <v>94</v>
      </c>
      <c r="M152" s="27">
        <v>21.7</v>
      </c>
      <c r="N152" s="29" t="s">
        <v>95</v>
      </c>
      <c r="O152" s="27" t="s">
        <v>226</v>
      </c>
      <c r="P152" s="28" t="s">
        <v>297</v>
      </c>
      <c r="Q152" s="28"/>
    </row>
    <row r="153">
      <c r="A153" s="25" t="s">
        <v>556</v>
      </c>
      <c r="B153" s="30">
        <v>1.100022265E9</v>
      </c>
      <c r="C153" s="27" t="s">
        <v>557</v>
      </c>
      <c r="D153" s="27" t="s">
        <v>32</v>
      </c>
      <c r="E153" s="28" t="s">
        <v>306</v>
      </c>
      <c r="F153" s="29">
        <v>100.0</v>
      </c>
      <c r="G153" s="29" t="s">
        <v>558</v>
      </c>
      <c r="H153" s="29">
        <v>-4.9717</v>
      </c>
      <c r="I153" s="27">
        <v>119.28308</v>
      </c>
      <c r="J153" s="29" t="s">
        <v>65</v>
      </c>
      <c r="K153" s="27" t="s">
        <v>66</v>
      </c>
      <c r="L153" s="29" t="s">
        <v>94</v>
      </c>
      <c r="M153" s="27">
        <v>21.7</v>
      </c>
      <c r="N153" s="29" t="s">
        <v>95</v>
      </c>
      <c r="O153" s="27" t="s">
        <v>226</v>
      </c>
      <c r="P153" s="28" t="s">
        <v>308</v>
      </c>
      <c r="Q153" s="28"/>
    </row>
    <row r="154">
      <c r="A154" s="25" t="s">
        <v>559</v>
      </c>
      <c r="B154" s="30">
        <v>1.100022266E9</v>
      </c>
      <c r="C154" s="27" t="s">
        <v>560</v>
      </c>
      <c r="D154" s="27" t="s">
        <v>35</v>
      </c>
      <c r="E154" s="28" t="s">
        <v>285</v>
      </c>
      <c r="F154" s="29">
        <v>100.0</v>
      </c>
      <c r="G154" s="29" t="s">
        <v>561</v>
      </c>
      <c r="H154" s="29">
        <v>-4.97136</v>
      </c>
      <c r="I154" s="27">
        <v>119.32219</v>
      </c>
      <c r="J154" s="29" t="s">
        <v>65</v>
      </c>
      <c r="K154" s="27" t="s">
        <v>66</v>
      </c>
      <c r="L154" s="29" t="s">
        <v>114</v>
      </c>
      <c r="M154" s="27">
        <v>19.5</v>
      </c>
      <c r="N154" s="29" t="s">
        <v>115</v>
      </c>
      <c r="O154" s="27" t="s">
        <v>222</v>
      </c>
      <c r="P154" s="28" t="s">
        <v>287</v>
      </c>
      <c r="Q154" s="28"/>
    </row>
    <row r="155">
      <c r="A155" s="25" t="s">
        <v>562</v>
      </c>
      <c r="B155" s="30">
        <v>1.100022267E9</v>
      </c>
      <c r="C155" s="27" t="s">
        <v>563</v>
      </c>
      <c r="D155" s="27" t="s">
        <v>28</v>
      </c>
      <c r="E155" s="28" t="s">
        <v>395</v>
      </c>
      <c r="F155" s="29">
        <v>100.0</v>
      </c>
      <c r="G155" s="29" t="s">
        <v>564</v>
      </c>
      <c r="H155" s="29">
        <v>-4.97136</v>
      </c>
      <c r="I155" s="27">
        <v>119.32219</v>
      </c>
      <c r="J155" s="29" t="s">
        <v>65</v>
      </c>
      <c r="K155" s="27" t="s">
        <v>66</v>
      </c>
      <c r="L155" s="29" t="s">
        <v>114</v>
      </c>
      <c r="M155" s="27">
        <v>19.5</v>
      </c>
      <c r="N155" s="29" t="s">
        <v>115</v>
      </c>
      <c r="O155" s="27" t="s">
        <v>222</v>
      </c>
      <c r="P155" s="28" t="s">
        <v>397</v>
      </c>
      <c r="Q155" s="28"/>
    </row>
    <row r="156">
      <c r="A156" s="25" t="s">
        <v>565</v>
      </c>
      <c r="B156" s="30">
        <v>1.100022268E9</v>
      </c>
      <c r="C156" s="27" t="s">
        <v>566</v>
      </c>
      <c r="D156" s="27" t="s">
        <v>35</v>
      </c>
      <c r="E156" s="28" t="s">
        <v>295</v>
      </c>
      <c r="F156" s="29">
        <v>100.0</v>
      </c>
      <c r="G156" s="29" t="s">
        <v>567</v>
      </c>
      <c r="H156" s="29">
        <v>-4.9717</v>
      </c>
      <c r="I156" s="27">
        <v>119.28308</v>
      </c>
      <c r="J156" s="29" t="s">
        <v>65</v>
      </c>
      <c r="K156" s="27" t="s">
        <v>66</v>
      </c>
      <c r="L156" s="29" t="s">
        <v>94</v>
      </c>
      <c r="M156" s="27">
        <v>8.1</v>
      </c>
      <c r="N156" s="29" t="s">
        <v>95</v>
      </c>
      <c r="O156" s="27" t="s">
        <v>226</v>
      </c>
      <c r="P156" s="28" t="s">
        <v>297</v>
      </c>
      <c r="Q156" s="28"/>
    </row>
    <row r="157">
      <c r="A157" s="25" t="s">
        <v>568</v>
      </c>
      <c r="B157" s="30">
        <v>1.100022269E9</v>
      </c>
      <c r="C157" s="27" t="s">
        <v>569</v>
      </c>
      <c r="D157" s="27" t="s">
        <v>32</v>
      </c>
      <c r="E157" s="28" t="s">
        <v>306</v>
      </c>
      <c r="F157" s="29">
        <v>100.0</v>
      </c>
      <c r="G157" s="29" t="s">
        <v>570</v>
      </c>
      <c r="H157" s="29">
        <v>-4.9717</v>
      </c>
      <c r="I157" s="27">
        <v>119.28308</v>
      </c>
      <c r="J157" s="29" t="s">
        <v>65</v>
      </c>
      <c r="K157" s="27" t="s">
        <v>66</v>
      </c>
      <c r="L157" s="29" t="s">
        <v>94</v>
      </c>
      <c r="M157" s="27">
        <v>8.1</v>
      </c>
      <c r="N157" s="29" t="s">
        <v>95</v>
      </c>
      <c r="O157" s="27" t="s">
        <v>226</v>
      </c>
      <c r="P157" s="28" t="s">
        <v>308</v>
      </c>
      <c r="Q157" s="28"/>
    </row>
    <row r="158">
      <c r="A158" s="25" t="s">
        <v>571</v>
      </c>
      <c r="B158" s="30">
        <v>1.10002227E9</v>
      </c>
      <c r="C158" s="27" t="s">
        <v>572</v>
      </c>
      <c r="D158" s="27" t="s">
        <v>28</v>
      </c>
      <c r="E158" s="28" t="s">
        <v>269</v>
      </c>
      <c r="F158" s="29">
        <v>99.69</v>
      </c>
      <c r="G158" s="29" t="s">
        <v>573</v>
      </c>
      <c r="H158" s="29">
        <v>-4.9717</v>
      </c>
      <c r="I158" s="27">
        <v>119.28308</v>
      </c>
      <c r="J158" s="29" t="s">
        <v>65</v>
      </c>
      <c r="K158" s="27" t="s">
        <v>66</v>
      </c>
      <c r="L158" s="29" t="s">
        <v>94</v>
      </c>
      <c r="M158" s="27">
        <v>8.1</v>
      </c>
      <c r="N158" s="29" t="s">
        <v>95</v>
      </c>
      <c r="O158" s="27" t="s">
        <v>226</v>
      </c>
      <c r="P158" s="28" t="s">
        <v>574</v>
      </c>
      <c r="Q158" s="28"/>
    </row>
    <row r="159">
      <c r="A159" s="25" t="s">
        <v>575</v>
      </c>
      <c r="B159" s="30">
        <v>1.100022271E9</v>
      </c>
      <c r="C159" s="27" t="s">
        <v>576</v>
      </c>
      <c r="D159" s="25" t="s">
        <v>33</v>
      </c>
      <c r="E159" s="28" t="s">
        <v>314</v>
      </c>
      <c r="F159" s="29">
        <v>100.0</v>
      </c>
      <c r="G159" s="29" t="s">
        <v>577</v>
      </c>
      <c r="H159" s="29">
        <v>-4.97136</v>
      </c>
      <c r="I159" s="27">
        <v>119.32219</v>
      </c>
      <c r="J159" s="29" t="s">
        <v>65</v>
      </c>
      <c r="K159" s="27" t="s">
        <v>66</v>
      </c>
      <c r="L159" s="29" t="s">
        <v>114</v>
      </c>
      <c r="M159" s="27">
        <v>10.0</v>
      </c>
      <c r="N159" s="29" t="s">
        <v>115</v>
      </c>
      <c r="O159" s="27" t="s">
        <v>226</v>
      </c>
      <c r="P159" s="28" t="s">
        <v>316</v>
      </c>
      <c r="Q159" s="28"/>
    </row>
    <row r="160">
      <c r="A160" s="27" t="s">
        <v>578</v>
      </c>
      <c r="B160" s="30">
        <v>1.100056545E9</v>
      </c>
      <c r="C160" s="27" t="s">
        <v>579</v>
      </c>
      <c r="D160" s="27" t="s">
        <v>28</v>
      </c>
      <c r="E160" s="28" t="s">
        <v>269</v>
      </c>
      <c r="F160" s="29">
        <v>100.0</v>
      </c>
      <c r="G160" s="29" t="s">
        <v>580</v>
      </c>
      <c r="H160" s="29">
        <v>-5.027039</v>
      </c>
      <c r="I160" s="27">
        <v>119.089104</v>
      </c>
      <c r="J160" s="29" t="s">
        <v>65</v>
      </c>
      <c r="K160" s="27" t="s">
        <v>66</v>
      </c>
      <c r="L160" s="29" t="s">
        <v>78</v>
      </c>
      <c r="M160" s="27">
        <v>1.0</v>
      </c>
      <c r="N160" s="29" t="s">
        <v>79</v>
      </c>
      <c r="O160" s="27" t="s">
        <v>226</v>
      </c>
      <c r="P160" s="28" t="s">
        <v>271</v>
      </c>
      <c r="Q160" s="28"/>
    </row>
    <row r="161">
      <c r="A161" s="27" t="s">
        <v>581</v>
      </c>
      <c r="B161" s="30">
        <v>1.100056546E9</v>
      </c>
      <c r="C161" s="27" t="s">
        <v>582</v>
      </c>
      <c r="D161" s="27" t="s">
        <v>29</v>
      </c>
      <c r="E161" s="28" t="s">
        <v>274</v>
      </c>
      <c r="F161" s="29">
        <v>100.0</v>
      </c>
      <c r="G161" s="29" t="s">
        <v>583</v>
      </c>
      <c r="H161" s="29">
        <v>-5.027039</v>
      </c>
      <c r="I161" s="27">
        <v>119.089104</v>
      </c>
      <c r="J161" s="29" t="s">
        <v>65</v>
      </c>
      <c r="K161" s="27" t="s">
        <v>66</v>
      </c>
      <c r="L161" s="29" t="s">
        <v>78</v>
      </c>
      <c r="M161" s="27">
        <v>1.0</v>
      </c>
      <c r="N161" s="29" t="s">
        <v>79</v>
      </c>
      <c r="O161" s="27" t="s">
        <v>226</v>
      </c>
      <c r="P161" s="28" t="s">
        <v>276</v>
      </c>
      <c r="Q161" s="28"/>
    </row>
    <row r="162">
      <c r="A162" s="27" t="s">
        <v>584</v>
      </c>
      <c r="B162" s="30">
        <v>1.100056547E9</v>
      </c>
      <c r="C162" s="27" t="s">
        <v>585</v>
      </c>
      <c r="D162" s="27" t="s">
        <v>28</v>
      </c>
      <c r="E162" s="28" t="s">
        <v>269</v>
      </c>
      <c r="F162" s="29">
        <v>100.0</v>
      </c>
      <c r="G162" s="29" t="s">
        <v>586</v>
      </c>
      <c r="H162" s="29">
        <v>-5.102908</v>
      </c>
      <c r="I162" s="27">
        <v>119.284733</v>
      </c>
      <c r="J162" s="29" t="s">
        <v>65</v>
      </c>
      <c r="K162" s="27" t="s">
        <v>66</v>
      </c>
      <c r="L162" s="29" t="s">
        <v>67</v>
      </c>
      <c r="M162" s="27">
        <v>1.0</v>
      </c>
      <c r="N162" s="29" t="s">
        <v>68</v>
      </c>
      <c r="O162" s="27" t="s">
        <v>226</v>
      </c>
      <c r="P162" s="28" t="s">
        <v>271</v>
      </c>
      <c r="Q162" s="28"/>
    </row>
    <row r="163">
      <c r="A163" s="27" t="s">
        <v>587</v>
      </c>
      <c r="B163" s="30">
        <v>1.100056548E9</v>
      </c>
      <c r="C163" s="27" t="s">
        <v>588</v>
      </c>
      <c r="D163" s="27" t="s">
        <v>29</v>
      </c>
      <c r="E163" s="28" t="s">
        <v>274</v>
      </c>
      <c r="F163" s="29">
        <v>100.0</v>
      </c>
      <c r="G163" s="29" t="s">
        <v>589</v>
      </c>
      <c r="H163" s="29">
        <v>-5.102908</v>
      </c>
      <c r="I163" s="27">
        <v>119.284733</v>
      </c>
      <c r="J163" s="29" t="s">
        <v>65</v>
      </c>
      <c r="K163" s="27" t="s">
        <v>66</v>
      </c>
      <c r="L163" s="29" t="s">
        <v>67</v>
      </c>
      <c r="M163" s="27">
        <v>1.0</v>
      </c>
      <c r="N163" s="29" t="s">
        <v>68</v>
      </c>
      <c r="O163" s="27" t="s">
        <v>226</v>
      </c>
      <c r="P163" s="28" t="s">
        <v>276</v>
      </c>
      <c r="Q163" s="28"/>
    </row>
    <row r="164">
      <c r="A164" s="27" t="s">
        <v>590</v>
      </c>
      <c r="B164" s="30">
        <v>1.100056549E9</v>
      </c>
      <c r="C164" s="27" t="s">
        <v>591</v>
      </c>
      <c r="D164" s="27" t="s">
        <v>28</v>
      </c>
      <c r="E164" s="28" t="s">
        <v>269</v>
      </c>
      <c r="F164" s="29">
        <v>100.0</v>
      </c>
      <c r="G164" s="29" t="s">
        <v>592</v>
      </c>
      <c r="H164" s="29">
        <v>-5.126203</v>
      </c>
      <c r="I164" s="27">
        <v>119.339378</v>
      </c>
      <c r="J164" s="29" t="s">
        <v>65</v>
      </c>
      <c r="K164" s="27" t="s">
        <v>66</v>
      </c>
      <c r="L164" s="29" t="s">
        <v>83</v>
      </c>
      <c r="M164" s="27">
        <v>1.0</v>
      </c>
      <c r="N164" s="29" t="s">
        <v>84</v>
      </c>
      <c r="O164" s="27" t="s">
        <v>226</v>
      </c>
      <c r="P164" s="28" t="s">
        <v>271</v>
      </c>
      <c r="Q164" s="28"/>
    </row>
    <row r="165">
      <c r="A165" s="27" t="s">
        <v>593</v>
      </c>
      <c r="B165" s="30">
        <v>1.10005655E9</v>
      </c>
      <c r="C165" s="27" t="s">
        <v>594</v>
      </c>
      <c r="D165" s="27" t="s">
        <v>37</v>
      </c>
      <c r="E165" s="28" t="s">
        <v>595</v>
      </c>
      <c r="F165" s="28">
        <v>0.0</v>
      </c>
      <c r="G165" s="29" t="s">
        <v>596</v>
      </c>
      <c r="H165" s="29">
        <v>-5.126203</v>
      </c>
      <c r="I165" s="27">
        <v>119.339378</v>
      </c>
      <c r="J165" s="29" t="s">
        <v>65</v>
      </c>
      <c r="K165" s="27" t="s">
        <v>66</v>
      </c>
      <c r="L165" s="29" t="s">
        <v>83</v>
      </c>
      <c r="M165" s="27">
        <v>1.0</v>
      </c>
      <c r="N165" s="29" t="s">
        <v>84</v>
      </c>
      <c r="O165" s="27" t="s">
        <v>226</v>
      </c>
      <c r="P165" s="28" t="s">
        <v>388</v>
      </c>
      <c r="Q165" s="28"/>
    </row>
    <row r="166">
      <c r="A166" s="27" t="s">
        <v>597</v>
      </c>
      <c r="B166" s="30">
        <v>1.100056551E9</v>
      </c>
      <c r="C166" s="27" t="s">
        <v>598</v>
      </c>
      <c r="D166" s="27" t="s">
        <v>28</v>
      </c>
      <c r="E166" s="28" t="s">
        <v>395</v>
      </c>
      <c r="F166" s="29">
        <v>100.0</v>
      </c>
      <c r="G166" s="29" t="s">
        <v>599</v>
      </c>
      <c r="H166" s="29">
        <v>-4.690487</v>
      </c>
      <c r="I166" s="27">
        <v>118.94747</v>
      </c>
      <c r="J166" s="29" t="s">
        <v>65</v>
      </c>
      <c r="K166" s="27" t="s">
        <v>66</v>
      </c>
      <c r="L166" s="29" t="s">
        <v>73</v>
      </c>
      <c r="M166" s="27">
        <v>1.0</v>
      </c>
      <c r="N166" s="29" t="s">
        <v>74</v>
      </c>
      <c r="O166" s="27" t="s">
        <v>251</v>
      </c>
      <c r="P166" s="28" t="s">
        <v>397</v>
      </c>
      <c r="Q166" s="28"/>
    </row>
    <row r="167">
      <c r="A167" s="27" t="s">
        <v>600</v>
      </c>
      <c r="B167" s="30">
        <v>1.100056552E9</v>
      </c>
      <c r="C167" s="27" t="s">
        <v>601</v>
      </c>
      <c r="D167" s="27" t="s">
        <v>37</v>
      </c>
      <c r="E167" s="28" t="s">
        <v>329</v>
      </c>
      <c r="F167" s="29">
        <v>100.0</v>
      </c>
      <c r="G167" s="29" t="s">
        <v>602</v>
      </c>
      <c r="H167" s="29">
        <v>-4.690487</v>
      </c>
      <c r="I167" s="27">
        <v>118.94747</v>
      </c>
      <c r="J167" s="29" t="s">
        <v>65</v>
      </c>
      <c r="K167" s="27" t="s">
        <v>66</v>
      </c>
      <c r="L167" s="29" t="s">
        <v>73</v>
      </c>
      <c r="M167" s="27">
        <v>1.0</v>
      </c>
      <c r="N167" s="29" t="s">
        <v>74</v>
      </c>
      <c r="O167" s="27" t="s">
        <v>251</v>
      </c>
      <c r="P167" s="28" t="s">
        <v>331</v>
      </c>
      <c r="Q167" s="28"/>
    </row>
    <row r="168">
      <c r="A168" s="27" t="s">
        <v>603</v>
      </c>
      <c r="B168" s="30">
        <v>1.100056553E9</v>
      </c>
      <c r="C168" s="27" t="s">
        <v>604</v>
      </c>
      <c r="D168" s="27" t="s">
        <v>35</v>
      </c>
      <c r="E168" s="28" t="s">
        <v>295</v>
      </c>
      <c r="F168" s="29">
        <v>100.0</v>
      </c>
      <c r="G168" s="29" t="s">
        <v>605</v>
      </c>
      <c r="H168" s="29">
        <v>-4.690487</v>
      </c>
      <c r="I168" s="27">
        <v>118.94747</v>
      </c>
      <c r="J168" s="29" t="s">
        <v>65</v>
      </c>
      <c r="K168" s="27" t="s">
        <v>66</v>
      </c>
      <c r="L168" s="29" t="s">
        <v>73</v>
      </c>
      <c r="M168" s="27">
        <v>1.0</v>
      </c>
      <c r="N168" s="29" t="s">
        <v>74</v>
      </c>
      <c r="O168" s="27" t="s">
        <v>251</v>
      </c>
      <c r="P168" s="28" t="s">
        <v>297</v>
      </c>
      <c r="Q168" s="28"/>
    </row>
    <row r="169">
      <c r="A169" s="27" t="s">
        <v>606</v>
      </c>
      <c r="B169" s="30">
        <v>1.100056554E9</v>
      </c>
      <c r="C169" s="27" t="s">
        <v>607</v>
      </c>
      <c r="D169" s="27" t="s">
        <v>32</v>
      </c>
      <c r="E169" s="28" t="s">
        <v>306</v>
      </c>
      <c r="F169" s="29">
        <v>100.0</v>
      </c>
      <c r="G169" s="29" t="s">
        <v>608</v>
      </c>
      <c r="H169" s="29">
        <v>-5.102908</v>
      </c>
      <c r="I169" s="27">
        <v>119.284733</v>
      </c>
      <c r="J169" s="29" t="s">
        <v>65</v>
      </c>
      <c r="K169" s="27" t="s">
        <v>66</v>
      </c>
      <c r="L169" s="29" t="s">
        <v>67</v>
      </c>
      <c r="M169" s="27">
        <v>11.8</v>
      </c>
      <c r="N169" s="29" t="s">
        <v>68</v>
      </c>
      <c r="O169" s="27" t="s">
        <v>226</v>
      </c>
      <c r="P169" s="28" t="s">
        <v>308</v>
      </c>
      <c r="Q169" s="28"/>
    </row>
    <row r="170">
      <c r="A170" s="27" t="s">
        <v>609</v>
      </c>
      <c r="B170" s="30">
        <v>1.100056555E9</v>
      </c>
      <c r="C170" s="27" t="s">
        <v>610</v>
      </c>
      <c r="D170" s="27" t="s">
        <v>28</v>
      </c>
      <c r="E170" s="28" t="s">
        <v>269</v>
      </c>
      <c r="F170" s="29">
        <v>100.0</v>
      </c>
      <c r="G170" s="29" t="s">
        <v>611</v>
      </c>
      <c r="H170" s="29">
        <v>-5.126203</v>
      </c>
      <c r="I170" s="27">
        <v>119.339378</v>
      </c>
      <c r="J170" s="29" t="s">
        <v>65</v>
      </c>
      <c r="K170" s="27" t="s">
        <v>66</v>
      </c>
      <c r="L170" s="29" t="s">
        <v>83</v>
      </c>
      <c r="M170" s="27">
        <v>9.8</v>
      </c>
      <c r="N170" s="29" t="s">
        <v>84</v>
      </c>
      <c r="O170" s="27" t="s">
        <v>226</v>
      </c>
      <c r="P170" s="28" t="s">
        <v>271</v>
      </c>
      <c r="Q170" s="28"/>
    </row>
    <row r="171">
      <c r="A171" s="27" t="s">
        <v>612</v>
      </c>
      <c r="B171" s="30">
        <v>1.100056556E9</v>
      </c>
      <c r="C171" s="27" t="s">
        <v>613</v>
      </c>
      <c r="D171" s="27" t="s">
        <v>32</v>
      </c>
      <c r="E171" s="28" t="s">
        <v>306</v>
      </c>
      <c r="F171" s="29">
        <v>100.0</v>
      </c>
      <c r="G171" s="29" t="s">
        <v>614</v>
      </c>
      <c r="H171" s="29">
        <v>-5.126203</v>
      </c>
      <c r="I171" s="27">
        <v>119.339378</v>
      </c>
      <c r="J171" s="29" t="s">
        <v>65</v>
      </c>
      <c r="K171" s="27" t="s">
        <v>66</v>
      </c>
      <c r="L171" s="29" t="s">
        <v>83</v>
      </c>
      <c r="M171" s="27">
        <v>9.8</v>
      </c>
      <c r="N171" s="29" t="s">
        <v>84</v>
      </c>
      <c r="O171" s="27" t="s">
        <v>226</v>
      </c>
      <c r="P171" s="28" t="s">
        <v>308</v>
      </c>
      <c r="Q171" s="28"/>
    </row>
    <row r="172">
      <c r="A172" s="27" t="s">
        <v>615</v>
      </c>
      <c r="B172" s="30">
        <v>1.100056557E9</v>
      </c>
      <c r="C172" s="27" t="s">
        <v>616</v>
      </c>
      <c r="D172" s="27" t="s">
        <v>28</v>
      </c>
      <c r="E172" s="28" t="s">
        <v>269</v>
      </c>
      <c r="F172" s="29">
        <v>100.0</v>
      </c>
      <c r="G172" s="29" t="s">
        <v>617</v>
      </c>
      <c r="H172" s="29">
        <v>-5.027039</v>
      </c>
      <c r="I172" s="27">
        <v>119.089104</v>
      </c>
      <c r="J172" s="29" t="s">
        <v>65</v>
      </c>
      <c r="K172" s="27" t="s">
        <v>66</v>
      </c>
      <c r="L172" s="29" t="s">
        <v>78</v>
      </c>
      <c r="M172" s="27">
        <v>1.0</v>
      </c>
      <c r="N172" s="29" t="s">
        <v>79</v>
      </c>
      <c r="O172" s="27" t="s">
        <v>226</v>
      </c>
      <c r="P172" s="28" t="s">
        <v>271</v>
      </c>
      <c r="Q172" s="28"/>
    </row>
    <row r="173">
      <c r="A173" s="27" t="s">
        <v>618</v>
      </c>
      <c r="B173" s="30">
        <v>1.100056558E9</v>
      </c>
      <c r="C173" s="27" t="s">
        <v>619</v>
      </c>
      <c r="D173" s="27" t="s">
        <v>29</v>
      </c>
      <c r="E173" s="28" t="s">
        <v>274</v>
      </c>
      <c r="F173" s="29">
        <v>100.0</v>
      </c>
      <c r="G173" s="29" t="s">
        <v>620</v>
      </c>
      <c r="H173" s="29">
        <v>-5.027039</v>
      </c>
      <c r="I173" s="27">
        <v>119.089104</v>
      </c>
      <c r="J173" s="29" t="s">
        <v>65</v>
      </c>
      <c r="K173" s="27" t="s">
        <v>66</v>
      </c>
      <c r="L173" s="29" t="s">
        <v>78</v>
      </c>
      <c r="M173" s="27">
        <v>1.0</v>
      </c>
      <c r="N173" s="29" t="s">
        <v>79</v>
      </c>
      <c r="O173" s="27" t="s">
        <v>226</v>
      </c>
      <c r="P173" s="28" t="s">
        <v>276</v>
      </c>
      <c r="Q173" s="28"/>
    </row>
    <row r="174">
      <c r="A174" s="27" t="s">
        <v>621</v>
      </c>
      <c r="B174" s="30">
        <v>1.100056559E9</v>
      </c>
      <c r="C174" s="27" t="s">
        <v>622</v>
      </c>
      <c r="D174" s="27" t="s">
        <v>28</v>
      </c>
      <c r="E174" s="28" t="s">
        <v>269</v>
      </c>
      <c r="F174" s="29">
        <v>100.0</v>
      </c>
      <c r="G174" s="29" t="s">
        <v>623</v>
      </c>
      <c r="H174" s="29">
        <v>-5.102908</v>
      </c>
      <c r="I174" s="27">
        <v>119.284733</v>
      </c>
      <c r="J174" s="29" t="s">
        <v>65</v>
      </c>
      <c r="K174" s="27" t="s">
        <v>66</v>
      </c>
      <c r="L174" s="29" t="s">
        <v>67</v>
      </c>
      <c r="M174" s="27">
        <v>1.0</v>
      </c>
      <c r="N174" s="29" t="s">
        <v>68</v>
      </c>
      <c r="O174" s="27" t="s">
        <v>226</v>
      </c>
      <c r="P174" s="28" t="s">
        <v>271</v>
      </c>
      <c r="Q174" s="28"/>
    </row>
    <row r="175">
      <c r="A175" s="27" t="s">
        <v>624</v>
      </c>
      <c r="B175" s="30">
        <v>1.10005656E9</v>
      </c>
      <c r="C175" s="27" t="s">
        <v>625</v>
      </c>
      <c r="D175" s="27" t="s">
        <v>37</v>
      </c>
      <c r="E175" s="28" t="s">
        <v>329</v>
      </c>
      <c r="F175" s="29">
        <v>100.0</v>
      </c>
      <c r="G175" s="29" t="s">
        <v>626</v>
      </c>
      <c r="H175" s="29">
        <v>-5.102908</v>
      </c>
      <c r="I175" s="27">
        <v>119.284733</v>
      </c>
      <c r="J175" s="29" t="s">
        <v>65</v>
      </c>
      <c r="K175" s="27" t="s">
        <v>66</v>
      </c>
      <c r="L175" s="29" t="s">
        <v>67</v>
      </c>
      <c r="M175" s="27">
        <v>1.0</v>
      </c>
      <c r="N175" s="29" t="s">
        <v>68</v>
      </c>
      <c r="O175" s="27" t="s">
        <v>226</v>
      </c>
      <c r="P175" s="28" t="s">
        <v>331</v>
      </c>
      <c r="Q175" s="28"/>
    </row>
    <row r="176">
      <c r="A176" s="27" t="s">
        <v>627</v>
      </c>
      <c r="B176" s="30">
        <v>1.100056561E9</v>
      </c>
      <c r="C176" s="27" t="s">
        <v>628</v>
      </c>
      <c r="D176" s="25" t="s">
        <v>29</v>
      </c>
      <c r="E176" s="28" t="s">
        <v>274</v>
      </c>
      <c r="F176" s="29">
        <v>100.0</v>
      </c>
      <c r="G176" s="29" t="s">
        <v>629</v>
      </c>
      <c r="H176" s="29">
        <v>-5.126203</v>
      </c>
      <c r="I176" s="27">
        <v>119.339378</v>
      </c>
      <c r="J176" s="29" t="s">
        <v>65</v>
      </c>
      <c r="K176" s="27" t="s">
        <v>66</v>
      </c>
      <c r="L176" s="29" t="s">
        <v>83</v>
      </c>
      <c r="M176" s="27">
        <v>1.0</v>
      </c>
      <c r="N176" s="29" t="s">
        <v>84</v>
      </c>
      <c r="O176" s="27" t="s">
        <v>226</v>
      </c>
      <c r="P176" s="28" t="s">
        <v>276</v>
      </c>
      <c r="Q176" s="28"/>
    </row>
    <row r="177">
      <c r="A177" s="27" t="s">
        <v>630</v>
      </c>
      <c r="B177" s="30">
        <v>1.100056562E9</v>
      </c>
      <c r="C177" s="27" t="s">
        <v>631</v>
      </c>
      <c r="D177" s="27" t="s">
        <v>37</v>
      </c>
      <c r="E177" s="28" t="s">
        <v>329</v>
      </c>
      <c r="F177" s="29">
        <v>100.0</v>
      </c>
      <c r="G177" s="29" t="s">
        <v>632</v>
      </c>
      <c r="H177" s="29">
        <v>-5.126203</v>
      </c>
      <c r="I177" s="27">
        <v>119.339378</v>
      </c>
      <c r="J177" s="29" t="s">
        <v>65</v>
      </c>
      <c r="K177" s="27" t="s">
        <v>66</v>
      </c>
      <c r="L177" s="29" t="s">
        <v>83</v>
      </c>
      <c r="M177" s="27">
        <v>1.0</v>
      </c>
      <c r="N177" s="29" t="s">
        <v>84</v>
      </c>
      <c r="O177" s="27" t="s">
        <v>226</v>
      </c>
      <c r="P177" s="28" t="s">
        <v>331</v>
      </c>
      <c r="Q177" s="28"/>
    </row>
    <row r="178">
      <c r="A178" s="27" t="s">
        <v>633</v>
      </c>
      <c r="B178" s="30">
        <v>1.100056563E9</v>
      </c>
      <c r="C178" s="27" t="s">
        <v>634</v>
      </c>
      <c r="D178" s="25" t="s">
        <v>29</v>
      </c>
      <c r="E178" s="28" t="s">
        <v>274</v>
      </c>
      <c r="F178" s="29">
        <v>99.071</v>
      </c>
      <c r="G178" s="29" t="s">
        <v>635</v>
      </c>
      <c r="H178" s="29">
        <v>-4.690487</v>
      </c>
      <c r="I178" s="27">
        <v>118.94747</v>
      </c>
      <c r="J178" s="29" t="s">
        <v>65</v>
      </c>
      <c r="K178" s="27" t="s">
        <v>66</v>
      </c>
      <c r="L178" s="29" t="s">
        <v>73</v>
      </c>
      <c r="M178" s="27">
        <v>1.0</v>
      </c>
      <c r="N178" s="29" t="s">
        <v>74</v>
      </c>
      <c r="O178" s="27" t="s">
        <v>251</v>
      </c>
      <c r="P178" s="28" t="s">
        <v>636</v>
      </c>
      <c r="Q178" s="28"/>
    </row>
    <row r="179">
      <c r="A179" s="27" t="s">
        <v>637</v>
      </c>
      <c r="B179" s="30">
        <v>1.100056564E9</v>
      </c>
      <c r="C179" s="27" t="s">
        <v>638</v>
      </c>
      <c r="D179" s="27" t="s">
        <v>37</v>
      </c>
      <c r="E179" s="28" t="s">
        <v>329</v>
      </c>
      <c r="F179" s="29">
        <v>100.0</v>
      </c>
      <c r="G179" s="29" t="s">
        <v>639</v>
      </c>
      <c r="H179" s="29">
        <v>-4.690487</v>
      </c>
      <c r="I179" s="27">
        <v>118.94747</v>
      </c>
      <c r="J179" s="29" t="s">
        <v>65</v>
      </c>
      <c r="K179" s="27" t="s">
        <v>66</v>
      </c>
      <c r="L179" s="29" t="s">
        <v>73</v>
      </c>
      <c r="M179" s="27">
        <v>1.0</v>
      </c>
      <c r="N179" s="29" t="s">
        <v>74</v>
      </c>
      <c r="O179" s="27" t="s">
        <v>251</v>
      </c>
      <c r="P179" s="28" t="s">
        <v>331</v>
      </c>
      <c r="Q179" s="28"/>
    </row>
    <row r="180">
      <c r="A180" s="27" t="s">
        <v>640</v>
      </c>
      <c r="B180" s="30">
        <v>1.100056565E9</v>
      </c>
      <c r="C180" s="27" t="s">
        <v>641</v>
      </c>
      <c r="D180" s="27" t="s">
        <v>28</v>
      </c>
      <c r="E180" s="28" t="s">
        <v>269</v>
      </c>
      <c r="F180" s="29">
        <v>100.0</v>
      </c>
      <c r="G180" s="29" t="s">
        <v>642</v>
      </c>
      <c r="H180" s="29">
        <v>-5.102908</v>
      </c>
      <c r="I180" s="27">
        <v>119.284733</v>
      </c>
      <c r="J180" s="29" t="s">
        <v>65</v>
      </c>
      <c r="K180" s="27" t="s">
        <v>66</v>
      </c>
      <c r="L180" s="29" t="s">
        <v>67</v>
      </c>
      <c r="M180" s="27">
        <v>11.8</v>
      </c>
      <c r="N180" s="29" t="s">
        <v>68</v>
      </c>
      <c r="O180" s="27" t="s">
        <v>226</v>
      </c>
      <c r="P180" s="28" t="s">
        <v>271</v>
      </c>
      <c r="Q180" s="28"/>
    </row>
    <row r="181">
      <c r="A181" s="27" t="s">
        <v>643</v>
      </c>
      <c r="B181" s="30">
        <v>1.100056566E9</v>
      </c>
      <c r="C181" s="27" t="s">
        <v>644</v>
      </c>
      <c r="D181" s="27" t="s">
        <v>32</v>
      </c>
      <c r="E181" s="28" t="s">
        <v>306</v>
      </c>
      <c r="F181" s="29">
        <v>100.0</v>
      </c>
      <c r="G181" s="29" t="s">
        <v>645</v>
      </c>
      <c r="H181" s="29">
        <v>-5.102908</v>
      </c>
      <c r="I181" s="27">
        <v>119.284733</v>
      </c>
      <c r="J181" s="29" t="s">
        <v>65</v>
      </c>
      <c r="K181" s="27" t="s">
        <v>66</v>
      </c>
      <c r="L181" s="29" t="s">
        <v>67</v>
      </c>
      <c r="M181" s="27">
        <v>11.8</v>
      </c>
      <c r="N181" s="29" t="s">
        <v>68</v>
      </c>
      <c r="O181" s="27" t="s">
        <v>226</v>
      </c>
      <c r="P181" s="28" t="s">
        <v>308</v>
      </c>
      <c r="Q181" s="28"/>
    </row>
    <row r="182">
      <c r="A182" s="27" t="s">
        <v>646</v>
      </c>
      <c r="B182" s="30">
        <v>1.100056567E9</v>
      </c>
      <c r="C182" s="27" t="s">
        <v>647</v>
      </c>
      <c r="D182" s="27" t="s">
        <v>28</v>
      </c>
      <c r="E182" s="28" t="s">
        <v>395</v>
      </c>
      <c r="F182" s="29">
        <v>100.0</v>
      </c>
      <c r="G182" s="29" t="s">
        <v>648</v>
      </c>
      <c r="H182" s="29">
        <v>-5.126203</v>
      </c>
      <c r="I182" s="27">
        <v>119.339378</v>
      </c>
      <c r="J182" s="29" t="s">
        <v>65</v>
      </c>
      <c r="K182" s="27" t="s">
        <v>66</v>
      </c>
      <c r="L182" s="29" t="s">
        <v>83</v>
      </c>
      <c r="M182" s="27">
        <v>9.8</v>
      </c>
      <c r="N182" s="29" t="s">
        <v>84</v>
      </c>
      <c r="O182" s="27" t="s">
        <v>226</v>
      </c>
      <c r="P182" s="28" t="s">
        <v>397</v>
      </c>
      <c r="Q182" s="28"/>
    </row>
    <row r="183">
      <c r="A183" s="27" t="s">
        <v>649</v>
      </c>
      <c r="B183" s="30">
        <v>1.100056568E9</v>
      </c>
      <c r="C183" s="27" t="s">
        <v>650</v>
      </c>
      <c r="D183" s="27" t="s">
        <v>32</v>
      </c>
      <c r="E183" s="28" t="s">
        <v>306</v>
      </c>
      <c r="F183" s="29">
        <v>100.0</v>
      </c>
      <c r="G183" s="29" t="s">
        <v>651</v>
      </c>
      <c r="H183" s="29">
        <v>-5.126203</v>
      </c>
      <c r="I183" s="27">
        <v>119.339378</v>
      </c>
      <c r="J183" s="29" t="s">
        <v>65</v>
      </c>
      <c r="K183" s="27" t="s">
        <v>66</v>
      </c>
      <c r="L183" s="29" t="s">
        <v>83</v>
      </c>
      <c r="M183" s="27">
        <v>9.8</v>
      </c>
      <c r="N183" s="29" t="s">
        <v>84</v>
      </c>
      <c r="O183" s="27" t="s">
        <v>226</v>
      </c>
      <c r="P183" s="28" t="s">
        <v>308</v>
      </c>
      <c r="Q183" s="28"/>
    </row>
    <row r="184">
      <c r="A184" s="27" t="s">
        <v>652</v>
      </c>
      <c r="B184" s="30">
        <v>1.100056569E9</v>
      </c>
      <c r="C184" s="27" t="s">
        <v>653</v>
      </c>
      <c r="D184" s="25" t="s">
        <v>29</v>
      </c>
      <c r="E184" s="28" t="s">
        <v>274</v>
      </c>
      <c r="F184" s="29">
        <v>100.0</v>
      </c>
      <c r="G184" s="29" t="s">
        <v>654</v>
      </c>
      <c r="H184" s="29">
        <v>-5.027039</v>
      </c>
      <c r="I184" s="27">
        <v>119.089104</v>
      </c>
      <c r="J184" s="29" t="s">
        <v>65</v>
      </c>
      <c r="K184" s="27" t="s">
        <v>66</v>
      </c>
      <c r="L184" s="29" t="s">
        <v>78</v>
      </c>
      <c r="M184" s="27">
        <v>1.0</v>
      </c>
      <c r="N184" s="29" t="s">
        <v>79</v>
      </c>
      <c r="O184" s="27" t="s">
        <v>226</v>
      </c>
      <c r="P184" s="28" t="s">
        <v>276</v>
      </c>
      <c r="Q184" s="28"/>
    </row>
    <row r="185">
      <c r="A185" s="27" t="s">
        <v>655</v>
      </c>
      <c r="B185" s="30">
        <v>1.10005657E9</v>
      </c>
      <c r="C185" s="27" t="s">
        <v>656</v>
      </c>
      <c r="D185" s="27" t="s">
        <v>37</v>
      </c>
      <c r="E185" s="28" t="s">
        <v>595</v>
      </c>
      <c r="F185" s="28">
        <v>0.0</v>
      </c>
      <c r="G185" s="29" t="s">
        <v>657</v>
      </c>
      <c r="H185" s="29">
        <v>-5.027039</v>
      </c>
      <c r="I185" s="27">
        <v>119.089104</v>
      </c>
      <c r="J185" s="29" t="s">
        <v>65</v>
      </c>
      <c r="K185" s="27" t="s">
        <v>66</v>
      </c>
      <c r="L185" s="29" t="s">
        <v>78</v>
      </c>
      <c r="M185" s="27">
        <v>1.0</v>
      </c>
      <c r="N185" s="29" t="s">
        <v>79</v>
      </c>
      <c r="O185" s="27" t="s">
        <v>226</v>
      </c>
      <c r="P185" s="28" t="s">
        <v>388</v>
      </c>
      <c r="Q185" s="28"/>
    </row>
    <row r="186">
      <c r="A186" s="27" t="s">
        <v>658</v>
      </c>
      <c r="B186" s="30">
        <v>1.100056571E9</v>
      </c>
      <c r="C186" s="27" t="s">
        <v>659</v>
      </c>
      <c r="D186" s="27" t="s">
        <v>28</v>
      </c>
      <c r="E186" s="28" t="s">
        <v>269</v>
      </c>
      <c r="F186" s="29">
        <v>100.0</v>
      </c>
      <c r="G186" s="29" t="s">
        <v>660</v>
      </c>
      <c r="H186" s="29">
        <v>-5.102908</v>
      </c>
      <c r="I186" s="27">
        <v>119.284733</v>
      </c>
      <c r="J186" s="29" t="s">
        <v>65</v>
      </c>
      <c r="K186" s="27" t="s">
        <v>66</v>
      </c>
      <c r="L186" s="29" t="s">
        <v>67</v>
      </c>
      <c r="M186" s="27">
        <v>1.0</v>
      </c>
      <c r="N186" s="29" t="s">
        <v>68</v>
      </c>
      <c r="O186" s="27" t="s">
        <v>226</v>
      </c>
      <c r="P186" s="28" t="s">
        <v>271</v>
      </c>
      <c r="Q186" s="28"/>
    </row>
    <row r="187">
      <c r="A187" s="27" t="s">
        <v>661</v>
      </c>
      <c r="B187" s="30">
        <v>1.100056572E9</v>
      </c>
      <c r="C187" s="27" t="s">
        <v>662</v>
      </c>
      <c r="D187" s="27" t="s">
        <v>37</v>
      </c>
      <c r="E187" s="28" t="s">
        <v>329</v>
      </c>
      <c r="F187" s="29">
        <v>100.0</v>
      </c>
      <c r="G187" s="29" t="s">
        <v>663</v>
      </c>
      <c r="H187" s="29">
        <v>-5.102908</v>
      </c>
      <c r="I187" s="27">
        <v>119.284733</v>
      </c>
      <c r="J187" s="29" t="s">
        <v>65</v>
      </c>
      <c r="K187" s="27" t="s">
        <v>66</v>
      </c>
      <c r="L187" s="29" t="s">
        <v>67</v>
      </c>
      <c r="M187" s="27">
        <v>1.0</v>
      </c>
      <c r="N187" s="29" t="s">
        <v>68</v>
      </c>
      <c r="O187" s="27" t="s">
        <v>226</v>
      </c>
      <c r="P187" s="28" t="s">
        <v>664</v>
      </c>
      <c r="Q187" s="28"/>
    </row>
    <row r="188">
      <c r="A188" s="27" t="s">
        <v>665</v>
      </c>
      <c r="B188" s="30">
        <v>1.100056573E9</v>
      </c>
      <c r="C188" s="27" t="s">
        <v>666</v>
      </c>
      <c r="D188" s="25" t="s">
        <v>29</v>
      </c>
      <c r="E188" s="28" t="s">
        <v>274</v>
      </c>
      <c r="F188" s="29">
        <v>100.0</v>
      </c>
      <c r="G188" s="29" t="s">
        <v>667</v>
      </c>
      <c r="H188" s="29">
        <v>-5.126203</v>
      </c>
      <c r="I188" s="27">
        <v>119.339378</v>
      </c>
      <c r="J188" s="29" t="s">
        <v>65</v>
      </c>
      <c r="K188" s="27" t="s">
        <v>66</v>
      </c>
      <c r="L188" s="29" t="s">
        <v>83</v>
      </c>
      <c r="M188" s="27">
        <v>1.0</v>
      </c>
      <c r="N188" s="29" t="s">
        <v>84</v>
      </c>
      <c r="O188" s="27" t="s">
        <v>226</v>
      </c>
      <c r="P188" s="28" t="s">
        <v>276</v>
      </c>
      <c r="Q188" s="28"/>
    </row>
    <row r="189">
      <c r="A189" s="27" t="s">
        <v>668</v>
      </c>
      <c r="B189" s="30">
        <v>1.100056574E9</v>
      </c>
      <c r="C189" s="27" t="s">
        <v>669</v>
      </c>
      <c r="D189" s="27" t="s">
        <v>37</v>
      </c>
      <c r="E189" s="28" t="s">
        <v>329</v>
      </c>
      <c r="F189" s="29">
        <v>100.0</v>
      </c>
      <c r="G189" s="29" t="s">
        <v>670</v>
      </c>
      <c r="H189" s="29">
        <v>-5.126203</v>
      </c>
      <c r="I189" s="27">
        <v>119.339378</v>
      </c>
      <c r="J189" s="29" t="s">
        <v>65</v>
      </c>
      <c r="K189" s="27" t="s">
        <v>66</v>
      </c>
      <c r="L189" s="29" t="s">
        <v>83</v>
      </c>
      <c r="M189" s="27">
        <v>1.0</v>
      </c>
      <c r="N189" s="29" t="s">
        <v>84</v>
      </c>
      <c r="O189" s="27" t="s">
        <v>226</v>
      </c>
      <c r="P189" s="28" t="s">
        <v>331</v>
      </c>
      <c r="Q189" s="28"/>
    </row>
    <row r="190">
      <c r="A190" s="27" t="s">
        <v>671</v>
      </c>
      <c r="B190" s="30">
        <v>1.100056575E9</v>
      </c>
      <c r="C190" s="27" t="s">
        <v>672</v>
      </c>
      <c r="D190" s="27" t="s">
        <v>29</v>
      </c>
      <c r="E190" s="28" t="s">
        <v>274</v>
      </c>
      <c r="F190" s="29">
        <v>100.0</v>
      </c>
      <c r="G190" s="29" t="s">
        <v>673</v>
      </c>
      <c r="H190" s="29">
        <v>-4.690487</v>
      </c>
      <c r="I190" s="27">
        <v>118.94747</v>
      </c>
      <c r="J190" s="29" t="s">
        <v>65</v>
      </c>
      <c r="K190" s="27" t="s">
        <v>66</v>
      </c>
      <c r="L190" s="29" t="s">
        <v>73</v>
      </c>
      <c r="M190" s="27">
        <v>1.0</v>
      </c>
      <c r="N190" s="29" t="s">
        <v>74</v>
      </c>
      <c r="O190" s="27" t="s">
        <v>251</v>
      </c>
      <c r="P190" s="28" t="s">
        <v>276</v>
      </c>
      <c r="Q190" s="28"/>
    </row>
    <row r="191">
      <c r="A191" s="27" t="s">
        <v>674</v>
      </c>
      <c r="B191" s="30">
        <v>1.100056576E9</v>
      </c>
      <c r="C191" s="27" t="s">
        <v>675</v>
      </c>
      <c r="D191" s="27" t="s">
        <v>37</v>
      </c>
      <c r="E191" s="28" t="s">
        <v>329</v>
      </c>
      <c r="F191" s="29">
        <v>100.0</v>
      </c>
      <c r="G191" s="29" t="s">
        <v>676</v>
      </c>
      <c r="H191" s="29">
        <v>-4.690487</v>
      </c>
      <c r="I191" s="27">
        <v>118.94747</v>
      </c>
      <c r="J191" s="29" t="s">
        <v>65</v>
      </c>
      <c r="K191" s="27" t="s">
        <v>66</v>
      </c>
      <c r="L191" s="29" t="s">
        <v>73</v>
      </c>
      <c r="M191" s="27">
        <v>1.0</v>
      </c>
      <c r="N191" s="29" t="s">
        <v>74</v>
      </c>
      <c r="O191" s="27" t="s">
        <v>251</v>
      </c>
      <c r="P191" s="28" t="s">
        <v>331</v>
      </c>
      <c r="Q191" s="28"/>
    </row>
    <row r="192">
      <c r="A192" s="27" t="s">
        <v>677</v>
      </c>
      <c r="B192" s="30">
        <v>1.100056577E9</v>
      </c>
      <c r="C192" s="27" t="s">
        <v>678</v>
      </c>
      <c r="D192" s="27" t="s">
        <v>28</v>
      </c>
      <c r="E192" s="28" t="s">
        <v>269</v>
      </c>
      <c r="F192" s="29">
        <v>100.0</v>
      </c>
      <c r="G192" s="29" t="s">
        <v>679</v>
      </c>
      <c r="H192" s="29">
        <v>-5.102908</v>
      </c>
      <c r="I192" s="27">
        <v>119.284733</v>
      </c>
      <c r="J192" s="29" t="s">
        <v>65</v>
      </c>
      <c r="K192" s="27" t="s">
        <v>66</v>
      </c>
      <c r="L192" s="29" t="s">
        <v>67</v>
      </c>
      <c r="M192" s="27">
        <v>11.8</v>
      </c>
      <c r="N192" s="29" t="s">
        <v>68</v>
      </c>
      <c r="O192" s="27" t="s">
        <v>226</v>
      </c>
      <c r="P192" s="28" t="s">
        <v>271</v>
      </c>
      <c r="Q192" s="28"/>
    </row>
    <row r="193">
      <c r="A193" s="27" t="s">
        <v>680</v>
      </c>
      <c r="B193" s="30">
        <v>1.100056578E9</v>
      </c>
      <c r="C193" s="27" t="s">
        <v>681</v>
      </c>
      <c r="D193" s="27" t="s">
        <v>32</v>
      </c>
      <c r="E193" s="28" t="s">
        <v>306</v>
      </c>
      <c r="F193" s="29">
        <v>100.0</v>
      </c>
      <c r="G193" s="29" t="s">
        <v>682</v>
      </c>
      <c r="H193" s="29">
        <v>-5.102908</v>
      </c>
      <c r="I193" s="27">
        <v>119.284733</v>
      </c>
      <c r="J193" s="29" t="s">
        <v>65</v>
      </c>
      <c r="K193" s="27" t="s">
        <v>66</v>
      </c>
      <c r="L193" s="29" t="s">
        <v>67</v>
      </c>
      <c r="M193" s="27">
        <v>11.8</v>
      </c>
      <c r="N193" s="29" t="s">
        <v>68</v>
      </c>
      <c r="O193" s="27" t="s">
        <v>226</v>
      </c>
      <c r="P193" s="28" t="s">
        <v>308</v>
      </c>
      <c r="Q193" s="28"/>
    </row>
    <row r="194">
      <c r="A194" s="33" t="s">
        <v>683</v>
      </c>
      <c r="B194" s="32">
        <v>1.100056579E9</v>
      </c>
      <c r="C194" s="33" t="s">
        <v>684</v>
      </c>
      <c r="D194" s="31" t="s">
        <v>28</v>
      </c>
      <c r="E194" s="34" t="s">
        <v>274</v>
      </c>
      <c r="F194" s="35">
        <v>100.0</v>
      </c>
      <c r="G194" s="35" t="s">
        <v>685</v>
      </c>
      <c r="H194" s="35">
        <v>-5.126203</v>
      </c>
      <c r="I194" s="33">
        <v>119.339378</v>
      </c>
      <c r="J194" s="35" t="s">
        <v>65</v>
      </c>
      <c r="K194" s="33" t="s">
        <v>66</v>
      </c>
      <c r="L194" s="35" t="s">
        <v>83</v>
      </c>
      <c r="M194" s="33">
        <v>9.8</v>
      </c>
      <c r="N194" s="35" t="s">
        <v>84</v>
      </c>
      <c r="O194" s="33" t="s">
        <v>226</v>
      </c>
      <c r="P194" s="34"/>
      <c r="Q194" s="34"/>
      <c r="R194" s="36"/>
      <c r="S194" s="36"/>
      <c r="T194" s="36"/>
      <c r="U194" s="36"/>
      <c r="V194" s="36"/>
      <c r="W194" s="36"/>
      <c r="X194" s="36"/>
      <c r="Y194" s="36"/>
      <c r="Z194" s="36"/>
      <c r="AA194" s="36"/>
      <c r="AB194" s="36"/>
      <c r="AC194" s="36"/>
      <c r="AD194" s="36"/>
    </row>
    <row r="195">
      <c r="A195" s="27" t="s">
        <v>686</v>
      </c>
      <c r="B195" s="30">
        <v>1.10005658E9</v>
      </c>
      <c r="C195" s="27" t="s">
        <v>687</v>
      </c>
      <c r="D195" s="27" t="s">
        <v>35</v>
      </c>
      <c r="E195" s="28" t="s">
        <v>295</v>
      </c>
      <c r="F195" s="29">
        <v>100.0</v>
      </c>
      <c r="G195" s="29" t="s">
        <v>688</v>
      </c>
      <c r="H195" s="29">
        <v>-5.126203</v>
      </c>
      <c r="I195" s="27">
        <v>119.339378</v>
      </c>
      <c r="J195" s="29" t="s">
        <v>65</v>
      </c>
      <c r="K195" s="27" t="s">
        <v>66</v>
      </c>
      <c r="L195" s="29" t="s">
        <v>83</v>
      </c>
      <c r="M195" s="27">
        <v>9.8</v>
      </c>
      <c r="N195" s="29" t="s">
        <v>84</v>
      </c>
      <c r="O195" s="27" t="s">
        <v>226</v>
      </c>
      <c r="P195" s="28" t="s">
        <v>297</v>
      </c>
      <c r="Q195" s="28"/>
    </row>
    <row r="196">
      <c r="A196" s="27" t="s">
        <v>689</v>
      </c>
      <c r="B196" s="30">
        <v>1.100056581E9</v>
      </c>
      <c r="C196" s="27" t="s">
        <v>690</v>
      </c>
      <c r="D196" s="27" t="s">
        <v>28</v>
      </c>
      <c r="E196" s="28" t="s">
        <v>269</v>
      </c>
      <c r="F196" s="29">
        <v>100.0</v>
      </c>
      <c r="G196" s="29" t="s">
        <v>691</v>
      </c>
      <c r="H196" s="29">
        <v>-5.027039</v>
      </c>
      <c r="I196" s="27">
        <v>119.089104</v>
      </c>
      <c r="J196" s="29" t="s">
        <v>65</v>
      </c>
      <c r="K196" s="27" t="s">
        <v>66</v>
      </c>
      <c r="L196" s="29" t="s">
        <v>78</v>
      </c>
      <c r="M196" s="27">
        <v>1.0</v>
      </c>
      <c r="N196" s="29" t="s">
        <v>79</v>
      </c>
      <c r="O196" s="27" t="s">
        <v>226</v>
      </c>
      <c r="P196" s="28" t="s">
        <v>271</v>
      </c>
      <c r="Q196" s="28"/>
    </row>
    <row r="197">
      <c r="A197" s="27" t="s">
        <v>692</v>
      </c>
      <c r="B197" s="30">
        <v>1.100056582E9</v>
      </c>
      <c r="C197" s="27" t="s">
        <v>693</v>
      </c>
      <c r="D197" s="27" t="s">
        <v>37</v>
      </c>
      <c r="E197" s="28" t="s">
        <v>329</v>
      </c>
      <c r="F197" s="29">
        <v>100.0</v>
      </c>
      <c r="G197" s="29" t="s">
        <v>694</v>
      </c>
      <c r="H197" s="29">
        <v>-5.027039</v>
      </c>
      <c r="I197" s="27">
        <v>119.089104</v>
      </c>
      <c r="J197" s="29" t="s">
        <v>65</v>
      </c>
      <c r="K197" s="27" t="s">
        <v>66</v>
      </c>
      <c r="L197" s="29" t="s">
        <v>78</v>
      </c>
      <c r="M197" s="27">
        <v>1.0</v>
      </c>
      <c r="N197" s="29" t="s">
        <v>79</v>
      </c>
      <c r="O197" s="27" t="s">
        <v>226</v>
      </c>
      <c r="P197" s="28" t="s">
        <v>331</v>
      </c>
      <c r="Q197" s="28"/>
    </row>
    <row r="198">
      <c r="A198" s="27" t="s">
        <v>695</v>
      </c>
      <c r="B198" s="30">
        <v>1.100056583E9</v>
      </c>
      <c r="C198" s="27" t="s">
        <v>696</v>
      </c>
      <c r="D198" s="25" t="s">
        <v>29</v>
      </c>
      <c r="E198" s="28" t="s">
        <v>274</v>
      </c>
      <c r="F198" s="29">
        <v>100.0</v>
      </c>
      <c r="G198" s="29" t="s">
        <v>697</v>
      </c>
      <c r="H198" s="29">
        <v>-5.102908</v>
      </c>
      <c r="I198" s="27">
        <v>119.284733</v>
      </c>
      <c r="J198" s="29" t="s">
        <v>65</v>
      </c>
      <c r="K198" s="27" t="s">
        <v>66</v>
      </c>
      <c r="L198" s="29" t="s">
        <v>67</v>
      </c>
      <c r="M198" s="27">
        <v>1.0</v>
      </c>
      <c r="N198" s="29" t="s">
        <v>68</v>
      </c>
      <c r="O198" s="27" t="s">
        <v>226</v>
      </c>
      <c r="P198" s="28" t="s">
        <v>276</v>
      </c>
      <c r="Q198" s="28"/>
    </row>
    <row r="199">
      <c r="A199" s="27" t="s">
        <v>698</v>
      </c>
      <c r="B199" s="30">
        <v>1.100056584E9</v>
      </c>
      <c r="C199" s="27" t="s">
        <v>699</v>
      </c>
      <c r="D199" s="27" t="s">
        <v>37</v>
      </c>
      <c r="E199" s="28" t="s">
        <v>329</v>
      </c>
      <c r="F199" s="29">
        <v>100.0</v>
      </c>
      <c r="G199" s="29" t="s">
        <v>700</v>
      </c>
      <c r="H199" s="29">
        <v>-5.102908</v>
      </c>
      <c r="I199" s="27">
        <v>119.284733</v>
      </c>
      <c r="J199" s="29" t="s">
        <v>65</v>
      </c>
      <c r="K199" s="27" t="s">
        <v>66</v>
      </c>
      <c r="L199" s="29" t="s">
        <v>67</v>
      </c>
      <c r="M199" s="27">
        <v>1.0</v>
      </c>
      <c r="N199" s="29" t="s">
        <v>68</v>
      </c>
      <c r="O199" s="27" t="s">
        <v>226</v>
      </c>
      <c r="P199" s="28" t="s">
        <v>331</v>
      </c>
      <c r="Q199" s="28"/>
    </row>
    <row r="200">
      <c r="A200" s="27" t="s">
        <v>701</v>
      </c>
      <c r="B200" s="30">
        <v>1.100056585E9</v>
      </c>
      <c r="C200" s="27" t="s">
        <v>702</v>
      </c>
      <c r="D200" s="27" t="s">
        <v>29</v>
      </c>
      <c r="E200" s="28" t="s">
        <v>274</v>
      </c>
      <c r="F200" s="29">
        <v>100.0</v>
      </c>
      <c r="G200" s="29" t="s">
        <v>703</v>
      </c>
      <c r="H200" s="29">
        <v>-5.126203</v>
      </c>
      <c r="I200" s="27">
        <v>119.339378</v>
      </c>
      <c r="J200" s="29" t="s">
        <v>65</v>
      </c>
      <c r="K200" s="27" t="s">
        <v>66</v>
      </c>
      <c r="L200" s="29" t="s">
        <v>83</v>
      </c>
      <c r="M200" s="27">
        <v>1.0</v>
      </c>
      <c r="N200" s="29" t="s">
        <v>84</v>
      </c>
      <c r="O200" s="27" t="s">
        <v>226</v>
      </c>
      <c r="P200" s="28" t="s">
        <v>276</v>
      </c>
      <c r="Q200" s="28"/>
    </row>
    <row r="201">
      <c r="A201" s="27" t="s">
        <v>704</v>
      </c>
      <c r="B201" s="30">
        <v>1.100056586E9</v>
      </c>
      <c r="C201" s="27" t="s">
        <v>705</v>
      </c>
      <c r="D201" s="27" t="s">
        <v>37</v>
      </c>
      <c r="E201" s="28" t="s">
        <v>329</v>
      </c>
      <c r="F201" s="29">
        <v>100.0</v>
      </c>
      <c r="G201" s="29" t="s">
        <v>706</v>
      </c>
      <c r="H201" s="29">
        <v>-5.126203</v>
      </c>
      <c r="I201" s="27">
        <v>119.339378</v>
      </c>
      <c r="J201" s="29" t="s">
        <v>65</v>
      </c>
      <c r="K201" s="27" t="s">
        <v>66</v>
      </c>
      <c r="L201" s="29" t="s">
        <v>83</v>
      </c>
      <c r="M201" s="27">
        <v>1.0</v>
      </c>
      <c r="N201" s="29" t="s">
        <v>84</v>
      </c>
      <c r="O201" s="27" t="s">
        <v>226</v>
      </c>
      <c r="P201" s="28" t="s">
        <v>331</v>
      </c>
      <c r="Q201" s="28"/>
    </row>
    <row r="202">
      <c r="A202" s="27" t="s">
        <v>707</v>
      </c>
      <c r="B202" s="30">
        <v>1.100056587E9</v>
      </c>
      <c r="C202" s="27" t="s">
        <v>708</v>
      </c>
      <c r="D202" s="27" t="s">
        <v>29</v>
      </c>
      <c r="E202" s="28" t="s">
        <v>595</v>
      </c>
      <c r="F202" s="28">
        <v>0.0</v>
      </c>
      <c r="G202" s="29" t="s">
        <v>709</v>
      </c>
      <c r="H202" s="29">
        <v>-4.690487</v>
      </c>
      <c r="I202" s="27">
        <v>118.94747</v>
      </c>
      <c r="J202" s="29" t="s">
        <v>65</v>
      </c>
      <c r="K202" s="27" t="s">
        <v>66</v>
      </c>
      <c r="L202" s="29" t="s">
        <v>73</v>
      </c>
      <c r="M202" s="27">
        <v>1.0</v>
      </c>
      <c r="N202" s="29" t="s">
        <v>74</v>
      </c>
      <c r="O202" s="27" t="s">
        <v>251</v>
      </c>
      <c r="P202" s="28" t="s">
        <v>388</v>
      </c>
      <c r="Q202" s="28"/>
    </row>
    <row r="203">
      <c r="A203" s="27" t="s">
        <v>710</v>
      </c>
      <c r="B203" s="30">
        <v>1.100056588E9</v>
      </c>
      <c r="C203" s="27" t="s">
        <v>711</v>
      </c>
      <c r="D203" s="27" t="s">
        <v>37</v>
      </c>
      <c r="E203" s="28" t="s">
        <v>329</v>
      </c>
      <c r="F203" s="28">
        <v>100.0</v>
      </c>
      <c r="G203" s="29" t="s">
        <v>712</v>
      </c>
      <c r="H203" s="29">
        <v>-4.690487</v>
      </c>
      <c r="I203" s="27">
        <v>118.94747</v>
      </c>
      <c r="J203" s="29" t="s">
        <v>65</v>
      </c>
      <c r="K203" s="27" t="s">
        <v>66</v>
      </c>
      <c r="L203" s="29" t="s">
        <v>73</v>
      </c>
      <c r="M203" s="27">
        <v>1.0</v>
      </c>
      <c r="N203" s="29" t="s">
        <v>74</v>
      </c>
      <c r="O203" s="27" t="s">
        <v>251</v>
      </c>
      <c r="P203" s="28" t="s">
        <v>331</v>
      </c>
      <c r="Q203" s="28"/>
    </row>
    <row r="204">
      <c r="A204" s="27" t="s">
        <v>713</v>
      </c>
      <c r="B204" s="30">
        <v>1.100056589E9</v>
      </c>
      <c r="C204" s="27" t="s">
        <v>714</v>
      </c>
      <c r="D204" s="27" t="s">
        <v>28</v>
      </c>
      <c r="E204" s="28" t="s">
        <v>269</v>
      </c>
      <c r="F204" s="29">
        <v>100.0</v>
      </c>
      <c r="G204" s="29" t="s">
        <v>715</v>
      </c>
      <c r="H204" s="29">
        <v>-5.102908</v>
      </c>
      <c r="I204" s="27">
        <v>119.284733</v>
      </c>
      <c r="J204" s="29" t="s">
        <v>65</v>
      </c>
      <c r="K204" s="27" t="s">
        <v>66</v>
      </c>
      <c r="L204" s="29" t="s">
        <v>67</v>
      </c>
      <c r="M204" s="27">
        <v>11.8</v>
      </c>
      <c r="N204" s="29" t="s">
        <v>68</v>
      </c>
      <c r="O204" s="27" t="s">
        <v>226</v>
      </c>
      <c r="P204" s="28" t="s">
        <v>271</v>
      </c>
      <c r="Q204" s="28"/>
    </row>
    <row r="205">
      <c r="A205" s="27" t="s">
        <v>716</v>
      </c>
      <c r="B205" s="30">
        <v>1.10005659E9</v>
      </c>
      <c r="C205" s="27" t="s">
        <v>717</v>
      </c>
      <c r="D205" s="27" t="s">
        <v>35</v>
      </c>
      <c r="E205" s="28" t="s">
        <v>295</v>
      </c>
      <c r="F205" s="29">
        <v>100.0</v>
      </c>
      <c r="G205" s="29" t="s">
        <v>718</v>
      </c>
      <c r="H205" s="29">
        <v>-5.102908</v>
      </c>
      <c r="I205" s="27">
        <v>119.284733</v>
      </c>
      <c r="J205" s="29" t="s">
        <v>65</v>
      </c>
      <c r="K205" s="27" t="s">
        <v>66</v>
      </c>
      <c r="L205" s="29" t="s">
        <v>67</v>
      </c>
      <c r="M205" s="27">
        <v>11.8</v>
      </c>
      <c r="N205" s="29" t="s">
        <v>68</v>
      </c>
      <c r="O205" s="27" t="s">
        <v>226</v>
      </c>
      <c r="P205" s="28" t="s">
        <v>297</v>
      </c>
      <c r="Q205" s="28"/>
    </row>
    <row r="206">
      <c r="A206" s="27" t="s">
        <v>719</v>
      </c>
      <c r="B206" s="30">
        <v>1.100056591E9</v>
      </c>
      <c r="C206" s="27" t="s">
        <v>720</v>
      </c>
      <c r="D206" s="27" t="s">
        <v>28</v>
      </c>
      <c r="E206" s="28" t="s">
        <v>269</v>
      </c>
      <c r="F206" s="29">
        <v>100.0</v>
      </c>
      <c r="G206" s="29" t="s">
        <v>721</v>
      </c>
      <c r="H206" s="29">
        <v>-5.126203</v>
      </c>
      <c r="I206" s="27">
        <v>119.339378</v>
      </c>
      <c r="J206" s="29" t="s">
        <v>65</v>
      </c>
      <c r="K206" s="27" t="s">
        <v>66</v>
      </c>
      <c r="L206" s="29" t="s">
        <v>83</v>
      </c>
      <c r="M206" s="27">
        <v>9.8</v>
      </c>
      <c r="N206" s="29" t="s">
        <v>84</v>
      </c>
      <c r="O206" s="27" t="s">
        <v>226</v>
      </c>
      <c r="P206" s="28" t="s">
        <v>271</v>
      </c>
      <c r="Q206" s="28"/>
    </row>
    <row r="207">
      <c r="A207" s="27" t="s">
        <v>722</v>
      </c>
      <c r="B207" s="30">
        <v>1.100056592E9</v>
      </c>
      <c r="C207" s="27" t="s">
        <v>723</v>
      </c>
      <c r="D207" s="27" t="s">
        <v>35</v>
      </c>
      <c r="E207" s="28" t="s">
        <v>295</v>
      </c>
      <c r="F207" s="29">
        <v>100.0</v>
      </c>
      <c r="G207" s="29" t="s">
        <v>724</v>
      </c>
      <c r="H207" s="29">
        <v>-5.126203</v>
      </c>
      <c r="I207" s="27">
        <v>119.339378</v>
      </c>
      <c r="J207" s="29" t="s">
        <v>65</v>
      </c>
      <c r="K207" s="27" t="s">
        <v>66</v>
      </c>
      <c r="L207" s="29" t="s">
        <v>83</v>
      </c>
      <c r="M207" s="27">
        <v>9.8</v>
      </c>
      <c r="N207" s="29" t="s">
        <v>84</v>
      </c>
      <c r="O207" s="27" t="s">
        <v>226</v>
      </c>
      <c r="P207" s="28" t="s">
        <v>297</v>
      </c>
      <c r="Q207" s="28"/>
    </row>
    <row r="208">
      <c r="A208" s="27" t="s">
        <v>725</v>
      </c>
      <c r="B208" s="30">
        <v>1.100056593E9</v>
      </c>
      <c r="C208" s="27" t="s">
        <v>726</v>
      </c>
      <c r="D208" s="27" t="s">
        <v>28</v>
      </c>
      <c r="E208" s="28" t="s">
        <v>269</v>
      </c>
      <c r="F208" s="29">
        <v>99.69</v>
      </c>
      <c r="G208" s="29" t="s">
        <v>727</v>
      </c>
      <c r="H208" s="29">
        <v>-5.027039</v>
      </c>
      <c r="I208" s="27">
        <v>119.089104</v>
      </c>
      <c r="J208" s="29" t="s">
        <v>65</v>
      </c>
      <c r="K208" s="27" t="s">
        <v>66</v>
      </c>
      <c r="L208" s="29" t="s">
        <v>78</v>
      </c>
      <c r="M208" s="27">
        <v>1.0</v>
      </c>
      <c r="N208" s="29" t="s">
        <v>79</v>
      </c>
      <c r="O208" s="27" t="s">
        <v>226</v>
      </c>
      <c r="P208" s="28" t="s">
        <v>320</v>
      </c>
      <c r="Q208" s="28"/>
    </row>
    <row r="209">
      <c r="A209" s="27" t="s">
        <v>728</v>
      </c>
      <c r="B209" s="30">
        <v>1.100056594E9</v>
      </c>
      <c r="C209" s="27" t="s">
        <v>729</v>
      </c>
      <c r="D209" s="27" t="s">
        <v>37</v>
      </c>
      <c r="E209" s="28" t="s">
        <v>329</v>
      </c>
      <c r="F209" s="29">
        <v>100.0</v>
      </c>
      <c r="G209" s="29" t="s">
        <v>730</v>
      </c>
      <c r="H209" s="29">
        <v>-5.027039</v>
      </c>
      <c r="I209" s="27">
        <v>119.089104</v>
      </c>
      <c r="J209" s="29" t="s">
        <v>65</v>
      </c>
      <c r="K209" s="27" t="s">
        <v>66</v>
      </c>
      <c r="L209" s="29" t="s">
        <v>78</v>
      </c>
      <c r="M209" s="27">
        <v>1.0</v>
      </c>
      <c r="N209" s="29" t="s">
        <v>79</v>
      </c>
      <c r="O209" s="27" t="s">
        <v>226</v>
      </c>
      <c r="P209" s="28" t="s">
        <v>331</v>
      </c>
      <c r="Q209" s="28"/>
    </row>
    <row r="210">
      <c r="A210" s="33" t="s">
        <v>731</v>
      </c>
      <c r="B210" s="32">
        <v>1.100056595E9</v>
      </c>
      <c r="C210" s="33" t="s">
        <v>732</v>
      </c>
      <c r="D210" s="33" t="s">
        <v>29</v>
      </c>
      <c r="E210" s="34" t="s">
        <v>274</v>
      </c>
      <c r="F210" s="35">
        <v>100.0</v>
      </c>
      <c r="G210" s="35" t="s">
        <v>733</v>
      </c>
      <c r="H210" s="35">
        <v>-5.102908</v>
      </c>
      <c r="I210" s="33">
        <v>119.284733</v>
      </c>
      <c r="J210" s="35" t="s">
        <v>65</v>
      </c>
      <c r="K210" s="33" t="s">
        <v>66</v>
      </c>
      <c r="L210" s="35"/>
      <c r="M210" s="33"/>
      <c r="N210" s="35"/>
      <c r="O210" s="33"/>
      <c r="P210" s="34"/>
      <c r="Q210" s="34"/>
      <c r="R210" s="36"/>
      <c r="S210" s="36"/>
      <c r="T210" s="36"/>
      <c r="U210" s="36"/>
      <c r="V210" s="36"/>
      <c r="W210" s="36"/>
      <c r="X210" s="36"/>
      <c r="Y210" s="36"/>
      <c r="Z210" s="36"/>
      <c r="AA210" s="36"/>
      <c r="AB210" s="36"/>
      <c r="AC210" s="36"/>
      <c r="AD210" s="36"/>
    </row>
    <row r="211">
      <c r="A211" s="27" t="s">
        <v>734</v>
      </c>
      <c r="B211" s="30">
        <v>1.100056596E9</v>
      </c>
      <c r="C211" s="27" t="s">
        <v>735</v>
      </c>
      <c r="D211" s="27" t="s">
        <v>37</v>
      </c>
      <c r="E211" s="28" t="s">
        <v>329</v>
      </c>
      <c r="F211" s="29">
        <v>100.0</v>
      </c>
      <c r="G211" s="29" t="s">
        <v>736</v>
      </c>
      <c r="H211" s="29">
        <v>-5.102908</v>
      </c>
      <c r="I211" s="27">
        <v>119.284733</v>
      </c>
      <c r="J211" s="29" t="s">
        <v>65</v>
      </c>
      <c r="K211" s="27" t="s">
        <v>66</v>
      </c>
      <c r="L211" s="29" t="s">
        <v>67</v>
      </c>
      <c r="M211" s="27">
        <v>1.0</v>
      </c>
      <c r="N211" s="29" t="s">
        <v>68</v>
      </c>
      <c r="O211" s="27" t="s">
        <v>226</v>
      </c>
      <c r="P211" s="28" t="s">
        <v>331</v>
      </c>
      <c r="Q211" s="28"/>
    </row>
    <row r="212">
      <c r="A212" s="27" t="s">
        <v>737</v>
      </c>
      <c r="B212" s="30">
        <v>1.100056597E9</v>
      </c>
      <c r="C212" s="27" t="s">
        <v>738</v>
      </c>
      <c r="D212" s="27" t="s">
        <v>29</v>
      </c>
      <c r="E212" s="28" t="s">
        <v>274</v>
      </c>
      <c r="F212" s="29">
        <v>100.0</v>
      </c>
      <c r="G212" s="29" t="s">
        <v>739</v>
      </c>
      <c r="H212" s="29">
        <v>-5.126203</v>
      </c>
      <c r="I212" s="27">
        <v>119.339378</v>
      </c>
      <c r="J212" s="29" t="s">
        <v>65</v>
      </c>
      <c r="K212" s="27" t="s">
        <v>66</v>
      </c>
      <c r="L212" s="29" t="s">
        <v>83</v>
      </c>
      <c r="M212" s="27">
        <v>1.0</v>
      </c>
      <c r="N212" s="29" t="s">
        <v>84</v>
      </c>
      <c r="O212" s="27" t="s">
        <v>226</v>
      </c>
      <c r="P212" s="28" t="s">
        <v>276</v>
      </c>
      <c r="Q212" s="28"/>
    </row>
    <row r="213">
      <c r="A213" s="27" t="s">
        <v>740</v>
      </c>
      <c r="B213" s="30">
        <v>1.100056598E9</v>
      </c>
      <c r="C213" s="27" t="s">
        <v>741</v>
      </c>
      <c r="D213" s="27" t="s">
        <v>37</v>
      </c>
      <c r="E213" s="28" t="s">
        <v>329</v>
      </c>
      <c r="F213" s="29">
        <v>100.0</v>
      </c>
      <c r="G213" s="29" t="s">
        <v>742</v>
      </c>
      <c r="H213" s="29">
        <v>-5.126203</v>
      </c>
      <c r="I213" s="27">
        <v>119.339378</v>
      </c>
      <c r="J213" s="29" t="s">
        <v>65</v>
      </c>
      <c r="K213" s="27" t="s">
        <v>66</v>
      </c>
      <c r="L213" s="29" t="s">
        <v>83</v>
      </c>
      <c r="M213" s="27">
        <v>1.0</v>
      </c>
      <c r="N213" s="29" t="s">
        <v>84</v>
      </c>
      <c r="O213" s="27" t="s">
        <v>226</v>
      </c>
      <c r="P213" s="28" t="s">
        <v>331</v>
      </c>
      <c r="Q213" s="28"/>
    </row>
    <row r="214">
      <c r="A214" s="27" t="s">
        <v>743</v>
      </c>
      <c r="B214" s="30">
        <v>1.100056599E9</v>
      </c>
      <c r="C214" s="27" t="s">
        <v>744</v>
      </c>
      <c r="D214" s="27" t="s">
        <v>29</v>
      </c>
      <c r="E214" s="28" t="s">
        <v>274</v>
      </c>
      <c r="F214" s="29">
        <v>100.0</v>
      </c>
      <c r="G214" s="29" t="s">
        <v>745</v>
      </c>
      <c r="H214" s="29">
        <v>-4.690487</v>
      </c>
      <c r="I214" s="27">
        <v>118.94747</v>
      </c>
      <c r="J214" s="29" t="s">
        <v>65</v>
      </c>
      <c r="K214" s="27" t="s">
        <v>66</v>
      </c>
      <c r="L214" s="29" t="s">
        <v>73</v>
      </c>
      <c r="M214" s="27">
        <v>1.0</v>
      </c>
      <c r="N214" s="29" t="s">
        <v>74</v>
      </c>
      <c r="O214" s="27" t="s">
        <v>251</v>
      </c>
      <c r="P214" s="28" t="s">
        <v>276</v>
      </c>
      <c r="Q214" s="28"/>
    </row>
    <row r="215">
      <c r="A215" s="27" t="s">
        <v>746</v>
      </c>
      <c r="B215" s="30">
        <v>1.1000566E9</v>
      </c>
      <c r="C215" s="27" t="s">
        <v>747</v>
      </c>
      <c r="D215" s="27" t="s">
        <v>35</v>
      </c>
      <c r="E215" s="28" t="s">
        <v>285</v>
      </c>
      <c r="F215" s="29">
        <v>100.0</v>
      </c>
      <c r="G215" s="29" t="s">
        <v>748</v>
      </c>
      <c r="H215" s="29">
        <v>-4.690487</v>
      </c>
      <c r="I215" s="27">
        <v>118.94747</v>
      </c>
      <c r="J215" s="29" t="s">
        <v>65</v>
      </c>
      <c r="K215" s="27" t="s">
        <v>66</v>
      </c>
      <c r="L215" s="29" t="s">
        <v>73</v>
      </c>
      <c r="M215" s="27">
        <v>1.0</v>
      </c>
      <c r="N215" s="29" t="s">
        <v>74</v>
      </c>
      <c r="O215" s="27" t="s">
        <v>251</v>
      </c>
      <c r="P215" s="28" t="s">
        <v>287</v>
      </c>
      <c r="Q215" s="28"/>
    </row>
    <row r="216">
      <c r="A216" s="27" t="s">
        <v>749</v>
      </c>
      <c r="B216" s="30">
        <v>1.100056601E9</v>
      </c>
      <c r="C216" s="27" t="s">
        <v>750</v>
      </c>
      <c r="D216" s="27" t="s">
        <v>28</v>
      </c>
      <c r="E216" s="28" t="s">
        <v>269</v>
      </c>
      <c r="F216" s="29">
        <v>100.0</v>
      </c>
      <c r="G216" s="29" t="s">
        <v>751</v>
      </c>
      <c r="H216" s="29">
        <v>-5.102908</v>
      </c>
      <c r="I216" s="27">
        <v>119.284733</v>
      </c>
      <c r="J216" s="29" t="s">
        <v>65</v>
      </c>
      <c r="K216" s="27" t="s">
        <v>66</v>
      </c>
      <c r="L216" s="29" t="s">
        <v>67</v>
      </c>
      <c r="M216" s="27">
        <v>11.8</v>
      </c>
      <c r="N216" s="29" t="s">
        <v>68</v>
      </c>
      <c r="O216" s="27" t="s">
        <v>226</v>
      </c>
      <c r="P216" s="28" t="s">
        <v>271</v>
      </c>
      <c r="Q216" s="28"/>
    </row>
    <row r="217">
      <c r="A217" s="27" t="s">
        <v>752</v>
      </c>
      <c r="B217" s="30">
        <v>1.100056602E9</v>
      </c>
      <c r="C217" s="27" t="s">
        <v>753</v>
      </c>
      <c r="D217" s="27" t="s">
        <v>35</v>
      </c>
      <c r="E217" s="28" t="s">
        <v>295</v>
      </c>
      <c r="F217" s="29">
        <v>100.0</v>
      </c>
      <c r="G217" s="29" t="s">
        <v>754</v>
      </c>
      <c r="H217" s="29">
        <v>-5.102908</v>
      </c>
      <c r="I217" s="27">
        <v>119.284733</v>
      </c>
      <c r="J217" s="29" t="s">
        <v>65</v>
      </c>
      <c r="K217" s="27" t="s">
        <v>66</v>
      </c>
      <c r="L217" s="29" t="s">
        <v>67</v>
      </c>
      <c r="M217" s="27">
        <v>11.8</v>
      </c>
      <c r="N217" s="29" t="s">
        <v>68</v>
      </c>
      <c r="O217" s="27" t="s">
        <v>226</v>
      </c>
      <c r="P217" s="28" t="s">
        <v>297</v>
      </c>
      <c r="Q217" s="28"/>
    </row>
    <row r="218">
      <c r="A218" s="27" t="s">
        <v>755</v>
      </c>
      <c r="B218" s="30">
        <v>1.100056603E9</v>
      </c>
      <c r="C218" s="27" t="s">
        <v>756</v>
      </c>
      <c r="D218" s="27" t="s">
        <v>28</v>
      </c>
      <c r="E218" s="28" t="s">
        <v>269</v>
      </c>
      <c r="F218" s="29">
        <v>100.0</v>
      </c>
      <c r="G218" s="29" t="s">
        <v>757</v>
      </c>
      <c r="H218" s="29">
        <v>-5.126203</v>
      </c>
      <c r="I218" s="27">
        <v>119.339378</v>
      </c>
      <c r="J218" s="29" t="s">
        <v>65</v>
      </c>
      <c r="K218" s="27" t="s">
        <v>66</v>
      </c>
      <c r="L218" s="29" t="s">
        <v>83</v>
      </c>
      <c r="M218" s="27">
        <v>9.8</v>
      </c>
      <c r="N218" s="29" t="s">
        <v>84</v>
      </c>
      <c r="O218" s="27" t="s">
        <v>226</v>
      </c>
      <c r="P218" s="28" t="s">
        <v>271</v>
      </c>
      <c r="Q218" s="28"/>
    </row>
    <row r="219">
      <c r="A219" s="27" t="s">
        <v>758</v>
      </c>
      <c r="B219" s="30">
        <v>1.100056604E9</v>
      </c>
      <c r="C219" s="27" t="s">
        <v>759</v>
      </c>
      <c r="D219" s="27" t="s">
        <v>35</v>
      </c>
      <c r="E219" s="28" t="s">
        <v>285</v>
      </c>
      <c r="F219" s="29">
        <v>100.0</v>
      </c>
      <c r="G219" s="29" t="s">
        <v>760</v>
      </c>
      <c r="H219" s="29">
        <v>-5.126203</v>
      </c>
      <c r="I219" s="27">
        <v>119.339378</v>
      </c>
      <c r="J219" s="29" t="s">
        <v>65</v>
      </c>
      <c r="K219" s="27" t="s">
        <v>66</v>
      </c>
      <c r="L219" s="29" t="s">
        <v>83</v>
      </c>
      <c r="M219" s="27">
        <v>9.8</v>
      </c>
      <c r="N219" s="29" t="s">
        <v>84</v>
      </c>
      <c r="O219" s="27" t="s">
        <v>226</v>
      </c>
      <c r="P219" s="28" t="s">
        <v>287</v>
      </c>
      <c r="Q219" s="28"/>
    </row>
    <row r="220">
      <c r="A220" s="27" t="s">
        <v>761</v>
      </c>
      <c r="B220" s="30">
        <v>1.100056605E9</v>
      </c>
      <c r="C220" s="27" t="s">
        <v>762</v>
      </c>
      <c r="D220" s="27" t="s">
        <v>29</v>
      </c>
      <c r="E220" s="28" t="s">
        <v>274</v>
      </c>
      <c r="F220" s="29">
        <v>100.0</v>
      </c>
      <c r="G220" s="29" t="s">
        <v>763</v>
      </c>
      <c r="H220" s="29">
        <v>-5.027039</v>
      </c>
      <c r="I220" s="27">
        <v>119.089104</v>
      </c>
      <c r="J220" s="29" t="s">
        <v>65</v>
      </c>
      <c r="K220" s="27" t="s">
        <v>66</v>
      </c>
      <c r="L220" s="29" t="s">
        <v>78</v>
      </c>
      <c r="M220" s="27">
        <v>1.0</v>
      </c>
      <c r="N220" s="29" t="s">
        <v>79</v>
      </c>
      <c r="O220" s="27" t="s">
        <v>226</v>
      </c>
      <c r="P220" s="28" t="s">
        <v>276</v>
      </c>
      <c r="Q220" s="28"/>
    </row>
    <row r="221">
      <c r="A221" s="27" t="s">
        <v>764</v>
      </c>
      <c r="B221" s="30">
        <v>1.100056606E9</v>
      </c>
      <c r="C221" s="27" t="s">
        <v>765</v>
      </c>
      <c r="D221" s="27" t="s">
        <v>37</v>
      </c>
      <c r="E221" s="28" t="s">
        <v>329</v>
      </c>
      <c r="F221" s="29">
        <v>99.373</v>
      </c>
      <c r="G221" s="29" t="s">
        <v>766</v>
      </c>
      <c r="H221" s="29">
        <v>-5.027039</v>
      </c>
      <c r="I221" s="27">
        <v>119.089104</v>
      </c>
      <c r="J221" s="29" t="s">
        <v>65</v>
      </c>
      <c r="K221" s="27" t="s">
        <v>66</v>
      </c>
      <c r="L221" s="29" t="s">
        <v>78</v>
      </c>
      <c r="M221" s="27">
        <v>1.0</v>
      </c>
      <c r="N221" s="29" t="s">
        <v>79</v>
      </c>
      <c r="O221" s="27" t="s">
        <v>226</v>
      </c>
      <c r="P221" s="28" t="s">
        <v>767</v>
      </c>
      <c r="Q221" s="28"/>
    </row>
    <row r="222">
      <c r="A222" s="27" t="s">
        <v>768</v>
      </c>
      <c r="B222" s="30">
        <v>1.100056607E9</v>
      </c>
      <c r="C222" s="27" t="s">
        <v>769</v>
      </c>
      <c r="D222" s="27" t="s">
        <v>29</v>
      </c>
      <c r="E222" s="28" t="s">
        <v>274</v>
      </c>
      <c r="F222" s="29">
        <v>100.0</v>
      </c>
      <c r="G222" s="29" t="s">
        <v>770</v>
      </c>
      <c r="H222" s="29">
        <v>-5.102908</v>
      </c>
      <c r="I222" s="27">
        <v>119.284733</v>
      </c>
      <c r="J222" s="29" t="s">
        <v>65</v>
      </c>
      <c r="K222" s="27" t="s">
        <v>66</v>
      </c>
      <c r="L222" s="29" t="s">
        <v>67</v>
      </c>
      <c r="M222" s="27">
        <v>1.0</v>
      </c>
      <c r="N222" s="29" t="s">
        <v>68</v>
      </c>
      <c r="O222" s="27" t="s">
        <v>226</v>
      </c>
      <c r="P222" s="28" t="s">
        <v>276</v>
      </c>
      <c r="Q222" s="28"/>
    </row>
    <row r="223">
      <c r="A223" s="27" t="s">
        <v>771</v>
      </c>
      <c r="B223" s="30">
        <v>1.100056608E9</v>
      </c>
      <c r="C223" s="27" t="s">
        <v>772</v>
      </c>
      <c r="D223" s="27" t="s">
        <v>37</v>
      </c>
      <c r="E223" s="28" t="s">
        <v>329</v>
      </c>
      <c r="F223" s="29">
        <v>100.0</v>
      </c>
      <c r="G223" s="29" t="s">
        <v>773</v>
      </c>
      <c r="H223" s="29">
        <v>-5.102908</v>
      </c>
      <c r="I223" s="27">
        <v>119.284733</v>
      </c>
      <c r="J223" s="29" t="s">
        <v>65</v>
      </c>
      <c r="K223" s="27" t="s">
        <v>66</v>
      </c>
      <c r="L223" s="29" t="s">
        <v>67</v>
      </c>
      <c r="M223" s="27">
        <v>1.0</v>
      </c>
      <c r="N223" s="29" t="s">
        <v>68</v>
      </c>
      <c r="O223" s="27" t="s">
        <v>226</v>
      </c>
      <c r="P223" s="28" t="s">
        <v>331</v>
      </c>
      <c r="Q223" s="28"/>
    </row>
    <row r="224">
      <c r="A224" s="27" t="s">
        <v>774</v>
      </c>
      <c r="B224" s="30">
        <v>1.100056609E9</v>
      </c>
      <c r="C224" s="27" t="s">
        <v>775</v>
      </c>
      <c r="D224" s="27" t="s">
        <v>29</v>
      </c>
      <c r="E224" s="28" t="s">
        <v>274</v>
      </c>
      <c r="F224" s="29">
        <v>100.0</v>
      </c>
      <c r="G224" s="29" t="s">
        <v>776</v>
      </c>
      <c r="H224" s="29">
        <v>-5.126203</v>
      </c>
      <c r="I224" s="27">
        <v>119.339378</v>
      </c>
      <c r="J224" s="29" t="s">
        <v>65</v>
      </c>
      <c r="K224" s="27" t="s">
        <v>66</v>
      </c>
      <c r="L224" s="29" t="s">
        <v>83</v>
      </c>
      <c r="M224" s="27">
        <v>1.0</v>
      </c>
      <c r="N224" s="29" t="s">
        <v>84</v>
      </c>
      <c r="O224" s="27" t="s">
        <v>226</v>
      </c>
      <c r="P224" s="28" t="s">
        <v>276</v>
      </c>
      <c r="Q224" s="28"/>
    </row>
    <row r="225">
      <c r="A225" s="27" t="s">
        <v>777</v>
      </c>
      <c r="B225" s="30">
        <v>1.10005661E9</v>
      </c>
      <c r="C225" s="27" t="s">
        <v>778</v>
      </c>
      <c r="D225" s="27" t="s">
        <v>28</v>
      </c>
      <c r="E225" s="28" t="s">
        <v>269</v>
      </c>
      <c r="F225" s="29">
        <v>100.0</v>
      </c>
      <c r="G225" s="29" t="s">
        <v>779</v>
      </c>
      <c r="H225" s="29">
        <v>-4.690487</v>
      </c>
      <c r="I225" s="27">
        <v>118.94747</v>
      </c>
      <c r="J225" s="29" t="s">
        <v>65</v>
      </c>
      <c r="K225" s="27" t="s">
        <v>66</v>
      </c>
      <c r="L225" s="29" t="s">
        <v>73</v>
      </c>
      <c r="M225" s="27">
        <v>1.0</v>
      </c>
      <c r="N225" s="29" t="s">
        <v>74</v>
      </c>
      <c r="O225" s="27" t="s">
        <v>251</v>
      </c>
      <c r="P225" s="28" t="s">
        <v>271</v>
      </c>
      <c r="Q225" s="28"/>
    </row>
    <row r="226">
      <c r="A226" s="27" t="s">
        <v>780</v>
      </c>
      <c r="B226" s="30">
        <v>1.100056611E9</v>
      </c>
      <c r="C226" s="27" t="s">
        <v>781</v>
      </c>
      <c r="D226" s="27" t="s">
        <v>29</v>
      </c>
      <c r="E226" s="28" t="s">
        <v>274</v>
      </c>
      <c r="F226" s="28">
        <v>99.64</v>
      </c>
      <c r="G226" s="29" t="s">
        <v>782</v>
      </c>
      <c r="H226" s="29">
        <v>-4.690487</v>
      </c>
      <c r="I226" s="27">
        <v>118.94747</v>
      </c>
      <c r="J226" s="29" t="s">
        <v>65</v>
      </c>
      <c r="K226" s="27" t="s">
        <v>66</v>
      </c>
      <c r="L226" s="29" t="s">
        <v>73</v>
      </c>
      <c r="M226" s="27">
        <v>1.0</v>
      </c>
      <c r="N226" s="29" t="s">
        <v>74</v>
      </c>
      <c r="O226" s="27" t="s">
        <v>251</v>
      </c>
      <c r="P226" s="28" t="s">
        <v>388</v>
      </c>
      <c r="Q226" s="28"/>
    </row>
    <row r="227">
      <c r="A227" s="27" t="s">
        <v>783</v>
      </c>
      <c r="B227" s="30">
        <v>1.100056612E9</v>
      </c>
      <c r="C227" s="27" t="s">
        <v>784</v>
      </c>
      <c r="D227" s="25" t="s">
        <v>35</v>
      </c>
      <c r="E227" s="28" t="s">
        <v>295</v>
      </c>
      <c r="F227" s="28">
        <v>100.0</v>
      </c>
      <c r="G227" s="29" t="s">
        <v>785</v>
      </c>
      <c r="H227" s="29">
        <v>-4.690487</v>
      </c>
      <c r="I227" s="27">
        <v>118.94747</v>
      </c>
      <c r="J227" s="29" t="s">
        <v>65</v>
      </c>
      <c r="K227" s="27" t="s">
        <v>66</v>
      </c>
      <c r="L227" s="29" t="s">
        <v>73</v>
      </c>
      <c r="M227" s="27">
        <v>1.0</v>
      </c>
      <c r="N227" s="29" t="s">
        <v>74</v>
      </c>
      <c r="O227" s="27" t="s">
        <v>251</v>
      </c>
      <c r="P227" s="28" t="s">
        <v>297</v>
      </c>
      <c r="Q227" s="28"/>
    </row>
    <row r="228">
      <c r="A228" s="27" t="s">
        <v>786</v>
      </c>
      <c r="B228" s="30">
        <v>1.100056613E9</v>
      </c>
      <c r="C228" s="27" t="s">
        <v>787</v>
      </c>
      <c r="D228" s="27" t="s">
        <v>28</v>
      </c>
      <c r="E228" s="28" t="s">
        <v>269</v>
      </c>
      <c r="F228" s="29">
        <v>100.0</v>
      </c>
      <c r="G228" s="29" t="s">
        <v>788</v>
      </c>
      <c r="H228" s="29">
        <v>-5.102908</v>
      </c>
      <c r="I228" s="27">
        <v>119.284733</v>
      </c>
      <c r="J228" s="29" t="s">
        <v>65</v>
      </c>
      <c r="K228" s="27" t="s">
        <v>66</v>
      </c>
      <c r="L228" s="29" t="s">
        <v>67</v>
      </c>
      <c r="M228" s="27">
        <v>11.8</v>
      </c>
      <c r="N228" s="29" t="s">
        <v>68</v>
      </c>
      <c r="O228" s="27" t="s">
        <v>226</v>
      </c>
      <c r="P228" s="28" t="s">
        <v>271</v>
      </c>
      <c r="Q228" s="28"/>
    </row>
    <row r="229">
      <c r="A229" s="27" t="s">
        <v>789</v>
      </c>
      <c r="B229" s="30">
        <v>1.100056614E9</v>
      </c>
      <c r="C229" s="27" t="s">
        <v>790</v>
      </c>
      <c r="D229" s="27" t="s">
        <v>35</v>
      </c>
      <c r="E229" s="28" t="s">
        <v>295</v>
      </c>
      <c r="F229" s="29">
        <v>100.0</v>
      </c>
      <c r="G229" s="29" t="s">
        <v>791</v>
      </c>
      <c r="H229" s="29">
        <v>-5.102908</v>
      </c>
      <c r="I229" s="27">
        <v>119.284733</v>
      </c>
      <c r="J229" s="29" t="s">
        <v>65</v>
      </c>
      <c r="K229" s="27" t="s">
        <v>66</v>
      </c>
      <c r="L229" s="29" t="s">
        <v>67</v>
      </c>
      <c r="M229" s="27">
        <v>11.8</v>
      </c>
      <c r="N229" s="29" t="s">
        <v>68</v>
      </c>
      <c r="O229" s="27" t="s">
        <v>226</v>
      </c>
      <c r="P229" s="28" t="s">
        <v>297</v>
      </c>
      <c r="Q229" s="28"/>
    </row>
    <row r="230">
      <c r="A230" s="27" t="s">
        <v>792</v>
      </c>
      <c r="B230" s="30">
        <v>1.100056615E9</v>
      </c>
      <c r="C230" s="27" t="s">
        <v>793</v>
      </c>
      <c r="D230" s="27" t="s">
        <v>32</v>
      </c>
      <c r="E230" s="28" t="s">
        <v>306</v>
      </c>
      <c r="F230" s="29">
        <v>100.0</v>
      </c>
      <c r="G230" s="29" t="s">
        <v>794</v>
      </c>
      <c r="H230" s="29">
        <v>-5.126203</v>
      </c>
      <c r="I230" s="27">
        <v>119.339378</v>
      </c>
      <c r="J230" s="29" t="s">
        <v>65</v>
      </c>
      <c r="K230" s="27" t="s">
        <v>66</v>
      </c>
      <c r="L230" s="29" t="s">
        <v>83</v>
      </c>
      <c r="M230" s="27">
        <v>9.8</v>
      </c>
      <c r="N230" s="29" t="s">
        <v>84</v>
      </c>
      <c r="O230" s="27" t="s">
        <v>226</v>
      </c>
      <c r="P230" s="28" t="s">
        <v>308</v>
      </c>
      <c r="Q230" s="28"/>
    </row>
    <row r="231">
      <c r="A231" s="27" t="s">
        <v>795</v>
      </c>
      <c r="B231" s="30">
        <v>1.100056616E9</v>
      </c>
      <c r="C231" s="27" t="s">
        <v>796</v>
      </c>
      <c r="D231" s="27" t="s">
        <v>35</v>
      </c>
      <c r="E231" s="28" t="s">
        <v>295</v>
      </c>
      <c r="F231" s="29">
        <v>100.0</v>
      </c>
      <c r="G231" s="29" t="s">
        <v>797</v>
      </c>
      <c r="H231" s="29">
        <v>-5.126203</v>
      </c>
      <c r="I231" s="27">
        <v>119.339378</v>
      </c>
      <c r="J231" s="29" t="s">
        <v>65</v>
      </c>
      <c r="K231" s="27" t="s">
        <v>66</v>
      </c>
      <c r="L231" s="29" t="s">
        <v>83</v>
      </c>
      <c r="M231" s="27">
        <v>9.8</v>
      </c>
      <c r="N231" s="29" t="s">
        <v>84</v>
      </c>
      <c r="O231" s="27" t="s">
        <v>226</v>
      </c>
      <c r="P231" s="28" t="s">
        <v>297</v>
      </c>
      <c r="Q231" s="28"/>
    </row>
    <row r="232">
      <c r="A232" s="27" t="s">
        <v>798</v>
      </c>
      <c r="B232" s="30">
        <v>1.100056617E9</v>
      </c>
      <c r="C232" s="27" t="s">
        <v>799</v>
      </c>
      <c r="D232" s="27" t="s">
        <v>29</v>
      </c>
      <c r="E232" s="28" t="s">
        <v>274</v>
      </c>
      <c r="F232" s="29">
        <v>100.0</v>
      </c>
      <c r="G232" s="29" t="s">
        <v>800</v>
      </c>
      <c r="H232" s="29">
        <v>-5.027039</v>
      </c>
      <c r="I232" s="27">
        <v>119.089104</v>
      </c>
      <c r="J232" s="29" t="s">
        <v>65</v>
      </c>
      <c r="K232" s="27" t="s">
        <v>66</v>
      </c>
      <c r="L232" s="29" t="s">
        <v>78</v>
      </c>
      <c r="M232" s="27">
        <v>1.0</v>
      </c>
      <c r="N232" s="29" t="s">
        <v>79</v>
      </c>
      <c r="O232" s="27" t="s">
        <v>226</v>
      </c>
      <c r="P232" s="28" t="s">
        <v>276</v>
      </c>
      <c r="Q232" s="28"/>
    </row>
    <row r="233">
      <c r="A233" s="27" t="s">
        <v>801</v>
      </c>
      <c r="B233" s="30">
        <v>1.100056618E9</v>
      </c>
      <c r="C233" s="27" t="s">
        <v>802</v>
      </c>
      <c r="D233" s="27" t="s">
        <v>37</v>
      </c>
      <c r="E233" s="28" t="s">
        <v>329</v>
      </c>
      <c r="F233" s="29">
        <v>100.0</v>
      </c>
      <c r="G233" s="29" t="s">
        <v>803</v>
      </c>
      <c r="H233" s="29">
        <v>-5.027039</v>
      </c>
      <c r="I233" s="27">
        <v>119.089104</v>
      </c>
      <c r="J233" s="29" t="s">
        <v>65</v>
      </c>
      <c r="K233" s="27" t="s">
        <v>66</v>
      </c>
      <c r="L233" s="29" t="s">
        <v>78</v>
      </c>
      <c r="M233" s="27">
        <v>1.0</v>
      </c>
      <c r="N233" s="29" t="s">
        <v>79</v>
      </c>
      <c r="O233" s="27" t="s">
        <v>226</v>
      </c>
      <c r="P233" s="28" t="s">
        <v>331</v>
      </c>
      <c r="Q233" s="28"/>
    </row>
    <row r="234">
      <c r="A234" s="27" t="s">
        <v>804</v>
      </c>
      <c r="B234" s="30">
        <v>1.100056619E9</v>
      </c>
      <c r="C234" s="27" t="s">
        <v>805</v>
      </c>
      <c r="D234" s="27" t="s">
        <v>29</v>
      </c>
      <c r="E234" s="28" t="s">
        <v>274</v>
      </c>
      <c r="F234" s="29">
        <v>100.0</v>
      </c>
      <c r="G234" s="29" t="s">
        <v>806</v>
      </c>
      <c r="H234" s="29">
        <v>-5.102908</v>
      </c>
      <c r="I234" s="27">
        <v>119.284733</v>
      </c>
      <c r="J234" s="29" t="s">
        <v>65</v>
      </c>
      <c r="K234" s="27" t="s">
        <v>66</v>
      </c>
      <c r="L234" s="29" t="s">
        <v>67</v>
      </c>
      <c r="M234" s="27">
        <v>1.0</v>
      </c>
      <c r="N234" s="29" t="s">
        <v>68</v>
      </c>
      <c r="O234" s="27" t="s">
        <v>226</v>
      </c>
      <c r="P234" s="28" t="s">
        <v>276</v>
      </c>
      <c r="Q234" s="28"/>
    </row>
    <row r="235">
      <c r="A235" s="33" t="s">
        <v>807</v>
      </c>
      <c r="B235" s="32">
        <v>1.10005662E9</v>
      </c>
      <c r="C235" s="33" t="s">
        <v>808</v>
      </c>
      <c r="D235" s="33" t="s">
        <v>28</v>
      </c>
      <c r="E235" s="34" t="s">
        <v>274</v>
      </c>
      <c r="F235" s="35">
        <v>100.0</v>
      </c>
      <c r="G235" s="35" t="s">
        <v>809</v>
      </c>
      <c r="H235" s="35">
        <v>-5.126203</v>
      </c>
      <c r="I235" s="33">
        <v>119.339378</v>
      </c>
      <c r="J235" s="35" t="s">
        <v>65</v>
      </c>
      <c r="K235" s="33" t="s">
        <v>66</v>
      </c>
      <c r="L235" s="35"/>
      <c r="M235" s="33"/>
      <c r="N235" s="35"/>
      <c r="O235" s="33"/>
      <c r="P235" s="34"/>
      <c r="Q235" s="34"/>
      <c r="R235" s="36"/>
      <c r="S235" s="36"/>
      <c r="T235" s="36"/>
      <c r="U235" s="36"/>
      <c r="V235" s="36"/>
      <c r="W235" s="36"/>
      <c r="X235" s="36"/>
      <c r="Y235" s="36"/>
      <c r="Z235" s="36"/>
      <c r="AA235" s="36"/>
      <c r="AB235" s="36"/>
      <c r="AC235" s="36"/>
      <c r="AD235" s="36"/>
    </row>
    <row r="236">
      <c r="A236" s="27" t="s">
        <v>810</v>
      </c>
      <c r="B236" s="30">
        <v>1.100056621E9</v>
      </c>
      <c r="C236" s="27" t="s">
        <v>811</v>
      </c>
      <c r="D236" s="27" t="s">
        <v>29</v>
      </c>
      <c r="E236" s="28" t="s">
        <v>274</v>
      </c>
      <c r="F236" s="29">
        <v>100.0</v>
      </c>
      <c r="G236" s="29" t="s">
        <v>812</v>
      </c>
      <c r="H236" s="29">
        <v>-5.126203</v>
      </c>
      <c r="I236" s="27">
        <v>119.339378</v>
      </c>
      <c r="J236" s="29" t="s">
        <v>65</v>
      </c>
      <c r="K236" s="27" t="s">
        <v>66</v>
      </c>
      <c r="L236" s="29" t="s">
        <v>83</v>
      </c>
      <c r="M236" s="27">
        <v>1.0</v>
      </c>
      <c r="N236" s="29" t="s">
        <v>84</v>
      </c>
      <c r="O236" s="27" t="s">
        <v>226</v>
      </c>
      <c r="P236" s="28" t="s">
        <v>276</v>
      </c>
      <c r="Q236" s="28"/>
    </row>
    <row r="237">
      <c r="A237" s="27" t="s">
        <v>813</v>
      </c>
      <c r="B237" s="30">
        <v>1.100056622E9</v>
      </c>
      <c r="C237" s="27" t="s">
        <v>814</v>
      </c>
      <c r="D237" s="27" t="s">
        <v>28</v>
      </c>
      <c r="E237" s="28" t="s">
        <v>269</v>
      </c>
      <c r="F237" s="29">
        <v>100.0</v>
      </c>
      <c r="G237" s="29" t="s">
        <v>815</v>
      </c>
      <c r="H237" s="29">
        <v>-4.690487</v>
      </c>
      <c r="I237" s="27">
        <v>118.94747</v>
      </c>
      <c r="J237" s="29" t="s">
        <v>65</v>
      </c>
      <c r="K237" s="27" t="s">
        <v>66</v>
      </c>
      <c r="L237" s="29" t="s">
        <v>73</v>
      </c>
      <c r="M237" s="27">
        <v>1.0</v>
      </c>
      <c r="N237" s="29" t="s">
        <v>74</v>
      </c>
      <c r="O237" s="27" t="s">
        <v>251</v>
      </c>
      <c r="P237" s="28" t="s">
        <v>271</v>
      </c>
      <c r="Q237" s="28"/>
    </row>
    <row r="238">
      <c r="A238" s="27" t="s">
        <v>816</v>
      </c>
      <c r="B238" s="30">
        <v>1.100056623E9</v>
      </c>
      <c r="C238" s="27" t="s">
        <v>817</v>
      </c>
      <c r="D238" s="27" t="s">
        <v>29</v>
      </c>
      <c r="E238" s="28" t="s">
        <v>595</v>
      </c>
      <c r="F238" s="28">
        <v>0.0</v>
      </c>
      <c r="G238" s="29" t="s">
        <v>818</v>
      </c>
      <c r="H238" s="29">
        <v>-4.690487</v>
      </c>
      <c r="I238" s="27">
        <v>118.94747</v>
      </c>
      <c r="J238" s="29" t="s">
        <v>65</v>
      </c>
      <c r="K238" s="27" t="s">
        <v>66</v>
      </c>
      <c r="L238" s="29" t="s">
        <v>73</v>
      </c>
      <c r="M238" s="27">
        <v>1.0</v>
      </c>
      <c r="N238" s="29" t="s">
        <v>74</v>
      </c>
      <c r="O238" s="27" t="s">
        <v>251</v>
      </c>
      <c r="P238" s="28" t="s">
        <v>388</v>
      </c>
      <c r="Q238" s="28"/>
    </row>
    <row r="239">
      <c r="A239" s="27" t="s">
        <v>819</v>
      </c>
      <c r="B239" s="30">
        <v>1.100056624E9</v>
      </c>
      <c r="C239" s="27" t="s">
        <v>820</v>
      </c>
      <c r="D239" s="25" t="s">
        <v>35</v>
      </c>
      <c r="E239" s="28" t="s">
        <v>285</v>
      </c>
      <c r="F239" s="28">
        <v>100.0</v>
      </c>
      <c r="G239" s="29" t="s">
        <v>821</v>
      </c>
      <c r="H239" s="29">
        <v>-4.690487</v>
      </c>
      <c r="I239" s="27">
        <v>118.94747</v>
      </c>
      <c r="J239" s="29" t="s">
        <v>65</v>
      </c>
      <c r="K239" s="27" t="s">
        <v>66</v>
      </c>
      <c r="L239" s="29" t="s">
        <v>73</v>
      </c>
      <c r="M239" s="27">
        <v>1.0</v>
      </c>
      <c r="N239" s="29" t="s">
        <v>74</v>
      </c>
      <c r="O239" s="27" t="s">
        <v>251</v>
      </c>
      <c r="P239" s="28" t="s">
        <v>287</v>
      </c>
      <c r="Q239" s="28"/>
    </row>
    <row r="240">
      <c r="A240" s="27" t="s">
        <v>822</v>
      </c>
      <c r="B240" s="30">
        <v>1.100056625E9</v>
      </c>
      <c r="C240" s="27" t="s">
        <v>823</v>
      </c>
      <c r="D240" s="27" t="s">
        <v>32</v>
      </c>
      <c r="E240" s="28" t="s">
        <v>306</v>
      </c>
      <c r="F240" s="29">
        <v>100.0</v>
      </c>
      <c r="G240" s="29" t="s">
        <v>824</v>
      </c>
      <c r="H240" s="29">
        <v>-5.102908</v>
      </c>
      <c r="I240" s="27">
        <v>119.284733</v>
      </c>
      <c r="J240" s="29" t="s">
        <v>65</v>
      </c>
      <c r="K240" s="27" t="s">
        <v>66</v>
      </c>
      <c r="L240" s="29" t="s">
        <v>67</v>
      </c>
      <c r="M240" s="27">
        <v>11.8</v>
      </c>
      <c r="N240" s="29" t="s">
        <v>68</v>
      </c>
      <c r="O240" s="27" t="s">
        <v>226</v>
      </c>
      <c r="P240" s="28" t="s">
        <v>308</v>
      </c>
      <c r="Q240" s="28"/>
    </row>
    <row r="241">
      <c r="A241" s="27" t="s">
        <v>825</v>
      </c>
      <c r="B241" s="30">
        <v>1.100056626E9</v>
      </c>
      <c r="C241" s="27" t="s">
        <v>826</v>
      </c>
      <c r="D241" s="27" t="s">
        <v>35</v>
      </c>
      <c r="E241" s="28" t="s">
        <v>295</v>
      </c>
      <c r="F241" s="29">
        <v>100.0</v>
      </c>
      <c r="G241" s="29" t="s">
        <v>827</v>
      </c>
      <c r="H241" s="29">
        <v>-5.102908</v>
      </c>
      <c r="I241" s="27">
        <v>119.284733</v>
      </c>
      <c r="J241" s="29" t="s">
        <v>65</v>
      </c>
      <c r="K241" s="27" t="s">
        <v>66</v>
      </c>
      <c r="L241" s="29" t="s">
        <v>67</v>
      </c>
      <c r="M241" s="27">
        <v>11.8</v>
      </c>
      <c r="N241" s="29" t="s">
        <v>68</v>
      </c>
      <c r="O241" s="27" t="s">
        <v>226</v>
      </c>
      <c r="P241" s="28" t="s">
        <v>297</v>
      </c>
      <c r="Q241" s="28"/>
    </row>
    <row r="242">
      <c r="A242" s="27" t="s">
        <v>828</v>
      </c>
      <c r="B242" s="30">
        <v>1.100056627E9</v>
      </c>
      <c r="C242" s="27" t="s">
        <v>829</v>
      </c>
      <c r="D242" s="27" t="s">
        <v>32</v>
      </c>
      <c r="E242" s="28" t="s">
        <v>306</v>
      </c>
      <c r="F242" s="29">
        <v>100.0</v>
      </c>
      <c r="G242" s="29" t="s">
        <v>830</v>
      </c>
      <c r="H242" s="29">
        <v>-5.126203</v>
      </c>
      <c r="I242" s="27">
        <v>119.339378</v>
      </c>
      <c r="J242" s="29" t="s">
        <v>65</v>
      </c>
      <c r="K242" s="27" t="s">
        <v>66</v>
      </c>
      <c r="L242" s="29" t="s">
        <v>83</v>
      </c>
      <c r="M242" s="27">
        <v>9.8</v>
      </c>
      <c r="N242" s="29" t="s">
        <v>84</v>
      </c>
      <c r="O242" s="27" t="s">
        <v>226</v>
      </c>
      <c r="P242" s="28" t="s">
        <v>308</v>
      </c>
      <c r="Q242" s="28"/>
    </row>
    <row r="243">
      <c r="A243" s="27" t="s">
        <v>831</v>
      </c>
      <c r="B243" s="30">
        <v>1.100056628E9</v>
      </c>
      <c r="C243" s="27" t="s">
        <v>832</v>
      </c>
      <c r="D243" s="27" t="s">
        <v>35</v>
      </c>
      <c r="E243" s="28" t="s">
        <v>295</v>
      </c>
      <c r="F243" s="29">
        <v>100.0</v>
      </c>
      <c r="G243" s="29" t="s">
        <v>833</v>
      </c>
      <c r="H243" s="29">
        <v>-5.126203</v>
      </c>
      <c r="I243" s="27">
        <v>119.339378</v>
      </c>
      <c r="J243" s="29" t="s">
        <v>65</v>
      </c>
      <c r="K243" s="27" t="s">
        <v>66</v>
      </c>
      <c r="L243" s="29" t="s">
        <v>83</v>
      </c>
      <c r="M243" s="27">
        <v>9.8</v>
      </c>
      <c r="N243" s="29" t="s">
        <v>84</v>
      </c>
      <c r="O243" s="27" t="s">
        <v>226</v>
      </c>
      <c r="P243" s="28" t="s">
        <v>297</v>
      </c>
      <c r="Q243" s="28"/>
    </row>
    <row r="244">
      <c r="A244" s="27" t="s">
        <v>834</v>
      </c>
      <c r="B244" s="30">
        <v>1.100056629E9</v>
      </c>
      <c r="C244" s="27" t="s">
        <v>835</v>
      </c>
      <c r="D244" s="27" t="s">
        <v>29</v>
      </c>
      <c r="E244" s="28" t="s">
        <v>274</v>
      </c>
      <c r="F244" s="29">
        <v>100.0</v>
      </c>
      <c r="G244" s="29" t="s">
        <v>836</v>
      </c>
      <c r="H244" s="29">
        <v>-5.027039</v>
      </c>
      <c r="I244" s="27">
        <v>119.089104</v>
      </c>
      <c r="J244" s="29" t="s">
        <v>65</v>
      </c>
      <c r="K244" s="27" t="s">
        <v>66</v>
      </c>
      <c r="L244" s="29" t="s">
        <v>78</v>
      </c>
      <c r="M244" s="27">
        <v>1.0</v>
      </c>
      <c r="N244" s="29" t="s">
        <v>79</v>
      </c>
      <c r="O244" s="27" t="s">
        <v>226</v>
      </c>
      <c r="P244" s="28" t="s">
        <v>276</v>
      </c>
      <c r="Q244" s="28"/>
    </row>
    <row r="245">
      <c r="A245" s="27" t="s">
        <v>837</v>
      </c>
      <c r="B245" s="30">
        <v>1.10005663E9</v>
      </c>
      <c r="C245" s="27" t="s">
        <v>838</v>
      </c>
      <c r="D245" s="27" t="s">
        <v>28</v>
      </c>
      <c r="E245" s="28" t="s">
        <v>269</v>
      </c>
      <c r="F245" s="29">
        <v>100.0</v>
      </c>
      <c r="G245" s="29" t="s">
        <v>839</v>
      </c>
      <c r="H245" s="29">
        <v>-5.102908</v>
      </c>
      <c r="I245" s="27">
        <v>119.284733</v>
      </c>
      <c r="J245" s="29" t="s">
        <v>65</v>
      </c>
      <c r="K245" s="27" t="s">
        <v>66</v>
      </c>
      <c r="L245" s="29" t="s">
        <v>67</v>
      </c>
      <c r="M245" s="27">
        <v>1.0</v>
      </c>
      <c r="N245" s="29" t="s">
        <v>68</v>
      </c>
      <c r="O245" s="27" t="s">
        <v>226</v>
      </c>
      <c r="P245" s="28" t="s">
        <v>271</v>
      </c>
      <c r="Q245" s="28"/>
    </row>
    <row r="246">
      <c r="A246" s="27" t="s">
        <v>840</v>
      </c>
      <c r="B246" s="30">
        <v>1.100056631E9</v>
      </c>
      <c r="C246" s="27" t="s">
        <v>841</v>
      </c>
      <c r="D246" s="27" t="s">
        <v>29</v>
      </c>
      <c r="E246" s="28" t="s">
        <v>274</v>
      </c>
      <c r="F246" s="29">
        <v>100.0</v>
      </c>
      <c r="G246" s="29" t="s">
        <v>842</v>
      </c>
      <c r="H246" s="29">
        <v>-5.102908</v>
      </c>
      <c r="I246" s="27">
        <v>119.284733</v>
      </c>
      <c r="J246" s="29" t="s">
        <v>65</v>
      </c>
      <c r="K246" s="27" t="s">
        <v>66</v>
      </c>
      <c r="L246" s="29" t="s">
        <v>67</v>
      </c>
      <c r="M246" s="27">
        <v>1.0</v>
      </c>
      <c r="N246" s="29" t="s">
        <v>68</v>
      </c>
      <c r="O246" s="27" t="s">
        <v>226</v>
      </c>
      <c r="P246" s="28" t="s">
        <v>276</v>
      </c>
      <c r="Q246" s="28"/>
    </row>
    <row r="247">
      <c r="A247" s="27" t="s">
        <v>843</v>
      </c>
      <c r="B247" s="30">
        <v>1.100056632E9</v>
      </c>
      <c r="C247" s="27" t="s">
        <v>844</v>
      </c>
      <c r="D247" s="27" t="s">
        <v>28</v>
      </c>
      <c r="E247" s="28" t="s">
        <v>269</v>
      </c>
      <c r="F247" s="29">
        <v>100.0</v>
      </c>
      <c r="G247" s="29" t="s">
        <v>845</v>
      </c>
      <c r="H247" s="29">
        <v>-5.126203</v>
      </c>
      <c r="I247" s="27">
        <v>119.339378</v>
      </c>
      <c r="J247" s="29" t="s">
        <v>65</v>
      </c>
      <c r="K247" s="27" t="s">
        <v>66</v>
      </c>
      <c r="L247" s="29" t="s">
        <v>83</v>
      </c>
      <c r="M247" s="27">
        <v>1.0</v>
      </c>
      <c r="N247" s="29" t="s">
        <v>84</v>
      </c>
      <c r="O247" s="27" t="s">
        <v>226</v>
      </c>
      <c r="P247" s="28" t="s">
        <v>271</v>
      </c>
      <c r="Q247" s="28"/>
    </row>
    <row r="248">
      <c r="A248" s="27" t="s">
        <v>846</v>
      </c>
      <c r="B248" s="30">
        <v>1.100056633E9</v>
      </c>
      <c r="C248" s="27" t="s">
        <v>847</v>
      </c>
      <c r="D248" s="27" t="s">
        <v>29</v>
      </c>
      <c r="E248" s="28" t="s">
        <v>274</v>
      </c>
      <c r="F248" s="29">
        <v>100.0</v>
      </c>
      <c r="G248" s="29" t="s">
        <v>848</v>
      </c>
      <c r="H248" s="29">
        <v>-5.126203</v>
      </c>
      <c r="I248" s="27">
        <v>119.339378</v>
      </c>
      <c r="J248" s="29" t="s">
        <v>65</v>
      </c>
      <c r="K248" s="27" t="s">
        <v>66</v>
      </c>
      <c r="L248" s="29" t="s">
        <v>83</v>
      </c>
      <c r="M248" s="27">
        <v>1.0</v>
      </c>
      <c r="N248" s="29" t="s">
        <v>84</v>
      </c>
      <c r="O248" s="27" t="s">
        <v>226</v>
      </c>
      <c r="P248" s="28" t="s">
        <v>276</v>
      </c>
      <c r="Q248" s="28"/>
    </row>
    <row r="249">
      <c r="A249" s="27" t="s">
        <v>849</v>
      </c>
      <c r="B249" s="30">
        <v>1.100056634E9</v>
      </c>
      <c r="C249" s="27" t="s">
        <v>850</v>
      </c>
      <c r="D249" s="27" t="s">
        <v>28</v>
      </c>
      <c r="E249" s="28" t="s">
        <v>269</v>
      </c>
      <c r="F249" s="29">
        <v>100.0</v>
      </c>
      <c r="G249" s="29" t="s">
        <v>851</v>
      </c>
      <c r="H249" s="29">
        <v>-4.690487</v>
      </c>
      <c r="I249" s="27">
        <v>118.94747</v>
      </c>
      <c r="J249" s="29" t="s">
        <v>65</v>
      </c>
      <c r="K249" s="27" t="s">
        <v>66</v>
      </c>
      <c r="L249" s="29" t="s">
        <v>73</v>
      </c>
      <c r="M249" s="27">
        <v>1.0</v>
      </c>
      <c r="N249" s="29" t="s">
        <v>74</v>
      </c>
      <c r="O249" s="27" t="s">
        <v>251</v>
      </c>
      <c r="P249" s="28" t="s">
        <v>271</v>
      </c>
      <c r="Q249" s="28"/>
    </row>
    <row r="250">
      <c r="A250" s="27" t="s">
        <v>852</v>
      </c>
      <c r="B250" s="30">
        <v>1.100056635E9</v>
      </c>
      <c r="C250" s="27" t="s">
        <v>853</v>
      </c>
      <c r="D250" s="27" t="s">
        <v>37</v>
      </c>
      <c r="E250" s="28" t="s">
        <v>329</v>
      </c>
      <c r="F250" s="29">
        <v>100.0</v>
      </c>
      <c r="G250" s="29" t="s">
        <v>854</v>
      </c>
      <c r="H250" s="29">
        <v>-4.690487</v>
      </c>
      <c r="I250" s="27">
        <v>118.94747</v>
      </c>
      <c r="J250" s="29" t="s">
        <v>65</v>
      </c>
      <c r="K250" s="27" t="s">
        <v>66</v>
      </c>
      <c r="L250" s="29" t="s">
        <v>73</v>
      </c>
      <c r="M250" s="27">
        <v>1.0</v>
      </c>
      <c r="N250" s="29" t="s">
        <v>74</v>
      </c>
      <c r="O250" s="27" t="s">
        <v>251</v>
      </c>
      <c r="P250" s="28" t="s">
        <v>331</v>
      </c>
      <c r="Q250" s="28"/>
    </row>
    <row r="251">
      <c r="A251" s="27" t="s">
        <v>855</v>
      </c>
      <c r="B251" s="30">
        <v>1.100056636E9</v>
      </c>
      <c r="C251" s="27" t="s">
        <v>856</v>
      </c>
      <c r="D251" s="25" t="s">
        <v>35</v>
      </c>
      <c r="E251" s="28" t="s">
        <v>285</v>
      </c>
      <c r="F251" s="29">
        <v>98.452</v>
      </c>
      <c r="G251" s="29" t="s">
        <v>857</v>
      </c>
      <c r="H251" s="29">
        <v>-4.690487</v>
      </c>
      <c r="I251" s="27">
        <v>118.94747</v>
      </c>
      <c r="J251" s="29" t="s">
        <v>65</v>
      </c>
      <c r="K251" s="27" t="s">
        <v>66</v>
      </c>
      <c r="L251" s="29" t="s">
        <v>73</v>
      </c>
      <c r="M251" s="27">
        <v>1.0</v>
      </c>
      <c r="N251" s="29" t="s">
        <v>74</v>
      </c>
      <c r="O251" s="27" t="s">
        <v>251</v>
      </c>
      <c r="P251" s="28" t="s">
        <v>858</v>
      </c>
      <c r="Q251" s="28"/>
    </row>
    <row r="252">
      <c r="A252" s="27" t="s">
        <v>859</v>
      </c>
      <c r="B252" s="30">
        <v>1.100056637E9</v>
      </c>
      <c r="C252" s="27" t="s">
        <v>860</v>
      </c>
      <c r="D252" s="27" t="s">
        <v>32</v>
      </c>
      <c r="E252" s="28" t="s">
        <v>306</v>
      </c>
      <c r="F252" s="29">
        <v>100.0</v>
      </c>
      <c r="G252" s="29" t="s">
        <v>861</v>
      </c>
      <c r="H252" s="29">
        <v>-5.102908</v>
      </c>
      <c r="I252" s="27">
        <v>119.284733</v>
      </c>
      <c r="J252" s="29" t="s">
        <v>65</v>
      </c>
      <c r="K252" s="27" t="s">
        <v>66</v>
      </c>
      <c r="L252" s="29" t="s">
        <v>67</v>
      </c>
      <c r="M252" s="27">
        <v>11.8</v>
      </c>
      <c r="N252" s="29" t="s">
        <v>68</v>
      </c>
      <c r="O252" s="27" t="s">
        <v>226</v>
      </c>
      <c r="P252" s="28" t="s">
        <v>308</v>
      </c>
      <c r="Q252" s="28"/>
    </row>
    <row r="253">
      <c r="A253" s="27" t="s">
        <v>862</v>
      </c>
      <c r="B253" s="30">
        <v>1.100056638E9</v>
      </c>
      <c r="C253" s="27" t="s">
        <v>863</v>
      </c>
      <c r="D253" s="27" t="s">
        <v>35</v>
      </c>
      <c r="E253" s="28" t="s">
        <v>295</v>
      </c>
      <c r="F253" s="29">
        <v>100.0</v>
      </c>
      <c r="G253" s="29" t="s">
        <v>864</v>
      </c>
      <c r="H253" s="29">
        <v>-5.102908</v>
      </c>
      <c r="I253" s="27">
        <v>119.284733</v>
      </c>
      <c r="J253" s="29" t="s">
        <v>65</v>
      </c>
      <c r="K253" s="27" t="s">
        <v>66</v>
      </c>
      <c r="L253" s="29" t="s">
        <v>67</v>
      </c>
      <c r="M253" s="27">
        <v>11.8</v>
      </c>
      <c r="N253" s="29" t="s">
        <v>68</v>
      </c>
      <c r="O253" s="27" t="s">
        <v>226</v>
      </c>
      <c r="P253" s="28" t="s">
        <v>297</v>
      </c>
      <c r="Q253" s="28"/>
    </row>
    <row r="254">
      <c r="A254" s="27" t="s">
        <v>865</v>
      </c>
      <c r="B254" s="30">
        <v>1.100056639E9</v>
      </c>
      <c r="C254" s="27" t="s">
        <v>866</v>
      </c>
      <c r="D254" s="27" t="s">
        <v>32</v>
      </c>
      <c r="E254" s="28" t="s">
        <v>306</v>
      </c>
      <c r="F254" s="29">
        <v>100.0</v>
      </c>
      <c r="G254" s="29" t="s">
        <v>867</v>
      </c>
      <c r="H254" s="29">
        <v>-5.126203</v>
      </c>
      <c r="I254" s="27">
        <v>119.339378</v>
      </c>
      <c r="J254" s="29" t="s">
        <v>65</v>
      </c>
      <c r="K254" s="27" t="s">
        <v>66</v>
      </c>
      <c r="L254" s="29" t="s">
        <v>83</v>
      </c>
      <c r="M254" s="27">
        <v>9.8</v>
      </c>
      <c r="N254" s="29" t="s">
        <v>84</v>
      </c>
      <c r="O254" s="27" t="s">
        <v>226</v>
      </c>
      <c r="P254" s="28" t="s">
        <v>308</v>
      </c>
      <c r="Q254" s="28"/>
    </row>
    <row r="255">
      <c r="A255" s="27" t="s">
        <v>868</v>
      </c>
      <c r="B255" s="30">
        <v>1.100057889E9</v>
      </c>
      <c r="C255" s="27" t="s">
        <v>869</v>
      </c>
      <c r="D255" s="27" t="s">
        <v>28</v>
      </c>
      <c r="E255" s="28" t="s">
        <v>269</v>
      </c>
      <c r="F255" s="29">
        <v>100.0</v>
      </c>
      <c r="G255" s="29" t="s">
        <v>870</v>
      </c>
      <c r="H255" s="29">
        <v>-5.027039</v>
      </c>
      <c r="I255" s="27">
        <v>119.089104</v>
      </c>
      <c r="J255" s="29" t="s">
        <v>65</v>
      </c>
      <c r="K255" s="27" t="s">
        <v>66</v>
      </c>
      <c r="L255" s="29" t="s">
        <v>78</v>
      </c>
      <c r="M255" s="27">
        <v>19.1</v>
      </c>
      <c r="N255" s="29" t="s">
        <v>79</v>
      </c>
      <c r="O255" s="27" t="s">
        <v>222</v>
      </c>
      <c r="P255" s="28" t="s">
        <v>271</v>
      </c>
      <c r="Q255" s="28"/>
    </row>
    <row r="256">
      <c r="A256" s="27" t="s">
        <v>871</v>
      </c>
      <c r="B256" s="30">
        <v>1.10005789E9</v>
      </c>
      <c r="C256" s="27" t="s">
        <v>872</v>
      </c>
      <c r="D256" s="27" t="s">
        <v>32</v>
      </c>
      <c r="E256" s="28" t="s">
        <v>306</v>
      </c>
      <c r="F256" s="29">
        <v>100.0</v>
      </c>
      <c r="G256" s="29" t="s">
        <v>873</v>
      </c>
      <c r="H256" s="29">
        <v>-5.027039</v>
      </c>
      <c r="I256" s="27">
        <v>119.089104</v>
      </c>
      <c r="J256" s="29" t="s">
        <v>65</v>
      </c>
      <c r="K256" s="27" t="s">
        <v>66</v>
      </c>
      <c r="L256" s="29" t="s">
        <v>78</v>
      </c>
      <c r="M256" s="27">
        <v>19.1</v>
      </c>
      <c r="N256" s="29" t="s">
        <v>79</v>
      </c>
      <c r="O256" s="27" t="s">
        <v>222</v>
      </c>
      <c r="P256" s="28" t="s">
        <v>308</v>
      </c>
      <c r="Q256" s="28"/>
    </row>
    <row r="257">
      <c r="A257" s="27" t="s">
        <v>874</v>
      </c>
      <c r="B257" s="30">
        <v>1.100057891E9</v>
      </c>
      <c r="C257" s="27" t="s">
        <v>875</v>
      </c>
      <c r="D257" s="27" t="s">
        <v>28</v>
      </c>
      <c r="E257" s="28" t="s">
        <v>269</v>
      </c>
      <c r="F257" s="29">
        <v>100.0</v>
      </c>
      <c r="G257" s="29" t="s">
        <v>876</v>
      </c>
      <c r="H257" s="29">
        <v>-4.690487</v>
      </c>
      <c r="I257" s="27">
        <v>118.94747</v>
      </c>
      <c r="J257" s="29" t="s">
        <v>65</v>
      </c>
      <c r="K257" s="27" t="s">
        <v>66</v>
      </c>
      <c r="L257" s="29" t="s">
        <v>73</v>
      </c>
      <c r="M257" s="27">
        <v>25.2</v>
      </c>
      <c r="N257" s="29" t="s">
        <v>74</v>
      </c>
      <c r="O257" s="27" t="s">
        <v>222</v>
      </c>
      <c r="P257" s="28" t="s">
        <v>271</v>
      </c>
      <c r="Q257" s="28"/>
    </row>
    <row r="258">
      <c r="A258" s="27" t="s">
        <v>877</v>
      </c>
      <c r="B258" s="30">
        <v>1.100057892E9</v>
      </c>
      <c r="C258" s="27" t="s">
        <v>878</v>
      </c>
      <c r="D258" s="25" t="s">
        <v>35</v>
      </c>
      <c r="E258" s="28" t="s">
        <v>295</v>
      </c>
      <c r="F258" s="29">
        <v>100.0</v>
      </c>
      <c r="G258" s="28" t="s">
        <v>879</v>
      </c>
      <c r="H258" s="29">
        <v>-4.690487</v>
      </c>
      <c r="I258" s="27">
        <v>118.94747</v>
      </c>
      <c r="J258" s="29" t="s">
        <v>65</v>
      </c>
      <c r="K258" s="27" t="s">
        <v>66</v>
      </c>
      <c r="L258" s="29" t="s">
        <v>73</v>
      </c>
      <c r="M258" s="27">
        <v>25.2</v>
      </c>
      <c r="N258" s="29" t="s">
        <v>74</v>
      </c>
      <c r="O258" s="27" t="s">
        <v>222</v>
      </c>
      <c r="P258" s="28" t="s">
        <v>297</v>
      </c>
      <c r="Q258" s="28"/>
    </row>
    <row r="259">
      <c r="A259" s="27" t="s">
        <v>880</v>
      </c>
      <c r="B259" s="30">
        <v>1.100057893E9</v>
      </c>
      <c r="C259" s="27" t="s">
        <v>881</v>
      </c>
      <c r="D259" s="27" t="s">
        <v>28</v>
      </c>
      <c r="E259" s="28" t="s">
        <v>269</v>
      </c>
      <c r="F259" s="29">
        <v>100.0</v>
      </c>
      <c r="G259" s="29" t="s">
        <v>882</v>
      </c>
      <c r="H259" s="29">
        <v>-5.102908</v>
      </c>
      <c r="I259" s="27">
        <v>119.284733</v>
      </c>
      <c r="J259" s="29" t="s">
        <v>65</v>
      </c>
      <c r="K259" s="27" t="s">
        <v>66</v>
      </c>
      <c r="L259" s="29" t="s">
        <v>67</v>
      </c>
      <c r="M259" s="27">
        <v>20.1</v>
      </c>
      <c r="N259" s="29" t="s">
        <v>68</v>
      </c>
      <c r="O259" s="27" t="s">
        <v>251</v>
      </c>
      <c r="P259" s="28" t="s">
        <v>271</v>
      </c>
      <c r="Q259" s="28"/>
    </row>
    <row r="260">
      <c r="A260" s="27" t="s">
        <v>883</v>
      </c>
      <c r="B260" s="30">
        <v>1.100057894E9</v>
      </c>
      <c r="C260" s="27" t="s">
        <v>884</v>
      </c>
      <c r="D260" s="27" t="s">
        <v>35</v>
      </c>
      <c r="E260" s="28" t="s">
        <v>295</v>
      </c>
      <c r="F260" s="29">
        <v>100.0</v>
      </c>
      <c r="G260" s="29" t="s">
        <v>885</v>
      </c>
      <c r="H260" s="29">
        <v>-5.102908</v>
      </c>
      <c r="I260" s="27">
        <v>119.284733</v>
      </c>
      <c r="J260" s="29" t="s">
        <v>65</v>
      </c>
      <c r="K260" s="27" t="s">
        <v>66</v>
      </c>
      <c r="L260" s="29" t="s">
        <v>67</v>
      </c>
      <c r="M260" s="27">
        <v>20.1</v>
      </c>
      <c r="N260" s="29" t="s">
        <v>68</v>
      </c>
      <c r="O260" s="27" t="s">
        <v>251</v>
      </c>
      <c r="P260" s="28" t="s">
        <v>297</v>
      </c>
      <c r="Q260" s="28"/>
    </row>
    <row r="261">
      <c r="A261" s="27" t="s">
        <v>886</v>
      </c>
      <c r="B261" s="30">
        <v>1.100057895E9</v>
      </c>
      <c r="C261" s="27" t="s">
        <v>887</v>
      </c>
      <c r="D261" s="27" t="s">
        <v>28</v>
      </c>
      <c r="E261" s="28" t="s">
        <v>269</v>
      </c>
      <c r="F261" s="29">
        <v>100.0</v>
      </c>
      <c r="G261" s="29" t="s">
        <v>888</v>
      </c>
      <c r="H261" s="29">
        <v>-5.126203</v>
      </c>
      <c r="I261" s="27">
        <v>119.339378</v>
      </c>
      <c r="J261" s="29" t="s">
        <v>65</v>
      </c>
      <c r="K261" s="27" t="s">
        <v>66</v>
      </c>
      <c r="L261" s="29" t="s">
        <v>83</v>
      </c>
      <c r="M261" s="27">
        <v>22.2</v>
      </c>
      <c r="N261" s="29" t="s">
        <v>84</v>
      </c>
      <c r="O261" s="27" t="s">
        <v>222</v>
      </c>
      <c r="P261" s="28" t="s">
        <v>271</v>
      </c>
      <c r="Q261" s="28"/>
    </row>
    <row r="262">
      <c r="A262" s="27" t="s">
        <v>889</v>
      </c>
      <c r="B262" s="30">
        <v>1.100057896E9</v>
      </c>
      <c r="C262" s="27" t="s">
        <v>890</v>
      </c>
      <c r="D262" s="27" t="s">
        <v>35</v>
      </c>
      <c r="E262" s="28" t="s">
        <v>295</v>
      </c>
      <c r="F262" s="29">
        <v>100.0</v>
      </c>
      <c r="G262" s="29" t="s">
        <v>891</v>
      </c>
      <c r="H262" s="29">
        <v>-5.126203</v>
      </c>
      <c r="I262" s="27">
        <v>119.339378</v>
      </c>
      <c r="J262" s="29" t="s">
        <v>65</v>
      </c>
      <c r="K262" s="27" t="s">
        <v>66</v>
      </c>
      <c r="L262" s="29" t="s">
        <v>83</v>
      </c>
      <c r="M262" s="27">
        <v>22.2</v>
      </c>
      <c r="N262" s="29" t="s">
        <v>84</v>
      </c>
      <c r="O262" s="27" t="s">
        <v>222</v>
      </c>
      <c r="P262" s="28" t="s">
        <v>297</v>
      </c>
      <c r="Q262" s="28"/>
    </row>
    <row r="263">
      <c r="A263" s="27" t="s">
        <v>892</v>
      </c>
      <c r="B263" s="30">
        <v>1.100057901E9</v>
      </c>
      <c r="C263" s="27" t="s">
        <v>893</v>
      </c>
      <c r="D263" s="27" t="s">
        <v>28</v>
      </c>
      <c r="E263" s="28" t="s">
        <v>395</v>
      </c>
      <c r="F263" s="29">
        <v>100.0</v>
      </c>
      <c r="G263" s="29" t="s">
        <v>894</v>
      </c>
      <c r="H263" s="29">
        <v>-5.027039</v>
      </c>
      <c r="I263" s="27">
        <v>119.089104</v>
      </c>
      <c r="J263" s="29" t="s">
        <v>65</v>
      </c>
      <c r="K263" s="27" t="s">
        <v>66</v>
      </c>
      <c r="L263" s="29" t="s">
        <v>78</v>
      </c>
      <c r="M263" s="27">
        <v>19.1</v>
      </c>
      <c r="N263" s="29" t="s">
        <v>79</v>
      </c>
      <c r="O263" s="27" t="s">
        <v>222</v>
      </c>
      <c r="P263" s="28" t="s">
        <v>397</v>
      </c>
      <c r="Q263" s="28"/>
    </row>
    <row r="264">
      <c r="A264" s="27" t="s">
        <v>895</v>
      </c>
      <c r="B264" s="30">
        <v>1.100057902E9</v>
      </c>
      <c r="C264" s="27" t="s">
        <v>896</v>
      </c>
      <c r="D264" s="27" t="s">
        <v>32</v>
      </c>
      <c r="E264" s="28" t="s">
        <v>306</v>
      </c>
      <c r="F264" s="29">
        <v>100.0</v>
      </c>
      <c r="G264" s="29" t="s">
        <v>897</v>
      </c>
      <c r="H264" s="29">
        <v>-5.027039</v>
      </c>
      <c r="I264" s="27">
        <v>119.089104</v>
      </c>
      <c r="J264" s="29" t="s">
        <v>65</v>
      </c>
      <c r="K264" s="27" t="s">
        <v>66</v>
      </c>
      <c r="L264" s="29" t="s">
        <v>78</v>
      </c>
      <c r="M264" s="27">
        <v>19.1</v>
      </c>
      <c r="N264" s="29" t="s">
        <v>79</v>
      </c>
      <c r="O264" s="27" t="s">
        <v>222</v>
      </c>
      <c r="P264" s="28" t="s">
        <v>308</v>
      </c>
      <c r="Q264" s="28"/>
    </row>
    <row r="265">
      <c r="A265" s="27" t="s">
        <v>898</v>
      </c>
      <c r="B265" s="30">
        <v>1.100057903E9</v>
      </c>
      <c r="C265" s="27" t="s">
        <v>899</v>
      </c>
      <c r="D265" s="27" t="s">
        <v>28</v>
      </c>
      <c r="E265" s="28" t="s">
        <v>269</v>
      </c>
      <c r="F265" s="29">
        <v>100.0</v>
      </c>
      <c r="G265" s="29" t="s">
        <v>900</v>
      </c>
      <c r="H265" s="29">
        <v>-4.690487</v>
      </c>
      <c r="I265" s="27">
        <v>118.94747</v>
      </c>
      <c r="J265" s="29" t="s">
        <v>65</v>
      </c>
      <c r="K265" s="27" t="s">
        <v>66</v>
      </c>
      <c r="L265" s="29" t="s">
        <v>73</v>
      </c>
      <c r="M265" s="27">
        <v>25.2</v>
      </c>
      <c r="N265" s="29" t="s">
        <v>74</v>
      </c>
      <c r="O265" s="27" t="s">
        <v>222</v>
      </c>
      <c r="P265" s="28" t="s">
        <v>271</v>
      </c>
      <c r="Q265" s="28"/>
    </row>
    <row r="266">
      <c r="A266" s="27" t="s">
        <v>901</v>
      </c>
      <c r="B266" s="30">
        <v>1.100057904E9</v>
      </c>
      <c r="C266" s="27" t="s">
        <v>902</v>
      </c>
      <c r="D266" s="25" t="s">
        <v>32</v>
      </c>
      <c r="E266" s="28" t="s">
        <v>306</v>
      </c>
      <c r="F266" s="29">
        <v>100.0</v>
      </c>
      <c r="G266" s="28" t="s">
        <v>903</v>
      </c>
      <c r="H266" s="29">
        <v>-4.690487</v>
      </c>
      <c r="I266" s="27">
        <v>118.94747</v>
      </c>
      <c r="J266" s="29" t="s">
        <v>65</v>
      </c>
      <c r="K266" s="27" t="s">
        <v>66</v>
      </c>
      <c r="L266" s="29" t="s">
        <v>73</v>
      </c>
      <c r="M266" s="27">
        <v>25.2</v>
      </c>
      <c r="N266" s="29" t="s">
        <v>74</v>
      </c>
      <c r="O266" s="27" t="s">
        <v>222</v>
      </c>
      <c r="P266" s="28" t="s">
        <v>308</v>
      </c>
      <c r="Q266" s="28"/>
    </row>
    <row r="267">
      <c r="A267" s="27" t="s">
        <v>904</v>
      </c>
      <c r="B267" s="30">
        <v>1.100057905E9</v>
      </c>
      <c r="C267" s="27" t="s">
        <v>905</v>
      </c>
      <c r="D267" s="27" t="s">
        <v>28</v>
      </c>
      <c r="E267" s="28" t="s">
        <v>269</v>
      </c>
      <c r="F267" s="29">
        <v>100.0</v>
      </c>
      <c r="G267" s="29" t="s">
        <v>906</v>
      </c>
      <c r="H267" s="29">
        <v>-5.102908</v>
      </c>
      <c r="I267" s="27">
        <v>119.284733</v>
      </c>
      <c r="J267" s="29" t="s">
        <v>65</v>
      </c>
      <c r="K267" s="27" t="s">
        <v>66</v>
      </c>
      <c r="L267" s="29" t="s">
        <v>67</v>
      </c>
      <c r="M267" s="27">
        <v>20.1</v>
      </c>
      <c r="N267" s="29" t="s">
        <v>68</v>
      </c>
      <c r="O267" s="27" t="s">
        <v>251</v>
      </c>
      <c r="P267" s="28" t="s">
        <v>271</v>
      </c>
      <c r="Q267" s="28"/>
    </row>
    <row r="268">
      <c r="A268" s="27" t="s">
        <v>907</v>
      </c>
      <c r="B268" s="30">
        <v>1.100057906E9</v>
      </c>
      <c r="C268" s="27" t="s">
        <v>908</v>
      </c>
      <c r="D268" s="27" t="s">
        <v>35</v>
      </c>
      <c r="E268" s="28" t="s">
        <v>295</v>
      </c>
      <c r="F268" s="29">
        <v>100.0</v>
      </c>
      <c r="G268" s="29" t="s">
        <v>909</v>
      </c>
      <c r="H268" s="29">
        <v>-5.102908</v>
      </c>
      <c r="I268" s="27">
        <v>119.284733</v>
      </c>
      <c r="J268" s="29" t="s">
        <v>65</v>
      </c>
      <c r="K268" s="27" t="s">
        <v>66</v>
      </c>
      <c r="L268" s="29" t="s">
        <v>67</v>
      </c>
      <c r="M268" s="27">
        <v>20.1</v>
      </c>
      <c r="N268" s="29" t="s">
        <v>68</v>
      </c>
      <c r="O268" s="27" t="s">
        <v>251</v>
      </c>
      <c r="P268" s="28" t="s">
        <v>297</v>
      </c>
      <c r="Q268" s="28"/>
    </row>
    <row r="269">
      <c r="A269" s="27" t="s">
        <v>910</v>
      </c>
      <c r="B269" s="30">
        <v>1.100057907E9</v>
      </c>
      <c r="C269" s="27" t="s">
        <v>911</v>
      </c>
      <c r="D269" s="27" t="s">
        <v>28</v>
      </c>
      <c r="E269" s="28" t="s">
        <v>269</v>
      </c>
      <c r="F269" s="29">
        <v>100.0</v>
      </c>
      <c r="G269" s="29" t="s">
        <v>912</v>
      </c>
      <c r="H269" s="29">
        <v>-5.126203</v>
      </c>
      <c r="I269" s="27">
        <v>119.339378</v>
      </c>
      <c r="J269" s="29" t="s">
        <v>65</v>
      </c>
      <c r="K269" s="27" t="s">
        <v>66</v>
      </c>
      <c r="L269" s="29" t="s">
        <v>83</v>
      </c>
      <c r="M269" s="27">
        <v>22.2</v>
      </c>
      <c r="N269" s="29" t="s">
        <v>84</v>
      </c>
      <c r="O269" s="27" t="s">
        <v>222</v>
      </c>
      <c r="P269" s="28" t="s">
        <v>271</v>
      </c>
      <c r="Q269" s="28"/>
    </row>
    <row r="270">
      <c r="A270" s="27" t="s">
        <v>913</v>
      </c>
      <c r="B270" s="30">
        <v>1.100057908E9</v>
      </c>
      <c r="C270" s="27" t="s">
        <v>914</v>
      </c>
      <c r="D270" s="27" t="s">
        <v>35</v>
      </c>
      <c r="E270" s="28" t="s">
        <v>295</v>
      </c>
      <c r="F270" s="29">
        <v>100.0</v>
      </c>
      <c r="G270" s="29" t="s">
        <v>915</v>
      </c>
      <c r="H270" s="29">
        <v>-5.126203</v>
      </c>
      <c r="I270" s="27">
        <v>119.339378</v>
      </c>
      <c r="J270" s="29" t="s">
        <v>65</v>
      </c>
      <c r="K270" s="27" t="s">
        <v>66</v>
      </c>
      <c r="L270" s="29" t="s">
        <v>83</v>
      </c>
      <c r="M270" s="27">
        <v>22.2</v>
      </c>
      <c r="N270" s="29" t="s">
        <v>84</v>
      </c>
      <c r="O270" s="27" t="s">
        <v>222</v>
      </c>
      <c r="P270" s="28" t="s">
        <v>297</v>
      </c>
      <c r="Q270" s="28"/>
    </row>
    <row r="271">
      <c r="A271" s="27" t="s">
        <v>916</v>
      </c>
      <c r="B271" s="30">
        <v>1.100057913E9</v>
      </c>
      <c r="C271" s="27" t="s">
        <v>917</v>
      </c>
      <c r="D271" s="27" t="s">
        <v>28</v>
      </c>
      <c r="E271" s="28" t="s">
        <v>269</v>
      </c>
      <c r="F271" s="29">
        <v>100.0</v>
      </c>
      <c r="G271" s="29" t="s">
        <v>918</v>
      </c>
      <c r="H271" s="29">
        <v>-5.027039</v>
      </c>
      <c r="I271" s="27">
        <v>119.089104</v>
      </c>
      <c r="J271" s="29" t="s">
        <v>65</v>
      </c>
      <c r="K271" s="27" t="s">
        <v>66</v>
      </c>
      <c r="L271" s="29" t="s">
        <v>78</v>
      </c>
      <c r="M271" s="27">
        <v>19.1</v>
      </c>
      <c r="N271" s="29" t="s">
        <v>79</v>
      </c>
      <c r="O271" s="27" t="s">
        <v>222</v>
      </c>
      <c r="P271" s="28" t="s">
        <v>271</v>
      </c>
      <c r="Q271" s="28"/>
    </row>
    <row r="272">
      <c r="A272" s="27" t="s">
        <v>919</v>
      </c>
      <c r="B272" s="30">
        <v>1.100057914E9</v>
      </c>
      <c r="C272" s="27" t="s">
        <v>920</v>
      </c>
      <c r="D272" s="27" t="s">
        <v>35</v>
      </c>
      <c r="E272" s="28" t="s">
        <v>285</v>
      </c>
      <c r="F272" s="29">
        <v>100.0</v>
      </c>
      <c r="G272" s="29" t="s">
        <v>921</v>
      </c>
      <c r="H272" s="29">
        <v>-5.027039</v>
      </c>
      <c r="I272" s="27">
        <v>119.089104</v>
      </c>
      <c r="J272" s="29" t="s">
        <v>65</v>
      </c>
      <c r="K272" s="27" t="s">
        <v>66</v>
      </c>
      <c r="L272" s="29" t="s">
        <v>78</v>
      </c>
      <c r="M272" s="27">
        <v>19.1</v>
      </c>
      <c r="N272" s="29" t="s">
        <v>79</v>
      </c>
      <c r="O272" s="27" t="s">
        <v>222</v>
      </c>
      <c r="P272" s="28" t="s">
        <v>287</v>
      </c>
      <c r="Q272" s="28"/>
    </row>
    <row r="273">
      <c r="A273" s="27" t="s">
        <v>922</v>
      </c>
      <c r="B273" s="30">
        <v>1.100057915E9</v>
      </c>
      <c r="C273" s="27" t="s">
        <v>923</v>
      </c>
      <c r="D273" s="27" t="s">
        <v>28</v>
      </c>
      <c r="E273" s="28" t="s">
        <v>269</v>
      </c>
      <c r="F273" s="29">
        <v>100.0</v>
      </c>
      <c r="G273" s="29" t="s">
        <v>924</v>
      </c>
      <c r="H273" s="29">
        <v>-4.690487</v>
      </c>
      <c r="I273" s="27">
        <v>118.94747</v>
      </c>
      <c r="J273" s="29" t="s">
        <v>65</v>
      </c>
      <c r="K273" s="27" t="s">
        <v>66</v>
      </c>
      <c r="L273" s="29" t="s">
        <v>73</v>
      </c>
      <c r="M273" s="27">
        <v>25.2</v>
      </c>
      <c r="N273" s="29" t="s">
        <v>74</v>
      </c>
      <c r="O273" s="27" t="s">
        <v>222</v>
      </c>
      <c r="P273" s="28" t="s">
        <v>271</v>
      </c>
      <c r="Q273" s="28"/>
    </row>
    <row r="274">
      <c r="A274" s="27" t="s">
        <v>925</v>
      </c>
      <c r="B274" s="30">
        <v>1.100057916E9</v>
      </c>
      <c r="C274" s="27" t="s">
        <v>926</v>
      </c>
      <c r="D274" s="27" t="s">
        <v>35</v>
      </c>
      <c r="E274" s="28" t="s">
        <v>285</v>
      </c>
      <c r="F274" s="29">
        <v>99.69</v>
      </c>
      <c r="G274" s="29" t="s">
        <v>927</v>
      </c>
      <c r="H274" s="29">
        <v>-4.690487</v>
      </c>
      <c r="I274" s="27">
        <v>118.94747</v>
      </c>
      <c r="J274" s="29" t="s">
        <v>65</v>
      </c>
      <c r="K274" s="27" t="s">
        <v>66</v>
      </c>
      <c r="L274" s="29" t="s">
        <v>73</v>
      </c>
      <c r="M274" s="27">
        <v>25.2</v>
      </c>
      <c r="N274" s="29" t="s">
        <v>74</v>
      </c>
      <c r="O274" s="27" t="s">
        <v>222</v>
      </c>
      <c r="P274" s="28" t="s">
        <v>928</v>
      </c>
      <c r="Q274" s="28"/>
    </row>
    <row r="275">
      <c r="A275" s="27" t="s">
        <v>929</v>
      </c>
      <c r="B275" s="30">
        <v>1.100057917E9</v>
      </c>
      <c r="C275" s="27" t="s">
        <v>930</v>
      </c>
      <c r="D275" s="27" t="s">
        <v>28</v>
      </c>
      <c r="E275" s="28" t="s">
        <v>269</v>
      </c>
      <c r="F275" s="29">
        <v>100.0</v>
      </c>
      <c r="G275" s="29" t="s">
        <v>931</v>
      </c>
      <c r="H275" s="29">
        <v>-5.102908</v>
      </c>
      <c r="I275" s="27">
        <v>119.284733</v>
      </c>
      <c r="J275" s="29" t="s">
        <v>65</v>
      </c>
      <c r="K275" s="27" t="s">
        <v>66</v>
      </c>
      <c r="L275" s="29" t="s">
        <v>67</v>
      </c>
      <c r="M275" s="27">
        <v>20.1</v>
      </c>
      <c r="N275" s="29" t="s">
        <v>68</v>
      </c>
      <c r="O275" s="27" t="s">
        <v>251</v>
      </c>
      <c r="P275" s="28" t="s">
        <v>271</v>
      </c>
      <c r="Q275" s="28"/>
    </row>
    <row r="276">
      <c r="A276" s="27" t="s">
        <v>932</v>
      </c>
      <c r="B276" s="30">
        <v>1.100057918E9</v>
      </c>
      <c r="C276" s="27" t="s">
        <v>933</v>
      </c>
      <c r="D276" s="27" t="s">
        <v>35</v>
      </c>
      <c r="E276" s="28" t="s">
        <v>295</v>
      </c>
      <c r="F276" s="29">
        <v>100.0</v>
      </c>
      <c r="G276" s="29" t="s">
        <v>934</v>
      </c>
      <c r="H276" s="29">
        <v>-5.102908</v>
      </c>
      <c r="I276" s="27">
        <v>119.284733</v>
      </c>
      <c r="J276" s="29" t="s">
        <v>65</v>
      </c>
      <c r="K276" s="27" t="s">
        <v>66</v>
      </c>
      <c r="L276" s="29" t="s">
        <v>67</v>
      </c>
      <c r="M276" s="27">
        <v>20.1</v>
      </c>
      <c r="N276" s="29" t="s">
        <v>68</v>
      </c>
      <c r="O276" s="27" t="s">
        <v>251</v>
      </c>
      <c r="P276" s="28" t="s">
        <v>297</v>
      </c>
      <c r="Q276" s="28"/>
    </row>
    <row r="277">
      <c r="A277" s="27" t="s">
        <v>935</v>
      </c>
      <c r="B277" s="30">
        <v>1.100057919E9</v>
      </c>
      <c r="C277" s="27" t="s">
        <v>936</v>
      </c>
      <c r="D277" s="27" t="s">
        <v>32</v>
      </c>
      <c r="E277" s="28" t="s">
        <v>306</v>
      </c>
      <c r="F277" s="29">
        <v>100.0</v>
      </c>
      <c r="G277" s="29" t="s">
        <v>937</v>
      </c>
      <c r="H277" s="29">
        <v>-5.126203</v>
      </c>
      <c r="I277" s="27">
        <v>119.339378</v>
      </c>
      <c r="J277" s="29" t="s">
        <v>65</v>
      </c>
      <c r="K277" s="27" t="s">
        <v>66</v>
      </c>
      <c r="L277" s="29" t="s">
        <v>83</v>
      </c>
      <c r="M277" s="27">
        <v>22.2</v>
      </c>
      <c r="N277" s="29" t="s">
        <v>84</v>
      </c>
      <c r="O277" s="27" t="s">
        <v>222</v>
      </c>
      <c r="P277" s="28" t="s">
        <v>308</v>
      </c>
      <c r="Q277" s="28"/>
    </row>
    <row r="278">
      <c r="A278" s="27" t="s">
        <v>938</v>
      </c>
      <c r="B278" s="30">
        <v>1.10005792E9</v>
      </c>
      <c r="C278" s="27" t="s">
        <v>939</v>
      </c>
      <c r="D278" s="27" t="s">
        <v>35</v>
      </c>
      <c r="E278" s="28" t="s">
        <v>295</v>
      </c>
      <c r="F278" s="29">
        <v>100.0</v>
      </c>
      <c r="G278" s="29" t="s">
        <v>940</v>
      </c>
      <c r="H278" s="29">
        <v>-5.126203</v>
      </c>
      <c r="I278" s="27">
        <v>119.339378</v>
      </c>
      <c r="J278" s="29" t="s">
        <v>65</v>
      </c>
      <c r="K278" s="27" t="s">
        <v>66</v>
      </c>
      <c r="L278" s="29" t="s">
        <v>83</v>
      </c>
      <c r="M278" s="27">
        <v>22.2</v>
      </c>
      <c r="N278" s="29" t="s">
        <v>84</v>
      </c>
      <c r="O278" s="27" t="s">
        <v>222</v>
      </c>
      <c r="P278" s="28" t="s">
        <v>297</v>
      </c>
      <c r="Q278" s="28"/>
    </row>
    <row r="279">
      <c r="A279" s="27" t="s">
        <v>941</v>
      </c>
      <c r="B279" s="30">
        <v>1.100057925E9</v>
      </c>
      <c r="C279" s="27" t="s">
        <v>942</v>
      </c>
      <c r="D279" s="27" t="s">
        <v>28</v>
      </c>
      <c r="E279" s="28" t="s">
        <v>269</v>
      </c>
      <c r="F279" s="29">
        <v>100.0</v>
      </c>
      <c r="G279" s="29" t="s">
        <v>943</v>
      </c>
      <c r="H279" s="29">
        <v>-5.027039</v>
      </c>
      <c r="I279" s="27">
        <v>119.089104</v>
      </c>
      <c r="J279" s="29" t="s">
        <v>65</v>
      </c>
      <c r="K279" s="27" t="s">
        <v>66</v>
      </c>
      <c r="L279" s="29" t="s">
        <v>78</v>
      </c>
      <c r="M279" s="27">
        <v>19.1</v>
      </c>
      <c r="N279" s="29" t="s">
        <v>79</v>
      </c>
      <c r="O279" s="27" t="s">
        <v>222</v>
      </c>
      <c r="P279" s="28" t="s">
        <v>271</v>
      </c>
      <c r="Q279" s="28"/>
    </row>
    <row r="280">
      <c r="A280" s="27" t="s">
        <v>944</v>
      </c>
      <c r="B280" s="30">
        <v>1.100057926E9</v>
      </c>
      <c r="C280" s="27" t="s">
        <v>945</v>
      </c>
      <c r="D280" s="27" t="s">
        <v>35</v>
      </c>
      <c r="E280" s="28" t="s">
        <v>295</v>
      </c>
      <c r="F280" s="29">
        <v>100.0</v>
      </c>
      <c r="G280" s="29" t="s">
        <v>946</v>
      </c>
      <c r="H280" s="29">
        <v>-5.027039</v>
      </c>
      <c r="I280" s="27">
        <v>119.089104</v>
      </c>
      <c r="J280" s="29" t="s">
        <v>65</v>
      </c>
      <c r="K280" s="27" t="s">
        <v>66</v>
      </c>
      <c r="L280" s="29" t="s">
        <v>78</v>
      </c>
      <c r="M280" s="27">
        <v>19.1</v>
      </c>
      <c r="N280" s="29" t="s">
        <v>79</v>
      </c>
      <c r="O280" s="27" t="s">
        <v>222</v>
      </c>
      <c r="P280" s="28" t="s">
        <v>297</v>
      </c>
      <c r="Q280" s="28"/>
    </row>
    <row r="281">
      <c r="A281" s="27" t="s">
        <v>947</v>
      </c>
      <c r="B281" s="30">
        <v>1.100057927E9</v>
      </c>
      <c r="C281" s="27" t="s">
        <v>948</v>
      </c>
      <c r="D281" s="27" t="s">
        <v>28</v>
      </c>
      <c r="E281" s="28" t="s">
        <v>269</v>
      </c>
      <c r="F281" s="29">
        <v>100.0</v>
      </c>
      <c r="G281" s="29" t="s">
        <v>949</v>
      </c>
      <c r="H281" s="29">
        <v>-4.690487</v>
      </c>
      <c r="I281" s="27">
        <v>118.94747</v>
      </c>
      <c r="J281" s="29" t="s">
        <v>65</v>
      </c>
      <c r="K281" s="27" t="s">
        <v>66</v>
      </c>
      <c r="L281" s="29" t="s">
        <v>73</v>
      </c>
      <c r="M281" s="27">
        <v>25.2</v>
      </c>
      <c r="N281" s="29" t="s">
        <v>74</v>
      </c>
      <c r="O281" s="27" t="s">
        <v>222</v>
      </c>
      <c r="P281" s="28" t="s">
        <v>271</v>
      </c>
      <c r="Q281" s="28"/>
    </row>
    <row r="282">
      <c r="A282" s="27" t="s">
        <v>950</v>
      </c>
      <c r="B282" s="30">
        <v>1.100057928E9</v>
      </c>
      <c r="C282" s="27" t="s">
        <v>951</v>
      </c>
      <c r="D282" s="27" t="s">
        <v>35</v>
      </c>
      <c r="E282" s="28" t="s">
        <v>295</v>
      </c>
      <c r="F282" s="29">
        <v>99.381</v>
      </c>
      <c r="G282" s="29" t="s">
        <v>952</v>
      </c>
      <c r="H282" s="29">
        <v>-4.690487</v>
      </c>
      <c r="I282" s="27">
        <v>118.94747</v>
      </c>
      <c r="J282" s="29" t="s">
        <v>65</v>
      </c>
      <c r="K282" s="27" t="s">
        <v>66</v>
      </c>
      <c r="L282" s="29" t="s">
        <v>73</v>
      </c>
      <c r="M282" s="27">
        <v>25.2</v>
      </c>
      <c r="N282" s="29" t="s">
        <v>74</v>
      </c>
      <c r="O282" s="27" t="s">
        <v>222</v>
      </c>
      <c r="P282" s="28" t="s">
        <v>953</v>
      </c>
      <c r="Q282" s="28"/>
    </row>
    <row r="283">
      <c r="A283" s="27" t="s">
        <v>954</v>
      </c>
      <c r="B283" s="30">
        <v>1.100057929E9</v>
      </c>
      <c r="C283" s="27" t="s">
        <v>955</v>
      </c>
      <c r="D283" s="27" t="s">
        <v>32</v>
      </c>
      <c r="E283" s="28" t="s">
        <v>306</v>
      </c>
      <c r="F283" s="29">
        <v>100.0</v>
      </c>
      <c r="G283" s="29" t="s">
        <v>956</v>
      </c>
      <c r="H283" s="29">
        <v>-5.102908</v>
      </c>
      <c r="I283" s="27">
        <v>119.284733</v>
      </c>
      <c r="J283" s="29" t="s">
        <v>65</v>
      </c>
      <c r="K283" s="27" t="s">
        <v>66</v>
      </c>
      <c r="L283" s="29" t="s">
        <v>67</v>
      </c>
      <c r="M283" s="27">
        <v>20.1</v>
      </c>
      <c r="N283" s="29" t="s">
        <v>68</v>
      </c>
      <c r="O283" s="27" t="s">
        <v>251</v>
      </c>
      <c r="P283" s="28" t="s">
        <v>308</v>
      </c>
      <c r="Q283" s="28"/>
    </row>
    <row r="284">
      <c r="A284" s="27" t="s">
        <v>957</v>
      </c>
      <c r="B284" s="30">
        <v>1.10005793E9</v>
      </c>
      <c r="C284" s="27" t="s">
        <v>958</v>
      </c>
      <c r="D284" s="27" t="s">
        <v>35</v>
      </c>
      <c r="E284" s="28" t="s">
        <v>295</v>
      </c>
      <c r="F284" s="29">
        <v>100.0</v>
      </c>
      <c r="G284" s="29" t="s">
        <v>959</v>
      </c>
      <c r="H284" s="29">
        <v>-5.102908</v>
      </c>
      <c r="I284" s="27">
        <v>119.284733</v>
      </c>
      <c r="J284" s="29" t="s">
        <v>65</v>
      </c>
      <c r="K284" s="27" t="s">
        <v>66</v>
      </c>
      <c r="L284" s="29" t="s">
        <v>67</v>
      </c>
      <c r="M284" s="27">
        <v>20.1</v>
      </c>
      <c r="N284" s="29" t="s">
        <v>68</v>
      </c>
      <c r="O284" s="27" t="s">
        <v>251</v>
      </c>
      <c r="P284" s="28" t="s">
        <v>297</v>
      </c>
      <c r="Q284" s="28"/>
    </row>
    <row r="285">
      <c r="A285" s="27" t="s">
        <v>960</v>
      </c>
      <c r="B285" s="30">
        <v>1.100057932E9</v>
      </c>
      <c r="C285" s="27" t="s">
        <v>961</v>
      </c>
      <c r="D285" s="27" t="s">
        <v>35</v>
      </c>
      <c r="E285" s="28" t="s">
        <v>295</v>
      </c>
      <c r="F285" s="29">
        <v>100.0</v>
      </c>
      <c r="G285" s="29" t="s">
        <v>962</v>
      </c>
      <c r="H285" s="29">
        <v>-5.126203</v>
      </c>
      <c r="I285" s="27">
        <v>119.339378</v>
      </c>
      <c r="J285" s="29" t="s">
        <v>65</v>
      </c>
      <c r="K285" s="27" t="s">
        <v>66</v>
      </c>
      <c r="L285" s="29" t="s">
        <v>83</v>
      </c>
      <c r="M285" s="27">
        <v>22.2</v>
      </c>
      <c r="N285" s="29" t="s">
        <v>84</v>
      </c>
      <c r="O285" s="27" t="s">
        <v>222</v>
      </c>
      <c r="P285" s="28" t="s">
        <v>297</v>
      </c>
      <c r="Q285" s="28"/>
    </row>
    <row r="286">
      <c r="A286" s="27" t="s">
        <v>963</v>
      </c>
      <c r="B286" s="30">
        <v>1.100057937E9</v>
      </c>
      <c r="C286" s="27" t="s">
        <v>964</v>
      </c>
      <c r="D286" s="25" t="s">
        <v>28</v>
      </c>
      <c r="E286" s="28" t="s">
        <v>269</v>
      </c>
      <c r="F286" s="29">
        <v>100.0</v>
      </c>
      <c r="G286" s="29" t="s">
        <v>965</v>
      </c>
      <c r="H286" s="29">
        <v>-5.027039</v>
      </c>
      <c r="I286" s="27">
        <v>119.089104</v>
      </c>
      <c r="J286" s="29" t="s">
        <v>65</v>
      </c>
      <c r="K286" s="27" t="s">
        <v>66</v>
      </c>
      <c r="L286" s="29" t="s">
        <v>78</v>
      </c>
      <c r="M286" s="27">
        <v>19.1</v>
      </c>
      <c r="N286" s="29" t="s">
        <v>79</v>
      </c>
      <c r="O286" s="27" t="s">
        <v>222</v>
      </c>
      <c r="P286" s="28" t="s">
        <v>271</v>
      </c>
      <c r="Q286" s="28"/>
    </row>
    <row r="287">
      <c r="A287" s="27" t="s">
        <v>966</v>
      </c>
      <c r="B287" s="30">
        <v>1.100057938E9</v>
      </c>
      <c r="C287" s="27" t="s">
        <v>967</v>
      </c>
      <c r="D287" s="27" t="s">
        <v>35</v>
      </c>
      <c r="E287" s="28" t="s">
        <v>295</v>
      </c>
      <c r="F287" s="29">
        <v>100.0</v>
      </c>
      <c r="G287" s="29" t="s">
        <v>968</v>
      </c>
      <c r="H287" s="29">
        <v>-5.027039</v>
      </c>
      <c r="I287" s="27">
        <v>119.089104</v>
      </c>
      <c r="J287" s="29" t="s">
        <v>65</v>
      </c>
      <c r="K287" s="27" t="s">
        <v>66</v>
      </c>
      <c r="L287" s="29" t="s">
        <v>78</v>
      </c>
      <c r="M287" s="27">
        <v>19.1</v>
      </c>
      <c r="N287" s="29" t="s">
        <v>79</v>
      </c>
      <c r="O287" s="27" t="s">
        <v>222</v>
      </c>
      <c r="P287" s="28" t="s">
        <v>297</v>
      </c>
      <c r="Q287" s="28"/>
    </row>
    <row r="288">
      <c r="A288" s="27" t="s">
        <v>969</v>
      </c>
      <c r="B288" s="30">
        <v>1.100057939E9</v>
      </c>
      <c r="C288" s="27" t="s">
        <v>970</v>
      </c>
      <c r="D288" s="27" t="s">
        <v>32</v>
      </c>
      <c r="E288" s="28" t="s">
        <v>306</v>
      </c>
      <c r="F288" s="29">
        <v>100.0</v>
      </c>
      <c r="G288" s="29" t="s">
        <v>971</v>
      </c>
      <c r="H288" s="29">
        <v>-4.690487</v>
      </c>
      <c r="I288" s="27">
        <v>118.94747</v>
      </c>
      <c r="J288" s="29" t="s">
        <v>65</v>
      </c>
      <c r="K288" s="27" t="s">
        <v>66</v>
      </c>
      <c r="L288" s="29" t="s">
        <v>73</v>
      </c>
      <c r="M288" s="27">
        <v>25.2</v>
      </c>
      <c r="N288" s="29" t="s">
        <v>74</v>
      </c>
      <c r="O288" s="27" t="s">
        <v>222</v>
      </c>
      <c r="P288" s="28" t="s">
        <v>308</v>
      </c>
      <c r="Q288" s="28"/>
    </row>
    <row r="289">
      <c r="A289" s="27" t="s">
        <v>972</v>
      </c>
      <c r="B289" s="30">
        <v>1.10005794E9</v>
      </c>
      <c r="C289" s="27" t="s">
        <v>973</v>
      </c>
      <c r="D289" s="27" t="s">
        <v>35</v>
      </c>
      <c r="E289" s="28" t="s">
        <v>285</v>
      </c>
      <c r="F289" s="29">
        <v>100.0</v>
      </c>
      <c r="G289" s="29" t="s">
        <v>974</v>
      </c>
      <c r="H289" s="29">
        <v>-4.690487</v>
      </c>
      <c r="I289" s="27">
        <v>118.94747</v>
      </c>
      <c r="J289" s="29" t="s">
        <v>65</v>
      </c>
      <c r="K289" s="27" t="s">
        <v>66</v>
      </c>
      <c r="L289" s="29" t="s">
        <v>73</v>
      </c>
      <c r="M289" s="27">
        <v>25.2</v>
      </c>
      <c r="N289" s="29" t="s">
        <v>74</v>
      </c>
      <c r="O289" s="27" t="s">
        <v>222</v>
      </c>
      <c r="P289" s="28" t="s">
        <v>287</v>
      </c>
      <c r="Q289" s="28"/>
    </row>
    <row r="290">
      <c r="A290" s="27" t="s">
        <v>975</v>
      </c>
      <c r="B290" s="30">
        <v>1.100057941E9</v>
      </c>
      <c r="C290" s="27" t="s">
        <v>976</v>
      </c>
      <c r="D290" s="27" t="s">
        <v>32</v>
      </c>
      <c r="E290" s="28" t="s">
        <v>306</v>
      </c>
      <c r="F290" s="29">
        <v>100.0</v>
      </c>
      <c r="G290" s="29" t="s">
        <v>977</v>
      </c>
      <c r="H290" s="29">
        <v>-5.102908</v>
      </c>
      <c r="I290" s="27">
        <v>119.284733</v>
      </c>
      <c r="J290" s="29" t="s">
        <v>65</v>
      </c>
      <c r="K290" s="27" t="s">
        <v>66</v>
      </c>
      <c r="L290" s="29" t="s">
        <v>67</v>
      </c>
      <c r="M290" s="27">
        <v>20.1</v>
      </c>
      <c r="N290" s="29" t="s">
        <v>68</v>
      </c>
      <c r="O290" s="27" t="s">
        <v>251</v>
      </c>
      <c r="P290" s="28" t="s">
        <v>308</v>
      </c>
      <c r="Q290" s="28"/>
    </row>
    <row r="291">
      <c r="A291" s="27" t="s">
        <v>978</v>
      </c>
      <c r="B291" s="30">
        <v>1.100057942E9</v>
      </c>
      <c r="C291" s="27" t="s">
        <v>979</v>
      </c>
      <c r="D291" s="27" t="s">
        <v>35</v>
      </c>
      <c r="E291" s="28" t="s">
        <v>295</v>
      </c>
      <c r="F291" s="29">
        <v>100.0</v>
      </c>
      <c r="G291" s="29" t="s">
        <v>980</v>
      </c>
      <c r="H291" s="29">
        <v>-5.102908</v>
      </c>
      <c r="I291" s="27">
        <v>119.284733</v>
      </c>
      <c r="J291" s="29" t="s">
        <v>65</v>
      </c>
      <c r="K291" s="27" t="s">
        <v>66</v>
      </c>
      <c r="L291" s="29" t="s">
        <v>67</v>
      </c>
      <c r="M291" s="27">
        <v>20.1</v>
      </c>
      <c r="N291" s="29" t="s">
        <v>68</v>
      </c>
      <c r="O291" s="27" t="s">
        <v>251</v>
      </c>
      <c r="P291" s="28" t="s">
        <v>297</v>
      </c>
      <c r="Q291" s="28"/>
    </row>
    <row r="292">
      <c r="A292" s="27" t="s">
        <v>981</v>
      </c>
      <c r="B292" s="30">
        <v>1.100057943E9</v>
      </c>
      <c r="C292" s="27" t="s">
        <v>982</v>
      </c>
      <c r="D292" s="27" t="s">
        <v>32</v>
      </c>
      <c r="E292" s="28" t="s">
        <v>306</v>
      </c>
      <c r="F292" s="29">
        <v>100.0</v>
      </c>
      <c r="G292" s="29" t="s">
        <v>983</v>
      </c>
      <c r="H292" s="29">
        <v>-5.126203</v>
      </c>
      <c r="I292" s="27">
        <v>119.339378</v>
      </c>
      <c r="J292" s="29" t="s">
        <v>65</v>
      </c>
      <c r="K292" s="27" t="s">
        <v>66</v>
      </c>
      <c r="L292" s="29" t="s">
        <v>83</v>
      </c>
      <c r="M292" s="27">
        <v>22.2</v>
      </c>
      <c r="N292" s="29" t="s">
        <v>84</v>
      </c>
      <c r="O292" s="27" t="s">
        <v>222</v>
      </c>
      <c r="P292" s="28" t="s">
        <v>308</v>
      </c>
      <c r="Q292" s="28"/>
    </row>
    <row r="293">
      <c r="A293" s="27" t="s">
        <v>984</v>
      </c>
      <c r="B293" s="30">
        <v>1.100057949E9</v>
      </c>
      <c r="C293" s="27" t="s">
        <v>985</v>
      </c>
      <c r="D293" s="27" t="s">
        <v>32</v>
      </c>
      <c r="E293" s="28" t="s">
        <v>306</v>
      </c>
      <c r="F293" s="29">
        <v>100.0</v>
      </c>
      <c r="G293" s="29" t="s">
        <v>986</v>
      </c>
      <c r="H293" s="29">
        <v>-5.027039</v>
      </c>
      <c r="I293" s="27">
        <v>119.089104</v>
      </c>
      <c r="J293" s="29" t="s">
        <v>65</v>
      </c>
      <c r="K293" s="27" t="s">
        <v>66</v>
      </c>
      <c r="L293" s="29" t="s">
        <v>78</v>
      </c>
      <c r="M293" s="27">
        <v>19.1</v>
      </c>
      <c r="N293" s="29" t="s">
        <v>79</v>
      </c>
      <c r="O293" s="27" t="s">
        <v>222</v>
      </c>
      <c r="P293" s="28" t="s">
        <v>308</v>
      </c>
      <c r="Q293" s="28"/>
    </row>
    <row r="294">
      <c r="A294" s="27" t="s">
        <v>987</v>
      </c>
      <c r="B294" s="30">
        <v>1.10005795E9</v>
      </c>
      <c r="C294" s="27" t="s">
        <v>988</v>
      </c>
      <c r="D294" s="27" t="s">
        <v>35</v>
      </c>
      <c r="E294" s="28" t="s">
        <v>295</v>
      </c>
      <c r="F294" s="29">
        <v>100.0</v>
      </c>
      <c r="G294" s="29" t="s">
        <v>989</v>
      </c>
      <c r="H294" s="29">
        <v>-5.027039</v>
      </c>
      <c r="I294" s="27">
        <v>119.089104</v>
      </c>
      <c r="J294" s="29" t="s">
        <v>65</v>
      </c>
      <c r="K294" s="27" t="s">
        <v>66</v>
      </c>
      <c r="L294" s="29" t="s">
        <v>78</v>
      </c>
      <c r="M294" s="27">
        <v>19.1</v>
      </c>
      <c r="N294" s="29" t="s">
        <v>79</v>
      </c>
      <c r="O294" s="27" t="s">
        <v>222</v>
      </c>
      <c r="P294" s="28" t="s">
        <v>297</v>
      </c>
      <c r="Q294" s="28"/>
    </row>
    <row r="295">
      <c r="A295" s="27" t="s">
        <v>990</v>
      </c>
      <c r="B295" s="30">
        <v>1.100057951E9</v>
      </c>
      <c r="C295" s="27" t="s">
        <v>991</v>
      </c>
      <c r="D295" s="27" t="s">
        <v>32</v>
      </c>
      <c r="E295" s="28" t="s">
        <v>306</v>
      </c>
      <c r="F295" s="29">
        <v>100.0</v>
      </c>
      <c r="G295" s="29" t="s">
        <v>992</v>
      </c>
      <c r="H295" s="29">
        <v>-4.690487</v>
      </c>
      <c r="I295" s="27">
        <v>118.94747</v>
      </c>
      <c r="J295" s="29" t="s">
        <v>65</v>
      </c>
      <c r="K295" s="27" t="s">
        <v>66</v>
      </c>
      <c r="L295" s="29" t="s">
        <v>73</v>
      </c>
      <c r="M295" s="27">
        <v>25.2</v>
      </c>
      <c r="N295" s="29" t="s">
        <v>74</v>
      </c>
      <c r="O295" s="27" t="s">
        <v>222</v>
      </c>
      <c r="P295" s="28" t="s">
        <v>308</v>
      </c>
      <c r="Q295" s="28"/>
    </row>
    <row r="296">
      <c r="A296" s="27" t="s">
        <v>993</v>
      </c>
      <c r="B296" s="30">
        <v>1.100057952E9</v>
      </c>
      <c r="C296" s="27" t="s">
        <v>994</v>
      </c>
      <c r="D296" s="27" t="s">
        <v>35</v>
      </c>
      <c r="E296" s="28" t="s">
        <v>295</v>
      </c>
      <c r="F296" s="29">
        <v>99.69</v>
      </c>
      <c r="G296" s="29" t="s">
        <v>995</v>
      </c>
      <c r="H296" s="29">
        <v>-4.690487</v>
      </c>
      <c r="I296" s="27">
        <v>118.94747</v>
      </c>
      <c r="J296" s="29" t="s">
        <v>65</v>
      </c>
      <c r="K296" s="27" t="s">
        <v>66</v>
      </c>
      <c r="L296" s="29" t="s">
        <v>73</v>
      </c>
      <c r="M296" s="27">
        <v>25.2</v>
      </c>
      <c r="N296" s="29" t="s">
        <v>74</v>
      </c>
      <c r="O296" s="27" t="s">
        <v>222</v>
      </c>
      <c r="P296" s="28" t="s">
        <v>996</v>
      </c>
      <c r="Q296" s="28"/>
    </row>
    <row r="297">
      <c r="A297" s="27" t="s">
        <v>997</v>
      </c>
      <c r="B297" s="30">
        <v>1.100057953E9</v>
      </c>
      <c r="C297" s="27" t="s">
        <v>998</v>
      </c>
      <c r="D297" s="27" t="s">
        <v>32</v>
      </c>
      <c r="E297" s="28" t="s">
        <v>306</v>
      </c>
      <c r="F297" s="29">
        <v>100.0</v>
      </c>
      <c r="G297" s="29" t="s">
        <v>999</v>
      </c>
      <c r="H297" s="29">
        <v>-5.102908</v>
      </c>
      <c r="I297" s="27">
        <v>119.284733</v>
      </c>
      <c r="J297" s="29" t="s">
        <v>65</v>
      </c>
      <c r="K297" s="27" t="s">
        <v>66</v>
      </c>
      <c r="L297" s="29" t="s">
        <v>67</v>
      </c>
      <c r="M297" s="27">
        <v>20.1</v>
      </c>
      <c r="N297" s="29" t="s">
        <v>68</v>
      </c>
      <c r="O297" s="27" t="s">
        <v>251</v>
      </c>
      <c r="P297" s="28" t="s">
        <v>308</v>
      </c>
      <c r="Q297" s="28"/>
    </row>
    <row r="298">
      <c r="A298" s="27" t="s">
        <v>1000</v>
      </c>
      <c r="B298" s="30">
        <v>1.100057954E9</v>
      </c>
      <c r="C298" s="27" t="s">
        <v>1001</v>
      </c>
      <c r="D298" s="27" t="s">
        <v>28</v>
      </c>
      <c r="E298" s="28" t="s">
        <v>269</v>
      </c>
      <c r="F298" s="29">
        <v>99.381</v>
      </c>
      <c r="G298" s="29" t="s">
        <v>1002</v>
      </c>
      <c r="H298" s="29">
        <v>-5.126203</v>
      </c>
      <c r="I298" s="27">
        <v>119.339378</v>
      </c>
      <c r="J298" s="29" t="s">
        <v>65</v>
      </c>
      <c r="K298" s="27" t="s">
        <v>66</v>
      </c>
      <c r="L298" s="29" t="s">
        <v>83</v>
      </c>
      <c r="M298" s="27">
        <v>22.2</v>
      </c>
      <c r="N298" s="29" t="s">
        <v>84</v>
      </c>
      <c r="O298" s="27" t="s">
        <v>222</v>
      </c>
      <c r="P298" s="28" t="s">
        <v>1003</v>
      </c>
      <c r="Q298" s="28"/>
    </row>
    <row r="299">
      <c r="A299" s="27" t="s">
        <v>1004</v>
      </c>
      <c r="B299" s="30">
        <v>1.100057955E9</v>
      </c>
      <c r="C299" s="27" t="s">
        <v>1005</v>
      </c>
      <c r="D299" s="27" t="s">
        <v>32</v>
      </c>
      <c r="E299" s="28" t="s">
        <v>306</v>
      </c>
      <c r="F299" s="29">
        <v>100.0</v>
      </c>
      <c r="G299" s="29" t="s">
        <v>1006</v>
      </c>
      <c r="H299" s="29">
        <v>-5.126203</v>
      </c>
      <c r="I299" s="27">
        <v>119.339378</v>
      </c>
      <c r="J299" s="29" t="s">
        <v>65</v>
      </c>
      <c r="K299" s="27" t="s">
        <v>66</v>
      </c>
      <c r="L299" s="29" t="s">
        <v>83</v>
      </c>
      <c r="M299" s="27">
        <v>22.2</v>
      </c>
      <c r="N299" s="29" t="s">
        <v>84</v>
      </c>
      <c r="O299" s="27" t="s">
        <v>222</v>
      </c>
      <c r="P299" s="28" t="s">
        <v>308</v>
      </c>
      <c r="Q299" s="28"/>
    </row>
    <row r="300">
      <c r="A300" s="27" t="s">
        <v>1007</v>
      </c>
      <c r="B300" s="30">
        <v>1.100057961E9</v>
      </c>
      <c r="C300" s="27" t="s">
        <v>1008</v>
      </c>
      <c r="D300" s="27" t="s">
        <v>32</v>
      </c>
      <c r="E300" s="28" t="s">
        <v>306</v>
      </c>
      <c r="F300" s="29">
        <v>100.0</v>
      </c>
      <c r="G300" s="29" t="s">
        <v>1009</v>
      </c>
      <c r="H300" s="29">
        <v>-5.027039</v>
      </c>
      <c r="I300" s="27">
        <v>119.089104</v>
      </c>
      <c r="J300" s="29" t="s">
        <v>65</v>
      </c>
      <c r="K300" s="27" t="s">
        <v>66</v>
      </c>
      <c r="L300" s="29" t="s">
        <v>78</v>
      </c>
      <c r="M300" s="27">
        <v>19.1</v>
      </c>
      <c r="N300" s="29" t="s">
        <v>79</v>
      </c>
      <c r="O300" s="27" t="s">
        <v>222</v>
      </c>
      <c r="P300" s="28" t="s">
        <v>308</v>
      </c>
      <c r="Q300" s="28"/>
    </row>
    <row r="301">
      <c r="A301" s="27" t="s">
        <v>1010</v>
      </c>
      <c r="B301" s="30">
        <v>1.100057962E9</v>
      </c>
      <c r="C301" s="27" t="s">
        <v>1011</v>
      </c>
      <c r="D301" s="27" t="s">
        <v>35</v>
      </c>
      <c r="E301" s="28" t="s">
        <v>285</v>
      </c>
      <c r="F301" s="29">
        <v>100.0</v>
      </c>
      <c r="G301" s="29" t="s">
        <v>1012</v>
      </c>
      <c r="H301" s="29">
        <v>-5.027039</v>
      </c>
      <c r="I301" s="27">
        <v>119.089104</v>
      </c>
      <c r="J301" s="29" t="s">
        <v>65</v>
      </c>
      <c r="K301" s="27" t="s">
        <v>66</v>
      </c>
      <c r="L301" s="29" t="s">
        <v>78</v>
      </c>
      <c r="M301" s="27">
        <v>19.1</v>
      </c>
      <c r="N301" s="29" t="s">
        <v>79</v>
      </c>
      <c r="O301" s="27" t="s">
        <v>222</v>
      </c>
      <c r="P301" s="28" t="s">
        <v>287</v>
      </c>
      <c r="Q301" s="28"/>
    </row>
    <row r="302">
      <c r="A302" s="27" t="s">
        <v>1013</v>
      </c>
      <c r="B302" s="30">
        <v>1.100057963E9</v>
      </c>
      <c r="C302" s="27" t="s">
        <v>1014</v>
      </c>
      <c r="D302" s="27" t="s">
        <v>32</v>
      </c>
      <c r="E302" s="28" t="s">
        <v>306</v>
      </c>
      <c r="F302" s="29">
        <v>100.0</v>
      </c>
      <c r="G302" s="29" t="s">
        <v>1015</v>
      </c>
      <c r="H302" s="29">
        <v>-4.690487</v>
      </c>
      <c r="I302" s="27">
        <v>118.94747</v>
      </c>
      <c r="J302" s="29" t="s">
        <v>65</v>
      </c>
      <c r="K302" s="27" t="s">
        <v>66</v>
      </c>
      <c r="L302" s="29" t="s">
        <v>73</v>
      </c>
      <c r="M302" s="27">
        <v>25.2</v>
      </c>
      <c r="N302" s="29" t="s">
        <v>74</v>
      </c>
      <c r="O302" s="27" t="s">
        <v>222</v>
      </c>
      <c r="P302" s="28" t="s">
        <v>308</v>
      </c>
      <c r="Q302" s="28"/>
    </row>
    <row r="303">
      <c r="A303" s="27" t="s">
        <v>1016</v>
      </c>
      <c r="B303" s="30">
        <v>1.100057964E9</v>
      </c>
      <c r="C303" s="27" t="s">
        <v>1017</v>
      </c>
      <c r="D303" s="27" t="s">
        <v>28</v>
      </c>
      <c r="E303" s="28" t="s">
        <v>269</v>
      </c>
      <c r="F303" s="29">
        <v>100.0</v>
      </c>
      <c r="G303" s="29" t="s">
        <v>1018</v>
      </c>
      <c r="H303" s="29">
        <v>-5.102908</v>
      </c>
      <c r="I303" s="27">
        <v>119.284733</v>
      </c>
      <c r="J303" s="29" t="s">
        <v>65</v>
      </c>
      <c r="K303" s="27" t="s">
        <v>66</v>
      </c>
      <c r="L303" s="29" t="s">
        <v>67</v>
      </c>
      <c r="M303" s="27">
        <v>20.1</v>
      </c>
      <c r="N303" s="29" t="s">
        <v>68</v>
      </c>
      <c r="O303" s="27" t="s">
        <v>251</v>
      </c>
      <c r="P303" s="28" t="s">
        <v>271</v>
      </c>
      <c r="Q303" s="28"/>
    </row>
    <row r="304">
      <c r="A304" s="27" t="s">
        <v>1019</v>
      </c>
      <c r="B304" s="30">
        <v>1.100057965E9</v>
      </c>
      <c r="C304" s="27" t="s">
        <v>1020</v>
      </c>
      <c r="D304" s="27" t="s">
        <v>32</v>
      </c>
      <c r="E304" s="28" t="s">
        <v>306</v>
      </c>
      <c r="F304" s="29">
        <v>100.0</v>
      </c>
      <c r="G304" s="29" t="s">
        <v>1021</v>
      </c>
      <c r="H304" s="29">
        <v>-5.102908</v>
      </c>
      <c r="I304" s="27">
        <v>119.284733</v>
      </c>
      <c r="J304" s="29" t="s">
        <v>65</v>
      </c>
      <c r="K304" s="27" t="s">
        <v>66</v>
      </c>
      <c r="L304" s="29" t="s">
        <v>67</v>
      </c>
      <c r="M304" s="27">
        <v>20.1</v>
      </c>
      <c r="N304" s="29" t="s">
        <v>68</v>
      </c>
      <c r="O304" s="27" t="s">
        <v>251</v>
      </c>
      <c r="P304" s="28" t="s">
        <v>308</v>
      </c>
      <c r="Q304" s="28"/>
    </row>
    <row r="305">
      <c r="A305" s="27" t="s">
        <v>1022</v>
      </c>
      <c r="B305" s="30">
        <v>1.100057966E9</v>
      </c>
      <c r="C305" s="27" t="s">
        <v>1023</v>
      </c>
      <c r="D305" s="27" t="s">
        <v>28</v>
      </c>
      <c r="E305" s="28" t="s">
        <v>269</v>
      </c>
      <c r="F305" s="29">
        <v>100.0</v>
      </c>
      <c r="G305" s="29" t="s">
        <v>1024</v>
      </c>
      <c r="H305" s="29">
        <v>-5.126203</v>
      </c>
      <c r="I305" s="27">
        <v>119.339378</v>
      </c>
      <c r="J305" s="29" t="s">
        <v>65</v>
      </c>
      <c r="K305" s="27" t="s">
        <v>66</v>
      </c>
      <c r="L305" s="29" t="s">
        <v>83</v>
      </c>
      <c r="M305" s="27">
        <v>22.2</v>
      </c>
      <c r="N305" s="29" t="s">
        <v>84</v>
      </c>
      <c r="O305" s="27" t="s">
        <v>222</v>
      </c>
      <c r="P305" s="28" t="s">
        <v>271</v>
      </c>
      <c r="Q305" s="28"/>
    </row>
    <row r="306">
      <c r="A306" s="27" t="s">
        <v>1025</v>
      </c>
      <c r="B306" s="30">
        <v>1.100057967E9</v>
      </c>
      <c r="C306" s="27" t="s">
        <v>1026</v>
      </c>
      <c r="D306" s="27" t="s">
        <v>32</v>
      </c>
      <c r="E306" s="28" t="s">
        <v>306</v>
      </c>
      <c r="F306" s="29">
        <v>100.0</v>
      </c>
      <c r="G306" s="29" t="s">
        <v>1027</v>
      </c>
      <c r="H306" s="29">
        <v>-5.126203</v>
      </c>
      <c r="I306" s="27">
        <v>119.339378</v>
      </c>
      <c r="J306" s="29" t="s">
        <v>65</v>
      </c>
      <c r="K306" s="27" t="s">
        <v>66</v>
      </c>
      <c r="L306" s="29" t="s">
        <v>83</v>
      </c>
      <c r="M306" s="27">
        <v>22.2</v>
      </c>
      <c r="N306" s="29" t="s">
        <v>84</v>
      </c>
      <c r="O306" s="27" t="s">
        <v>222</v>
      </c>
      <c r="P306" s="28" t="s">
        <v>308</v>
      </c>
      <c r="Q306" s="28"/>
    </row>
    <row r="307">
      <c r="A307" s="27" t="s">
        <v>1028</v>
      </c>
      <c r="B307" s="30">
        <v>1.100057973E9</v>
      </c>
      <c r="C307" s="27" t="s">
        <v>1029</v>
      </c>
      <c r="D307" s="27" t="s">
        <v>32</v>
      </c>
      <c r="E307" s="28" t="s">
        <v>306</v>
      </c>
      <c r="F307" s="29">
        <v>100.0</v>
      </c>
      <c r="G307" s="29" t="s">
        <v>1030</v>
      </c>
      <c r="H307" s="29">
        <v>-5.027039</v>
      </c>
      <c r="I307" s="27">
        <v>119.089104</v>
      </c>
      <c r="J307" s="29" t="s">
        <v>65</v>
      </c>
      <c r="K307" s="27" t="s">
        <v>66</v>
      </c>
      <c r="L307" s="29" t="s">
        <v>78</v>
      </c>
      <c r="M307" s="27">
        <v>19.1</v>
      </c>
      <c r="N307" s="29" t="s">
        <v>79</v>
      </c>
      <c r="O307" s="27" t="s">
        <v>222</v>
      </c>
      <c r="P307" s="28" t="s">
        <v>308</v>
      </c>
      <c r="Q307" s="28"/>
    </row>
    <row r="308">
      <c r="A308" s="27" t="s">
        <v>1031</v>
      </c>
      <c r="B308" s="30">
        <v>1.100057974E9</v>
      </c>
      <c r="C308" s="27" t="s">
        <v>1032</v>
      </c>
      <c r="D308" s="27" t="s">
        <v>28</v>
      </c>
      <c r="E308" s="28" t="s">
        <v>269</v>
      </c>
      <c r="F308" s="29">
        <v>100.0</v>
      </c>
      <c r="G308" s="29" t="s">
        <v>1033</v>
      </c>
      <c r="H308" s="29">
        <v>-4.690487</v>
      </c>
      <c r="I308" s="27">
        <v>118.94747</v>
      </c>
      <c r="J308" s="29" t="s">
        <v>65</v>
      </c>
      <c r="K308" s="27" t="s">
        <v>66</v>
      </c>
      <c r="L308" s="29" t="s">
        <v>73</v>
      </c>
      <c r="M308" s="27">
        <v>25.2</v>
      </c>
      <c r="N308" s="29" t="s">
        <v>74</v>
      </c>
      <c r="O308" s="27" t="s">
        <v>222</v>
      </c>
      <c r="P308" s="28" t="s">
        <v>271</v>
      </c>
      <c r="Q308" s="28"/>
    </row>
    <row r="309">
      <c r="A309" s="27" t="s">
        <v>1034</v>
      </c>
      <c r="B309" s="30">
        <v>1.100057975E9</v>
      </c>
      <c r="C309" s="27" t="s">
        <v>1035</v>
      </c>
      <c r="D309" s="27" t="s">
        <v>32</v>
      </c>
      <c r="E309" s="28" t="s">
        <v>306</v>
      </c>
      <c r="F309" s="29">
        <v>100.0</v>
      </c>
      <c r="G309" s="29" t="s">
        <v>1036</v>
      </c>
      <c r="H309" s="29">
        <v>-4.690487</v>
      </c>
      <c r="I309" s="27">
        <v>118.94747</v>
      </c>
      <c r="J309" s="29" t="s">
        <v>65</v>
      </c>
      <c r="K309" s="27" t="s">
        <v>66</v>
      </c>
      <c r="L309" s="29" t="s">
        <v>73</v>
      </c>
      <c r="M309" s="27">
        <v>25.2</v>
      </c>
      <c r="N309" s="29" t="s">
        <v>74</v>
      </c>
      <c r="O309" s="27" t="s">
        <v>222</v>
      </c>
      <c r="P309" s="28" t="s">
        <v>308</v>
      </c>
      <c r="Q309" s="28"/>
    </row>
    <row r="310">
      <c r="A310" s="27" t="s">
        <v>1037</v>
      </c>
      <c r="B310" s="30">
        <v>1.100057976E9</v>
      </c>
      <c r="C310" s="27" t="s">
        <v>1038</v>
      </c>
      <c r="D310" s="27" t="s">
        <v>28</v>
      </c>
      <c r="E310" s="28" t="s">
        <v>269</v>
      </c>
      <c r="F310" s="29">
        <v>100.0</v>
      </c>
      <c r="G310" s="29" t="s">
        <v>1039</v>
      </c>
      <c r="H310" s="29">
        <v>-5.102908</v>
      </c>
      <c r="I310" s="27">
        <v>119.284733</v>
      </c>
      <c r="J310" s="29" t="s">
        <v>65</v>
      </c>
      <c r="K310" s="27" t="s">
        <v>66</v>
      </c>
      <c r="L310" s="29" t="s">
        <v>67</v>
      </c>
      <c r="M310" s="27">
        <v>20.1</v>
      </c>
      <c r="N310" s="29" t="s">
        <v>68</v>
      </c>
      <c r="O310" s="27" t="s">
        <v>251</v>
      </c>
      <c r="P310" s="28" t="s">
        <v>271</v>
      </c>
      <c r="Q310" s="28"/>
    </row>
    <row r="311">
      <c r="A311" s="27" t="s">
        <v>1040</v>
      </c>
      <c r="B311" s="30">
        <v>1.100057977E9</v>
      </c>
      <c r="C311" s="27" t="s">
        <v>1041</v>
      </c>
      <c r="D311" s="27" t="s">
        <v>32</v>
      </c>
      <c r="E311" s="28" t="s">
        <v>306</v>
      </c>
      <c r="F311" s="29">
        <v>100.0</v>
      </c>
      <c r="G311" s="29" t="s">
        <v>1042</v>
      </c>
      <c r="H311" s="29">
        <v>-5.102908</v>
      </c>
      <c r="I311" s="27">
        <v>119.284733</v>
      </c>
      <c r="J311" s="29" t="s">
        <v>65</v>
      </c>
      <c r="K311" s="27" t="s">
        <v>66</v>
      </c>
      <c r="L311" s="29" t="s">
        <v>67</v>
      </c>
      <c r="M311" s="27">
        <v>20.1</v>
      </c>
      <c r="N311" s="29" t="s">
        <v>68</v>
      </c>
      <c r="O311" s="27" t="s">
        <v>251</v>
      </c>
      <c r="P311" s="28" t="s">
        <v>308</v>
      </c>
      <c r="Q311" s="28"/>
    </row>
    <row r="312">
      <c r="A312" s="27" t="s">
        <v>1043</v>
      </c>
      <c r="B312" s="30">
        <v>1.100057978E9</v>
      </c>
      <c r="C312" s="27" t="s">
        <v>1044</v>
      </c>
      <c r="D312" s="27" t="s">
        <v>28</v>
      </c>
      <c r="E312" s="28" t="s">
        <v>395</v>
      </c>
      <c r="F312" s="29">
        <v>100.0</v>
      </c>
      <c r="G312" s="29" t="s">
        <v>1045</v>
      </c>
      <c r="H312" s="29">
        <v>-5.126203</v>
      </c>
      <c r="I312" s="27">
        <v>119.339378</v>
      </c>
      <c r="J312" s="29" t="s">
        <v>65</v>
      </c>
      <c r="K312" s="27" t="s">
        <v>66</v>
      </c>
      <c r="L312" s="29" t="s">
        <v>83</v>
      </c>
      <c r="M312" s="27">
        <v>22.2</v>
      </c>
      <c r="N312" s="29" t="s">
        <v>84</v>
      </c>
      <c r="O312" s="27" t="s">
        <v>222</v>
      </c>
      <c r="P312" s="28" t="s">
        <v>1046</v>
      </c>
      <c r="Q312" s="28"/>
    </row>
    <row r="313">
      <c r="A313" s="27" t="s">
        <v>1047</v>
      </c>
      <c r="B313" s="30">
        <v>1.100057979E9</v>
      </c>
      <c r="C313" s="27" t="s">
        <v>1048</v>
      </c>
      <c r="D313" s="27" t="s">
        <v>35</v>
      </c>
      <c r="E313" s="28" t="s">
        <v>295</v>
      </c>
      <c r="F313" s="29">
        <v>99.071</v>
      </c>
      <c r="G313" s="29" t="s">
        <v>1049</v>
      </c>
      <c r="H313" s="29">
        <v>-5.126203</v>
      </c>
      <c r="I313" s="27">
        <v>119.339378</v>
      </c>
      <c r="J313" s="29" t="s">
        <v>65</v>
      </c>
      <c r="K313" s="27" t="s">
        <v>66</v>
      </c>
      <c r="L313" s="29" t="s">
        <v>83</v>
      </c>
      <c r="M313" s="27">
        <v>22.2</v>
      </c>
      <c r="N313" s="29" t="s">
        <v>84</v>
      </c>
      <c r="O313" s="27" t="s">
        <v>222</v>
      </c>
      <c r="P313" s="28" t="s">
        <v>297</v>
      </c>
      <c r="Q313" s="28"/>
    </row>
    <row r="314">
      <c r="A314" s="25" t="s">
        <v>1050</v>
      </c>
      <c r="B314" s="26" t="s">
        <v>1051</v>
      </c>
      <c r="C314" s="25" t="s">
        <v>1052</v>
      </c>
      <c r="D314" s="25" t="s">
        <v>35</v>
      </c>
      <c r="E314" s="28" t="s">
        <v>1053</v>
      </c>
      <c r="F314" s="28">
        <v>0.0</v>
      </c>
      <c r="G314" s="28" t="s">
        <v>1054</v>
      </c>
      <c r="H314" s="29">
        <v>-4.97136</v>
      </c>
      <c r="I314" s="27">
        <v>119.32219</v>
      </c>
      <c r="J314" s="29" t="s">
        <v>65</v>
      </c>
      <c r="K314" s="27" t="s">
        <v>66</v>
      </c>
      <c r="L314" s="29" t="s">
        <v>114</v>
      </c>
      <c r="M314" s="27">
        <v>10.0</v>
      </c>
      <c r="N314" s="29" t="s">
        <v>115</v>
      </c>
      <c r="O314" s="27" t="s">
        <v>226</v>
      </c>
      <c r="P314" s="29" t="s">
        <v>1055</v>
      </c>
      <c r="Q314" s="29" t="s">
        <v>1056</v>
      </c>
    </row>
    <row r="315">
      <c r="A315" s="25" t="s">
        <v>1057</v>
      </c>
      <c r="B315" s="26" t="s">
        <v>1058</v>
      </c>
      <c r="C315" s="25" t="s">
        <v>1059</v>
      </c>
      <c r="D315" s="25" t="s">
        <v>35</v>
      </c>
      <c r="E315" s="28" t="s">
        <v>1053</v>
      </c>
      <c r="F315" s="28">
        <v>0.0</v>
      </c>
      <c r="G315" s="28" t="s">
        <v>1060</v>
      </c>
      <c r="H315" s="29">
        <v>-4.97136</v>
      </c>
      <c r="I315" s="27">
        <v>119.32219</v>
      </c>
      <c r="J315" s="29" t="s">
        <v>65</v>
      </c>
      <c r="K315" s="27" t="s">
        <v>66</v>
      </c>
      <c r="L315" s="29" t="s">
        <v>114</v>
      </c>
      <c r="M315" s="27">
        <v>10.0</v>
      </c>
      <c r="N315" s="29" t="s">
        <v>115</v>
      </c>
      <c r="O315" s="27" t="s">
        <v>226</v>
      </c>
      <c r="P315" s="29" t="s">
        <v>1055</v>
      </c>
      <c r="Q315" s="29" t="s">
        <v>1056</v>
      </c>
    </row>
    <row r="316">
      <c r="A316" s="25" t="s">
        <v>1061</v>
      </c>
      <c r="B316" s="26" t="s">
        <v>1062</v>
      </c>
      <c r="C316" s="25" t="s">
        <v>1063</v>
      </c>
      <c r="D316" s="25" t="s">
        <v>35</v>
      </c>
      <c r="E316" s="28" t="s">
        <v>1053</v>
      </c>
      <c r="F316" s="28">
        <v>0.0</v>
      </c>
      <c r="G316" s="28" t="s">
        <v>1064</v>
      </c>
      <c r="H316" s="29">
        <v>-4.97136</v>
      </c>
      <c r="I316" s="27">
        <v>119.32219</v>
      </c>
      <c r="J316" s="29" t="s">
        <v>65</v>
      </c>
      <c r="K316" s="27" t="s">
        <v>66</v>
      </c>
      <c r="L316" s="29" t="s">
        <v>114</v>
      </c>
      <c r="M316" s="27">
        <v>10.0</v>
      </c>
      <c r="N316" s="29" t="s">
        <v>115</v>
      </c>
      <c r="O316" s="27" t="s">
        <v>226</v>
      </c>
      <c r="P316" s="29" t="s">
        <v>1055</v>
      </c>
      <c r="Q316" s="29" t="s">
        <v>1056</v>
      </c>
    </row>
    <row r="317">
      <c r="A317" s="25" t="s">
        <v>1065</v>
      </c>
      <c r="B317" s="26" t="s">
        <v>1066</v>
      </c>
      <c r="C317" s="25" t="s">
        <v>1067</v>
      </c>
      <c r="D317" s="25" t="s">
        <v>35</v>
      </c>
      <c r="E317" s="28" t="s">
        <v>1053</v>
      </c>
      <c r="F317" s="28">
        <v>0.0</v>
      </c>
      <c r="G317" s="28" t="s">
        <v>1068</v>
      </c>
      <c r="H317" s="29">
        <v>-4.97136</v>
      </c>
      <c r="I317" s="27">
        <v>119.32219</v>
      </c>
      <c r="J317" s="29" t="s">
        <v>65</v>
      </c>
      <c r="K317" s="27" t="s">
        <v>66</v>
      </c>
      <c r="L317" s="29" t="s">
        <v>114</v>
      </c>
      <c r="M317" s="27">
        <v>10.0</v>
      </c>
      <c r="N317" s="29" t="s">
        <v>115</v>
      </c>
      <c r="O317" s="27" t="s">
        <v>226</v>
      </c>
      <c r="P317" s="29" t="s">
        <v>1055</v>
      </c>
      <c r="Q317" s="29" t="s">
        <v>1056</v>
      </c>
    </row>
    <row r="318">
      <c r="A318" s="25" t="s">
        <v>1069</v>
      </c>
      <c r="B318" s="26" t="s">
        <v>1070</v>
      </c>
      <c r="C318" s="25" t="s">
        <v>1071</v>
      </c>
      <c r="D318" s="25" t="s">
        <v>35</v>
      </c>
      <c r="E318" s="28" t="s">
        <v>1053</v>
      </c>
      <c r="F318" s="28">
        <v>0.0</v>
      </c>
      <c r="G318" s="28" t="s">
        <v>1072</v>
      </c>
      <c r="H318" s="29">
        <v>-4.97136</v>
      </c>
      <c r="I318" s="27">
        <v>119.32219</v>
      </c>
      <c r="J318" s="29" t="s">
        <v>65</v>
      </c>
      <c r="K318" s="27" t="s">
        <v>66</v>
      </c>
      <c r="L318" s="29" t="s">
        <v>114</v>
      </c>
      <c r="M318" s="27">
        <v>10.0</v>
      </c>
      <c r="N318" s="29" t="s">
        <v>115</v>
      </c>
      <c r="O318" s="27" t="s">
        <v>226</v>
      </c>
      <c r="P318" s="29" t="s">
        <v>1055</v>
      </c>
      <c r="Q318" s="29" t="s">
        <v>1056</v>
      </c>
    </row>
    <row r="319">
      <c r="A319" s="37"/>
      <c r="B319" s="38"/>
      <c r="C319" s="37"/>
      <c r="D319" s="37"/>
      <c r="E319" s="37"/>
      <c r="F319" s="37"/>
      <c r="G319" s="37"/>
      <c r="H319" s="37"/>
      <c r="I319" s="37"/>
      <c r="J319" s="39"/>
      <c r="K319" s="37"/>
      <c r="L319" s="39"/>
      <c r="M319" s="37"/>
      <c r="N319" s="39"/>
      <c r="O319" s="37"/>
      <c r="P319" s="37"/>
      <c r="Q319" s="37"/>
      <c r="R319" s="37"/>
    </row>
    <row r="320">
      <c r="A320" s="37"/>
      <c r="B320" s="38"/>
      <c r="C320" s="37"/>
      <c r="D320" s="37"/>
      <c r="E320" s="37"/>
      <c r="F320" s="37"/>
      <c r="G320" s="37"/>
      <c r="H320" s="37"/>
      <c r="I320" s="37"/>
      <c r="J320" s="39"/>
      <c r="K320" s="37"/>
      <c r="L320" s="39"/>
      <c r="M320" s="37"/>
      <c r="N320" s="39"/>
      <c r="O320" s="37"/>
      <c r="P320" s="37"/>
      <c r="Q320" s="37"/>
      <c r="R320" s="37"/>
    </row>
    <row r="321">
      <c r="A321" s="37"/>
      <c r="B321" s="38"/>
      <c r="C321" s="37"/>
      <c r="D321" s="37"/>
      <c r="E321" s="37"/>
      <c r="F321" s="37"/>
      <c r="G321" s="37"/>
      <c r="H321" s="37"/>
      <c r="I321" s="37"/>
      <c r="J321" s="39"/>
      <c r="K321" s="37"/>
      <c r="L321" s="39"/>
      <c r="M321" s="37"/>
      <c r="N321" s="39"/>
      <c r="O321" s="37"/>
      <c r="P321" s="37"/>
      <c r="Q321" s="37"/>
      <c r="R321" s="37"/>
    </row>
    <row r="322">
      <c r="A322" s="37"/>
      <c r="B322" s="38"/>
      <c r="C322" s="37"/>
      <c r="D322" s="37"/>
      <c r="E322" s="37"/>
      <c r="F322" s="37"/>
      <c r="G322" s="37"/>
      <c r="H322" s="37"/>
      <c r="I322" s="37"/>
      <c r="J322" s="39"/>
      <c r="K322" s="37"/>
      <c r="L322" s="39"/>
      <c r="M322" s="37"/>
      <c r="N322" s="39"/>
      <c r="O322" s="37"/>
      <c r="P322" s="37"/>
      <c r="Q322" s="37"/>
      <c r="R322" s="37"/>
    </row>
    <row r="323">
      <c r="A323" s="37"/>
      <c r="B323" s="38"/>
      <c r="C323" s="37"/>
      <c r="D323" s="37"/>
      <c r="E323" s="37"/>
      <c r="F323" s="37"/>
      <c r="G323" s="37"/>
      <c r="H323" s="37"/>
      <c r="I323" s="37"/>
      <c r="J323" s="39"/>
      <c r="K323" s="37"/>
      <c r="L323" s="39"/>
      <c r="M323" s="37"/>
      <c r="N323" s="39"/>
      <c r="O323" s="37"/>
      <c r="P323" s="37"/>
      <c r="Q323" s="37"/>
      <c r="R323" s="37"/>
    </row>
    <row r="324">
      <c r="A324" s="37"/>
      <c r="B324" s="38"/>
      <c r="C324" s="37"/>
      <c r="D324" s="37"/>
      <c r="E324" s="37"/>
      <c r="F324" s="37"/>
      <c r="G324" s="37"/>
      <c r="H324" s="37"/>
      <c r="I324" s="37"/>
      <c r="J324" s="39"/>
      <c r="K324" s="37"/>
      <c r="L324" s="39"/>
      <c r="M324" s="37"/>
      <c r="N324" s="39"/>
      <c r="O324" s="37"/>
      <c r="P324" s="37"/>
      <c r="Q324" s="37"/>
      <c r="R324" s="37"/>
    </row>
    <row r="325">
      <c r="A325" s="37"/>
      <c r="B325" s="38"/>
      <c r="C325" s="37"/>
      <c r="D325" s="37"/>
      <c r="E325" s="37"/>
      <c r="F325" s="37"/>
      <c r="G325" s="37"/>
      <c r="H325" s="37"/>
      <c r="I325" s="37"/>
      <c r="J325" s="39"/>
      <c r="K325" s="37"/>
      <c r="L325" s="39"/>
      <c r="M325" s="37"/>
      <c r="N325" s="39"/>
      <c r="O325" s="37"/>
      <c r="P325" s="37"/>
      <c r="Q325" s="37"/>
      <c r="R325" s="37"/>
    </row>
    <row r="326">
      <c r="A326" s="37"/>
      <c r="B326" s="38"/>
      <c r="C326" s="37"/>
      <c r="D326" s="37"/>
      <c r="E326" s="37"/>
      <c r="F326" s="37"/>
      <c r="G326" s="37"/>
      <c r="H326" s="37"/>
      <c r="I326" s="37"/>
      <c r="J326" s="39"/>
      <c r="K326" s="37"/>
      <c r="L326" s="39"/>
      <c r="M326" s="37"/>
      <c r="N326" s="39"/>
      <c r="O326" s="37"/>
      <c r="P326" s="37"/>
      <c r="Q326" s="37"/>
      <c r="R326" s="37"/>
    </row>
    <row r="327">
      <c r="A327" s="37"/>
      <c r="B327" s="38"/>
      <c r="C327" s="37"/>
      <c r="D327" s="37"/>
      <c r="E327" s="37"/>
      <c r="F327" s="37"/>
      <c r="G327" s="37"/>
      <c r="H327" s="37"/>
      <c r="I327" s="37"/>
      <c r="J327" s="39"/>
      <c r="K327" s="37"/>
      <c r="L327" s="39"/>
      <c r="M327" s="37"/>
      <c r="N327" s="39"/>
      <c r="O327" s="37"/>
      <c r="P327" s="37"/>
      <c r="Q327" s="37"/>
      <c r="R327" s="37"/>
    </row>
    <row r="328">
      <c r="A328" s="37"/>
      <c r="B328" s="38"/>
      <c r="C328" s="37"/>
      <c r="D328" s="37"/>
      <c r="E328" s="40"/>
      <c r="F328" s="39"/>
      <c r="G328" s="39"/>
      <c r="H328" s="37"/>
      <c r="I328" s="37"/>
      <c r="J328" s="39"/>
      <c r="K328" s="37"/>
      <c r="L328" s="39"/>
      <c r="M328" s="37"/>
      <c r="N328" s="39"/>
      <c r="O328" s="37"/>
      <c r="P328" s="37"/>
      <c r="Q328" s="37"/>
      <c r="R328" s="37"/>
    </row>
    <row r="329">
      <c r="A329" s="37"/>
      <c r="B329" s="38"/>
      <c r="C329" s="37"/>
      <c r="D329" s="37"/>
      <c r="E329" s="40"/>
      <c r="F329" s="39"/>
      <c r="G329" s="39"/>
      <c r="H329" s="37"/>
      <c r="I329" s="37"/>
      <c r="J329" s="39"/>
      <c r="K329" s="37"/>
      <c r="L329" s="39"/>
      <c r="M329" s="37"/>
      <c r="N329" s="39"/>
      <c r="O329" s="37"/>
      <c r="P329" s="37"/>
      <c r="Q329" s="37"/>
      <c r="R329" s="37"/>
    </row>
    <row r="330">
      <c r="A330" s="37"/>
      <c r="B330" s="38"/>
      <c r="C330" s="37"/>
      <c r="D330" s="37"/>
      <c r="E330" s="40"/>
      <c r="F330" s="39"/>
      <c r="G330" s="39"/>
      <c r="H330" s="37"/>
      <c r="I330" s="37"/>
      <c r="J330" s="39"/>
      <c r="K330" s="37"/>
      <c r="L330" s="39"/>
      <c r="M330" s="37"/>
      <c r="N330" s="39"/>
      <c r="O330" s="37"/>
      <c r="P330" s="37"/>
      <c r="Q330" s="37"/>
      <c r="R330" s="37"/>
    </row>
    <row r="331">
      <c r="A331" s="37"/>
      <c r="B331" s="38"/>
      <c r="C331" s="37"/>
      <c r="D331" s="37"/>
      <c r="E331" s="40"/>
      <c r="F331" s="39"/>
      <c r="G331" s="39"/>
      <c r="H331" s="37"/>
      <c r="I331" s="37"/>
      <c r="J331" s="39"/>
      <c r="K331" s="37"/>
      <c r="L331" s="39"/>
      <c r="M331" s="37"/>
      <c r="N331" s="39"/>
      <c r="O331" s="37"/>
      <c r="P331" s="37"/>
      <c r="Q331" s="37"/>
      <c r="R331" s="37"/>
    </row>
    <row r="332">
      <c r="A332" s="37"/>
      <c r="B332" s="38"/>
      <c r="C332" s="37"/>
      <c r="D332" s="37"/>
      <c r="E332" s="40"/>
      <c r="F332" s="39"/>
      <c r="G332" s="39"/>
      <c r="H332" s="37"/>
      <c r="I332" s="37"/>
      <c r="J332" s="39"/>
      <c r="K332" s="37"/>
      <c r="L332" s="39"/>
      <c r="M332" s="37"/>
      <c r="N332" s="39"/>
      <c r="O332" s="37"/>
      <c r="P332" s="37"/>
      <c r="Q332" s="37"/>
      <c r="R332" s="37"/>
    </row>
    <row r="333">
      <c r="A333" s="37"/>
      <c r="B333" s="38"/>
      <c r="C333" s="37"/>
      <c r="D333" s="37"/>
      <c r="E333" s="40"/>
      <c r="F333" s="39"/>
      <c r="G333" s="39"/>
      <c r="H333" s="37"/>
      <c r="I333" s="37"/>
      <c r="J333" s="39"/>
      <c r="K333" s="37"/>
      <c r="L333" s="39"/>
      <c r="M333" s="37"/>
      <c r="N333" s="39"/>
      <c r="P333" s="40"/>
      <c r="Q333" s="40"/>
    </row>
    <row r="334">
      <c r="A334" s="37"/>
      <c r="B334" s="38"/>
      <c r="C334" s="37"/>
      <c r="D334" s="37"/>
      <c r="E334" s="40"/>
      <c r="F334" s="39"/>
      <c r="G334" s="39"/>
      <c r="H334" s="37"/>
      <c r="I334" s="37"/>
      <c r="J334" s="39"/>
      <c r="K334" s="37"/>
      <c r="L334" s="39"/>
      <c r="M334" s="37"/>
      <c r="N334" s="39"/>
      <c r="P334" s="40"/>
      <c r="Q334" s="40"/>
    </row>
    <row r="335">
      <c r="A335" s="37"/>
      <c r="B335" s="38"/>
      <c r="C335" s="37"/>
      <c r="D335" s="37"/>
      <c r="E335" s="40"/>
      <c r="F335" s="39"/>
      <c r="G335" s="39"/>
      <c r="H335" s="37"/>
      <c r="I335" s="37"/>
      <c r="J335" s="39"/>
      <c r="K335" s="37"/>
      <c r="L335" s="39"/>
      <c r="M335" s="37"/>
      <c r="N335" s="39"/>
      <c r="P335" s="40"/>
      <c r="Q335" s="40"/>
    </row>
    <row r="336">
      <c r="A336" s="37"/>
      <c r="B336" s="38"/>
      <c r="C336" s="37"/>
      <c r="D336" s="37"/>
      <c r="E336" s="40"/>
      <c r="F336" s="39"/>
      <c r="G336" s="39"/>
      <c r="H336" s="37"/>
      <c r="I336" s="37"/>
      <c r="J336" s="39"/>
      <c r="K336" s="37"/>
      <c r="L336" s="39"/>
      <c r="M336" s="37"/>
      <c r="N336" s="39"/>
      <c r="P336" s="40"/>
      <c r="Q336" s="40"/>
    </row>
    <row r="337">
      <c r="A337" s="37"/>
      <c r="B337" s="38"/>
      <c r="C337" s="37"/>
      <c r="D337" s="37"/>
      <c r="E337" s="40"/>
      <c r="F337" s="39"/>
      <c r="G337" s="39"/>
      <c r="H337" s="37"/>
      <c r="I337" s="37"/>
      <c r="J337" s="39"/>
      <c r="K337" s="37"/>
      <c r="L337" s="39"/>
      <c r="M337" s="37"/>
      <c r="N337" s="39"/>
      <c r="P337" s="40"/>
      <c r="Q337" s="40"/>
    </row>
    <row r="338">
      <c r="A338" s="37"/>
      <c r="B338" s="38"/>
      <c r="C338" s="37"/>
      <c r="D338" s="37"/>
      <c r="E338" s="40"/>
      <c r="F338" s="39"/>
      <c r="G338" s="39"/>
      <c r="H338" s="37"/>
      <c r="I338" s="37"/>
      <c r="J338" s="39"/>
      <c r="K338" s="37"/>
      <c r="L338" s="39"/>
      <c r="M338" s="37"/>
      <c r="N338" s="39"/>
      <c r="P338" s="40"/>
      <c r="Q338" s="40"/>
    </row>
    <row r="339">
      <c r="A339" s="37"/>
      <c r="B339" s="38"/>
      <c r="C339" s="37"/>
      <c r="D339" s="37"/>
      <c r="E339" s="40"/>
      <c r="F339" s="39"/>
      <c r="G339" s="39"/>
      <c r="H339" s="37"/>
      <c r="I339" s="37"/>
      <c r="J339" s="39"/>
      <c r="K339" s="37"/>
      <c r="L339" s="39"/>
      <c r="M339" s="37"/>
      <c r="N339" s="39"/>
      <c r="P339" s="40"/>
      <c r="Q339" s="40"/>
    </row>
    <row r="340">
      <c r="A340" s="37"/>
      <c r="B340" s="38"/>
      <c r="C340" s="37"/>
      <c r="D340" s="37"/>
      <c r="E340" s="40"/>
      <c r="F340" s="39"/>
      <c r="G340" s="39"/>
      <c r="H340" s="37"/>
      <c r="I340" s="37"/>
      <c r="J340" s="39"/>
      <c r="K340" s="37"/>
      <c r="L340" s="39"/>
      <c r="M340" s="37"/>
      <c r="N340" s="39"/>
      <c r="P340" s="40"/>
      <c r="Q340" s="40"/>
    </row>
    <row r="341">
      <c r="A341" s="37"/>
      <c r="B341" s="38"/>
      <c r="C341" s="37"/>
      <c r="D341" s="37"/>
      <c r="E341" s="40"/>
      <c r="F341" s="39"/>
      <c r="G341" s="39"/>
      <c r="H341" s="37"/>
      <c r="I341" s="37"/>
      <c r="J341" s="39"/>
      <c r="K341" s="37"/>
      <c r="L341" s="39"/>
      <c r="M341" s="37"/>
      <c r="N341" s="39"/>
      <c r="P341" s="40"/>
      <c r="Q341" s="40"/>
    </row>
    <row r="342">
      <c r="A342" s="37"/>
      <c r="B342" s="38"/>
      <c r="C342" s="37"/>
      <c r="D342" s="37"/>
      <c r="E342" s="40"/>
      <c r="F342" s="39"/>
      <c r="G342" s="39"/>
      <c r="H342" s="37"/>
      <c r="I342" s="37"/>
      <c r="J342" s="39"/>
      <c r="K342" s="37"/>
      <c r="L342" s="39"/>
      <c r="M342" s="37"/>
      <c r="N342" s="39"/>
      <c r="P342" s="40"/>
      <c r="Q342" s="40"/>
    </row>
    <row r="343">
      <c r="A343" s="37"/>
      <c r="B343" s="38"/>
      <c r="C343" s="37"/>
      <c r="D343" s="37"/>
      <c r="E343" s="40"/>
      <c r="F343" s="39"/>
      <c r="G343" s="39"/>
      <c r="H343" s="37"/>
      <c r="I343" s="37"/>
      <c r="J343" s="39"/>
      <c r="K343" s="37"/>
      <c r="L343" s="39"/>
      <c r="M343" s="37"/>
      <c r="N343" s="39"/>
      <c r="P343" s="40"/>
      <c r="Q343" s="40"/>
    </row>
    <row r="344">
      <c r="A344" s="37"/>
      <c r="B344" s="38"/>
      <c r="C344" s="37"/>
      <c r="D344" s="37"/>
      <c r="E344" s="40"/>
      <c r="F344" s="39"/>
      <c r="G344" s="39"/>
      <c r="H344" s="37"/>
      <c r="I344" s="37"/>
      <c r="J344" s="39"/>
      <c r="K344" s="37"/>
      <c r="L344" s="39"/>
      <c r="M344" s="37"/>
      <c r="N344" s="39"/>
      <c r="P344" s="40"/>
      <c r="Q344" s="40"/>
    </row>
    <row r="345">
      <c r="A345" s="37"/>
      <c r="B345" s="38"/>
      <c r="C345" s="37"/>
      <c r="D345" s="37"/>
      <c r="E345" s="40"/>
      <c r="F345" s="39"/>
      <c r="G345" s="39"/>
      <c r="H345" s="37"/>
      <c r="I345" s="37"/>
      <c r="J345" s="39"/>
      <c r="K345" s="37"/>
      <c r="L345" s="39"/>
      <c r="M345" s="37"/>
      <c r="N345" s="39"/>
      <c r="P345" s="40"/>
      <c r="Q345" s="40"/>
    </row>
    <row r="346">
      <c r="A346" s="37"/>
      <c r="B346" s="38"/>
      <c r="C346" s="37"/>
      <c r="D346" s="37"/>
      <c r="E346" s="40"/>
      <c r="F346" s="39"/>
      <c r="G346" s="39"/>
      <c r="H346" s="37"/>
      <c r="I346" s="37"/>
      <c r="J346" s="39"/>
      <c r="K346" s="37"/>
      <c r="L346" s="39"/>
      <c r="M346" s="37"/>
      <c r="N346" s="39"/>
      <c r="P346" s="40"/>
      <c r="Q346" s="40"/>
    </row>
    <row r="347">
      <c r="A347" s="37"/>
      <c r="B347" s="38"/>
      <c r="C347" s="37"/>
      <c r="D347" s="37"/>
      <c r="E347" s="40"/>
      <c r="F347" s="39"/>
      <c r="G347" s="39"/>
      <c r="H347" s="37"/>
      <c r="I347" s="37"/>
      <c r="J347" s="39"/>
      <c r="K347" s="37"/>
      <c r="L347" s="39"/>
      <c r="M347" s="37"/>
      <c r="N347" s="39"/>
      <c r="P347" s="40"/>
      <c r="Q347" s="40"/>
    </row>
    <row r="348">
      <c r="A348" s="37"/>
      <c r="B348" s="38"/>
      <c r="C348" s="37"/>
      <c r="D348" s="37"/>
      <c r="E348" s="40"/>
      <c r="F348" s="39"/>
      <c r="G348" s="39"/>
      <c r="H348" s="37"/>
      <c r="I348" s="37"/>
      <c r="J348" s="39"/>
      <c r="K348" s="37"/>
      <c r="L348" s="39"/>
      <c r="M348" s="37"/>
      <c r="N348" s="39"/>
      <c r="P348" s="40"/>
      <c r="Q348" s="40"/>
    </row>
    <row r="349">
      <c r="A349" s="37"/>
      <c r="B349" s="38"/>
      <c r="C349" s="37"/>
      <c r="D349" s="37"/>
      <c r="E349" s="40"/>
      <c r="F349" s="39"/>
      <c r="G349" s="39"/>
      <c r="H349" s="37"/>
      <c r="I349" s="37"/>
      <c r="J349" s="39"/>
      <c r="K349" s="37"/>
      <c r="L349" s="39"/>
      <c r="M349" s="37"/>
      <c r="N349" s="39"/>
      <c r="P349" s="40"/>
      <c r="Q349" s="40"/>
    </row>
    <row r="350">
      <c r="A350" s="37"/>
      <c r="B350" s="38"/>
      <c r="C350" s="37"/>
      <c r="D350" s="37"/>
      <c r="E350" s="40"/>
      <c r="F350" s="39"/>
      <c r="G350" s="39"/>
      <c r="H350" s="37"/>
      <c r="I350" s="37"/>
      <c r="J350" s="39"/>
      <c r="K350" s="37"/>
      <c r="L350" s="39"/>
      <c r="M350" s="37"/>
      <c r="N350" s="39"/>
      <c r="P350" s="40"/>
      <c r="Q350" s="40"/>
    </row>
    <row r="351">
      <c r="A351" s="37"/>
      <c r="B351" s="38"/>
      <c r="C351" s="37"/>
      <c r="D351" s="37"/>
      <c r="E351" s="40"/>
      <c r="F351" s="39"/>
      <c r="G351" s="39"/>
      <c r="H351" s="37"/>
      <c r="I351" s="37"/>
      <c r="J351" s="39"/>
      <c r="K351" s="37"/>
      <c r="L351" s="39"/>
      <c r="M351" s="37"/>
      <c r="N351" s="39"/>
      <c r="P351" s="40"/>
      <c r="Q351" s="40"/>
    </row>
    <row r="352">
      <c r="A352" s="37"/>
      <c r="B352" s="38"/>
      <c r="C352" s="37"/>
      <c r="D352" s="37"/>
      <c r="E352" s="40"/>
      <c r="F352" s="39"/>
      <c r="G352" s="39"/>
      <c r="H352" s="37"/>
      <c r="I352" s="37"/>
      <c r="J352" s="39"/>
      <c r="K352" s="37"/>
      <c r="L352" s="39"/>
      <c r="M352" s="37"/>
      <c r="N352" s="39"/>
      <c r="P352" s="40"/>
      <c r="Q352" s="40"/>
    </row>
    <row r="353">
      <c r="A353" s="37"/>
      <c r="B353" s="38"/>
      <c r="C353" s="37"/>
      <c r="D353" s="37"/>
      <c r="E353" s="40"/>
      <c r="F353" s="39"/>
      <c r="G353" s="39"/>
      <c r="H353" s="37"/>
      <c r="I353" s="37"/>
      <c r="J353" s="39"/>
      <c r="K353" s="37"/>
      <c r="L353" s="39"/>
      <c r="M353" s="37"/>
      <c r="N353" s="39"/>
      <c r="P353" s="40"/>
      <c r="Q353" s="40"/>
    </row>
    <row r="354">
      <c r="A354" s="37"/>
      <c r="B354" s="38"/>
      <c r="C354" s="37"/>
      <c r="D354" s="37"/>
      <c r="E354" s="40"/>
      <c r="F354" s="39"/>
      <c r="G354" s="39"/>
      <c r="H354" s="37"/>
      <c r="I354" s="37"/>
      <c r="J354" s="39"/>
      <c r="K354" s="37"/>
      <c r="L354" s="39"/>
      <c r="M354" s="37"/>
      <c r="N354" s="39"/>
      <c r="P354" s="40"/>
      <c r="Q354" s="40"/>
    </row>
    <row r="355">
      <c r="A355" s="37"/>
      <c r="B355" s="38"/>
      <c r="C355" s="37"/>
      <c r="D355" s="37"/>
      <c r="E355" s="40"/>
      <c r="F355" s="39"/>
      <c r="G355" s="39"/>
      <c r="H355" s="37"/>
      <c r="I355" s="37"/>
      <c r="J355" s="39"/>
      <c r="K355" s="37"/>
      <c r="L355" s="39"/>
      <c r="M355" s="37"/>
      <c r="N355" s="39"/>
      <c r="P355" s="40"/>
      <c r="Q355" s="40"/>
    </row>
    <row r="356">
      <c r="A356" s="37"/>
      <c r="B356" s="38"/>
      <c r="C356" s="37"/>
      <c r="D356" s="37"/>
      <c r="E356" s="40"/>
      <c r="F356" s="39"/>
      <c r="G356" s="39"/>
      <c r="H356" s="37"/>
      <c r="I356" s="37"/>
      <c r="J356" s="39"/>
      <c r="K356" s="37"/>
      <c r="L356" s="39"/>
      <c r="M356" s="37"/>
      <c r="N356" s="39"/>
      <c r="P356" s="40"/>
      <c r="Q356" s="40"/>
    </row>
    <row r="357">
      <c r="A357" s="37"/>
      <c r="B357" s="38"/>
      <c r="C357" s="37"/>
      <c r="D357" s="37"/>
      <c r="E357" s="40"/>
      <c r="F357" s="39"/>
      <c r="G357" s="39"/>
      <c r="H357" s="37"/>
      <c r="I357" s="37"/>
      <c r="J357" s="39"/>
      <c r="K357" s="37"/>
      <c r="L357" s="39"/>
      <c r="M357" s="37"/>
      <c r="N357" s="39"/>
      <c r="P357" s="40"/>
      <c r="Q357" s="40"/>
    </row>
    <row r="358">
      <c r="A358" s="37"/>
      <c r="B358" s="38"/>
      <c r="C358" s="37"/>
      <c r="D358" s="37"/>
      <c r="E358" s="40"/>
      <c r="F358" s="39"/>
      <c r="G358" s="39"/>
      <c r="H358" s="37"/>
      <c r="I358" s="37"/>
      <c r="J358" s="39"/>
      <c r="K358" s="37"/>
      <c r="L358" s="39"/>
      <c r="M358" s="37"/>
      <c r="N358" s="39"/>
      <c r="P358" s="40"/>
      <c r="Q358" s="40"/>
    </row>
    <row r="359">
      <c r="A359" s="37"/>
      <c r="B359" s="38"/>
      <c r="C359" s="37"/>
      <c r="D359" s="37"/>
      <c r="E359" s="40"/>
      <c r="F359" s="39"/>
      <c r="G359" s="39"/>
      <c r="H359" s="37"/>
      <c r="I359" s="37"/>
      <c r="J359" s="39"/>
      <c r="K359" s="37"/>
      <c r="L359" s="39"/>
      <c r="M359" s="37"/>
      <c r="N359" s="39"/>
      <c r="P359" s="40"/>
      <c r="Q359" s="40"/>
    </row>
    <row r="360">
      <c r="A360" s="37"/>
      <c r="B360" s="38"/>
      <c r="C360" s="37"/>
      <c r="D360" s="37"/>
      <c r="E360" s="40"/>
      <c r="F360" s="39"/>
      <c r="G360" s="39"/>
      <c r="H360" s="37"/>
      <c r="I360" s="37"/>
      <c r="J360" s="39"/>
      <c r="K360" s="37"/>
      <c r="L360" s="39"/>
      <c r="M360" s="37"/>
      <c r="N360" s="39"/>
      <c r="P360" s="40"/>
      <c r="Q360" s="40"/>
    </row>
    <row r="361">
      <c r="A361" s="37"/>
      <c r="B361" s="38"/>
      <c r="C361" s="37"/>
      <c r="D361" s="37"/>
      <c r="E361" s="40"/>
      <c r="F361" s="39"/>
      <c r="G361" s="39"/>
      <c r="H361" s="37"/>
      <c r="I361" s="37"/>
      <c r="J361" s="39"/>
      <c r="K361" s="37"/>
      <c r="L361" s="39"/>
      <c r="M361" s="37"/>
      <c r="N361" s="39"/>
      <c r="P361" s="40"/>
      <c r="Q361" s="40"/>
    </row>
    <row r="362">
      <c r="A362" s="37"/>
      <c r="B362" s="38"/>
      <c r="C362" s="37"/>
      <c r="D362" s="37"/>
      <c r="E362" s="40"/>
      <c r="F362" s="39"/>
      <c r="G362" s="39"/>
      <c r="H362" s="37"/>
      <c r="I362" s="37"/>
      <c r="J362" s="39"/>
      <c r="K362" s="37"/>
      <c r="L362" s="39"/>
      <c r="M362" s="37"/>
      <c r="N362" s="39"/>
      <c r="P362" s="40"/>
      <c r="Q362" s="40"/>
    </row>
    <row r="363">
      <c r="A363" s="37"/>
      <c r="B363" s="38"/>
      <c r="C363" s="37"/>
      <c r="D363" s="37"/>
      <c r="E363" s="40"/>
      <c r="F363" s="39"/>
      <c r="G363" s="39"/>
      <c r="H363" s="37"/>
      <c r="I363" s="37"/>
      <c r="J363" s="39"/>
      <c r="K363" s="37"/>
      <c r="L363" s="39"/>
      <c r="M363" s="37"/>
      <c r="N363" s="39"/>
      <c r="P363" s="40"/>
      <c r="Q363" s="40"/>
    </row>
    <row r="364">
      <c r="A364" s="37"/>
      <c r="B364" s="38"/>
      <c r="C364" s="37"/>
      <c r="D364" s="37"/>
      <c r="E364" s="40"/>
      <c r="F364" s="39"/>
      <c r="G364" s="39"/>
      <c r="H364" s="37"/>
      <c r="I364" s="37"/>
      <c r="J364" s="39"/>
      <c r="K364" s="37"/>
      <c r="L364" s="39"/>
      <c r="M364" s="37"/>
      <c r="N364" s="39"/>
      <c r="P364" s="40"/>
      <c r="Q364" s="40"/>
    </row>
    <row r="365">
      <c r="A365" s="37"/>
      <c r="B365" s="38"/>
      <c r="C365" s="37"/>
      <c r="D365" s="37"/>
      <c r="E365" s="40"/>
      <c r="F365" s="39"/>
      <c r="G365" s="39"/>
      <c r="H365" s="37"/>
      <c r="I365" s="37"/>
      <c r="J365" s="39"/>
      <c r="K365" s="37"/>
      <c r="L365" s="39"/>
      <c r="M365" s="37"/>
      <c r="N365" s="39"/>
      <c r="P365" s="40"/>
      <c r="Q365" s="40"/>
    </row>
    <row r="366">
      <c r="A366" s="37"/>
      <c r="B366" s="38"/>
      <c r="C366" s="37"/>
      <c r="D366" s="37"/>
      <c r="E366" s="40"/>
      <c r="F366" s="39"/>
      <c r="G366" s="39"/>
      <c r="H366" s="37"/>
      <c r="I366" s="37"/>
      <c r="J366" s="39"/>
      <c r="K366" s="37"/>
      <c r="L366" s="39"/>
      <c r="M366" s="37"/>
      <c r="N366" s="39"/>
      <c r="P366" s="40"/>
      <c r="Q366" s="40"/>
    </row>
    <row r="367">
      <c r="A367" s="37"/>
      <c r="B367" s="38"/>
      <c r="C367" s="37"/>
      <c r="D367" s="37"/>
      <c r="E367" s="40"/>
      <c r="F367" s="39"/>
      <c r="G367" s="39"/>
      <c r="H367" s="37"/>
      <c r="I367" s="37"/>
      <c r="J367" s="39"/>
      <c r="K367" s="37"/>
      <c r="L367" s="39"/>
      <c r="M367" s="37"/>
      <c r="N367" s="39"/>
      <c r="P367" s="40"/>
      <c r="Q367" s="40"/>
    </row>
    <row r="368">
      <c r="A368" s="37"/>
      <c r="B368" s="38"/>
      <c r="C368" s="37"/>
      <c r="D368" s="37"/>
      <c r="E368" s="40"/>
      <c r="F368" s="39"/>
      <c r="G368" s="39"/>
      <c r="H368" s="37"/>
      <c r="I368" s="37"/>
      <c r="J368" s="39"/>
      <c r="K368" s="37"/>
      <c r="L368" s="39"/>
      <c r="M368" s="37"/>
      <c r="N368" s="39"/>
      <c r="P368" s="40"/>
      <c r="Q368" s="40"/>
    </row>
    <row r="369">
      <c r="A369" s="37"/>
      <c r="B369" s="38"/>
      <c r="C369" s="37"/>
      <c r="D369" s="37"/>
      <c r="E369" s="40"/>
      <c r="F369" s="39"/>
      <c r="G369" s="39"/>
      <c r="H369" s="37"/>
      <c r="I369" s="37"/>
      <c r="J369" s="39"/>
      <c r="K369" s="37"/>
      <c r="L369" s="39"/>
      <c r="M369" s="37"/>
      <c r="N369" s="39"/>
      <c r="P369" s="40"/>
      <c r="Q369" s="40"/>
    </row>
    <row r="370">
      <c r="A370" s="37"/>
      <c r="B370" s="38"/>
      <c r="C370" s="37"/>
      <c r="D370" s="37"/>
      <c r="E370" s="40"/>
      <c r="F370" s="39"/>
      <c r="G370" s="39"/>
      <c r="H370" s="37"/>
      <c r="I370" s="37"/>
      <c r="J370" s="39"/>
      <c r="K370" s="37"/>
      <c r="L370" s="39"/>
      <c r="M370" s="37"/>
      <c r="N370" s="39"/>
      <c r="P370" s="40"/>
      <c r="Q370" s="40"/>
    </row>
    <row r="371">
      <c r="A371" s="37"/>
      <c r="B371" s="38"/>
      <c r="C371" s="37"/>
      <c r="D371" s="37"/>
      <c r="E371" s="40"/>
      <c r="F371" s="39"/>
      <c r="G371" s="39"/>
      <c r="H371" s="37"/>
      <c r="I371" s="37"/>
      <c r="J371" s="39"/>
      <c r="K371" s="37"/>
      <c r="L371" s="39"/>
      <c r="M371" s="37"/>
      <c r="N371" s="39"/>
      <c r="P371" s="40"/>
      <c r="Q371" s="40"/>
    </row>
    <row r="372">
      <c r="A372" s="37"/>
      <c r="B372" s="38"/>
      <c r="C372" s="37"/>
      <c r="D372" s="37"/>
      <c r="E372" s="40"/>
      <c r="F372" s="39"/>
      <c r="G372" s="39"/>
      <c r="H372" s="37"/>
      <c r="I372" s="37"/>
      <c r="J372" s="39"/>
      <c r="K372" s="37"/>
      <c r="L372" s="39"/>
      <c r="M372" s="37"/>
      <c r="N372" s="39"/>
      <c r="P372" s="40"/>
      <c r="Q372" s="40"/>
    </row>
    <row r="373">
      <c r="A373" s="37"/>
      <c r="B373" s="38"/>
      <c r="C373" s="37"/>
      <c r="D373" s="37"/>
      <c r="E373" s="40"/>
      <c r="F373" s="39"/>
      <c r="G373" s="39"/>
      <c r="H373" s="37"/>
      <c r="I373" s="37"/>
      <c r="J373" s="39"/>
      <c r="K373" s="37"/>
      <c r="L373" s="39"/>
      <c r="M373" s="37"/>
      <c r="N373" s="39"/>
      <c r="P373" s="40"/>
      <c r="Q373" s="40"/>
    </row>
    <row r="374">
      <c r="A374" s="37"/>
      <c r="B374" s="38"/>
      <c r="C374" s="37"/>
      <c r="D374" s="37"/>
      <c r="E374" s="40"/>
      <c r="F374" s="39"/>
      <c r="G374" s="39"/>
      <c r="H374" s="37"/>
      <c r="I374" s="37"/>
      <c r="J374" s="39"/>
      <c r="K374" s="37"/>
      <c r="L374" s="39"/>
      <c r="M374" s="37"/>
      <c r="N374" s="39"/>
      <c r="P374" s="40"/>
      <c r="Q374" s="40"/>
    </row>
    <row r="375">
      <c r="A375" s="37"/>
      <c r="B375" s="38"/>
      <c r="C375" s="37"/>
      <c r="D375" s="37"/>
      <c r="E375" s="40"/>
      <c r="F375" s="39"/>
      <c r="G375" s="39"/>
      <c r="H375" s="37"/>
      <c r="I375" s="37"/>
      <c r="J375" s="39"/>
      <c r="K375" s="37"/>
      <c r="L375" s="39"/>
      <c r="M375" s="37"/>
      <c r="N375" s="39"/>
      <c r="P375" s="40"/>
      <c r="Q375" s="40"/>
    </row>
    <row r="376">
      <c r="A376" s="37"/>
      <c r="B376" s="38"/>
      <c r="C376" s="37"/>
      <c r="D376" s="37"/>
      <c r="E376" s="40"/>
      <c r="F376" s="39"/>
      <c r="G376" s="39"/>
      <c r="H376" s="37"/>
      <c r="I376" s="37"/>
      <c r="J376" s="39"/>
      <c r="K376" s="37"/>
      <c r="L376" s="39"/>
      <c r="M376" s="37"/>
      <c r="N376" s="39"/>
      <c r="P376" s="40"/>
      <c r="Q376" s="40"/>
    </row>
    <row r="377">
      <c r="A377" s="37"/>
      <c r="B377" s="38"/>
      <c r="C377" s="37"/>
      <c r="D377" s="37"/>
      <c r="E377" s="40"/>
      <c r="F377" s="39"/>
      <c r="G377" s="39"/>
      <c r="H377" s="37"/>
      <c r="I377" s="37"/>
      <c r="J377" s="39"/>
      <c r="K377" s="37"/>
      <c r="L377" s="39"/>
      <c r="M377" s="37"/>
      <c r="N377" s="39"/>
      <c r="P377" s="40"/>
      <c r="Q377" s="40"/>
    </row>
    <row r="378">
      <c r="A378" s="37"/>
      <c r="B378" s="38"/>
      <c r="C378" s="37"/>
      <c r="D378" s="37"/>
      <c r="E378" s="40"/>
      <c r="F378" s="39"/>
      <c r="G378" s="39"/>
      <c r="H378" s="37"/>
      <c r="I378" s="37"/>
      <c r="J378" s="39"/>
      <c r="K378" s="37"/>
      <c r="L378" s="39"/>
      <c r="M378" s="37"/>
      <c r="N378" s="39"/>
      <c r="P378" s="40"/>
      <c r="Q378" s="40"/>
    </row>
    <row r="379">
      <c r="A379" s="37"/>
      <c r="B379" s="38"/>
      <c r="C379" s="37"/>
      <c r="D379" s="37"/>
      <c r="E379" s="40"/>
      <c r="F379" s="39"/>
      <c r="G379" s="39"/>
      <c r="H379" s="37"/>
      <c r="I379" s="37"/>
      <c r="J379" s="39"/>
      <c r="K379" s="37"/>
      <c r="L379" s="39"/>
      <c r="M379" s="37"/>
      <c r="N379" s="39"/>
      <c r="P379" s="40"/>
      <c r="Q379" s="40"/>
    </row>
    <row r="380">
      <c r="A380" s="37"/>
      <c r="B380" s="38"/>
      <c r="C380" s="37"/>
      <c r="D380" s="37"/>
      <c r="E380" s="40"/>
      <c r="F380" s="39"/>
      <c r="G380" s="39"/>
      <c r="H380" s="37"/>
      <c r="I380" s="37"/>
      <c r="J380" s="39"/>
      <c r="K380" s="37"/>
      <c r="L380" s="39"/>
      <c r="M380" s="37"/>
      <c r="N380" s="39"/>
      <c r="P380" s="40"/>
      <c r="Q380" s="40"/>
    </row>
    <row r="381">
      <c r="A381" s="37"/>
      <c r="B381" s="38"/>
      <c r="C381" s="37"/>
      <c r="D381" s="37"/>
      <c r="E381" s="40"/>
      <c r="F381" s="39"/>
      <c r="G381" s="39"/>
      <c r="H381" s="37"/>
      <c r="I381" s="37"/>
      <c r="J381" s="39"/>
      <c r="K381" s="37"/>
      <c r="L381" s="39"/>
      <c r="M381" s="37"/>
      <c r="N381" s="39"/>
      <c r="P381" s="40"/>
      <c r="Q381" s="40"/>
    </row>
    <row r="382">
      <c r="A382" s="37"/>
      <c r="B382" s="38"/>
      <c r="C382" s="37"/>
      <c r="D382" s="37"/>
      <c r="E382" s="40"/>
      <c r="F382" s="39"/>
      <c r="G382" s="39"/>
      <c r="H382" s="37"/>
      <c r="I382" s="37"/>
      <c r="J382" s="39"/>
      <c r="K382" s="37"/>
      <c r="L382" s="39"/>
      <c r="M382" s="37"/>
      <c r="N382" s="39"/>
      <c r="P382" s="40"/>
      <c r="Q382" s="40"/>
    </row>
    <row r="383">
      <c r="A383" s="37"/>
      <c r="B383" s="38"/>
      <c r="C383" s="37"/>
      <c r="D383" s="37"/>
      <c r="E383" s="40"/>
      <c r="F383" s="39"/>
      <c r="G383" s="39"/>
      <c r="H383" s="37"/>
      <c r="I383" s="37"/>
      <c r="J383" s="39"/>
      <c r="K383" s="37"/>
      <c r="L383" s="39"/>
      <c r="M383" s="37"/>
      <c r="N383" s="39"/>
      <c r="P383" s="40"/>
      <c r="Q383" s="40"/>
    </row>
    <row r="384">
      <c r="A384" s="37"/>
      <c r="B384" s="38"/>
      <c r="C384" s="37"/>
      <c r="D384" s="37"/>
      <c r="E384" s="40"/>
      <c r="F384" s="39"/>
      <c r="G384" s="39"/>
      <c r="H384" s="37"/>
      <c r="I384" s="37"/>
      <c r="J384" s="39"/>
      <c r="K384" s="37"/>
      <c r="L384" s="39"/>
      <c r="M384" s="37"/>
      <c r="N384" s="39"/>
      <c r="P384" s="40"/>
      <c r="Q384" s="40"/>
    </row>
    <row r="385">
      <c r="A385" s="37"/>
      <c r="B385" s="38"/>
      <c r="C385" s="37"/>
      <c r="D385" s="37"/>
      <c r="E385" s="40"/>
      <c r="F385" s="39"/>
      <c r="G385" s="39"/>
      <c r="H385" s="37"/>
      <c r="I385" s="37"/>
      <c r="J385" s="39"/>
      <c r="K385" s="37"/>
      <c r="L385" s="39"/>
      <c r="M385" s="37"/>
      <c r="N385" s="39"/>
      <c r="P385" s="40"/>
      <c r="Q385" s="40"/>
    </row>
    <row r="386">
      <c r="A386" s="37"/>
      <c r="B386" s="38"/>
      <c r="C386" s="37"/>
      <c r="D386" s="37"/>
      <c r="E386" s="40"/>
      <c r="F386" s="39"/>
      <c r="G386" s="39"/>
      <c r="H386" s="37"/>
      <c r="I386" s="37"/>
      <c r="J386" s="39"/>
      <c r="K386" s="37"/>
      <c r="L386" s="39"/>
      <c r="M386" s="37"/>
      <c r="N386" s="39"/>
      <c r="P386" s="40"/>
      <c r="Q386" s="40"/>
    </row>
    <row r="387">
      <c r="A387" s="37"/>
      <c r="B387" s="38"/>
      <c r="C387" s="37"/>
      <c r="D387" s="37"/>
      <c r="E387" s="40"/>
      <c r="F387" s="39"/>
      <c r="G387" s="39"/>
      <c r="H387" s="37"/>
      <c r="I387" s="37"/>
      <c r="J387" s="39"/>
      <c r="K387" s="37"/>
      <c r="L387" s="39"/>
      <c r="M387" s="37"/>
      <c r="N387" s="39"/>
      <c r="P387" s="40"/>
      <c r="Q387" s="40"/>
    </row>
    <row r="388">
      <c r="A388" s="37"/>
      <c r="B388" s="38"/>
      <c r="C388" s="37"/>
      <c r="D388" s="37"/>
      <c r="E388" s="40"/>
      <c r="F388" s="39"/>
      <c r="G388" s="39"/>
      <c r="H388" s="37"/>
      <c r="I388" s="37"/>
      <c r="J388" s="39"/>
      <c r="K388" s="37"/>
      <c r="L388" s="39"/>
      <c r="M388" s="37"/>
      <c r="N388" s="39"/>
      <c r="P388" s="40"/>
      <c r="Q388" s="40"/>
    </row>
    <row r="389">
      <c r="A389" s="37"/>
      <c r="B389" s="38"/>
      <c r="C389" s="37"/>
      <c r="D389" s="37"/>
      <c r="E389" s="40"/>
      <c r="F389" s="39"/>
      <c r="G389" s="39"/>
      <c r="H389" s="37"/>
      <c r="I389" s="37"/>
      <c r="J389" s="39"/>
      <c r="K389" s="37"/>
      <c r="L389" s="39"/>
      <c r="M389" s="37"/>
      <c r="N389" s="39"/>
      <c r="P389" s="40"/>
      <c r="Q389" s="40"/>
    </row>
    <row r="390">
      <c r="A390" s="37"/>
      <c r="B390" s="38"/>
      <c r="C390" s="37"/>
      <c r="D390" s="37"/>
      <c r="E390" s="40"/>
      <c r="F390" s="39"/>
      <c r="G390" s="39"/>
      <c r="H390" s="37"/>
      <c r="I390" s="37"/>
      <c r="J390" s="39"/>
      <c r="K390" s="37"/>
      <c r="L390" s="39"/>
      <c r="M390" s="37"/>
      <c r="N390" s="39"/>
      <c r="P390" s="40"/>
      <c r="Q390" s="40"/>
    </row>
    <row r="391">
      <c r="A391" s="37"/>
      <c r="B391" s="38"/>
      <c r="C391" s="37"/>
      <c r="D391" s="37"/>
      <c r="E391" s="40"/>
      <c r="F391" s="39"/>
      <c r="G391" s="39"/>
      <c r="H391" s="37"/>
      <c r="I391" s="37"/>
      <c r="J391" s="39"/>
      <c r="K391" s="37"/>
      <c r="L391" s="39"/>
      <c r="M391" s="37"/>
      <c r="N391" s="39"/>
      <c r="P391" s="40"/>
      <c r="Q391" s="40"/>
    </row>
    <row r="392">
      <c r="A392" s="37"/>
      <c r="B392" s="38"/>
      <c r="C392" s="37"/>
      <c r="D392" s="37"/>
      <c r="E392" s="40"/>
      <c r="F392" s="39"/>
      <c r="G392" s="39"/>
      <c r="H392" s="37"/>
      <c r="I392" s="37"/>
      <c r="J392" s="39"/>
      <c r="K392" s="37"/>
      <c r="L392" s="39"/>
      <c r="M392" s="37"/>
      <c r="N392" s="39"/>
      <c r="P392" s="40"/>
      <c r="Q392" s="40"/>
    </row>
    <row r="393">
      <c r="A393" s="37"/>
      <c r="B393" s="38"/>
      <c r="C393" s="37"/>
      <c r="D393" s="37"/>
      <c r="E393" s="40"/>
      <c r="F393" s="39"/>
      <c r="G393" s="39"/>
      <c r="H393" s="37"/>
      <c r="I393" s="37"/>
      <c r="J393" s="39"/>
      <c r="K393" s="37"/>
      <c r="L393" s="39"/>
      <c r="M393" s="37"/>
      <c r="N393" s="39"/>
      <c r="P393" s="40"/>
      <c r="Q393" s="40"/>
    </row>
    <row r="394">
      <c r="A394" s="37"/>
      <c r="B394" s="38"/>
      <c r="C394" s="37"/>
      <c r="D394" s="37"/>
      <c r="E394" s="40"/>
      <c r="F394" s="39"/>
      <c r="G394" s="39"/>
      <c r="H394" s="37"/>
      <c r="I394" s="37"/>
      <c r="J394" s="39"/>
      <c r="K394" s="37"/>
      <c r="L394" s="39"/>
      <c r="M394" s="37"/>
      <c r="N394" s="39"/>
      <c r="P394" s="40"/>
      <c r="Q394" s="40"/>
    </row>
    <row r="395">
      <c r="A395" s="37"/>
      <c r="B395" s="38"/>
      <c r="C395" s="37"/>
      <c r="D395" s="37"/>
      <c r="E395" s="40"/>
      <c r="F395" s="39"/>
      <c r="G395" s="39"/>
      <c r="H395" s="37"/>
      <c r="I395" s="37"/>
      <c r="J395" s="39"/>
      <c r="K395" s="37"/>
      <c r="L395" s="39"/>
      <c r="M395" s="37"/>
      <c r="N395" s="39"/>
      <c r="P395" s="40"/>
      <c r="Q395" s="40"/>
    </row>
    <row r="396">
      <c r="A396" s="37"/>
      <c r="B396" s="38"/>
      <c r="C396" s="37"/>
      <c r="D396" s="37"/>
      <c r="E396" s="40"/>
      <c r="F396" s="39"/>
      <c r="G396" s="39"/>
      <c r="H396" s="37"/>
      <c r="I396" s="37"/>
      <c r="J396" s="39"/>
      <c r="K396" s="37"/>
      <c r="L396" s="39"/>
      <c r="M396" s="37"/>
      <c r="N396" s="39"/>
      <c r="P396" s="40"/>
      <c r="Q396" s="40"/>
    </row>
    <row r="397">
      <c r="A397" s="37"/>
      <c r="B397" s="38"/>
      <c r="C397" s="37"/>
      <c r="D397" s="37"/>
      <c r="E397" s="40"/>
      <c r="F397" s="39"/>
      <c r="G397" s="39"/>
      <c r="H397" s="37"/>
      <c r="I397" s="37"/>
      <c r="J397" s="39"/>
      <c r="K397" s="37"/>
      <c r="L397" s="39"/>
      <c r="M397" s="37"/>
      <c r="N397" s="39"/>
      <c r="P397" s="40"/>
      <c r="Q397" s="40"/>
    </row>
    <row r="398">
      <c r="A398" s="37"/>
      <c r="B398" s="38"/>
      <c r="C398" s="37"/>
      <c r="D398" s="37"/>
      <c r="E398" s="40"/>
      <c r="F398" s="39"/>
      <c r="G398" s="39"/>
      <c r="H398" s="37"/>
      <c r="I398" s="37"/>
      <c r="J398" s="39"/>
      <c r="K398" s="37"/>
      <c r="L398" s="39"/>
      <c r="M398" s="37"/>
      <c r="N398" s="39"/>
      <c r="P398" s="40"/>
      <c r="Q398" s="40"/>
    </row>
    <row r="399">
      <c r="A399" s="37"/>
      <c r="B399" s="38"/>
      <c r="C399" s="37"/>
      <c r="D399" s="37"/>
      <c r="E399" s="40"/>
      <c r="F399" s="39"/>
      <c r="G399" s="39"/>
      <c r="H399" s="37"/>
      <c r="I399" s="37"/>
      <c r="J399" s="39"/>
      <c r="K399" s="37"/>
      <c r="L399" s="39"/>
      <c r="M399" s="37"/>
      <c r="N399" s="39"/>
      <c r="P399" s="40"/>
      <c r="Q399" s="40"/>
    </row>
    <row r="400">
      <c r="A400" s="37"/>
      <c r="B400" s="38"/>
      <c r="C400" s="37"/>
      <c r="D400" s="37"/>
      <c r="E400" s="40"/>
      <c r="F400" s="39"/>
      <c r="G400" s="39"/>
      <c r="H400" s="37"/>
      <c r="I400" s="37"/>
      <c r="J400" s="39"/>
      <c r="K400" s="37"/>
      <c r="L400" s="39"/>
      <c r="M400" s="37"/>
      <c r="N400" s="39"/>
      <c r="P400" s="40"/>
      <c r="Q400" s="40"/>
    </row>
    <row r="401">
      <c r="A401" s="37"/>
      <c r="B401" s="38"/>
      <c r="C401" s="37"/>
      <c r="D401" s="37"/>
      <c r="E401" s="40"/>
      <c r="F401" s="39"/>
      <c r="G401" s="39"/>
      <c r="H401" s="37"/>
      <c r="I401" s="37"/>
      <c r="J401" s="39"/>
      <c r="K401" s="37"/>
      <c r="L401" s="39"/>
      <c r="M401" s="37"/>
      <c r="N401" s="39"/>
      <c r="P401" s="40"/>
      <c r="Q401" s="40"/>
    </row>
    <row r="402">
      <c r="A402" s="37"/>
      <c r="B402" s="38"/>
      <c r="C402" s="37"/>
      <c r="D402" s="37"/>
      <c r="E402" s="40"/>
      <c r="F402" s="39"/>
      <c r="G402" s="39"/>
      <c r="H402" s="37"/>
      <c r="I402" s="37"/>
      <c r="J402" s="39"/>
      <c r="K402" s="37"/>
      <c r="L402" s="39"/>
      <c r="M402" s="37"/>
      <c r="N402" s="39"/>
      <c r="P402" s="40"/>
      <c r="Q402" s="40"/>
    </row>
    <row r="403">
      <c r="A403" s="37"/>
      <c r="B403" s="38"/>
      <c r="C403" s="37"/>
      <c r="D403" s="37"/>
      <c r="E403" s="40"/>
      <c r="F403" s="39"/>
      <c r="G403" s="39"/>
      <c r="H403" s="37"/>
      <c r="I403" s="37"/>
      <c r="J403" s="39"/>
      <c r="K403" s="37"/>
      <c r="L403" s="39"/>
      <c r="M403" s="37"/>
      <c r="N403" s="39"/>
      <c r="P403" s="40"/>
      <c r="Q403" s="40"/>
    </row>
    <row r="404">
      <c r="A404" s="37"/>
      <c r="B404" s="38"/>
      <c r="C404" s="37"/>
      <c r="D404" s="37"/>
      <c r="E404" s="40"/>
      <c r="F404" s="39"/>
      <c r="G404" s="39"/>
      <c r="H404" s="37"/>
      <c r="I404" s="37"/>
      <c r="J404" s="39"/>
      <c r="K404" s="37"/>
      <c r="L404" s="39"/>
      <c r="M404" s="37"/>
      <c r="N404" s="39"/>
      <c r="P404" s="40"/>
      <c r="Q404" s="40"/>
    </row>
    <row r="405">
      <c r="A405" s="37"/>
      <c r="B405" s="38"/>
      <c r="C405" s="37"/>
      <c r="D405" s="37"/>
      <c r="E405" s="40"/>
      <c r="F405" s="39"/>
      <c r="G405" s="39"/>
      <c r="H405" s="37"/>
      <c r="I405" s="37"/>
      <c r="J405" s="39"/>
      <c r="K405" s="37"/>
      <c r="L405" s="39"/>
      <c r="M405" s="37"/>
      <c r="N405" s="39"/>
      <c r="P405" s="40"/>
      <c r="Q405" s="40"/>
    </row>
    <row r="406">
      <c r="A406" s="37"/>
      <c r="B406" s="38"/>
      <c r="C406" s="37"/>
      <c r="D406" s="37"/>
      <c r="E406" s="40"/>
      <c r="F406" s="39"/>
      <c r="G406" s="39"/>
      <c r="H406" s="37"/>
      <c r="I406" s="37"/>
      <c r="J406" s="39"/>
      <c r="K406" s="37"/>
      <c r="L406" s="39"/>
      <c r="M406" s="37"/>
      <c r="N406" s="39"/>
      <c r="P406" s="40"/>
      <c r="Q406" s="40"/>
    </row>
    <row r="407">
      <c r="A407" s="37"/>
      <c r="B407" s="38"/>
      <c r="C407" s="37"/>
      <c r="D407" s="37"/>
      <c r="E407" s="40"/>
      <c r="F407" s="39"/>
      <c r="G407" s="39"/>
      <c r="H407" s="37"/>
      <c r="I407" s="37"/>
      <c r="J407" s="39"/>
      <c r="K407" s="37"/>
      <c r="L407" s="39"/>
      <c r="M407" s="37"/>
      <c r="N407" s="39"/>
      <c r="P407" s="40"/>
      <c r="Q407" s="40"/>
    </row>
    <row r="408">
      <c r="A408" s="37"/>
      <c r="B408" s="38"/>
      <c r="C408" s="37"/>
      <c r="D408" s="37"/>
      <c r="E408" s="40"/>
      <c r="F408" s="39"/>
      <c r="G408" s="39"/>
      <c r="H408" s="37"/>
      <c r="I408" s="37"/>
      <c r="J408" s="39"/>
      <c r="K408" s="37"/>
      <c r="L408" s="39"/>
      <c r="M408" s="37"/>
      <c r="N408" s="39"/>
      <c r="P408" s="40"/>
      <c r="Q408" s="40"/>
    </row>
    <row r="409">
      <c r="A409" s="37"/>
      <c r="B409" s="38"/>
      <c r="C409" s="37"/>
      <c r="D409" s="37"/>
      <c r="E409" s="40"/>
      <c r="F409" s="39"/>
      <c r="G409" s="39"/>
      <c r="H409" s="37"/>
      <c r="I409" s="37"/>
      <c r="J409" s="39"/>
      <c r="K409" s="37"/>
      <c r="L409" s="39"/>
      <c r="M409" s="37"/>
      <c r="N409" s="39"/>
      <c r="P409" s="40"/>
      <c r="Q409" s="40"/>
    </row>
    <row r="410">
      <c r="A410" s="37"/>
      <c r="B410" s="38"/>
      <c r="C410" s="37"/>
      <c r="D410" s="37"/>
      <c r="E410" s="40"/>
      <c r="F410" s="39"/>
      <c r="G410" s="39"/>
      <c r="H410" s="37"/>
      <c r="I410" s="37"/>
      <c r="J410" s="39"/>
      <c r="K410" s="37"/>
      <c r="L410" s="39"/>
      <c r="M410" s="37"/>
      <c r="N410" s="39"/>
      <c r="P410" s="40"/>
      <c r="Q410" s="40"/>
    </row>
    <row r="411">
      <c r="A411" s="37"/>
      <c r="B411" s="38"/>
      <c r="C411" s="37"/>
      <c r="D411" s="37"/>
      <c r="E411" s="40"/>
      <c r="F411" s="39"/>
      <c r="G411" s="39"/>
      <c r="H411" s="37"/>
      <c r="I411" s="37"/>
      <c r="J411" s="39"/>
      <c r="K411" s="37"/>
      <c r="L411" s="39"/>
      <c r="M411" s="37"/>
      <c r="N411" s="39"/>
      <c r="P411" s="40"/>
      <c r="Q411" s="40"/>
    </row>
    <row r="412">
      <c r="A412" s="37"/>
      <c r="B412" s="38"/>
      <c r="C412" s="37"/>
      <c r="D412" s="37"/>
      <c r="E412" s="40"/>
      <c r="F412" s="39"/>
      <c r="G412" s="39"/>
      <c r="H412" s="37"/>
      <c r="I412" s="37"/>
      <c r="J412" s="39"/>
      <c r="K412" s="37"/>
      <c r="L412" s="39"/>
      <c r="M412" s="37"/>
      <c r="N412" s="39"/>
      <c r="P412" s="40"/>
      <c r="Q412" s="40"/>
    </row>
    <row r="413">
      <c r="A413" s="37"/>
      <c r="B413" s="38"/>
      <c r="C413" s="37"/>
      <c r="D413" s="37"/>
      <c r="E413" s="40"/>
      <c r="F413" s="39"/>
      <c r="G413" s="39"/>
      <c r="H413" s="37"/>
      <c r="I413" s="37"/>
      <c r="J413" s="39"/>
      <c r="K413" s="37"/>
      <c r="L413" s="39"/>
      <c r="M413" s="37"/>
      <c r="N413" s="39"/>
      <c r="P413" s="40"/>
      <c r="Q413" s="40"/>
    </row>
    <row r="414">
      <c r="A414" s="37"/>
      <c r="B414" s="38"/>
      <c r="C414" s="37"/>
      <c r="D414" s="37"/>
      <c r="E414" s="40"/>
      <c r="F414" s="39"/>
      <c r="G414" s="39"/>
      <c r="H414" s="37"/>
      <c r="I414" s="37"/>
      <c r="J414" s="39"/>
      <c r="K414" s="37"/>
      <c r="L414" s="39"/>
      <c r="M414" s="37"/>
      <c r="N414" s="39"/>
      <c r="P414" s="40"/>
      <c r="Q414" s="40"/>
    </row>
    <row r="415">
      <c r="A415" s="37"/>
      <c r="B415" s="38"/>
      <c r="C415" s="37"/>
      <c r="D415" s="37"/>
      <c r="E415" s="40"/>
      <c r="F415" s="39"/>
      <c r="G415" s="39"/>
      <c r="H415" s="37"/>
      <c r="I415" s="37"/>
      <c r="J415" s="39"/>
      <c r="K415" s="37"/>
      <c r="L415" s="39"/>
      <c r="M415" s="37"/>
      <c r="N415" s="39"/>
      <c r="P415" s="40"/>
      <c r="Q415" s="40"/>
    </row>
    <row r="416">
      <c r="A416" s="37"/>
      <c r="B416" s="38"/>
      <c r="C416" s="37"/>
      <c r="D416" s="37"/>
      <c r="E416" s="40"/>
      <c r="F416" s="39"/>
      <c r="G416" s="39"/>
      <c r="H416" s="37"/>
      <c r="I416" s="37"/>
      <c r="J416" s="39"/>
      <c r="K416" s="37"/>
      <c r="L416" s="39"/>
      <c r="M416" s="37"/>
      <c r="N416" s="39"/>
      <c r="P416" s="40"/>
      <c r="Q416" s="40"/>
    </row>
    <row r="417">
      <c r="A417" s="37"/>
      <c r="B417" s="38"/>
      <c r="C417" s="37"/>
      <c r="D417" s="37"/>
      <c r="E417" s="40"/>
      <c r="F417" s="39"/>
      <c r="G417" s="39"/>
      <c r="H417" s="37"/>
      <c r="I417" s="37"/>
      <c r="J417" s="39"/>
      <c r="K417" s="37"/>
      <c r="L417" s="39"/>
      <c r="M417" s="37"/>
      <c r="N417" s="39"/>
      <c r="P417" s="40"/>
      <c r="Q417" s="40"/>
    </row>
    <row r="418">
      <c r="A418" s="37"/>
      <c r="B418" s="38"/>
      <c r="C418" s="37"/>
      <c r="D418" s="37"/>
      <c r="E418" s="40"/>
      <c r="F418" s="39"/>
      <c r="G418" s="39"/>
      <c r="H418" s="37"/>
      <c r="I418" s="37"/>
      <c r="J418" s="39"/>
      <c r="K418" s="37"/>
      <c r="L418" s="39"/>
      <c r="M418" s="37"/>
      <c r="N418" s="39"/>
      <c r="P418" s="40"/>
      <c r="Q418" s="40"/>
    </row>
    <row r="419">
      <c r="A419" s="37"/>
      <c r="B419" s="38"/>
      <c r="C419" s="37"/>
      <c r="D419" s="37"/>
      <c r="E419" s="40"/>
      <c r="F419" s="39"/>
      <c r="G419" s="39"/>
      <c r="H419" s="37"/>
      <c r="I419" s="37"/>
      <c r="J419" s="39"/>
      <c r="K419" s="37"/>
      <c r="L419" s="39"/>
      <c r="M419" s="37"/>
      <c r="N419" s="39"/>
      <c r="P419" s="40"/>
      <c r="Q419" s="40"/>
    </row>
    <row r="420">
      <c r="A420" s="37"/>
      <c r="B420" s="38"/>
      <c r="C420" s="37"/>
      <c r="D420" s="37"/>
      <c r="E420" s="40"/>
      <c r="F420" s="39"/>
      <c r="G420" s="39"/>
      <c r="H420" s="37"/>
      <c r="I420" s="37"/>
      <c r="J420" s="39"/>
      <c r="K420" s="37"/>
      <c r="L420" s="39"/>
      <c r="M420" s="37"/>
      <c r="N420" s="39"/>
      <c r="P420" s="40"/>
      <c r="Q420" s="40"/>
    </row>
    <row r="421">
      <c r="A421" s="37"/>
      <c r="B421" s="38"/>
      <c r="C421" s="37"/>
      <c r="D421" s="37"/>
      <c r="E421" s="40"/>
      <c r="F421" s="39"/>
      <c r="G421" s="39"/>
      <c r="H421" s="37"/>
      <c r="I421" s="37"/>
      <c r="J421" s="39"/>
      <c r="K421" s="37"/>
      <c r="L421" s="39"/>
      <c r="M421" s="37"/>
      <c r="N421" s="39"/>
      <c r="P421" s="40"/>
      <c r="Q421" s="40"/>
    </row>
    <row r="422">
      <c r="A422" s="37"/>
      <c r="B422" s="38"/>
      <c r="C422" s="37"/>
      <c r="D422" s="37"/>
      <c r="E422" s="40"/>
      <c r="F422" s="39"/>
      <c r="G422" s="39"/>
      <c r="H422" s="37"/>
      <c r="I422" s="37"/>
      <c r="J422" s="39"/>
      <c r="K422" s="37"/>
      <c r="L422" s="39"/>
      <c r="M422" s="37"/>
      <c r="N422" s="39"/>
      <c r="P422" s="40"/>
      <c r="Q422" s="40"/>
    </row>
    <row r="423">
      <c r="A423" s="37"/>
      <c r="B423" s="38"/>
      <c r="C423" s="37"/>
      <c r="D423" s="37"/>
      <c r="E423" s="40"/>
      <c r="F423" s="39"/>
      <c r="G423" s="39"/>
      <c r="H423" s="37"/>
      <c r="I423" s="37"/>
      <c r="J423" s="39"/>
      <c r="K423" s="37"/>
      <c r="L423" s="39"/>
      <c r="M423" s="37"/>
      <c r="N423" s="39"/>
      <c r="P423" s="40"/>
      <c r="Q423" s="40"/>
    </row>
    <row r="424">
      <c r="A424" s="37"/>
      <c r="B424" s="38"/>
      <c r="C424" s="37"/>
      <c r="D424" s="37"/>
      <c r="E424" s="40"/>
      <c r="F424" s="39"/>
      <c r="G424" s="39"/>
      <c r="H424" s="37"/>
      <c r="I424" s="37"/>
      <c r="J424" s="39"/>
      <c r="K424" s="37"/>
      <c r="L424" s="39"/>
      <c r="M424" s="37"/>
      <c r="N424" s="39"/>
      <c r="P424" s="40"/>
      <c r="Q424" s="40"/>
    </row>
    <row r="425">
      <c r="A425" s="37"/>
      <c r="B425" s="38"/>
      <c r="C425" s="37"/>
      <c r="D425" s="37"/>
      <c r="E425" s="40"/>
      <c r="F425" s="39"/>
      <c r="G425" s="39"/>
      <c r="H425" s="37"/>
      <c r="I425" s="37"/>
      <c r="J425" s="39"/>
      <c r="K425" s="37"/>
      <c r="L425" s="39"/>
      <c r="M425" s="37"/>
      <c r="N425" s="39"/>
      <c r="P425" s="40"/>
      <c r="Q425" s="40"/>
    </row>
    <row r="426">
      <c r="A426" s="37"/>
      <c r="B426" s="38"/>
      <c r="C426" s="37"/>
      <c r="D426" s="37"/>
      <c r="E426" s="40"/>
      <c r="F426" s="39"/>
      <c r="G426" s="39"/>
      <c r="H426" s="37"/>
      <c r="I426" s="37"/>
      <c r="J426" s="39"/>
      <c r="K426" s="37"/>
      <c r="L426" s="39"/>
      <c r="M426" s="37"/>
      <c r="N426" s="39"/>
      <c r="P426" s="40"/>
      <c r="Q426" s="40"/>
    </row>
    <row r="427">
      <c r="A427" s="37"/>
      <c r="B427" s="38"/>
      <c r="C427" s="37"/>
      <c r="D427" s="37"/>
      <c r="E427" s="40"/>
      <c r="F427" s="39"/>
      <c r="G427" s="39"/>
      <c r="H427" s="37"/>
      <c r="I427" s="37"/>
      <c r="J427" s="39"/>
      <c r="K427" s="37"/>
      <c r="L427" s="39"/>
      <c r="M427" s="37"/>
      <c r="N427" s="39"/>
      <c r="P427" s="40"/>
      <c r="Q427" s="40"/>
    </row>
    <row r="428">
      <c r="A428" s="37"/>
      <c r="B428" s="38"/>
      <c r="C428" s="37"/>
      <c r="D428" s="37"/>
      <c r="E428" s="40"/>
      <c r="F428" s="39"/>
      <c r="G428" s="39"/>
      <c r="H428" s="37"/>
      <c r="I428" s="37"/>
      <c r="J428" s="39"/>
      <c r="K428" s="37"/>
      <c r="L428" s="39"/>
      <c r="M428" s="37"/>
      <c r="N428" s="39"/>
      <c r="P428" s="40"/>
      <c r="Q428" s="40"/>
    </row>
    <row r="429">
      <c r="A429" s="37"/>
      <c r="B429" s="38"/>
      <c r="C429" s="37"/>
      <c r="D429" s="37"/>
      <c r="E429" s="40"/>
      <c r="F429" s="39"/>
      <c r="G429" s="39"/>
      <c r="H429" s="37"/>
      <c r="I429" s="37"/>
      <c r="J429" s="39"/>
      <c r="K429" s="37"/>
      <c r="L429" s="39"/>
      <c r="M429" s="37"/>
      <c r="N429" s="39"/>
      <c r="P429" s="40"/>
      <c r="Q429" s="40"/>
    </row>
    <row r="430">
      <c r="A430" s="37"/>
      <c r="B430" s="38"/>
      <c r="C430" s="37"/>
      <c r="D430" s="37"/>
      <c r="E430" s="40"/>
      <c r="F430" s="39"/>
      <c r="G430" s="39"/>
      <c r="H430" s="37"/>
      <c r="I430" s="37"/>
      <c r="J430" s="39"/>
      <c r="K430" s="37"/>
      <c r="L430" s="39"/>
      <c r="M430" s="37"/>
      <c r="N430" s="39"/>
      <c r="P430" s="40"/>
      <c r="Q430" s="40"/>
    </row>
    <row r="431">
      <c r="A431" s="37"/>
      <c r="B431" s="38"/>
      <c r="C431" s="37"/>
      <c r="D431" s="37"/>
      <c r="E431" s="40"/>
      <c r="F431" s="39"/>
      <c r="G431" s="39"/>
      <c r="H431" s="37"/>
      <c r="I431" s="37"/>
      <c r="J431" s="39"/>
      <c r="K431" s="37"/>
      <c r="L431" s="39"/>
      <c r="M431" s="37"/>
      <c r="N431" s="39"/>
      <c r="P431" s="40"/>
      <c r="Q431" s="40"/>
    </row>
    <row r="432">
      <c r="A432" s="37"/>
      <c r="B432" s="38"/>
      <c r="C432" s="37"/>
      <c r="D432" s="37"/>
      <c r="E432" s="40"/>
      <c r="F432" s="39"/>
      <c r="G432" s="39"/>
      <c r="H432" s="37"/>
      <c r="I432" s="37"/>
      <c r="J432" s="39"/>
      <c r="K432" s="37"/>
      <c r="L432" s="39"/>
      <c r="M432" s="37"/>
      <c r="N432" s="39"/>
      <c r="P432" s="40"/>
      <c r="Q432" s="40"/>
    </row>
    <row r="433">
      <c r="A433" s="37"/>
      <c r="B433" s="38"/>
      <c r="C433" s="37"/>
      <c r="D433" s="37"/>
      <c r="E433" s="40"/>
      <c r="F433" s="39"/>
      <c r="G433" s="39"/>
      <c r="H433" s="37"/>
      <c r="I433" s="37"/>
      <c r="J433" s="39"/>
      <c r="K433" s="37"/>
      <c r="L433" s="39"/>
      <c r="M433" s="37"/>
      <c r="N433" s="39"/>
      <c r="P433" s="40"/>
      <c r="Q433" s="40"/>
    </row>
    <row r="434">
      <c r="A434" s="37"/>
      <c r="B434" s="38"/>
      <c r="C434" s="37"/>
      <c r="D434" s="37"/>
      <c r="E434" s="40"/>
      <c r="F434" s="39"/>
      <c r="G434" s="39"/>
      <c r="H434" s="37"/>
      <c r="I434" s="37"/>
      <c r="J434" s="39"/>
      <c r="K434" s="37"/>
      <c r="L434" s="39"/>
      <c r="M434" s="37"/>
      <c r="N434" s="39"/>
      <c r="P434" s="40"/>
      <c r="Q434" s="40"/>
    </row>
    <row r="435">
      <c r="A435" s="37"/>
      <c r="B435" s="38"/>
      <c r="C435" s="37"/>
      <c r="D435" s="37"/>
      <c r="E435" s="40"/>
      <c r="F435" s="39"/>
      <c r="G435" s="39"/>
      <c r="H435" s="37"/>
      <c r="I435" s="37"/>
      <c r="J435" s="39"/>
      <c r="K435" s="37"/>
      <c r="L435" s="39"/>
      <c r="M435" s="37"/>
      <c r="N435" s="39"/>
      <c r="P435" s="40"/>
      <c r="Q435" s="40"/>
    </row>
    <row r="436">
      <c r="A436" s="37"/>
      <c r="B436" s="38"/>
      <c r="C436" s="37"/>
      <c r="D436" s="37"/>
      <c r="E436" s="40"/>
      <c r="F436" s="39"/>
      <c r="G436" s="39"/>
      <c r="H436" s="37"/>
      <c r="I436" s="37"/>
      <c r="J436" s="39"/>
      <c r="K436" s="37"/>
      <c r="L436" s="39"/>
      <c r="M436" s="37"/>
      <c r="N436" s="39"/>
      <c r="P436" s="40"/>
      <c r="Q436" s="40"/>
    </row>
    <row r="437">
      <c r="A437" s="37"/>
      <c r="B437" s="38"/>
      <c r="C437" s="37"/>
      <c r="D437" s="37"/>
      <c r="E437" s="40"/>
      <c r="F437" s="39"/>
      <c r="G437" s="39"/>
      <c r="H437" s="37"/>
      <c r="I437" s="37"/>
      <c r="J437" s="39"/>
      <c r="K437" s="37"/>
      <c r="L437" s="39"/>
      <c r="M437" s="37"/>
      <c r="N437" s="39"/>
      <c r="P437" s="40"/>
      <c r="Q437" s="40"/>
    </row>
    <row r="438">
      <c r="A438" s="37"/>
      <c r="B438" s="38"/>
      <c r="C438" s="37"/>
      <c r="D438" s="37"/>
      <c r="E438" s="40"/>
      <c r="F438" s="39"/>
      <c r="G438" s="39"/>
      <c r="H438" s="37"/>
      <c r="I438" s="37"/>
      <c r="J438" s="39"/>
      <c r="K438" s="37"/>
      <c r="L438" s="39"/>
      <c r="M438" s="37"/>
      <c r="N438" s="39"/>
      <c r="P438" s="40"/>
      <c r="Q438" s="40"/>
    </row>
    <row r="439">
      <c r="A439" s="37"/>
      <c r="B439" s="38"/>
      <c r="C439" s="37"/>
      <c r="D439" s="37"/>
      <c r="E439" s="40"/>
      <c r="F439" s="39"/>
      <c r="G439" s="39"/>
      <c r="H439" s="37"/>
      <c r="I439" s="37"/>
      <c r="J439" s="39"/>
      <c r="K439" s="37"/>
      <c r="L439" s="39"/>
      <c r="M439" s="37"/>
      <c r="N439" s="39"/>
      <c r="P439" s="40"/>
      <c r="Q439" s="40"/>
    </row>
    <row r="440">
      <c r="A440" s="37"/>
      <c r="B440" s="38"/>
      <c r="C440" s="37"/>
      <c r="D440" s="37"/>
      <c r="E440" s="40"/>
      <c r="F440" s="39"/>
      <c r="G440" s="39"/>
      <c r="H440" s="37"/>
      <c r="I440" s="37"/>
      <c r="J440" s="39"/>
      <c r="K440" s="37"/>
      <c r="L440" s="39"/>
      <c r="M440" s="37"/>
      <c r="N440" s="39"/>
      <c r="P440" s="40"/>
      <c r="Q440" s="40"/>
    </row>
    <row r="441">
      <c r="A441" s="37"/>
      <c r="B441" s="38"/>
      <c r="C441" s="37"/>
      <c r="D441" s="37"/>
      <c r="E441" s="40"/>
      <c r="F441" s="39"/>
      <c r="G441" s="39"/>
      <c r="H441" s="37"/>
      <c r="I441" s="37"/>
      <c r="J441" s="39"/>
      <c r="K441" s="37"/>
      <c r="L441" s="39"/>
      <c r="M441" s="37"/>
      <c r="N441" s="39"/>
      <c r="P441" s="40"/>
      <c r="Q441" s="40"/>
    </row>
    <row r="442">
      <c r="A442" s="37"/>
      <c r="B442" s="38"/>
      <c r="C442" s="37"/>
      <c r="D442" s="37"/>
      <c r="E442" s="40"/>
      <c r="F442" s="39"/>
      <c r="G442" s="39"/>
      <c r="H442" s="37"/>
      <c r="I442" s="37"/>
      <c r="J442" s="39"/>
      <c r="K442" s="37"/>
      <c r="L442" s="39"/>
      <c r="M442" s="37"/>
      <c r="N442" s="39"/>
      <c r="P442" s="40"/>
      <c r="Q442" s="40"/>
    </row>
    <row r="443">
      <c r="A443" s="37"/>
      <c r="B443" s="38"/>
      <c r="C443" s="37"/>
      <c r="D443" s="37"/>
      <c r="E443" s="40"/>
      <c r="F443" s="39"/>
      <c r="G443" s="39"/>
      <c r="H443" s="37"/>
      <c r="I443" s="37"/>
      <c r="J443" s="39"/>
      <c r="K443" s="37"/>
      <c r="L443" s="39"/>
      <c r="M443" s="37"/>
      <c r="N443" s="39"/>
      <c r="P443" s="40"/>
      <c r="Q443" s="40"/>
    </row>
    <row r="444">
      <c r="A444" s="37"/>
      <c r="B444" s="38"/>
      <c r="C444" s="37"/>
      <c r="D444" s="37"/>
      <c r="E444" s="40"/>
      <c r="F444" s="39"/>
      <c r="G444" s="39"/>
      <c r="H444" s="37"/>
      <c r="I444" s="37"/>
      <c r="J444" s="39"/>
      <c r="K444" s="37"/>
      <c r="L444" s="39"/>
      <c r="M444" s="37"/>
      <c r="N444" s="39"/>
      <c r="P444" s="40"/>
      <c r="Q444" s="40"/>
    </row>
    <row r="445">
      <c r="A445" s="37"/>
      <c r="B445" s="38"/>
      <c r="C445" s="37"/>
      <c r="D445" s="37"/>
      <c r="E445" s="40"/>
      <c r="F445" s="39"/>
      <c r="G445" s="39"/>
      <c r="H445" s="37"/>
      <c r="I445" s="37"/>
      <c r="J445" s="39"/>
      <c r="K445" s="37"/>
      <c r="L445" s="39"/>
      <c r="M445" s="37"/>
      <c r="N445" s="39"/>
      <c r="P445" s="40"/>
      <c r="Q445" s="40"/>
    </row>
    <row r="446">
      <c r="A446" s="37"/>
      <c r="B446" s="38"/>
      <c r="C446" s="37"/>
      <c r="D446" s="37"/>
      <c r="E446" s="40"/>
      <c r="F446" s="39"/>
      <c r="G446" s="39"/>
      <c r="H446" s="37"/>
      <c r="I446" s="37"/>
      <c r="J446" s="39"/>
      <c r="K446" s="37"/>
      <c r="L446" s="39"/>
      <c r="M446" s="37"/>
      <c r="N446" s="39"/>
      <c r="P446" s="40"/>
      <c r="Q446" s="40"/>
    </row>
    <row r="447">
      <c r="A447" s="37"/>
      <c r="B447" s="38"/>
      <c r="C447" s="37"/>
      <c r="D447" s="37"/>
      <c r="E447" s="40"/>
      <c r="F447" s="39"/>
      <c r="G447" s="39"/>
      <c r="H447" s="37"/>
      <c r="I447" s="37"/>
      <c r="J447" s="39"/>
      <c r="K447" s="37"/>
      <c r="L447" s="39"/>
      <c r="M447" s="37"/>
      <c r="N447" s="39"/>
      <c r="P447" s="40"/>
      <c r="Q447" s="40"/>
    </row>
    <row r="448">
      <c r="A448" s="37"/>
      <c r="B448" s="38"/>
      <c r="C448" s="37"/>
      <c r="D448" s="37"/>
      <c r="E448" s="40"/>
      <c r="F448" s="39"/>
      <c r="G448" s="39"/>
      <c r="H448" s="37"/>
      <c r="I448" s="37"/>
      <c r="J448" s="39"/>
      <c r="K448" s="37"/>
      <c r="L448" s="39"/>
      <c r="M448" s="37"/>
      <c r="N448" s="39"/>
      <c r="P448" s="40"/>
      <c r="Q448" s="40"/>
    </row>
    <row r="449">
      <c r="A449" s="37"/>
      <c r="B449" s="38"/>
      <c r="C449" s="37"/>
      <c r="D449" s="37"/>
      <c r="E449" s="40"/>
      <c r="F449" s="39"/>
      <c r="G449" s="39"/>
      <c r="H449" s="37"/>
      <c r="I449" s="37"/>
      <c r="J449" s="39"/>
      <c r="K449" s="37"/>
      <c r="L449" s="39"/>
      <c r="M449" s="37"/>
      <c r="N449" s="39"/>
      <c r="P449" s="40"/>
      <c r="Q449" s="40"/>
    </row>
    <row r="450">
      <c r="A450" s="37"/>
      <c r="B450" s="38"/>
      <c r="C450" s="37"/>
      <c r="D450" s="37"/>
      <c r="E450" s="40"/>
      <c r="F450" s="39"/>
      <c r="G450" s="39"/>
      <c r="H450" s="37"/>
      <c r="I450" s="37"/>
      <c r="J450" s="39"/>
      <c r="K450" s="37"/>
      <c r="L450" s="39"/>
      <c r="M450" s="37"/>
      <c r="N450" s="39"/>
      <c r="P450" s="40"/>
      <c r="Q450" s="40"/>
    </row>
    <row r="451">
      <c r="A451" s="37"/>
      <c r="B451" s="38"/>
      <c r="C451" s="37"/>
      <c r="D451" s="37"/>
      <c r="E451" s="40"/>
      <c r="F451" s="39"/>
      <c r="G451" s="39"/>
      <c r="H451" s="37"/>
      <c r="I451" s="37"/>
      <c r="J451" s="39"/>
      <c r="K451" s="37"/>
      <c r="L451" s="39"/>
      <c r="M451" s="37"/>
      <c r="N451" s="39"/>
      <c r="P451" s="40"/>
      <c r="Q451" s="40"/>
    </row>
    <row r="452">
      <c r="A452" s="37"/>
      <c r="B452" s="38"/>
      <c r="C452" s="37"/>
      <c r="D452" s="37"/>
      <c r="E452" s="40"/>
      <c r="F452" s="39"/>
      <c r="G452" s="39"/>
      <c r="H452" s="37"/>
      <c r="I452" s="37"/>
      <c r="J452" s="39"/>
      <c r="K452" s="37"/>
      <c r="L452" s="39"/>
      <c r="M452" s="37"/>
      <c r="N452" s="39"/>
      <c r="P452" s="40"/>
      <c r="Q452" s="40"/>
    </row>
    <row r="453">
      <c r="A453" s="37"/>
      <c r="B453" s="38"/>
      <c r="C453" s="37"/>
      <c r="D453" s="37"/>
      <c r="E453" s="40"/>
      <c r="F453" s="39"/>
      <c r="G453" s="39"/>
      <c r="H453" s="37"/>
      <c r="I453" s="37"/>
      <c r="J453" s="39"/>
      <c r="K453" s="37"/>
      <c r="L453" s="39"/>
      <c r="M453" s="37"/>
      <c r="N453" s="39"/>
      <c r="P453" s="40"/>
      <c r="Q453" s="40"/>
    </row>
    <row r="454">
      <c r="A454" s="37"/>
      <c r="B454" s="38"/>
      <c r="C454" s="37"/>
      <c r="D454" s="37"/>
      <c r="E454" s="40"/>
      <c r="F454" s="39"/>
      <c r="G454" s="39"/>
      <c r="H454" s="37"/>
      <c r="I454" s="37"/>
      <c r="J454" s="39"/>
      <c r="K454" s="37"/>
      <c r="L454" s="39"/>
      <c r="M454" s="37"/>
      <c r="N454" s="39"/>
      <c r="P454" s="40"/>
      <c r="Q454" s="40"/>
    </row>
    <row r="455">
      <c r="A455" s="37"/>
      <c r="B455" s="38"/>
      <c r="C455" s="37"/>
      <c r="D455" s="37"/>
      <c r="E455" s="40"/>
      <c r="F455" s="39"/>
      <c r="G455" s="39"/>
      <c r="H455" s="37"/>
      <c r="I455" s="37"/>
      <c r="J455" s="39"/>
      <c r="K455" s="37"/>
      <c r="L455" s="39"/>
      <c r="M455" s="37"/>
      <c r="N455" s="39"/>
      <c r="P455" s="40"/>
      <c r="Q455" s="40"/>
    </row>
    <row r="456">
      <c r="A456" s="37"/>
      <c r="B456" s="38"/>
      <c r="C456" s="37"/>
      <c r="D456" s="37"/>
      <c r="E456" s="40"/>
      <c r="F456" s="39"/>
      <c r="G456" s="39"/>
      <c r="H456" s="37"/>
      <c r="I456" s="37"/>
      <c r="J456" s="39"/>
      <c r="K456" s="37"/>
      <c r="L456" s="39"/>
      <c r="M456" s="37"/>
      <c r="N456" s="39"/>
      <c r="P456" s="40"/>
      <c r="Q456" s="40"/>
    </row>
    <row r="457">
      <c r="A457" s="37"/>
      <c r="B457" s="38"/>
      <c r="C457" s="37"/>
      <c r="D457" s="37"/>
      <c r="E457" s="40"/>
      <c r="F457" s="39"/>
      <c r="G457" s="39"/>
      <c r="H457" s="37"/>
      <c r="I457" s="37"/>
      <c r="J457" s="39"/>
      <c r="K457" s="37"/>
      <c r="L457" s="39"/>
      <c r="M457" s="37"/>
      <c r="N457" s="39"/>
      <c r="P457" s="40"/>
      <c r="Q457" s="40"/>
    </row>
    <row r="458">
      <c r="A458" s="37"/>
      <c r="B458" s="38"/>
      <c r="C458" s="37"/>
      <c r="D458" s="37"/>
      <c r="E458" s="40"/>
      <c r="F458" s="39"/>
      <c r="G458" s="39"/>
      <c r="H458" s="37"/>
      <c r="I458" s="37"/>
      <c r="J458" s="39"/>
      <c r="K458" s="37"/>
      <c r="L458" s="39"/>
      <c r="M458" s="37"/>
      <c r="N458" s="39"/>
      <c r="P458" s="40"/>
      <c r="Q458" s="40"/>
    </row>
    <row r="459">
      <c r="A459" s="37"/>
      <c r="B459" s="38"/>
      <c r="C459" s="37"/>
      <c r="D459" s="37"/>
      <c r="E459" s="40"/>
      <c r="F459" s="39"/>
      <c r="G459" s="39"/>
      <c r="H459" s="37"/>
      <c r="I459" s="37"/>
      <c r="J459" s="39"/>
      <c r="K459" s="37"/>
      <c r="L459" s="39"/>
      <c r="M459" s="37"/>
      <c r="N459" s="39"/>
      <c r="P459" s="40"/>
      <c r="Q459" s="40"/>
    </row>
    <row r="460">
      <c r="A460" s="37"/>
      <c r="B460" s="38"/>
      <c r="C460" s="37"/>
      <c r="D460" s="37"/>
      <c r="E460" s="40"/>
      <c r="F460" s="39"/>
      <c r="G460" s="39"/>
      <c r="H460" s="37"/>
      <c r="I460" s="37"/>
      <c r="J460" s="39"/>
      <c r="K460" s="37"/>
      <c r="L460" s="39"/>
      <c r="M460" s="37"/>
      <c r="N460" s="39"/>
      <c r="P460" s="40"/>
      <c r="Q460" s="40"/>
    </row>
    <row r="461">
      <c r="A461" s="37"/>
      <c r="B461" s="38"/>
      <c r="C461" s="37"/>
      <c r="D461" s="37"/>
      <c r="E461" s="40"/>
      <c r="F461" s="39"/>
      <c r="G461" s="39"/>
      <c r="H461" s="37"/>
      <c r="I461" s="37"/>
      <c r="J461" s="39"/>
      <c r="K461" s="37"/>
      <c r="L461" s="39"/>
      <c r="M461" s="37"/>
      <c r="N461" s="39"/>
      <c r="P461" s="40"/>
      <c r="Q461" s="40"/>
    </row>
    <row r="462">
      <c r="A462" s="37"/>
      <c r="B462" s="38"/>
      <c r="C462" s="37"/>
      <c r="D462" s="37"/>
      <c r="E462" s="40"/>
      <c r="F462" s="39"/>
      <c r="G462" s="39"/>
      <c r="H462" s="37"/>
      <c r="I462" s="37"/>
      <c r="J462" s="39"/>
      <c r="K462" s="37"/>
      <c r="L462" s="39"/>
      <c r="M462" s="37"/>
      <c r="N462" s="39"/>
      <c r="P462" s="40"/>
      <c r="Q462" s="40"/>
    </row>
    <row r="463">
      <c r="A463" s="37"/>
      <c r="B463" s="38"/>
      <c r="C463" s="37"/>
      <c r="D463" s="37"/>
      <c r="E463" s="40"/>
      <c r="F463" s="39"/>
      <c r="G463" s="39"/>
      <c r="H463" s="37"/>
      <c r="I463" s="37"/>
      <c r="J463" s="39"/>
      <c r="K463" s="37"/>
      <c r="L463" s="39"/>
      <c r="M463" s="37"/>
      <c r="N463" s="39"/>
      <c r="P463" s="40"/>
      <c r="Q463" s="40"/>
    </row>
    <row r="464">
      <c r="A464" s="37"/>
      <c r="B464" s="38"/>
      <c r="C464" s="37"/>
      <c r="D464" s="37"/>
      <c r="E464" s="40"/>
      <c r="F464" s="39"/>
      <c r="G464" s="39"/>
      <c r="H464" s="37"/>
      <c r="I464" s="37"/>
      <c r="J464" s="39"/>
      <c r="K464" s="37"/>
      <c r="L464" s="39"/>
      <c r="M464" s="37"/>
      <c r="N464" s="39"/>
      <c r="P464" s="40"/>
      <c r="Q464" s="40"/>
    </row>
    <row r="465">
      <c r="A465" s="37"/>
      <c r="B465" s="38"/>
      <c r="C465" s="37"/>
      <c r="D465" s="37"/>
      <c r="E465" s="40"/>
      <c r="F465" s="39"/>
      <c r="G465" s="39"/>
      <c r="H465" s="37"/>
      <c r="I465" s="37"/>
      <c r="J465" s="39"/>
      <c r="K465" s="37"/>
      <c r="L465" s="39"/>
      <c r="M465" s="37"/>
      <c r="N465" s="39"/>
      <c r="P465" s="40"/>
      <c r="Q465" s="40"/>
    </row>
    <row r="466">
      <c r="A466" s="37"/>
      <c r="B466" s="38"/>
      <c r="C466" s="37"/>
      <c r="D466" s="37"/>
      <c r="E466" s="40"/>
      <c r="F466" s="39"/>
      <c r="G466" s="39"/>
      <c r="H466" s="37"/>
      <c r="I466" s="37"/>
      <c r="J466" s="39"/>
      <c r="K466" s="37"/>
      <c r="L466" s="39"/>
      <c r="M466" s="37"/>
      <c r="N466" s="39"/>
      <c r="P466" s="40"/>
      <c r="Q466" s="40"/>
    </row>
    <row r="467">
      <c r="A467" s="37"/>
      <c r="B467" s="38"/>
      <c r="C467" s="37"/>
      <c r="D467" s="37"/>
      <c r="E467" s="40"/>
      <c r="F467" s="39"/>
      <c r="G467" s="39"/>
      <c r="H467" s="37"/>
      <c r="I467" s="37"/>
      <c r="J467" s="39"/>
      <c r="K467" s="37"/>
      <c r="L467" s="39"/>
      <c r="M467" s="37"/>
      <c r="N467" s="39"/>
      <c r="P467" s="40"/>
      <c r="Q467" s="40"/>
    </row>
    <row r="468">
      <c r="A468" s="37"/>
      <c r="B468" s="38"/>
      <c r="C468" s="37"/>
      <c r="D468" s="37"/>
      <c r="E468" s="40"/>
      <c r="F468" s="39"/>
      <c r="G468" s="39"/>
      <c r="H468" s="37"/>
      <c r="I468" s="37"/>
      <c r="J468" s="39"/>
      <c r="K468" s="37"/>
      <c r="L468" s="39"/>
      <c r="M468" s="37"/>
      <c r="N468" s="39"/>
      <c r="P468" s="40"/>
      <c r="Q468" s="40"/>
    </row>
    <row r="469">
      <c r="A469" s="37"/>
      <c r="B469" s="38"/>
      <c r="C469" s="37"/>
      <c r="D469" s="37"/>
      <c r="E469" s="40"/>
      <c r="F469" s="39"/>
      <c r="G469" s="39"/>
      <c r="H469" s="37"/>
      <c r="I469" s="37"/>
      <c r="J469" s="39"/>
      <c r="K469" s="37"/>
      <c r="L469" s="39"/>
      <c r="M469" s="37"/>
      <c r="N469" s="39"/>
      <c r="P469" s="40"/>
      <c r="Q469" s="40"/>
    </row>
    <row r="470">
      <c r="A470" s="37"/>
      <c r="B470" s="38"/>
      <c r="C470" s="37"/>
      <c r="D470" s="37"/>
      <c r="E470" s="40"/>
      <c r="F470" s="39"/>
      <c r="G470" s="39"/>
      <c r="H470" s="37"/>
      <c r="I470" s="37"/>
      <c r="J470" s="39"/>
      <c r="K470" s="37"/>
      <c r="L470" s="39"/>
      <c r="M470" s="37"/>
      <c r="N470" s="39"/>
      <c r="P470" s="40"/>
      <c r="Q470" s="40"/>
    </row>
    <row r="471">
      <c r="A471" s="37"/>
      <c r="B471" s="38"/>
      <c r="C471" s="37"/>
      <c r="D471" s="37"/>
      <c r="E471" s="40"/>
      <c r="F471" s="39"/>
      <c r="G471" s="39"/>
      <c r="H471" s="37"/>
      <c r="I471" s="37"/>
      <c r="J471" s="39"/>
      <c r="K471" s="37"/>
      <c r="L471" s="39"/>
      <c r="M471" s="37"/>
      <c r="N471" s="39"/>
      <c r="P471" s="40"/>
      <c r="Q471" s="40"/>
    </row>
    <row r="472">
      <c r="A472" s="37"/>
      <c r="B472" s="38"/>
      <c r="C472" s="37"/>
      <c r="D472" s="37"/>
      <c r="E472" s="40"/>
      <c r="F472" s="39"/>
      <c r="G472" s="39"/>
      <c r="H472" s="37"/>
      <c r="I472" s="37"/>
      <c r="J472" s="39"/>
      <c r="K472" s="37"/>
      <c r="L472" s="39"/>
      <c r="M472" s="37"/>
      <c r="N472" s="39"/>
      <c r="P472" s="40"/>
      <c r="Q472" s="40"/>
    </row>
    <row r="473">
      <c r="A473" s="37"/>
      <c r="B473" s="38"/>
      <c r="C473" s="37"/>
      <c r="D473" s="37"/>
      <c r="E473" s="40"/>
      <c r="F473" s="39"/>
      <c r="G473" s="39"/>
      <c r="H473" s="37"/>
      <c r="I473" s="37"/>
      <c r="J473" s="39"/>
      <c r="K473" s="37"/>
      <c r="L473" s="39"/>
      <c r="M473" s="37"/>
      <c r="N473" s="39"/>
      <c r="P473" s="40"/>
      <c r="Q473" s="40"/>
    </row>
    <row r="474">
      <c r="A474" s="37"/>
      <c r="B474" s="38"/>
      <c r="C474" s="37"/>
      <c r="D474" s="37"/>
      <c r="E474" s="40"/>
      <c r="F474" s="39"/>
      <c r="G474" s="39"/>
      <c r="H474" s="37"/>
      <c r="I474" s="37"/>
      <c r="J474" s="39"/>
      <c r="K474" s="37"/>
      <c r="L474" s="39"/>
      <c r="M474" s="37"/>
      <c r="N474" s="39"/>
      <c r="P474" s="40"/>
      <c r="Q474" s="40"/>
    </row>
    <row r="475">
      <c r="A475" s="37"/>
      <c r="B475" s="38"/>
      <c r="C475" s="37"/>
      <c r="D475" s="37"/>
      <c r="E475" s="40"/>
      <c r="F475" s="39"/>
      <c r="G475" s="39"/>
      <c r="H475" s="37"/>
      <c r="I475" s="37"/>
      <c r="J475" s="39"/>
      <c r="K475" s="37"/>
      <c r="L475" s="39"/>
      <c r="M475" s="37"/>
      <c r="N475" s="39"/>
      <c r="P475" s="40"/>
      <c r="Q475" s="40"/>
    </row>
    <row r="476">
      <c r="A476" s="37"/>
      <c r="B476" s="38"/>
      <c r="C476" s="37"/>
      <c r="D476" s="37"/>
      <c r="E476" s="40"/>
      <c r="F476" s="39"/>
      <c r="G476" s="39"/>
      <c r="H476" s="37"/>
      <c r="I476" s="37"/>
      <c r="J476" s="39"/>
      <c r="K476" s="37"/>
      <c r="L476" s="39"/>
      <c r="M476" s="37"/>
      <c r="N476" s="39"/>
      <c r="P476" s="40"/>
      <c r="Q476" s="40"/>
    </row>
    <row r="477">
      <c r="A477" s="37"/>
      <c r="B477" s="38"/>
      <c r="C477" s="37"/>
      <c r="D477" s="37"/>
      <c r="E477" s="40"/>
      <c r="F477" s="39"/>
      <c r="G477" s="39"/>
      <c r="H477" s="37"/>
      <c r="I477" s="37"/>
      <c r="J477" s="39"/>
      <c r="K477" s="37"/>
      <c r="L477" s="39"/>
      <c r="M477" s="37"/>
      <c r="N477" s="39"/>
      <c r="P477" s="40"/>
      <c r="Q477" s="40"/>
    </row>
    <row r="478">
      <c r="A478" s="37"/>
      <c r="B478" s="38"/>
      <c r="C478" s="37"/>
      <c r="D478" s="37"/>
      <c r="E478" s="40"/>
      <c r="F478" s="39"/>
      <c r="G478" s="39"/>
      <c r="H478" s="37"/>
      <c r="I478" s="37"/>
      <c r="J478" s="39"/>
      <c r="K478" s="37"/>
      <c r="L478" s="39"/>
      <c r="M478" s="37"/>
      <c r="N478" s="39"/>
      <c r="P478" s="40"/>
      <c r="Q478" s="40"/>
    </row>
    <row r="479">
      <c r="A479" s="37"/>
      <c r="B479" s="38"/>
      <c r="C479" s="37"/>
      <c r="D479" s="37"/>
      <c r="E479" s="40"/>
      <c r="F479" s="39"/>
      <c r="G479" s="39"/>
      <c r="H479" s="37"/>
      <c r="I479" s="37"/>
      <c r="J479" s="39"/>
      <c r="K479" s="37"/>
      <c r="L479" s="39"/>
      <c r="M479" s="37"/>
      <c r="N479" s="39"/>
      <c r="P479" s="40"/>
      <c r="Q479" s="40"/>
    </row>
    <row r="480">
      <c r="A480" s="37"/>
      <c r="B480" s="38"/>
      <c r="C480" s="37"/>
      <c r="D480" s="37"/>
      <c r="E480" s="40"/>
      <c r="F480" s="39"/>
      <c r="G480" s="39"/>
      <c r="H480" s="37"/>
      <c r="I480" s="37"/>
      <c r="J480" s="39"/>
      <c r="K480" s="37"/>
      <c r="L480" s="39"/>
      <c r="M480" s="37"/>
      <c r="N480" s="39"/>
      <c r="P480" s="40"/>
      <c r="Q480" s="40"/>
    </row>
    <row r="481">
      <c r="A481" s="37"/>
      <c r="B481" s="38"/>
      <c r="C481" s="37"/>
      <c r="D481" s="37"/>
      <c r="E481" s="40"/>
      <c r="F481" s="39"/>
      <c r="G481" s="39"/>
      <c r="H481" s="37"/>
      <c r="I481" s="37"/>
      <c r="J481" s="39"/>
      <c r="K481" s="37"/>
      <c r="L481" s="39"/>
      <c r="M481" s="37"/>
      <c r="N481" s="39"/>
      <c r="P481" s="40"/>
      <c r="Q481" s="40"/>
    </row>
    <row r="482">
      <c r="A482" s="37"/>
      <c r="B482" s="38"/>
      <c r="C482" s="37"/>
      <c r="D482" s="37"/>
      <c r="E482" s="40"/>
      <c r="F482" s="39"/>
      <c r="G482" s="39"/>
      <c r="H482" s="37"/>
      <c r="I482" s="37"/>
      <c r="J482" s="39"/>
      <c r="K482" s="37"/>
      <c r="L482" s="39"/>
      <c r="M482" s="37"/>
      <c r="N482" s="39"/>
      <c r="P482" s="40"/>
      <c r="Q482" s="40"/>
    </row>
    <row r="483">
      <c r="A483" s="37"/>
      <c r="B483" s="38"/>
      <c r="C483" s="37"/>
      <c r="D483" s="37"/>
      <c r="E483" s="40"/>
      <c r="F483" s="39"/>
      <c r="G483" s="39"/>
      <c r="H483" s="37"/>
      <c r="I483" s="37"/>
      <c r="J483" s="39"/>
      <c r="K483" s="37"/>
      <c r="L483" s="39"/>
      <c r="M483" s="37"/>
      <c r="N483" s="39"/>
      <c r="P483" s="40"/>
      <c r="Q483" s="40"/>
    </row>
    <row r="484">
      <c r="A484" s="37"/>
      <c r="B484" s="38"/>
      <c r="C484" s="37"/>
      <c r="D484" s="37"/>
      <c r="E484" s="40"/>
      <c r="F484" s="39"/>
      <c r="G484" s="39"/>
      <c r="H484" s="37"/>
      <c r="I484" s="37"/>
      <c r="J484" s="39"/>
      <c r="K484" s="37"/>
      <c r="L484" s="39"/>
      <c r="M484" s="37"/>
      <c r="N484" s="39"/>
      <c r="P484" s="40"/>
      <c r="Q484" s="40"/>
    </row>
    <row r="485">
      <c r="A485" s="37"/>
      <c r="B485" s="38"/>
      <c r="C485" s="37"/>
      <c r="D485" s="37"/>
      <c r="E485" s="40"/>
      <c r="F485" s="39"/>
      <c r="G485" s="39"/>
      <c r="H485" s="37"/>
      <c r="I485" s="37"/>
      <c r="J485" s="39"/>
      <c r="K485" s="37"/>
      <c r="L485" s="39"/>
      <c r="M485" s="37"/>
      <c r="N485" s="39"/>
      <c r="P485" s="40"/>
      <c r="Q485" s="40"/>
    </row>
    <row r="486">
      <c r="A486" s="37"/>
      <c r="B486" s="38"/>
      <c r="C486" s="37"/>
      <c r="D486" s="37"/>
      <c r="E486" s="40"/>
      <c r="F486" s="39"/>
      <c r="G486" s="39"/>
      <c r="H486" s="37"/>
      <c r="I486" s="37"/>
      <c r="J486" s="39"/>
      <c r="K486" s="37"/>
      <c r="L486" s="39"/>
      <c r="M486" s="37"/>
      <c r="N486" s="39"/>
      <c r="P486" s="40"/>
      <c r="Q486" s="40"/>
    </row>
    <row r="487">
      <c r="A487" s="37"/>
      <c r="B487" s="38"/>
      <c r="C487" s="37"/>
      <c r="D487" s="37"/>
      <c r="E487" s="40"/>
      <c r="F487" s="39"/>
      <c r="G487" s="39"/>
      <c r="H487" s="37"/>
      <c r="I487" s="37"/>
      <c r="J487" s="39"/>
      <c r="K487" s="37"/>
      <c r="L487" s="39"/>
      <c r="M487" s="37"/>
      <c r="N487" s="39"/>
      <c r="P487" s="40"/>
      <c r="Q487" s="40"/>
    </row>
    <row r="488">
      <c r="A488" s="37"/>
      <c r="B488" s="38"/>
      <c r="C488" s="37"/>
      <c r="D488" s="37"/>
      <c r="E488" s="40"/>
      <c r="F488" s="39"/>
      <c r="G488" s="39"/>
      <c r="H488" s="37"/>
      <c r="I488" s="37"/>
      <c r="J488" s="39"/>
      <c r="K488" s="37"/>
      <c r="L488" s="39"/>
      <c r="M488" s="37"/>
      <c r="N488" s="39"/>
      <c r="P488" s="40"/>
      <c r="Q488" s="40"/>
    </row>
    <row r="489">
      <c r="A489" s="37"/>
      <c r="B489" s="38"/>
      <c r="C489" s="37"/>
      <c r="D489" s="37"/>
      <c r="E489" s="40"/>
      <c r="F489" s="39"/>
      <c r="G489" s="39"/>
      <c r="H489" s="37"/>
      <c r="I489" s="37"/>
      <c r="J489" s="39"/>
      <c r="K489" s="37"/>
      <c r="L489" s="39"/>
      <c r="M489" s="37"/>
      <c r="N489" s="39"/>
      <c r="P489" s="40"/>
      <c r="Q489" s="40"/>
    </row>
    <row r="490">
      <c r="A490" s="37"/>
      <c r="B490" s="38"/>
      <c r="C490" s="37"/>
      <c r="D490" s="37"/>
      <c r="E490" s="40"/>
      <c r="F490" s="39"/>
      <c r="G490" s="39"/>
      <c r="H490" s="37"/>
      <c r="I490" s="37"/>
      <c r="J490" s="39"/>
      <c r="K490" s="37"/>
      <c r="L490" s="39"/>
      <c r="M490" s="37"/>
      <c r="N490" s="39"/>
      <c r="P490" s="40"/>
      <c r="Q490" s="40"/>
    </row>
    <row r="491">
      <c r="A491" s="37"/>
      <c r="B491" s="38"/>
      <c r="C491" s="37"/>
      <c r="D491" s="37"/>
      <c r="E491" s="40"/>
      <c r="F491" s="39"/>
      <c r="G491" s="39"/>
      <c r="H491" s="37"/>
      <c r="I491" s="37"/>
      <c r="J491" s="39"/>
      <c r="K491" s="37"/>
      <c r="L491" s="39"/>
      <c r="M491" s="37"/>
      <c r="N491" s="39"/>
      <c r="P491" s="40"/>
      <c r="Q491" s="40"/>
    </row>
    <row r="492">
      <c r="A492" s="37"/>
      <c r="B492" s="38"/>
      <c r="C492" s="37"/>
      <c r="D492" s="37"/>
      <c r="E492" s="40"/>
      <c r="F492" s="39"/>
      <c r="G492" s="39"/>
      <c r="H492" s="37"/>
      <c r="I492" s="37"/>
      <c r="J492" s="39"/>
      <c r="K492" s="37"/>
      <c r="L492" s="39"/>
      <c r="M492" s="37"/>
      <c r="N492" s="39"/>
      <c r="P492" s="40"/>
      <c r="Q492" s="40"/>
    </row>
    <row r="493">
      <c r="A493" s="37"/>
      <c r="B493" s="38"/>
      <c r="C493" s="37"/>
      <c r="D493" s="37"/>
      <c r="E493" s="40"/>
      <c r="F493" s="39"/>
      <c r="G493" s="39"/>
      <c r="H493" s="37"/>
      <c r="I493" s="37"/>
      <c r="J493" s="39"/>
      <c r="K493" s="37"/>
      <c r="L493" s="39"/>
      <c r="M493" s="37"/>
      <c r="N493" s="39"/>
      <c r="P493" s="40"/>
      <c r="Q493" s="40"/>
    </row>
    <row r="494">
      <c r="A494" s="37"/>
      <c r="B494" s="38"/>
      <c r="C494" s="37"/>
      <c r="D494" s="37"/>
      <c r="E494" s="40"/>
      <c r="F494" s="39"/>
      <c r="G494" s="39"/>
      <c r="H494" s="37"/>
      <c r="I494" s="37"/>
      <c r="J494" s="39"/>
      <c r="K494" s="37"/>
      <c r="L494" s="39"/>
      <c r="M494" s="37"/>
      <c r="N494" s="39"/>
      <c r="P494" s="40"/>
      <c r="Q494" s="40"/>
    </row>
    <row r="495">
      <c r="A495" s="37"/>
      <c r="B495" s="38"/>
      <c r="C495" s="37"/>
      <c r="D495" s="37"/>
      <c r="E495" s="40"/>
      <c r="F495" s="39"/>
      <c r="G495" s="39"/>
      <c r="H495" s="37"/>
      <c r="I495" s="37"/>
      <c r="J495" s="39"/>
      <c r="K495" s="37"/>
      <c r="L495" s="39"/>
      <c r="M495" s="37"/>
      <c r="N495" s="39"/>
      <c r="P495" s="40"/>
      <c r="Q495" s="40"/>
    </row>
    <row r="496">
      <c r="A496" s="37"/>
      <c r="B496" s="38"/>
      <c r="C496" s="37"/>
      <c r="D496" s="37"/>
      <c r="E496" s="40"/>
      <c r="F496" s="39"/>
      <c r="G496" s="39"/>
      <c r="H496" s="37"/>
      <c r="I496" s="37"/>
      <c r="J496" s="39"/>
      <c r="K496" s="37"/>
      <c r="L496" s="39"/>
      <c r="M496" s="37"/>
      <c r="N496" s="39"/>
      <c r="P496" s="40"/>
      <c r="Q496" s="40"/>
    </row>
    <row r="497">
      <c r="A497" s="37"/>
      <c r="B497" s="38"/>
      <c r="C497" s="37"/>
      <c r="D497" s="37"/>
      <c r="E497" s="40"/>
      <c r="F497" s="39"/>
      <c r="G497" s="39"/>
      <c r="H497" s="37"/>
      <c r="I497" s="37"/>
      <c r="J497" s="39"/>
      <c r="K497" s="37"/>
      <c r="L497" s="39"/>
      <c r="M497" s="37"/>
      <c r="N497" s="39"/>
      <c r="P497" s="40"/>
      <c r="Q497" s="40"/>
    </row>
    <row r="498">
      <c r="A498" s="37"/>
      <c r="B498" s="38"/>
      <c r="C498" s="37"/>
      <c r="D498" s="37"/>
      <c r="E498" s="40"/>
      <c r="F498" s="39"/>
      <c r="G498" s="39"/>
      <c r="H498" s="37"/>
      <c r="I498" s="37"/>
      <c r="J498" s="39"/>
      <c r="K498" s="37"/>
      <c r="L498" s="39"/>
      <c r="M498" s="37"/>
      <c r="N498" s="39"/>
      <c r="P498" s="40"/>
      <c r="Q498" s="40"/>
    </row>
    <row r="499">
      <c r="A499" s="37"/>
      <c r="B499" s="38"/>
      <c r="C499" s="37"/>
      <c r="D499" s="37"/>
      <c r="E499" s="40"/>
      <c r="F499" s="39"/>
      <c r="G499" s="39"/>
      <c r="H499" s="37"/>
      <c r="I499" s="37"/>
      <c r="J499" s="39"/>
      <c r="K499" s="37"/>
      <c r="L499" s="39"/>
      <c r="M499" s="37"/>
      <c r="N499" s="39"/>
      <c r="P499" s="40"/>
      <c r="Q499" s="40"/>
    </row>
    <row r="500">
      <c r="A500" s="37"/>
      <c r="B500" s="38"/>
      <c r="C500" s="37"/>
      <c r="D500" s="37"/>
      <c r="E500" s="40"/>
      <c r="F500" s="39"/>
      <c r="G500" s="39"/>
      <c r="H500" s="37"/>
      <c r="I500" s="37"/>
      <c r="J500" s="39"/>
      <c r="K500" s="37"/>
      <c r="L500" s="39"/>
      <c r="M500" s="37"/>
      <c r="N500" s="39"/>
      <c r="P500" s="40"/>
      <c r="Q500" s="40"/>
    </row>
    <row r="501">
      <c r="A501" s="37"/>
      <c r="B501" s="38"/>
      <c r="C501" s="37"/>
      <c r="D501" s="37"/>
      <c r="E501" s="40"/>
      <c r="F501" s="39"/>
      <c r="G501" s="39"/>
      <c r="H501" s="37"/>
      <c r="I501" s="37"/>
      <c r="J501" s="39"/>
      <c r="K501" s="37"/>
      <c r="L501" s="39"/>
      <c r="M501" s="37"/>
      <c r="N501" s="39"/>
      <c r="P501" s="40"/>
      <c r="Q501" s="40"/>
    </row>
    <row r="502">
      <c r="A502" s="37"/>
      <c r="B502" s="38"/>
      <c r="C502" s="37"/>
      <c r="D502" s="37"/>
      <c r="E502" s="40"/>
      <c r="F502" s="39"/>
      <c r="G502" s="39"/>
      <c r="H502" s="37"/>
      <c r="I502" s="37"/>
      <c r="J502" s="39"/>
      <c r="K502" s="37"/>
      <c r="L502" s="39"/>
      <c r="M502" s="37"/>
      <c r="N502" s="39"/>
      <c r="P502" s="40"/>
      <c r="Q502" s="40"/>
    </row>
    <row r="503">
      <c r="A503" s="37"/>
      <c r="B503" s="38"/>
      <c r="C503" s="37"/>
      <c r="D503" s="37"/>
      <c r="E503" s="40"/>
      <c r="F503" s="39"/>
      <c r="G503" s="39"/>
      <c r="H503" s="37"/>
      <c r="I503" s="37"/>
      <c r="J503" s="39"/>
      <c r="K503" s="37"/>
      <c r="L503" s="39"/>
      <c r="M503" s="37"/>
      <c r="N503" s="39"/>
      <c r="P503" s="40"/>
      <c r="Q503" s="40"/>
    </row>
    <row r="504">
      <c r="A504" s="37"/>
      <c r="B504" s="38"/>
      <c r="C504" s="37"/>
      <c r="D504" s="37"/>
      <c r="E504" s="40"/>
      <c r="F504" s="39"/>
      <c r="G504" s="39"/>
      <c r="H504" s="37"/>
      <c r="I504" s="37"/>
      <c r="J504" s="39"/>
      <c r="K504" s="37"/>
      <c r="L504" s="39"/>
      <c r="M504" s="37"/>
      <c r="N504" s="39"/>
      <c r="P504" s="40"/>
      <c r="Q504" s="40"/>
    </row>
    <row r="505">
      <c r="A505" s="37"/>
      <c r="B505" s="38"/>
      <c r="C505" s="37"/>
      <c r="D505" s="37"/>
      <c r="E505" s="40"/>
      <c r="F505" s="39"/>
      <c r="G505" s="39"/>
      <c r="H505" s="37"/>
      <c r="I505" s="37"/>
      <c r="J505" s="39"/>
      <c r="K505" s="37"/>
      <c r="L505" s="39"/>
      <c r="M505" s="37"/>
      <c r="N505" s="39"/>
      <c r="P505" s="40"/>
      <c r="Q505" s="40"/>
    </row>
    <row r="506">
      <c r="A506" s="37"/>
      <c r="B506" s="38"/>
      <c r="C506" s="37"/>
      <c r="D506" s="37"/>
      <c r="E506" s="40"/>
      <c r="F506" s="39"/>
      <c r="G506" s="39"/>
      <c r="H506" s="37"/>
      <c r="I506" s="37"/>
      <c r="J506" s="39"/>
      <c r="K506" s="37"/>
      <c r="L506" s="39"/>
      <c r="M506" s="37"/>
      <c r="N506" s="39"/>
      <c r="P506" s="40"/>
      <c r="Q506" s="40"/>
    </row>
    <row r="507">
      <c r="A507" s="37"/>
      <c r="B507" s="38"/>
      <c r="C507" s="37"/>
      <c r="D507" s="37"/>
      <c r="E507" s="40"/>
      <c r="F507" s="39"/>
      <c r="G507" s="39"/>
      <c r="H507" s="37"/>
      <c r="I507" s="37"/>
      <c r="J507" s="39"/>
      <c r="K507" s="37"/>
      <c r="L507" s="39"/>
      <c r="M507" s="37"/>
      <c r="N507" s="39"/>
      <c r="P507" s="40"/>
      <c r="Q507" s="40"/>
    </row>
    <row r="508">
      <c r="A508" s="37"/>
      <c r="B508" s="38"/>
      <c r="C508" s="37"/>
      <c r="D508" s="37"/>
      <c r="E508" s="40"/>
      <c r="F508" s="39"/>
      <c r="G508" s="39"/>
      <c r="H508" s="37"/>
      <c r="I508" s="37"/>
      <c r="J508" s="39"/>
      <c r="K508" s="37"/>
      <c r="L508" s="39"/>
      <c r="M508" s="37"/>
      <c r="N508" s="39"/>
      <c r="P508" s="40"/>
      <c r="Q508" s="40"/>
    </row>
    <row r="509">
      <c r="A509" s="37"/>
      <c r="B509" s="38"/>
      <c r="C509" s="37"/>
      <c r="D509" s="37"/>
      <c r="E509" s="40"/>
      <c r="F509" s="39"/>
      <c r="G509" s="39"/>
      <c r="H509" s="37"/>
      <c r="I509" s="37"/>
      <c r="J509" s="39"/>
      <c r="K509" s="37"/>
      <c r="L509" s="39"/>
      <c r="M509" s="37"/>
      <c r="N509" s="39"/>
      <c r="P509" s="40"/>
      <c r="Q509" s="40"/>
    </row>
    <row r="510">
      <c r="A510" s="37"/>
      <c r="B510" s="38"/>
      <c r="C510" s="37"/>
      <c r="D510" s="37"/>
      <c r="E510" s="40"/>
      <c r="F510" s="39"/>
      <c r="G510" s="39"/>
      <c r="H510" s="37"/>
      <c r="I510" s="37"/>
      <c r="J510" s="39"/>
      <c r="K510" s="37"/>
      <c r="L510" s="39"/>
      <c r="M510" s="37"/>
      <c r="N510" s="39"/>
      <c r="P510" s="40"/>
      <c r="Q510" s="40"/>
    </row>
    <row r="511">
      <c r="A511" s="37"/>
      <c r="B511" s="38"/>
      <c r="C511" s="37"/>
      <c r="D511" s="37"/>
      <c r="E511" s="40"/>
      <c r="F511" s="39"/>
      <c r="G511" s="39"/>
      <c r="H511" s="37"/>
      <c r="I511" s="37"/>
      <c r="J511" s="39"/>
      <c r="K511" s="37"/>
      <c r="L511" s="39"/>
      <c r="M511" s="37"/>
      <c r="N511" s="39"/>
      <c r="P511" s="40"/>
      <c r="Q511" s="40"/>
    </row>
    <row r="512">
      <c r="A512" s="37"/>
      <c r="B512" s="38"/>
      <c r="C512" s="37"/>
      <c r="D512" s="37"/>
      <c r="E512" s="40"/>
      <c r="F512" s="39"/>
      <c r="G512" s="39"/>
      <c r="H512" s="37"/>
      <c r="I512" s="37"/>
      <c r="J512" s="39"/>
      <c r="K512" s="37"/>
      <c r="L512" s="39"/>
      <c r="M512" s="37"/>
      <c r="N512" s="39"/>
      <c r="P512" s="40"/>
      <c r="Q512" s="40"/>
    </row>
    <row r="513">
      <c r="A513" s="37"/>
      <c r="B513" s="38"/>
      <c r="C513" s="37"/>
      <c r="D513" s="37"/>
      <c r="E513" s="40"/>
      <c r="F513" s="39"/>
      <c r="G513" s="39"/>
      <c r="H513" s="37"/>
      <c r="I513" s="37"/>
      <c r="J513" s="39"/>
      <c r="K513" s="37"/>
      <c r="L513" s="39"/>
      <c r="M513" s="37"/>
      <c r="N513" s="39"/>
      <c r="P513" s="40"/>
      <c r="Q513" s="40"/>
    </row>
    <row r="514">
      <c r="A514" s="37"/>
      <c r="B514" s="38"/>
      <c r="C514" s="37"/>
      <c r="D514" s="37"/>
      <c r="E514" s="40"/>
      <c r="F514" s="39"/>
      <c r="G514" s="39"/>
      <c r="H514" s="37"/>
      <c r="I514" s="37"/>
      <c r="J514" s="39"/>
      <c r="K514" s="37"/>
      <c r="L514" s="39"/>
      <c r="M514" s="37"/>
      <c r="N514" s="39"/>
      <c r="P514" s="40"/>
      <c r="Q514" s="40"/>
    </row>
    <row r="515">
      <c r="A515" s="37"/>
      <c r="B515" s="38"/>
      <c r="C515" s="37"/>
      <c r="D515" s="37"/>
      <c r="E515" s="40"/>
      <c r="F515" s="39"/>
      <c r="G515" s="39"/>
      <c r="H515" s="37"/>
      <c r="I515" s="37"/>
      <c r="J515" s="39"/>
      <c r="K515" s="37"/>
      <c r="L515" s="39"/>
      <c r="M515" s="37"/>
      <c r="N515" s="39"/>
      <c r="P515" s="40"/>
      <c r="Q515" s="40"/>
    </row>
    <row r="516">
      <c r="A516" s="37"/>
      <c r="B516" s="38"/>
      <c r="C516" s="37"/>
      <c r="D516" s="37"/>
      <c r="E516" s="40"/>
      <c r="F516" s="39"/>
      <c r="G516" s="39"/>
      <c r="H516" s="37"/>
      <c r="I516" s="37"/>
      <c r="J516" s="39"/>
      <c r="K516" s="37"/>
      <c r="L516" s="39"/>
      <c r="M516" s="37"/>
      <c r="N516" s="39"/>
      <c r="P516" s="40"/>
      <c r="Q516" s="40"/>
    </row>
    <row r="517">
      <c r="A517" s="37"/>
      <c r="B517" s="38"/>
      <c r="C517" s="37"/>
      <c r="D517" s="37"/>
      <c r="E517" s="40"/>
      <c r="F517" s="39"/>
      <c r="G517" s="39"/>
      <c r="H517" s="37"/>
      <c r="I517" s="37"/>
      <c r="J517" s="39"/>
      <c r="K517" s="37"/>
      <c r="L517" s="39"/>
      <c r="M517" s="37"/>
      <c r="N517" s="39"/>
      <c r="P517" s="40"/>
      <c r="Q517" s="40"/>
    </row>
    <row r="518">
      <c r="A518" s="37"/>
      <c r="B518" s="38"/>
      <c r="C518" s="37"/>
      <c r="D518" s="37"/>
      <c r="E518" s="40"/>
      <c r="F518" s="39"/>
      <c r="G518" s="39"/>
      <c r="H518" s="37"/>
      <c r="I518" s="37"/>
      <c r="J518" s="39"/>
      <c r="K518" s="37"/>
      <c r="L518" s="39"/>
      <c r="M518" s="37"/>
      <c r="N518" s="39"/>
      <c r="P518" s="40"/>
      <c r="Q518" s="40"/>
    </row>
    <row r="519">
      <c r="A519" s="37"/>
      <c r="B519" s="38"/>
      <c r="C519" s="37"/>
      <c r="D519" s="37"/>
      <c r="E519" s="40"/>
      <c r="F519" s="39"/>
      <c r="G519" s="39"/>
      <c r="H519" s="37"/>
      <c r="I519" s="37"/>
      <c r="J519" s="39"/>
      <c r="K519" s="37"/>
      <c r="L519" s="39"/>
      <c r="M519" s="37"/>
      <c r="N519" s="39"/>
      <c r="P519" s="40"/>
      <c r="Q519" s="40"/>
    </row>
    <row r="520">
      <c r="A520" s="37"/>
      <c r="B520" s="38"/>
      <c r="C520" s="37"/>
      <c r="D520" s="37"/>
      <c r="E520" s="40"/>
      <c r="F520" s="39"/>
      <c r="G520" s="39"/>
      <c r="H520" s="37"/>
      <c r="I520" s="37"/>
      <c r="J520" s="39"/>
      <c r="K520" s="37"/>
      <c r="L520" s="39"/>
      <c r="M520" s="37"/>
      <c r="N520" s="39"/>
      <c r="P520" s="40"/>
      <c r="Q520" s="40"/>
    </row>
    <row r="521">
      <c r="A521" s="37"/>
      <c r="B521" s="38"/>
      <c r="C521" s="37"/>
      <c r="D521" s="37"/>
      <c r="E521" s="40"/>
      <c r="F521" s="39"/>
      <c r="G521" s="39"/>
      <c r="H521" s="37"/>
      <c r="I521" s="37"/>
      <c r="J521" s="39"/>
      <c r="K521" s="37"/>
      <c r="L521" s="39"/>
      <c r="M521" s="37"/>
      <c r="N521" s="39"/>
      <c r="P521" s="40"/>
      <c r="Q521" s="40"/>
    </row>
    <row r="522">
      <c r="A522" s="37"/>
      <c r="B522" s="38"/>
      <c r="C522" s="37"/>
      <c r="D522" s="37"/>
      <c r="E522" s="40"/>
      <c r="F522" s="39"/>
      <c r="G522" s="39"/>
      <c r="H522" s="37"/>
      <c r="I522" s="37"/>
      <c r="J522" s="39"/>
      <c r="K522" s="37"/>
      <c r="L522" s="39"/>
      <c r="M522" s="37"/>
      <c r="N522" s="39"/>
      <c r="P522" s="40"/>
      <c r="Q522" s="40"/>
    </row>
    <row r="523">
      <c r="A523" s="37"/>
      <c r="B523" s="38"/>
      <c r="C523" s="37"/>
      <c r="D523" s="37"/>
      <c r="E523" s="40"/>
      <c r="F523" s="39"/>
      <c r="G523" s="39"/>
      <c r="H523" s="37"/>
      <c r="I523" s="37"/>
      <c r="J523" s="39"/>
      <c r="K523" s="37"/>
      <c r="L523" s="39"/>
      <c r="M523" s="37"/>
      <c r="N523" s="39"/>
      <c r="P523" s="40"/>
      <c r="Q523" s="40"/>
    </row>
    <row r="524">
      <c r="A524" s="37"/>
      <c r="B524" s="38"/>
      <c r="C524" s="37"/>
      <c r="D524" s="37"/>
      <c r="E524" s="40"/>
      <c r="F524" s="39"/>
      <c r="G524" s="39"/>
      <c r="H524" s="37"/>
      <c r="I524" s="37"/>
      <c r="J524" s="39"/>
      <c r="K524" s="37"/>
      <c r="L524" s="39"/>
      <c r="M524" s="37"/>
      <c r="N524" s="39"/>
      <c r="P524" s="40"/>
      <c r="Q524" s="40"/>
    </row>
    <row r="525">
      <c r="A525" s="37"/>
      <c r="B525" s="38"/>
      <c r="C525" s="37"/>
      <c r="D525" s="37"/>
      <c r="E525" s="40"/>
      <c r="F525" s="39"/>
      <c r="G525" s="39"/>
      <c r="H525" s="37"/>
      <c r="I525" s="37"/>
      <c r="J525" s="39"/>
      <c r="K525" s="37"/>
      <c r="L525" s="39"/>
      <c r="M525" s="37"/>
      <c r="N525" s="39"/>
      <c r="P525" s="40"/>
      <c r="Q525" s="40"/>
    </row>
    <row r="526">
      <c r="A526" s="37"/>
      <c r="B526" s="38"/>
      <c r="C526" s="37"/>
      <c r="D526" s="37"/>
      <c r="E526" s="40"/>
      <c r="F526" s="39"/>
      <c r="G526" s="39"/>
      <c r="H526" s="37"/>
      <c r="I526" s="37"/>
      <c r="J526" s="39"/>
      <c r="K526" s="37"/>
      <c r="L526" s="39"/>
      <c r="M526" s="37"/>
      <c r="N526" s="39"/>
      <c r="P526" s="40"/>
      <c r="Q526" s="40"/>
    </row>
    <row r="527">
      <c r="A527" s="37"/>
      <c r="B527" s="38"/>
      <c r="C527" s="37"/>
      <c r="D527" s="37"/>
      <c r="E527" s="40"/>
      <c r="F527" s="39"/>
      <c r="G527" s="39"/>
      <c r="H527" s="37"/>
      <c r="I527" s="37"/>
      <c r="J527" s="39"/>
      <c r="K527" s="37"/>
      <c r="L527" s="39"/>
      <c r="M527" s="37"/>
      <c r="N527" s="39"/>
      <c r="P527" s="40"/>
      <c r="Q527" s="40"/>
    </row>
    <row r="528">
      <c r="A528" s="37"/>
      <c r="B528" s="38"/>
      <c r="C528" s="37"/>
      <c r="D528" s="37"/>
      <c r="E528" s="40"/>
      <c r="F528" s="39"/>
      <c r="G528" s="39"/>
      <c r="H528" s="37"/>
      <c r="I528" s="37"/>
      <c r="J528" s="39"/>
      <c r="K528" s="37"/>
      <c r="L528" s="39"/>
      <c r="M528" s="37"/>
      <c r="N528" s="39"/>
      <c r="P528" s="40"/>
      <c r="Q528" s="40"/>
    </row>
    <row r="529">
      <c r="A529" s="37"/>
      <c r="B529" s="38"/>
      <c r="C529" s="37"/>
      <c r="D529" s="37"/>
      <c r="E529" s="40"/>
      <c r="F529" s="39"/>
      <c r="G529" s="39"/>
      <c r="H529" s="37"/>
      <c r="I529" s="37"/>
      <c r="J529" s="39"/>
      <c r="K529" s="37"/>
      <c r="L529" s="39"/>
      <c r="M529" s="37"/>
      <c r="N529" s="39"/>
      <c r="P529" s="40"/>
      <c r="Q529" s="40"/>
    </row>
    <row r="530">
      <c r="A530" s="37"/>
      <c r="B530" s="38"/>
      <c r="C530" s="37"/>
      <c r="D530" s="37"/>
      <c r="E530" s="40"/>
      <c r="F530" s="39"/>
      <c r="G530" s="39"/>
      <c r="H530" s="37"/>
      <c r="I530" s="37"/>
      <c r="J530" s="39"/>
      <c r="K530" s="37"/>
      <c r="L530" s="39"/>
      <c r="M530" s="37"/>
      <c r="N530" s="39"/>
      <c r="P530" s="40"/>
      <c r="Q530" s="40"/>
    </row>
    <row r="531">
      <c r="A531" s="37"/>
      <c r="B531" s="38"/>
      <c r="C531" s="37"/>
      <c r="D531" s="37"/>
      <c r="E531" s="40"/>
      <c r="F531" s="39"/>
      <c r="G531" s="39"/>
      <c r="H531" s="37"/>
      <c r="I531" s="37"/>
      <c r="J531" s="39"/>
      <c r="K531" s="37"/>
      <c r="L531" s="39"/>
      <c r="M531" s="37"/>
      <c r="N531" s="39"/>
      <c r="P531" s="40"/>
      <c r="Q531" s="40"/>
    </row>
    <row r="532">
      <c r="A532" s="37"/>
      <c r="B532" s="38"/>
      <c r="C532" s="37"/>
      <c r="D532" s="37"/>
      <c r="E532" s="40"/>
      <c r="F532" s="39"/>
      <c r="G532" s="39"/>
      <c r="H532" s="37"/>
      <c r="I532" s="37"/>
      <c r="J532" s="39"/>
      <c r="K532" s="37"/>
      <c r="L532" s="39"/>
      <c r="M532" s="37"/>
      <c r="N532" s="39"/>
      <c r="P532" s="40"/>
      <c r="Q532" s="40"/>
    </row>
    <row r="533">
      <c r="A533" s="37"/>
      <c r="B533" s="38"/>
      <c r="C533" s="37"/>
      <c r="D533" s="37"/>
      <c r="E533" s="40"/>
      <c r="F533" s="39"/>
      <c r="G533" s="39"/>
      <c r="H533" s="37"/>
      <c r="I533" s="37"/>
      <c r="J533" s="39"/>
      <c r="K533" s="37"/>
      <c r="L533" s="39"/>
      <c r="M533" s="37"/>
      <c r="N533" s="39"/>
      <c r="P533" s="40"/>
      <c r="Q533" s="40"/>
    </row>
    <row r="534">
      <c r="A534" s="37"/>
      <c r="B534" s="38"/>
      <c r="C534" s="37"/>
      <c r="D534" s="37"/>
      <c r="E534" s="40"/>
      <c r="F534" s="39"/>
      <c r="G534" s="39"/>
      <c r="H534" s="37"/>
      <c r="I534" s="37"/>
      <c r="J534" s="39"/>
      <c r="K534" s="37"/>
      <c r="L534" s="39"/>
      <c r="M534" s="37"/>
      <c r="N534" s="39"/>
      <c r="P534" s="40"/>
      <c r="Q534" s="40"/>
    </row>
    <row r="535">
      <c r="A535" s="37"/>
      <c r="B535" s="38"/>
      <c r="C535" s="37"/>
      <c r="D535" s="37"/>
      <c r="E535" s="40"/>
      <c r="F535" s="39"/>
      <c r="G535" s="39"/>
      <c r="H535" s="37"/>
      <c r="I535" s="37"/>
      <c r="J535" s="39"/>
      <c r="K535" s="37"/>
      <c r="L535" s="39"/>
      <c r="M535" s="37"/>
      <c r="N535" s="39"/>
      <c r="P535" s="40"/>
      <c r="Q535" s="40"/>
    </row>
    <row r="536">
      <c r="A536" s="37"/>
      <c r="B536" s="38"/>
      <c r="C536" s="37"/>
      <c r="D536" s="37"/>
      <c r="E536" s="40"/>
      <c r="F536" s="39"/>
      <c r="G536" s="39"/>
      <c r="H536" s="37"/>
      <c r="I536" s="37"/>
      <c r="J536" s="39"/>
      <c r="K536" s="37"/>
      <c r="L536" s="39"/>
      <c r="M536" s="37"/>
      <c r="N536" s="39"/>
      <c r="P536" s="40"/>
      <c r="Q536" s="40"/>
    </row>
    <row r="537">
      <c r="A537" s="37"/>
      <c r="B537" s="38"/>
      <c r="C537" s="37"/>
      <c r="D537" s="37"/>
      <c r="E537" s="40"/>
      <c r="F537" s="39"/>
      <c r="G537" s="39"/>
      <c r="H537" s="37"/>
      <c r="I537" s="37"/>
      <c r="J537" s="39"/>
      <c r="K537" s="37"/>
      <c r="L537" s="39"/>
      <c r="M537" s="37"/>
      <c r="N537" s="39"/>
      <c r="P537" s="40"/>
      <c r="Q537" s="40"/>
    </row>
    <row r="538">
      <c r="A538" s="37"/>
      <c r="B538" s="38"/>
      <c r="C538" s="37"/>
      <c r="D538" s="37"/>
      <c r="E538" s="40"/>
      <c r="F538" s="39"/>
      <c r="G538" s="39"/>
      <c r="H538" s="37"/>
      <c r="I538" s="37"/>
      <c r="J538" s="39"/>
      <c r="K538" s="37"/>
      <c r="L538" s="39"/>
      <c r="M538" s="37"/>
      <c r="N538" s="39"/>
      <c r="P538" s="40"/>
      <c r="Q538" s="40"/>
    </row>
    <row r="539">
      <c r="A539" s="37"/>
      <c r="B539" s="38"/>
      <c r="C539" s="37"/>
      <c r="D539" s="37"/>
      <c r="E539" s="40"/>
      <c r="F539" s="39"/>
      <c r="G539" s="39"/>
      <c r="H539" s="37"/>
      <c r="I539" s="37"/>
      <c r="J539" s="39"/>
      <c r="K539" s="37"/>
      <c r="L539" s="39"/>
      <c r="M539" s="37"/>
      <c r="N539" s="39"/>
      <c r="P539" s="40"/>
      <c r="Q539" s="40"/>
    </row>
    <row r="540">
      <c r="A540" s="37"/>
      <c r="B540" s="38"/>
      <c r="C540" s="37"/>
      <c r="D540" s="37"/>
      <c r="E540" s="40"/>
      <c r="F540" s="39"/>
      <c r="G540" s="39"/>
      <c r="H540" s="37"/>
      <c r="I540" s="37"/>
      <c r="J540" s="39"/>
      <c r="K540" s="37"/>
      <c r="L540" s="39"/>
      <c r="M540" s="37"/>
      <c r="N540" s="39"/>
      <c r="P540" s="40"/>
      <c r="Q540" s="40"/>
    </row>
    <row r="541">
      <c r="A541" s="37"/>
      <c r="B541" s="38"/>
      <c r="C541" s="37"/>
      <c r="D541" s="37"/>
      <c r="E541" s="40"/>
      <c r="F541" s="39"/>
      <c r="G541" s="39"/>
      <c r="H541" s="37"/>
      <c r="I541" s="37"/>
      <c r="J541" s="39"/>
      <c r="K541" s="37"/>
      <c r="L541" s="39"/>
      <c r="M541" s="37"/>
      <c r="N541" s="39"/>
      <c r="P541" s="40"/>
      <c r="Q541" s="40"/>
    </row>
    <row r="542">
      <c r="A542" s="37"/>
      <c r="B542" s="38"/>
      <c r="C542" s="37"/>
      <c r="D542" s="37"/>
      <c r="E542" s="40"/>
      <c r="F542" s="39"/>
      <c r="G542" s="39"/>
      <c r="H542" s="37"/>
      <c r="I542" s="37"/>
      <c r="J542" s="39"/>
      <c r="K542" s="37"/>
      <c r="L542" s="39"/>
      <c r="M542" s="37"/>
      <c r="N542" s="39"/>
      <c r="P542" s="40"/>
      <c r="Q542" s="40"/>
    </row>
    <row r="543">
      <c r="A543" s="37"/>
      <c r="B543" s="38"/>
      <c r="C543" s="37"/>
      <c r="D543" s="37"/>
      <c r="E543" s="40"/>
      <c r="F543" s="39"/>
      <c r="G543" s="39"/>
      <c r="H543" s="37"/>
      <c r="I543" s="37"/>
      <c r="J543" s="39"/>
      <c r="K543" s="37"/>
      <c r="L543" s="39"/>
      <c r="M543" s="37"/>
      <c r="N543" s="39"/>
      <c r="P543" s="40"/>
      <c r="Q543" s="40"/>
    </row>
    <row r="544">
      <c r="A544" s="37"/>
      <c r="B544" s="38"/>
      <c r="C544" s="37"/>
      <c r="D544" s="37"/>
      <c r="E544" s="40"/>
      <c r="F544" s="39"/>
      <c r="G544" s="39"/>
      <c r="H544" s="37"/>
      <c r="I544" s="37"/>
      <c r="J544" s="39"/>
      <c r="K544" s="37"/>
      <c r="L544" s="39"/>
      <c r="M544" s="37"/>
      <c r="N544" s="39"/>
      <c r="P544" s="40"/>
      <c r="Q544" s="40"/>
    </row>
    <row r="545">
      <c r="A545" s="37"/>
      <c r="B545" s="38"/>
      <c r="C545" s="37"/>
      <c r="D545" s="37"/>
      <c r="E545" s="40"/>
      <c r="F545" s="39"/>
      <c r="G545" s="39"/>
      <c r="H545" s="37"/>
      <c r="I545" s="37"/>
      <c r="J545" s="39"/>
      <c r="K545" s="37"/>
      <c r="L545" s="39"/>
      <c r="M545" s="37"/>
      <c r="N545" s="39"/>
      <c r="P545" s="40"/>
      <c r="Q545" s="40"/>
    </row>
    <row r="546">
      <c r="A546" s="37"/>
      <c r="B546" s="38"/>
      <c r="C546" s="37"/>
      <c r="D546" s="37"/>
      <c r="E546" s="40"/>
      <c r="F546" s="39"/>
      <c r="G546" s="39"/>
      <c r="H546" s="37"/>
      <c r="I546" s="37"/>
      <c r="J546" s="39"/>
      <c r="K546" s="37"/>
      <c r="L546" s="39"/>
      <c r="M546" s="37"/>
      <c r="N546" s="39"/>
      <c r="P546" s="40"/>
      <c r="Q546" s="40"/>
    </row>
    <row r="547">
      <c r="A547" s="37"/>
      <c r="B547" s="38"/>
      <c r="C547" s="37"/>
      <c r="D547" s="37"/>
      <c r="E547" s="40"/>
      <c r="F547" s="39"/>
      <c r="G547" s="39"/>
      <c r="H547" s="37"/>
      <c r="I547" s="37"/>
      <c r="J547" s="39"/>
      <c r="K547" s="37"/>
      <c r="L547" s="39"/>
      <c r="M547" s="37"/>
      <c r="N547" s="39"/>
      <c r="P547" s="40"/>
      <c r="Q547" s="40"/>
    </row>
    <row r="548">
      <c r="A548" s="37"/>
      <c r="B548" s="38"/>
      <c r="C548" s="37"/>
      <c r="D548" s="37"/>
      <c r="E548" s="40"/>
      <c r="F548" s="39"/>
      <c r="G548" s="39"/>
      <c r="H548" s="37"/>
      <c r="I548" s="37"/>
      <c r="J548" s="39"/>
      <c r="K548" s="37"/>
      <c r="L548" s="39"/>
      <c r="M548" s="37"/>
      <c r="N548" s="39"/>
      <c r="P548" s="40"/>
      <c r="Q548" s="40"/>
    </row>
    <row r="549">
      <c r="A549" s="37"/>
      <c r="B549" s="38"/>
      <c r="C549" s="37"/>
      <c r="D549" s="37"/>
      <c r="E549" s="40"/>
      <c r="F549" s="39"/>
      <c r="G549" s="39"/>
      <c r="H549" s="37"/>
      <c r="I549" s="37"/>
      <c r="J549" s="39"/>
      <c r="K549" s="37"/>
      <c r="L549" s="39"/>
      <c r="M549" s="37"/>
      <c r="N549" s="39"/>
      <c r="P549" s="40"/>
      <c r="Q549" s="40"/>
    </row>
    <row r="550">
      <c r="A550" s="37"/>
      <c r="B550" s="38"/>
      <c r="C550" s="37"/>
      <c r="D550" s="37"/>
      <c r="E550" s="40"/>
      <c r="F550" s="39"/>
      <c r="G550" s="39"/>
      <c r="H550" s="37"/>
      <c r="I550" s="37"/>
      <c r="J550" s="39"/>
      <c r="K550" s="37"/>
      <c r="L550" s="39"/>
      <c r="M550" s="37"/>
      <c r="N550" s="39"/>
      <c r="P550" s="40"/>
      <c r="Q550" s="40"/>
    </row>
    <row r="551">
      <c r="A551" s="37"/>
      <c r="B551" s="38"/>
      <c r="C551" s="37"/>
      <c r="D551" s="37"/>
      <c r="E551" s="40"/>
      <c r="F551" s="39"/>
      <c r="G551" s="39"/>
      <c r="H551" s="37"/>
      <c r="I551" s="37"/>
      <c r="J551" s="39"/>
      <c r="K551" s="37"/>
      <c r="L551" s="39"/>
      <c r="M551" s="37"/>
      <c r="N551" s="39"/>
      <c r="P551" s="40"/>
      <c r="Q551" s="40"/>
    </row>
    <row r="552">
      <c r="A552" s="37"/>
      <c r="B552" s="38"/>
      <c r="C552" s="37"/>
      <c r="D552" s="37"/>
      <c r="E552" s="40"/>
      <c r="F552" s="39"/>
      <c r="G552" s="39"/>
      <c r="H552" s="37"/>
      <c r="I552" s="37"/>
      <c r="J552" s="39"/>
      <c r="K552" s="37"/>
      <c r="L552" s="39"/>
      <c r="M552" s="37"/>
      <c r="N552" s="39"/>
      <c r="P552" s="40"/>
      <c r="Q552" s="40"/>
    </row>
    <row r="553">
      <c r="A553" s="37"/>
      <c r="B553" s="38"/>
      <c r="C553" s="37"/>
      <c r="D553" s="37"/>
      <c r="E553" s="40"/>
      <c r="F553" s="39"/>
      <c r="G553" s="39"/>
      <c r="H553" s="37"/>
      <c r="I553" s="37"/>
      <c r="J553" s="39"/>
      <c r="K553" s="37"/>
      <c r="L553" s="39"/>
      <c r="M553" s="37"/>
      <c r="N553" s="39"/>
      <c r="P553" s="40"/>
      <c r="Q553" s="40"/>
    </row>
    <row r="554">
      <c r="A554" s="37"/>
      <c r="B554" s="38"/>
      <c r="C554" s="37"/>
      <c r="D554" s="37"/>
      <c r="E554" s="40"/>
      <c r="F554" s="39"/>
      <c r="G554" s="39"/>
      <c r="H554" s="37"/>
      <c r="I554" s="37"/>
      <c r="J554" s="39"/>
      <c r="K554" s="37"/>
      <c r="L554" s="39"/>
      <c r="M554" s="37"/>
      <c r="N554" s="39"/>
      <c r="P554" s="40"/>
      <c r="Q554" s="40"/>
    </row>
    <row r="555">
      <c r="A555" s="37"/>
      <c r="B555" s="38"/>
      <c r="C555" s="37"/>
      <c r="D555" s="37"/>
      <c r="E555" s="40"/>
      <c r="F555" s="39"/>
      <c r="G555" s="39"/>
      <c r="H555" s="37"/>
      <c r="I555" s="37"/>
      <c r="J555" s="39"/>
      <c r="K555" s="37"/>
      <c r="L555" s="39"/>
      <c r="M555" s="37"/>
      <c r="N555" s="39"/>
      <c r="P555" s="40"/>
      <c r="Q555" s="40"/>
    </row>
    <row r="556">
      <c r="A556" s="37"/>
      <c r="B556" s="38"/>
      <c r="C556" s="37"/>
      <c r="D556" s="37"/>
      <c r="E556" s="40"/>
      <c r="F556" s="39"/>
      <c r="G556" s="39"/>
      <c r="H556" s="37"/>
      <c r="I556" s="37"/>
      <c r="J556" s="39"/>
      <c r="K556" s="37"/>
      <c r="L556" s="39"/>
      <c r="M556" s="37"/>
      <c r="N556" s="39"/>
      <c r="P556" s="40"/>
      <c r="Q556" s="40"/>
    </row>
    <row r="557">
      <c r="A557" s="37"/>
      <c r="B557" s="38"/>
      <c r="C557" s="37"/>
      <c r="D557" s="37"/>
      <c r="E557" s="40"/>
      <c r="F557" s="39"/>
      <c r="G557" s="39"/>
      <c r="H557" s="37"/>
      <c r="I557" s="37"/>
      <c r="J557" s="39"/>
      <c r="K557" s="37"/>
      <c r="L557" s="39"/>
      <c r="M557" s="37"/>
      <c r="N557" s="39"/>
      <c r="P557" s="40"/>
      <c r="Q557" s="40"/>
    </row>
    <row r="558">
      <c r="A558" s="37"/>
      <c r="B558" s="38"/>
      <c r="C558" s="37"/>
      <c r="D558" s="37"/>
      <c r="E558" s="40"/>
      <c r="F558" s="39"/>
      <c r="G558" s="39"/>
      <c r="H558" s="37"/>
      <c r="I558" s="37"/>
      <c r="J558" s="39"/>
      <c r="K558" s="37"/>
      <c r="L558" s="39"/>
      <c r="M558" s="37"/>
      <c r="N558" s="39"/>
      <c r="P558" s="40"/>
      <c r="Q558" s="40"/>
    </row>
    <row r="559">
      <c r="A559" s="37"/>
      <c r="B559" s="38"/>
      <c r="C559" s="37"/>
      <c r="D559" s="37"/>
      <c r="E559" s="40"/>
      <c r="F559" s="39"/>
      <c r="G559" s="39"/>
      <c r="H559" s="37"/>
      <c r="I559" s="37"/>
      <c r="J559" s="39"/>
      <c r="K559" s="37"/>
      <c r="L559" s="39"/>
      <c r="M559" s="37"/>
      <c r="N559" s="39"/>
      <c r="P559" s="40"/>
      <c r="Q559" s="40"/>
    </row>
    <row r="560">
      <c r="A560" s="37"/>
      <c r="B560" s="38"/>
      <c r="C560" s="37"/>
      <c r="D560" s="37"/>
      <c r="E560" s="40"/>
      <c r="F560" s="39"/>
      <c r="G560" s="39"/>
      <c r="H560" s="37"/>
      <c r="I560" s="37"/>
      <c r="J560" s="39"/>
      <c r="K560" s="37"/>
      <c r="L560" s="39"/>
      <c r="M560" s="37"/>
      <c r="N560" s="39"/>
      <c r="P560" s="40"/>
      <c r="Q560" s="40"/>
    </row>
    <row r="561">
      <c r="A561" s="37"/>
      <c r="B561" s="38"/>
      <c r="C561" s="37"/>
      <c r="D561" s="37"/>
      <c r="E561" s="40"/>
      <c r="F561" s="39"/>
      <c r="G561" s="39"/>
      <c r="H561" s="37"/>
      <c r="I561" s="37"/>
      <c r="J561" s="39"/>
      <c r="K561" s="37"/>
      <c r="L561" s="39"/>
      <c r="M561" s="37"/>
      <c r="N561" s="39"/>
      <c r="P561" s="40"/>
      <c r="Q561" s="40"/>
    </row>
    <row r="562">
      <c r="A562" s="37"/>
      <c r="B562" s="38"/>
      <c r="C562" s="37"/>
      <c r="D562" s="37"/>
      <c r="E562" s="40"/>
      <c r="F562" s="39"/>
      <c r="G562" s="39"/>
      <c r="H562" s="37"/>
      <c r="I562" s="37"/>
      <c r="J562" s="39"/>
      <c r="K562" s="37"/>
      <c r="L562" s="39"/>
      <c r="M562" s="37"/>
      <c r="N562" s="39"/>
      <c r="P562" s="40"/>
      <c r="Q562" s="40"/>
    </row>
    <row r="563">
      <c r="A563" s="37"/>
      <c r="B563" s="38"/>
      <c r="C563" s="37"/>
      <c r="D563" s="37"/>
      <c r="E563" s="40"/>
      <c r="F563" s="39"/>
      <c r="G563" s="39"/>
      <c r="H563" s="37"/>
      <c r="I563" s="37"/>
      <c r="J563" s="39"/>
      <c r="K563" s="37"/>
      <c r="L563" s="39"/>
      <c r="M563" s="37"/>
      <c r="N563" s="39"/>
      <c r="P563" s="40"/>
      <c r="Q563" s="40"/>
    </row>
    <row r="564">
      <c r="A564" s="37"/>
      <c r="B564" s="38"/>
      <c r="C564" s="37"/>
      <c r="D564" s="37"/>
      <c r="E564" s="40"/>
      <c r="F564" s="39"/>
      <c r="G564" s="39"/>
      <c r="H564" s="37"/>
      <c r="I564" s="37"/>
      <c r="J564" s="39"/>
      <c r="K564" s="37"/>
      <c r="L564" s="39"/>
      <c r="M564" s="37"/>
      <c r="N564" s="39"/>
      <c r="P564" s="40"/>
      <c r="Q564" s="40"/>
    </row>
    <row r="565">
      <c r="A565" s="37"/>
      <c r="B565" s="38"/>
      <c r="C565" s="37"/>
      <c r="D565" s="37"/>
      <c r="E565" s="40"/>
      <c r="F565" s="39"/>
      <c r="G565" s="39"/>
      <c r="H565" s="37"/>
      <c r="I565" s="37"/>
      <c r="J565" s="39"/>
      <c r="K565" s="37"/>
      <c r="L565" s="39"/>
      <c r="M565" s="37"/>
      <c r="N565" s="39"/>
      <c r="P565" s="40"/>
      <c r="Q565" s="40"/>
    </row>
    <row r="566">
      <c r="A566" s="37"/>
      <c r="B566" s="38"/>
      <c r="C566" s="37"/>
      <c r="D566" s="37"/>
      <c r="E566" s="40"/>
      <c r="F566" s="39"/>
      <c r="G566" s="39"/>
      <c r="H566" s="37"/>
      <c r="I566" s="37"/>
      <c r="J566" s="39"/>
      <c r="K566" s="37"/>
      <c r="L566" s="39"/>
      <c r="M566" s="37"/>
      <c r="N566" s="39"/>
      <c r="P566" s="40"/>
      <c r="Q566" s="40"/>
    </row>
    <row r="567">
      <c r="A567" s="37"/>
      <c r="B567" s="38"/>
      <c r="C567" s="37"/>
      <c r="D567" s="37"/>
      <c r="E567" s="40"/>
      <c r="F567" s="39"/>
      <c r="G567" s="39"/>
      <c r="H567" s="37"/>
      <c r="I567" s="37"/>
      <c r="J567" s="39"/>
      <c r="K567" s="37"/>
      <c r="L567" s="39"/>
      <c r="M567" s="37"/>
      <c r="N567" s="39"/>
      <c r="P567" s="40"/>
      <c r="Q567" s="40"/>
    </row>
    <row r="568">
      <c r="A568" s="37"/>
      <c r="B568" s="38"/>
      <c r="C568" s="37"/>
      <c r="D568" s="37"/>
      <c r="E568" s="40"/>
      <c r="F568" s="39"/>
      <c r="G568" s="39"/>
      <c r="H568" s="37"/>
      <c r="I568" s="37"/>
      <c r="J568" s="39"/>
      <c r="K568" s="37"/>
      <c r="L568" s="39"/>
      <c r="M568" s="37"/>
      <c r="N568" s="39"/>
      <c r="P568" s="40"/>
      <c r="Q568" s="40"/>
    </row>
    <row r="569">
      <c r="A569" s="37"/>
      <c r="B569" s="38"/>
      <c r="C569" s="37"/>
      <c r="D569" s="37"/>
      <c r="E569" s="40"/>
      <c r="F569" s="39"/>
      <c r="G569" s="39"/>
      <c r="H569" s="37"/>
      <c r="I569" s="37"/>
      <c r="J569" s="39"/>
      <c r="K569" s="37"/>
      <c r="L569" s="39"/>
      <c r="M569" s="37"/>
      <c r="N569" s="39"/>
      <c r="P569" s="40"/>
      <c r="Q569" s="40"/>
    </row>
    <row r="570">
      <c r="A570" s="37"/>
      <c r="B570" s="38"/>
      <c r="C570" s="37"/>
      <c r="D570" s="37"/>
      <c r="E570" s="40"/>
      <c r="F570" s="39"/>
      <c r="G570" s="39"/>
      <c r="H570" s="37"/>
      <c r="I570" s="37"/>
      <c r="J570" s="39"/>
      <c r="K570" s="37"/>
      <c r="L570" s="39"/>
      <c r="M570" s="37"/>
      <c r="N570" s="39"/>
      <c r="P570" s="40"/>
      <c r="Q570" s="40"/>
    </row>
    <row r="571">
      <c r="A571" s="37"/>
      <c r="B571" s="38"/>
      <c r="C571" s="37"/>
      <c r="D571" s="37"/>
      <c r="E571" s="40"/>
      <c r="F571" s="39"/>
      <c r="G571" s="39"/>
      <c r="H571" s="37"/>
      <c r="I571" s="37"/>
      <c r="J571" s="39"/>
      <c r="K571" s="37"/>
      <c r="L571" s="39"/>
      <c r="M571" s="37"/>
      <c r="N571" s="39"/>
      <c r="P571" s="40"/>
      <c r="Q571" s="40"/>
    </row>
    <row r="572">
      <c r="A572" s="37"/>
      <c r="B572" s="38"/>
      <c r="C572" s="37"/>
      <c r="D572" s="37"/>
      <c r="E572" s="40"/>
      <c r="F572" s="39"/>
      <c r="G572" s="39"/>
      <c r="H572" s="37"/>
      <c r="I572" s="37"/>
      <c r="J572" s="39"/>
      <c r="K572" s="37"/>
      <c r="L572" s="39"/>
      <c r="M572" s="37"/>
      <c r="N572" s="39"/>
      <c r="P572" s="40"/>
      <c r="Q572" s="40"/>
    </row>
    <row r="573">
      <c r="A573" s="37"/>
      <c r="B573" s="38"/>
      <c r="C573" s="37"/>
      <c r="D573" s="37"/>
      <c r="E573" s="40"/>
      <c r="F573" s="39"/>
      <c r="G573" s="39"/>
      <c r="H573" s="37"/>
      <c r="I573" s="37"/>
      <c r="J573" s="39"/>
      <c r="K573" s="37"/>
      <c r="L573" s="39"/>
      <c r="M573" s="37"/>
      <c r="N573" s="39"/>
      <c r="P573" s="40"/>
      <c r="Q573" s="40"/>
    </row>
    <row r="574">
      <c r="A574" s="37"/>
      <c r="B574" s="38"/>
      <c r="C574" s="37"/>
      <c r="D574" s="37"/>
      <c r="E574" s="40"/>
      <c r="F574" s="39"/>
      <c r="G574" s="39"/>
      <c r="H574" s="37"/>
      <c r="I574" s="37"/>
      <c r="J574" s="39"/>
      <c r="K574" s="37"/>
      <c r="L574" s="39"/>
      <c r="M574" s="37"/>
      <c r="N574" s="39"/>
      <c r="P574" s="40"/>
      <c r="Q574" s="40"/>
    </row>
    <row r="575">
      <c r="A575" s="37"/>
      <c r="B575" s="38"/>
      <c r="C575" s="37"/>
      <c r="D575" s="37"/>
      <c r="E575" s="40"/>
      <c r="F575" s="39"/>
      <c r="G575" s="39"/>
      <c r="H575" s="37"/>
      <c r="I575" s="37"/>
      <c r="J575" s="39"/>
      <c r="K575" s="37"/>
      <c r="L575" s="39"/>
      <c r="M575" s="37"/>
      <c r="N575" s="39"/>
      <c r="P575" s="40"/>
      <c r="Q575" s="40"/>
    </row>
    <row r="576">
      <c r="A576" s="37"/>
      <c r="B576" s="38"/>
      <c r="C576" s="37"/>
      <c r="D576" s="37"/>
      <c r="E576" s="40"/>
      <c r="F576" s="39"/>
      <c r="G576" s="39"/>
      <c r="H576" s="37"/>
      <c r="I576" s="37"/>
      <c r="J576" s="39"/>
      <c r="K576" s="37"/>
      <c r="L576" s="39"/>
      <c r="M576" s="37"/>
      <c r="N576" s="39"/>
      <c r="P576" s="40"/>
      <c r="Q576" s="40"/>
    </row>
    <row r="577">
      <c r="A577" s="37"/>
      <c r="B577" s="38"/>
      <c r="C577" s="37"/>
      <c r="D577" s="37"/>
      <c r="E577" s="40"/>
      <c r="F577" s="39"/>
      <c r="G577" s="39"/>
      <c r="H577" s="37"/>
      <c r="I577" s="37"/>
      <c r="J577" s="39"/>
      <c r="K577" s="37"/>
      <c r="L577" s="39"/>
      <c r="M577" s="37"/>
      <c r="N577" s="39"/>
      <c r="P577" s="40"/>
      <c r="Q577" s="40"/>
    </row>
    <row r="578">
      <c r="A578" s="37"/>
      <c r="B578" s="38"/>
      <c r="C578" s="37"/>
      <c r="D578" s="37"/>
      <c r="E578" s="40"/>
      <c r="F578" s="39"/>
      <c r="G578" s="39"/>
      <c r="H578" s="37"/>
      <c r="I578" s="37"/>
      <c r="J578" s="39"/>
      <c r="K578" s="37"/>
      <c r="L578" s="39"/>
      <c r="M578" s="37"/>
      <c r="N578" s="39"/>
      <c r="P578" s="40"/>
      <c r="Q578" s="40"/>
    </row>
    <row r="579">
      <c r="A579" s="37"/>
      <c r="B579" s="38"/>
      <c r="C579" s="37"/>
      <c r="D579" s="37"/>
      <c r="E579" s="40"/>
      <c r="F579" s="39"/>
      <c r="G579" s="39"/>
      <c r="H579" s="37"/>
      <c r="I579" s="37"/>
      <c r="J579" s="39"/>
      <c r="K579" s="37"/>
      <c r="L579" s="39"/>
      <c r="M579" s="37"/>
      <c r="N579" s="39"/>
      <c r="P579" s="40"/>
      <c r="Q579" s="40"/>
    </row>
    <row r="580">
      <c r="A580" s="37"/>
      <c r="B580" s="38"/>
      <c r="C580" s="37"/>
      <c r="D580" s="37"/>
      <c r="E580" s="40"/>
      <c r="F580" s="39"/>
      <c r="G580" s="39"/>
      <c r="H580" s="37"/>
      <c r="I580" s="37"/>
      <c r="J580" s="39"/>
      <c r="K580" s="37"/>
      <c r="L580" s="39"/>
      <c r="M580" s="37"/>
      <c r="N580" s="39"/>
      <c r="P580" s="40"/>
      <c r="Q580" s="40"/>
    </row>
    <row r="581">
      <c r="A581" s="37"/>
      <c r="B581" s="38"/>
      <c r="C581" s="37"/>
      <c r="D581" s="37"/>
      <c r="E581" s="40"/>
      <c r="F581" s="39"/>
      <c r="G581" s="39"/>
      <c r="H581" s="37"/>
      <c r="I581" s="37"/>
      <c r="J581" s="39"/>
      <c r="K581" s="37"/>
      <c r="L581" s="39"/>
      <c r="M581" s="37"/>
      <c r="N581" s="39"/>
      <c r="P581" s="40"/>
      <c r="Q581" s="40"/>
    </row>
    <row r="582">
      <c r="A582" s="37"/>
      <c r="B582" s="38"/>
      <c r="C582" s="37"/>
      <c r="D582" s="37"/>
      <c r="E582" s="40"/>
      <c r="F582" s="39"/>
      <c r="G582" s="39"/>
      <c r="H582" s="37"/>
      <c r="I582" s="37"/>
      <c r="J582" s="39"/>
      <c r="K582" s="37"/>
      <c r="L582" s="39"/>
      <c r="M582" s="37"/>
      <c r="N582" s="39"/>
      <c r="P582" s="40"/>
      <c r="Q582" s="40"/>
    </row>
    <row r="583">
      <c r="A583" s="37"/>
      <c r="B583" s="38"/>
      <c r="C583" s="37"/>
      <c r="D583" s="37"/>
      <c r="E583" s="40"/>
      <c r="F583" s="39"/>
      <c r="G583" s="39"/>
      <c r="H583" s="37"/>
      <c r="I583" s="37"/>
      <c r="J583" s="39"/>
      <c r="K583" s="37"/>
      <c r="L583" s="39"/>
      <c r="M583" s="37"/>
      <c r="N583" s="39"/>
      <c r="P583" s="40"/>
      <c r="Q583" s="40"/>
    </row>
    <row r="584">
      <c r="A584" s="37"/>
      <c r="B584" s="38"/>
      <c r="C584" s="37"/>
      <c r="D584" s="37"/>
      <c r="E584" s="40"/>
      <c r="F584" s="39"/>
      <c r="G584" s="39"/>
      <c r="H584" s="37"/>
      <c r="I584" s="37"/>
      <c r="J584" s="39"/>
      <c r="K584" s="37"/>
      <c r="L584" s="39"/>
      <c r="M584" s="37"/>
      <c r="N584" s="39"/>
      <c r="P584" s="40"/>
      <c r="Q584" s="40"/>
    </row>
    <row r="585">
      <c r="A585" s="37"/>
      <c r="B585" s="38"/>
      <c r="C585" s="37"/>
      <c r="D585" s="37"/>
      <c r="E585" s="40"/>
      <c r="F585" s="39"/>
      <c r="G585" s="39"/>
      <c r="H585" s="37"/>
      <c r="I585" s="37"/>
      <c r="J585" s="39"/>
      <c r="K585" s="37"/>
      <c r="L585" s="39"/>
      <c r="M585" s="37"/>
      <c r="N585" s="39"/>
      <c r="P585" s="40"/>
      <c r="Q585" s="40"/>
    </row>
    <row r="586">
      <c r="A586" s="37"/>
      <c r="B586" s="38"/>
      <c r="C586" s="37"/>
      <c r="D586" s="37"/>
      <c r="E586" s="40"/>
      <c r="F586" s="39"/>
      <c r="G586" s="39"/>
      <c r="H586" s="37"/>
      <c r="I586" s="37"/>
      <c r="J586" s="39"/>
      <c r="K586" s="37"/>
      <c r="L586" s="39"/>
      <c r="M586" s="37"/>
      <c r="N586" s="39"/>
      <c r="P586" s="40"/>
      <c r="Q586" s="40"/>
    </row>
    <row r="587">
      <c r="A587" s="37"/>
      <c r="B587" s="38"/>
      <c r="C587" s="37"/>
      <c r="D587" s="37"/>
      <c r="E587" s="40"/>
      <c r="F587" s="39"/>
      <c r="G587" s="39"/>
      <c r="H587" s="37"/>
      <c r="I587" s="37"/>
      <c r="J587" s="39"/>
      <c r="K587" s="37"/>
      <c r="L587" s="39"/>
      <c r="M587" s="37"/>
      <c r="N587" s="39"/>
      <c r="P587" s="40"/>
      <c r="Q587" s="40"/>
    </row>
    <row r="588">
      <c r="A588" s="37"/>
      <c r="B588" s="38"/>
      <c r="C588" s="37"/>
      <c r="D588" s="37"/>
      <c r="E588" s="40"/>
      <c r="F588" s="39"/>
      <c r="G588" s="39"/>
      <c r="H588" s="37"/>
      <c r="I588" s="37"/>
      <c r="J588" s="39"/>
      <c r="K588" s="37"/>
      <c r="L588" s="39"/>
      <c r="M588" s="37"/>
      <c r="N588" s="39"/>
      <c r="P588" s="40"/>
      <c r="Q588" s="40"/>
    </row>
    <row r="589">
      <c r="A589" s="37"/>
      <c r="B589" s="38"/>
      <c r="C589" s="37"/>
      <c r="D589" s="37"/>
      <c r="E589" s="40"/>
      <c r="F589" s="39"/>
      <c r="G589" s="39"/>
      <c r="H589" s="37"/>
      <c r="I589" s="37"/>
      <c r="J589" s="39"/>
      <c r="K589" s="37"/>
      <c r="L589" s="39"/>
      <c r="M589" s="37"/>
      <c r="N589" s="39"/>
      <c r="P589" s="40"/>
      <c r="Q589" s="40"/>
    </row>
    <row r="590">
      <c r="A590" s="37"/>
      <c r="B590" s="38"/>
      <c r="C590" s="37"/>
      <c r="D590" s="37"/>
      <c r="E590" s="40"/>
      <c r="F590" s="39"/>
      <c r="G590" s="39"/>
      <c r="H590" s="37"/>
      <c r="I590" s="37"/>
      <c r="J590" s="39"/>
      <c r="K590" s="37"/>
      <c r="L590" s="39"/>
      <c r="M590" s="37"/>
      <c r="N590" s="39"/>
      <c r="P590" s="40"/>
      <c r="Q590" s="40"/>
    </row>
    <row r="591">
      <c r="A591" s="37"/>
      <c r="B591" s="38"/>
      <c r="C591" s="37"/>
      <c r="D591" s="37"/>
      <c r="E591" s="40"/>
      <c r="F591" s="39"/>
      <c r="G591" s="39"/>
      <c r="H591" s="37"/>
      <c r="I591" s="37"/>
      <c r="J591" s="39"/>
      <c r="K591" s="37"/>
      <c r="L591" s="39"/>
      <c r="M591" s="37"/>
      <c r="N591" s="39"/>
      <c r="P591" s="40"/>
      <c r="Q591" s="40"/>
    </row>
    <row r="592">
      <c r="A592" s="37"/>
      <c r="B592" s="38"/>
      <c r="C592" s="37"/>
      <c r="D592" s="37"/>
      <c r="E592" s="40"/>
      <c r="F592" s="39"/>
      <c r="G592" s="39"/>
      <c r="H592" s="37"/>
      <c r="I592" s="37"/>
      <c r="J592" s="39"/>
      <c r="K592" s="37"/>
      <c r="L592" s="39"/>
      <c r="M592" s="37"/>
      <c r="N592" s="39"/>
      <c r="P592" s="40"/>
      <c r="Q592" s="40"/>
    </row>
    <row r="593">
      <c r="A593" s="37"/>
      <c r="B593" s="38"/>
      <c r="C593" s="37"/>
      <c r="D593" s="37"/>
      <c r="E593" s="40"/>
      <c r="F593" s="39"/>
      <c r="G593" s="39"/>
      <c r="H593" s="37"/>
      <c r="I593" s="37"/>
      <c r="J593" s="39"/>
      <c r="K593" s="37"/>
      <c r="L593" s="39"/>
      <c r="M593" s="37"/>
      <c r="N593" s="39"/>
      <c r="P593" s="40"/>
      <c r="Q593" s="40"/>
    </row>
    <row r="594">
      <c r="A594" s="37"/>
      <c r="B594" s="38"/>
      <c r="C594" s="37"/>
      <c r="D594" s="37"/>
      <c r="E594" s="40"/>
      <c r="F594" s="39"/>
      <c r="G594" s="39"/>
      <c r="H594" s="37"/>
      <c r="I594" s="37"/>
      <c r="J594" s="39"/>
      <c r="K594" s="37"/>
      <c r="L594" s="39"/>
      <c r="M594" s="37"/>
      <c r="N594" s="39"/>
      <c r="P594" s="40"/>
      <c r="Q594" s="40"/>
    </row>
    <row r="595">
      <c r="A595" s="37"/>
      <c r="B595" s="38"/>
      <c r="C595" s="37"/>
      <c r="D595" s="37"/>
      <c r="E595" s="40"/>
      <c r="F595" s="39"/>
      <c r="G595" s="39"/>
      <c r="H595" s="37"/>
      <c r="I595" s="37"/>
      <c r="J595" s="39"/>
      <c r="K595" s="37"/>
      <c r="L595" s="39"/>
      <c r="M595" s="37"/>
      <c r="N595" s="39"/>
      <c r="P595" s="40"/>
      <c r="Q595" s="40"/>
    </row>
    <row r="596">
      <c r="A596" s="37"/>
      <c r="B596" s="38"/>
      <c r="C596" s="37"/>
      <c r="D596" s="37"/>
      <c r="E596" s="40"/>
      <c r="F596" s="39"/>
      <c r="G596" s="39"/>
      <c r="H596" s="37"/>
      <c r="I596" s="37"/>
      <c r="J596" s="39"/>
      <c r="K596" s="37"/>
      <c r="L596" s="39"/>
      <c r="M596" s="37"/>
      <c r="N596" s="39"/>
      <c r="P596" s="40"/>
      <c r="Q596" s="40"/>
    </row>
    <row r="597">
      <c r="A597" s="37"/>
      <c r="B597" s="38"/>
      <c r="C597" s="37"/>
      <c r="D597" s="37"/>
      <c r="E597" s="40"/>
      <c r="F597" s="39"/>
      <c r="G597" s="39"/>
      <c r="H597" s="37"/>
      <c r="I597" s="37"/>
      <c r="J597" s="39"/>
      <c r="K597" s="37"/>
      <c r="L597" s="39"/>
      <c r="M597" s="37"/>
      <c r="N597" s="39"/>
      <c r="P597" s="40"/>
      <c r="Q597" s="40"/>
    </row>
    <row r="598">
      <c r="A598" s="37"/>
      <c r="B598" s="38"/>
      <c r="C598" s="37"/>
      <c r="D598" s="37"/>
      <c r="E598" s="40"/>
      <c r="F598" s="39"/>
      <c r="G598" s="39"/>
      <c r="H598" s="37"/>
      <c r="I598" s="37"/>
      <c r="J598" s="39"/>
      <c r="K598" s="37"/>
      <c r="L598" s="39"/>
      <c r="M598" s="37"/>
      <c r="N598" s="39"/>
      <c r="P598" s="40"/>
      <c r="Q598" s="40"/>
    </row>
    <row r="599">
      <c r="A599" s="37"/>
      <c r="B599" s="38"/>
      <c r="C599" s="37"/>
      <c r="D599" s="37"/>
      <c r="E599" s="40"/>
      <c r="F599" s="39"/>
      <c r="G599" s="39"/>
      <c r="H599" s="37"/>
      <c r="I599" s="37"/>
      <c r="J599" s="39"/>
      <c r="K599" s="37"/>
      <c r="L599" s="39"/>
      <c r="M599" s="37"/>
      <c r="N599" s="39"/>
      <c r="P599" s="40"/>
      <c r="Q599" s="40"/>
    </row>
    <row r="600">
      <c r="A600" s="37"/>
      <c r="B600" s="38"/>
      <c r="C600" s="37"/>
      <c r="D600" s="37"/>
      <c r="E600" s="40"/>
      <c r="F600" s="39"/>
      <c r="G600" s="39"/>
      <c r="H600" s="37"/>
      <c r="I600" s="37"/>
      <c r="J600" s="39"/>
      <c r="K600" s="37"/>
      <c r="L600" s="39"/>
      <c r="M600" s="37"/>
      <c r="N600" s="39"/>
      <c r="P600" s="40"/>
      <c r="Q600" s="40"/>
    </row>
    <row r="601">
      <c r="A601" s="37"/>
      <c r="B601" s="38"/>
      <c r="C601" s="37"/>
      <c r="D601" s="37"/>
      <c r="E601" s="40"/>
      <c r="F601" s="39"/>
      <c r="G601" s="39"/>
      <c r="H601" s="37"/>
      <c r="I601" s="37"/>
      <c r="J601" s="39"/>
      <c r="K601" s="37"/>
      <c r="L601" s="39"/>
      <c r="M601" s="37"/>
      <c r="N601" s="39"/>
      <c r="P601" s="40"/>
      <c r="Q601" s="40"/>
    </row>
    <row r="602">
      <c r="A602" s="37"/>
      <c r="B602" s="38"/>
      <c r="C602" s="37"/>
      <c r="D602" s="37"/>
      <c r="E602" s="40"/>
      <c r="F602" s="39"/>
      <c r="G602" s="39"/>
      <c r="H602" s="37"/>
      <c r="I602" s="37"/>
      <c r="J602" s="39"/>
      <c r="K602" s="37"/>
      <c r="L602" s="39"/>
      <c r="M602" s="37"/>
      <c r="N602" s="39"/>
      <c r="P602" s="40"/>
      <c r="Q602" s="40"/>
    </row>
    <row r="603">
      <c r="A603" s="37"/>
      <c r="B603" s="38"/>
      <c r="C603" s="37"/>
      <c r="D603" s="37"/>
      <c r="E603" s="40"/>
      <c r="F603" s="39"/>
      <c r="G603" s="39"/>
      <c r="H603" s="37"/>
      <c r="I603" s="37"/>
      <c r="J603" s="39"/>
      <c r="K603" s="37"/>
      <c r="L603" s="39"/>
      <c r="M603" s="37"/>
      <c r="N603" s="39"/>
      <c r="P603" s="40"/>
      <c r="Q603" s="40"/>
    </row>
    <row r="604">
      <c r="A604" s="37"/>
      <c r="B604" s="38"/>
      <c r="C604" s="37"/>
      <c r="D604" s="37"/>
      <c r="E604" s="40"/>
      <c r="F604" s="39"/>
      <c r="G604" s="39"/>
      <c r="H604" s="37"/>
      <c r="I604" s="37"/>
      <c r="J604" s="39"/>
      <c r="K604" s="37"/>
      <c r="L604" s="39"/>
      <c r="M604" s="37"/>
      <c r="N604" s="39"/>
      <c r="P604" s="40"/>
      <c r="Q604" s="40"/>
    </row>
    <row r="605">
      <c r="A605" s="37"/>
      <c r="B605" s="38"/>
      <c r="C605" s="37"/>
      <c r="D605" s="37"/>
      <c r="E605" s="40"/>
      <c r="F605" s="39"/>
      <c r="G605" s="39"/>
      <c r="H605" s="37"/>
      <c r="I605" s="37"/>
      <c r="J605" s="39"/>
      <c r="K605" s="37"/>
      <c r="L605" s="39"/>
      <c r="M605" s="37"/>
      <c r="N605" s="39"/>
      <c r="P605" s="40"/>
      <c r="Q605" s="40"/>
    </row>
    <row r="606">
      <c r="A606" s="37"/>
      <c r="B606" s="38"/>
      <c r="C606" s="37"/>
      <c r="D606" s="37"/>
      <c r="E606" s="40"/>
      <c r="F606" s="39"/>
      <c r="G606" s="39"/>
      <c r="H606" s="37"/>
      <c r="I606" s="37"/>
      <c r="J606" s="39"/>
      <c r="K606" s="37"/>
      <c r="L606" s="39"/>
      <c r="M606" s="37"/>
      <c r="N606" s="39"/>
      <c r="P606" s="40"/>
      <c r="Q606" s="40"/>
    </row>
    <row r="607">
      <c r="A607" s="37"/>
      <c r="B607" s="38"/>
      <c r="C607" s="37"/>
      <c r="D607" s="37"/>
      <c r="E607" s="40"/>
      <c r="F607" s="39"/>
      <c r="G607" s="39"/>
      <c r="H607" s="37"/>
      <c r="I607" s="37"/>
      <c r="J607" s="39"/>
      <c r="K607" s="37"/>
      <c r="L607" s="39"/>
      <c r="M607" s="37"/>
      <c r="N607" s="39"/>
      <c r="P607" s="40"/>
      <c r="Q607" s="40"/>
    </row>
    <row r="608">
      <c r="A608" s="37"/>
      <c r="B608" s="38"/>
      <c r="C608" s="37"/>
      <c r="D608" s="37"/>
      <c r="E608" s="40"/>
      <c r="F608" s="39"/>
      <c r="G608" s="39"/>
      <c r="H608" s="37"/>
      <c r="I608" s="37"/>
      <c r="J608" s="39"/>
      <c r="K608" s="37"/>
      <c r="L608" s="39"/>
      <c r="M608" s="37"/>
      <c r="N608" s="39"/>
      <c r="P608" s="40"/>
      <c r="Q608" s="40"/>
    </row>
    <row r="609">
      <c r="A609" s="37"/>
      <c r="B609" s="38"/>
      <c r="C609" s="37"/>
      <c r="D609" s="37"/>
      <c r="E609" s="40"/>
      <c r="F609" s="39"/>
      <c r="G609" s="39"/>
      <c r="H609" s="37"/>
      <c r="I609" s="37"/>
      <c r="J609" s="39"/>
      <c r="K609" s="37"/>
      <c r="L609" s="39"/>
      <c r="M609" s="37"/>
      <c r="N609" s="39"/>
      <c r="P609" s="40"/>
      <c r="Q609" s="40"/>
    </row>
    <row r="610">
      <c r="A610" s="37"/>
      <c r="B610" s="38"/>
      <c r="C610" s="37"/>
      <c r="D610" s="37"/>
      <c r="E610" s="40"/>
      <c r="F610" s="39"/>
      <c r="G610" s="39"/>
      <c r="H610" s="37"/>
      <c r="I610" s="37"/>
      <c r="J610" s="39"/>
      <c r="K610" s="37"/>
      <c r="L610" s="39"/>
      <c r="M610" s="37"/>
      <c r="N610" s="39"/>
      <c r="P610" s="40"/>
      <c r="Q610" s="40"/>
    </row>
    <row r="611">
      <c r="A611" s="37"/>
      <c r="B611" s="38"/>
      <c r="C611" s="37"/>
      <c r="D611" s="37"/>
      <c r="E611" s="40"/>
      <c r="F611" s="39"/>
      <c r="G611" s="39"/>
      <c r="H611" s="37"/>
      <c r="I611" s="37"/>
      <c r="J611" s="39"/>
      <c r="K611" s="37"/>
      <c r="L611" s="39"/>
      <c r="M611" s="37"/>
      <c r="N611" s="39"/>
      <c r="P611" s="40"/>
      <c r="Q611" s="40"/>
    </row>
    <row r="612">
      <c r="A612" s="37"/>
      <c r="B612" s="38"/>
      <c r="C612" s="37"/>
      <c r="D612" s="37"/>
      <c r="E612" s="40"/>
      <c r="F612" s="39"/>
      <c r="G612" s="39"/>
      <c r="H612" s="37"/>
      <c r="I612" s="37"/>
      <c r="J612" s="39"/>
      <c r="K612" s="37"/>
      <c r="L612" s="39"/>
      <c r="M612" s="37"/>
      <c r="N612" s="39"/>
      <c r="P612" s="40"/>
      <c r="Q612" s="40"/>
    </row>
    <row r="613">
      <c r="A613" s="37"/>
      <c r="B613" s="38"/>
      <c r="C613" s="37"/>
      <c r="D613" s="37"/>
      <c r="E613" s="40"/>
      <c r="F613" s="39"/>
      <c r="G613" s="39"/>
      <c r="H613" s="37"/>
      <c r="I613" s="37"/>
      <c r="J613" s="39"/>
      <c r="K613" s="37"/>
      <c r="L613" s="39"/>
      <c r="M613" s="37"/>
      <c r="N613" s="39"/>
      <c r="P613" s="40"/>
      <c r="Q613" s="40"/>
    </row>
    <row r="614">
      <c r="A614" s="37"/>
      <c r="B614" s="38"/>
      <c r="C614" s="37"/>
      <c r="D614" s="37"/>
      <c r="E614" s="40"/>
      <c r="F614" s="39"/>
      <c r="G614" s="39"/>
      <c r="H614" s="37"/>
      <c r="I614" s="37"/>
      <c r="J614" s="39"/>
      <c r="K614" s="37"/>
      <c r="L614" s="39"/>
      <c r="M614" s="37"/>
      <c r="N614" s="39"/>
      <c r="P614" s="40"/>
      <c r="Q614" s="40"/>
    </row>
    <row r="615">
      <c r="A615" s="37"/>
      <c r="B615" s="38"/>
      <c r="C615" s="37"/>
      <c r="D615" s="37"/>
      <c r="E615" s="40"/>
      <c r="F615" s="39"/>
      <c r="G615" s="39"/>
      <c r="H615" s="37"/>
      <c r="I615" s="37"/>
      <c r="J615" s="39"/>
      <c r="K615" s="37"/>
      <c r="L615" s="39"/>
      <c r="M615" s="37"/>
      <c r="N615" s="39"/>
      <c r="P615" s="40"/>
      <c r="Q615" s="40"/>
    </row>
    <row r="616">
      <c r="A616" s="37"/>
      <c r="B616" s="38"/>
      <c r="C616" s="37"/>
      <c r="D616" s="37"/>
      <c r="E616" s="40"/>
      <c r="F616" s="39"/>
      <c r="G616" s="39"/>
      <c r="H616" s="37"/>
      <c r="I616" s="37"/>
      <c r="J616" s="39"/>
      <c r="K616" s="37"/>
      <c r="L616" s="39"/>
      <c r="M616" s="37"/>
      <c r="N616" s="39"/>
      <c r="P616" s="40"/>
      <c r="Q616" s="40"/>
    </row>
    <row r="617">
      <c r="A617" s="37"/>
      <c r="B617" s="38"/>
      <c r="C617" s="37"/>
      <c r="D617" s="37"/>
      <c r="E617" s="40"/>
      <c r="F617" s="39"/>
      <c r="G617" s="39"/>
      <c r="H617" s="37"/>
      <c r="I617" s="37"/>
      <c r="J617" s="39"/>
      <c r="K617" s="37"/>
      <c r="L617" s="39"/>
      <c r="M617" s="37"/>
      <c r="N617" s="39"/>
      <c r="P617" s="40"/>
      <c r="Q617" s="40"/>
    </row>
    <row r="618">
      <c r="A618" s="37"/>
      <c r="B618" s="38"/>
      <c r="C618" s="37"/>
      <c r="D618" s="37"/>
      <c r="E618" s="40"/>
      <c r="F618" s="39"/>
      <c r="G618" s="39"/>
      <c r="H618" s="37"/>
      <c r="I618" s="37"/>
      <c r="J618" s="39"/>
      <c r="K618" s="37"/>
      <c r="L618" s="39"/>
      <c r="M618" s="37"/>
      <c r="N618" s="39"/>
      <c r="P618" s="40"/>
      <c r="Q618" s="40"/>
    </row>
    <row r="619">
      <c r="A619" s="37"/>
      <c r="B619" s="38"/>
      <c r="C619" s="37"/>
      <c r="D619" s="37"/>
      <c r="E619" s="40"/>
      <c r="F619" s="39"/>
      <c r="G619" s="39"/>
      <c r="H619" s="37"/>
      <c r="I619" s="37"/>
      <c r="J619" s="39"/>
      <c r="K619" s="37"/>
      <c r="L619" s="39"/>
      <c r="M619" s="37"/>
      <c r="N619" s="39"/>
      <c r="P619" s="40"/>
      <c r="Q619" s="40"/>
    </row>
    <row r="620">
      <c r="A620" s="37"/>
      <c r="B620" s="38"/>
      <c r="C620" s="37"/>
      <c r="D620" s="37"/>
      <c r="E620" s="40"/>
      <c r="F620" s="39"/>
      <c r="G620" s="39"/>
      <c r="H620" s="37"/>
      <c r="I620" s="37"/>
      <c r="J620" s="39"/>
      <c r="K620" s="37"/>
      <c r="L620" s="39"/>
      <c r="M620" s="37"/>
      <c r="N620" s="39"/>
      <c r="P620" s="40"/>
      <c r="Q620" s="40"/>
    </row>
    <row r="621">
      <c r="A621" s="37"/>
      <c r="B621" s="38"/>
      <c r="C621" s="37"/>
      <c r="D621" s="37"/>
      <c r="E621" s="40"/>
      <c r="F621" s="39"/>
      <c r="G621" s="39"/>
      <c r="H621" s="37"/>
      <c r="I621" s="37"/>
      <c r="J621" s="39"/>
      <c r="K621" s="37"/>
      <c r="L621" s="39"/>
      <c r="M621" s="37"/>
      <c r="N621" s="39"/>
      <c r="P621" s="40"/>
      <c r="Q621" s="40"/>
    </row>
    <row r="622">
      <c r="A622" s="37"/>
      <c r="B622" s="38"/>
      <c r="C622" s="37"/>
      <c r="D622" s="37"/>
      <c r="E622" s="40"/>
      <c r="F622" s="39"/>
      <c r="G622" s="39"/>
      <c r="H622" s="37"/>
      <c r="I622" s="37"/>
      <c r="J622" s="39"/>
      <c r="K622" s="37"/>
      <c r="L622" s="39"/>
      <c r="M622" s="37"/>
      <c r="N622" s="39"/>
      <c r="P622" s="40"/>
      <c r="Q622" s="40"/>
    </row>
    <row r="623">
      <c r="A623" s="37"/>
      <c r="B623" s="38"/>
      <c r="C623" s="37"/>
      <c r="D623" s="37"/>
      <c r="E623" s="40"/>
      <c r="F623" s="39"/>
      <c r="G623" s="39"/>
      <c r="H623" s="37"/>
      <c r="I623" s="37"/>
      <c r="J623" s="39"/>
      <c r="K623" s="37"/>
      <c r="L623" s="39"/>
      <c r="M623" s="37"/>
      <c r="N623" s="39"/>
      <c r="P623" s="40"/>
      <c r="Q623" s="40"/>
    </row>
    <row r="624">
      <c r="A624" s="37"/>
      <c r="B624" s="38"/>
      <c r="C624" s="37"/>
      <c r="D624" s="37"/>
      <c r="E624" s="40"/>
      <c r="F624" s="39"/>
      <c r="G624" s="39"/>
      <c r="H624" s="37"/>
      <c r="I624" s="37"/>
      <c r="J624" s="39"/>
      <c r="K624" s="37"/>
      <c r="L624" s="39"/>
      <c r="M624" s="37"/>
      <c r="N624" s="39"/>
      <c r="P624" s="40"/>
      <c r="Q624" s="40"/>
    </row>
    <row r="625">
      <c r="A625" s="37"/>
      <c r="B625" s="38"/>
      <c r="C625" s="37"/>
      <c r="D625" s="37"/>
      <c r="E625" s="40"/>
      <c r="F625" s="39"/>
      <c r="G625" s="39"/>
      <c r="H625" s="37"/>
      <c r="I625" s="37"/>
      <c r="J625" s="39"/>
      <c r="K625" s="37"/>
      <c r="L625" s="39"/>
      <c r="M625" s="37"/>
      <c r="N625" s="39"/>
      <c r="P625" s="40"/>
      <c r="Q625" s="40"/>
    </row>
    <row r="626">
      <c r="A626" s="37"/>
      <c r="B626" s="38"/>
      <c r="C626" s="37"/>
      <c r="D626" s="37"/>
      <c r="E626" s="40"/>
      <c r="F626" s="39"/>
      <c r="G626" s="39"/>
      <c r="H626" s="37"/>
      <c r="I626" s="37"/>
      <c r="J626" s="39"/>
      <c r="K626" s="37"/>
      <c r="L626" s="39"/>
      <c r="M626" s="37"/>
      <c r="N626" s="39"/>
      <c r="P626" s="40"/>
      <c r="Q626" s="40"/>
    </row>
    <row r="627">
      <c r="A627" s="37"/>
      <c r="B627" s="38"/>
      <c r="C627" s="37"/>
      <c r="D627" s="37"/>
      <c r="E627" s="40"/>
      <c r="F627" s="39"/>
      <c r="G627" s="39"/>
      <c r="H627" s="37"/>
      <c r="I627" s="37"/>
      <c r="J627" s="39"/>
      <c r="K627" s="37"/>
      <c r="L627" s="39"/>
      <c r="M627" s="37"/>
      <c r="N627" s="39"/>
      <c r="P627" s="40"/>
      <c r="Q627" s="40"/>
    </row>
    <row r="628">
      <c r="A628" s="37"/>
      <c r="B628" s="38"/>
      <c r="C628" s="37"/>
      <c r="D628" s="37"/>
      <c r="E628" s="40"/>
      <c r="F628" s="39"/>
      <c r="G628" s="39"/>
      <c r="H628" s="37"/>
      <c r="I628" s="37"/>
      <c r="J628" s="39"/>
      <c r="K628" s="37"/>
      <c r="L628" s="39"/>
      <c r="M628" s="37"/>
      <c r="N628" s="39"/>
      <c r="P628" s="40"/>
      <c r="Q628" s="40"/>
    </row>
    <row r="629">
      <c r="A629" s="37"/>
      <c r="B629" s="38"/>
      <c r="C629" s="37"/>
      <c r="D629" s="37"/>
      <c r="E629" s="40"/>
      <c r="F629" s="39"/>
      <c r="G629" s="39"/>
      <c r="H629" s="37"/>
      <c r="I629" s="37"/>
      <c r="J629" s="39"/>
      <c r="K629" s="37"/>
      <c r="L629" s="39"/>
      <c r="M629" s="37"/>
      <c r="N629" s="39"/>
      <c r="P629" s="40"/>
      <c r="Q629" s="40"/>
    </row>
    <row r="630">
      <c r="A630" s="37"/>
      <c r="B630" s="38"/>
      <c r="C630" s="37"/>
      <c r="D630" s="37"/>
      <c r="E630" s="40"/>
      <c r="F630" s="39"/>
      <c r="G630" s="39"/>
      <c r="H630" s="37"/>
      <c r="I630" s="37"/>
      <c r="J630" s="39"/>
      <c r="K630" s="37"/>
      <c r="L630" s="39"/>
      <c r="M630" s="37"/>
      <c r="N630" s="39"/>
      <c r="P630" s="40"/>
      <c r="Q630" s="40"/>
    </row>
    <row r="631">
      <c r="A631" s="37"/>
      <c r="B631" s="38"/>
      <c r="C631" s="37"/>
      <c r="D631" s="37"/>
      <c r="E631" s="40"/>
      <c r="F631" s="39"/>
      <c r="G631" s="39"/>
      <c r="H631" s="37"/>
      <c r="I631" s="37"/>
      <c r="J631" s="39"/>
      <c r="K631" s="37"/>
      <c r="L631" s="39"/>
      <c r="M631" s="37"/>
      <c r="N631" s="39"/>
      <c r="P631" s="40"/>
      <c r="Q631" s="40"/>
    </row>
    <row r="632">
      <c r="A632" s="37"/>
      <c r="B632" s="38"/>
      <c r="C632" s="37"/>
      <c r="D632" s="37"/>
      <c r="E632" s="40"/>
      <c r="F632" s="39"/>
      <c r="G632" s="39"/>
      <c r="H632" s="37"/>
      <c r="I632" s="37"/>
      <c r="J632" s="39"/>
      <c r="K632" s="37"/>
      <c r="L632" s="39"/>
      <c r="M632" s="37"/>
      <c r="N632" s="39"/>
      <c r="P632" s="40"/>
      <c r="Q632" s="40"/>
    </row>
    <row r="633">
      <c r="A633" s="37"/>
      <c r="B633" s="38"/>
      <c r="C633" s="37"/>
      <c r="D633" s="37"/>
      <c r="E633" s="40"/>
      <c r="F633" s="39"/>
      <c r="G633" s="39"/>
      <c r="H633" s="37"/>
      <c r="I633" s="37"/>
      <c r="J633" s="39"/>
      <c r="K633" s="37"/>
      <c r="L633" s="39"/>
      <c r="M633" s="37"/>
      <c r="N633" s="39"/>
      <c r="P633" s="40"/>
      <c r="Q633" s="40"/>
    </row>
    <row r="634">
      <c r="A634" s="37"/>
      <c r="B634" s="38"/>
      <c r="C634" s="37"/>
      <c r="D634" s="37"/>
      <c r="E634" s="40"/>
      <c r="F634" s="39"/>
      <c r="G634" s="39"/>
      <c r="H634" s="37"/>
      <c r="I634" s="37"/>
      <c r="J634" s="39"/>
      <c r="K634" s="37"/>
      <c r="L634" s="39"/>
      <c r="M634" s="37"/>
      <c r="N634" s="39"/>
      <c r="P634" s="40"/>
      <c r="Q634" s="40"/>
    </row>
    <row r="635">
      <c r="A635" s="37"/>
      <c r="B635" s="38"/>
      <c r="C635" s="37"/>
      <c r="D635" s="37"/>
      <c r="E635" s="40"/>
      <c r="F635" s="39"/>
      <c r="G635" s="39"/>
      <c r="H635" s="37"/>
      <c r="I635" s="37"/>
      <c r="J635" s="39"/>
      <c r="K635" s="37"/>
      <c r="L635" s="39"/>
      <c r="M635" s="37"/>
      <c r="N635" s="39"/>
      <c r="P635" s="40"/>
      <c r="Q635" s="40"/>
    </row>
    <row r="636">
      <c r="A636" s="37"/>
      <c r="B636" s="38"/>
      <c r="C636" s="37"/>
      <c r="D636" s="37"/>
      <c r="E636" s="40"/>
      <c r="F636" s="39"/>
      <c r="G636" s="39"/>
      <c r="H636" s="37"/>
      <c r="I636" s="37"/>
      <c r="J636" s="39"/>
      <c r="K636" s="37"/>
      <c r="L636" s="39"/>
      <c r="M636" s="37"/>
      <c r="N636" s="39"/>
      <c r="P636" s="40"/>
      <c r="Q636" s="40"/>
    </row>
    <row r="637">
      <c r="A637" s="37"/>
      <c r="B637" s="38"/>
      <c r="C637" s="37"/>
      <c r="D637" s="37"/>
      <c r="E637" s="40"/>
      <c r="F637" s="39"/>
      <c r="G637" s="39"/>
      <c r="H637" s="37"/>
      <c r="I637" s="37"/>
      <c r="J637" s="39"/>
      <c r="K637" s="37"/>
      <c r="L637" s="39"/>
      <c r="M637" s="37"/>
      <c r="N637" s="39"/>
      <c r="P637" s="40"/>
      <c r="Q637" s="40"/>
    </row>
    <row r="638">
      <c r="A638" s="37"/>
      <c r="B638" s="38"/>
      <c r="C638" s="37"/>
      <c r="D638" s="37"/>
      <c r="E638" s="40"/>
      <c r="F638" s="39"/>
      <c r="G638" s="39"/>
      <c r="H638" s="37"/>
      <c r="I638" s="37"/>
      <c r="J638" s="39"/>
      <c r="K638" s="37"/>
      <c r="L638" s="39"/>
      <c r="M638" s="37"/>
      <c r="N638" s="39"/>
      <c r="P638" s="40"/>
      <c r="Q638" s="40"/>
    </row>
    <row r="639">
      <c r="A639" s="37"/>
      <c r="B639" s="38"/>
      <c r="C639" s="37"/>
      <c r="D639" s="37"/>
      <c r="E639" s="40"/>
      <c r="F639" s="39"/>
      <c r="G639" s="39"/>
      <c r="H639" s="37"/>
      <c r="I639" s="37"/>
      <c r="J639" s="39"/>
      <c r="K639" s="37"/>
      <c r="L639" s="39"/>
      <c r="M639" s="37"/>
      <c r="N639" s="39"/>
      <c r="P639" s="40"/>
      <c r="Q639" s="40"/>
    </row>
    <row r="640">
      <c r="A640" s="37"/>
      <c r="B640" s="38"/>
      <c r="C640" s="37"/>
      <c r="D640" s="37"/>
      <c r="E640" s="40"/>
      <c r="F640" s="39"/>
      <c r="G640" s="39"/>
      <c r="H640" s="37"/>
      <c r="I640" s="37"/>
      <c r="J640" s="39"/>
      <c r="K640" s="37"/>
      <c r="L640" s="39"/>
      <c r="M640" s="37"/>
      <c r="N640" s="39"/>
      <c r="P640" s="40"/>
      <c r="Q640" s="40"/>
    </row>
    <row r="641">
      <c r="A641" s="37"/>
      <c r="B641" s="38"/>
      <c r="C641" s="37"/>
      <c r="D641" s="37"/>
      <c r="E641" s="40"/>
      <c r="F641" s="39"/>
      <c r="G641" s="39"/>
      <c r="H641" s="37"/>
      <c r="I641" s="37"/>
      <c r="J641" s="39"/>
      <c r="K641" s="37"/>
      <c r="L641" s="39"/>
      <c r="M641" s="37"/>
      <c r="N641" s="39"/>
      <c r="P641" s="40"/>
      <c r="Q641" s="40"/>
    </row>
    <row r="642">
      <c r="A642" s="37"/>
      <c r="B642" s="38"/>
      <c r="C642" s="37"/>
      <c r="D642" s="37"/>
      <c r="E642" s="40"/>
      <c r="F642" s="39"/>
      <c r="G642" s="39"/>
      <c r="H642" s="37"/>
      <c r="I642" s="37"/>
      <c r="J642" s="39"/>
      <c r="K642" s="37"/>
      <c r="L642" s="39"/>
      <c r="M642" s="37"/>
      <c r="N642" s="39"/>
      <c r="P642" s="40"/>
      <c r="Q642" s="40"/>
    </row>
    <row r="643">
      <c r="A643" s="37"/>
      <c r="B643" s="38"/>
      <c r="C643" s="37"/>
      <c r="D643" s="37"/>
      <c r="E643" s="40"/>
      <c r="F643" s="39"/>
      <c r="G643" s="39"/>
      <c r="H643" s="37"/>
      <c r="I643" s="37"/>
      <c r="J643" s="39"/>
      <c r="K643" s="37"/>
      <c r="L643" s="39"/>
      <c r="M643" s="37"/>
      <c r="N643" s="39"/>
      <c r="P643" s="40"/>
      <c r="Q643" s="40"/>
    </row>
    <row r="644">
      <c r="A644" s="37"/>
      <c r="B644" s="38"/>
      <c r="C644" s="37"/>
      <c r="D644" s="37"/>
      <c r="E644" s="40"/>
      <c r="F644" s="39"/>
      <c r="G644" s="39"/>
      <c r="H644" s="37"/>
      <c r="I644" s="37"/>
      <c r="J644" s="39"/>
      <c r="K644" s="37"/>
      <c r="L644" s="39"/>
      <c r="M644" s="37"/>
      <c r="N644" s="39"/>
      <c r="P644" s="40"/>
      <c r="Q644" s="40"/>
    </row>
    <row r="645">
      <c r="A645" s="37"/>
      <c r="B645" s="38"/>
      <c r="C645" s="37"/>
      <c r="D645" s="37"/>
      <c r="E645" s="40"/>
      <c r="F645" s="39"/>
      <c r="G645" s="39"/>
      <c r="H645" s="37"/>
      <c r="I645" s="37"/>
      <c r="J645" s="39"/>
      <c r="K645" s="37"/>
      <c r="L645" s="39"/>
      <c r="M645" s="37"/>
      <c r="N645" s="39"/>
      <c r="P645" s="40"/>
      <c r="Q645" s="40"/>
    </row>
    <row r="646">
      <c r="A646" s="37"/>
      <c r="B646" s="38"/>
      <c r="C646" s="37"/>
      <c r="D646" s="37"/>
      <c r="E646" s="40"/>
      <c r="F646" s="39"/>
      <c r="G646" s="39"/>
      <c r="H646" s="37"/>
      <c r="I646" s="37"/>
      <c r="J646" s="39"/>
      <c r="K646" s="37"/>
      <c r="L646" s="39"/>
      <c r="M646" s="37"/>
      <c r="N646" s="39"/>
      <c r="P646" s="40"/>
      <c r="Q646" s="40"/>
    </row>
    <row r="647">
      <c r="A647" s="37"/>
      <c r="B647" s="38"/>
      <c r="C647" s="37"/>
      <c r="D647" s="37"/>
      <c r="E647" s="40"/>
      <c r="F647" s="39"/>
      <c r="G647" s="39"/>
      <c r="H647" s="37"/>
      <c r="I647" s="37"/>
      <c r="J647" s="39"/>
      <c r="K647" s="37"/>
      <c r="L647" s="39"/>
      <c r="M647" s="37"/>
      <c r="N647" s="39"/>
      <c r="P647" s="40"/>
      <c r="Q647" s="40"/>
    </row>
    <row r="648">
      <c r="A648" s="37"/>
      <c r="B648" s="38"/>
      <c r="C648" s="37"/>
      <c r="D648" s="37"/>
      <c r="E648" s="40"/>
      <c r="F648" s="39"/>
      <c r="G648" s="39"/>
      <c r="H648" s="37"/>
      <c r="I648" s="37"/>
      <c r="J648" s="39"/>
      <c r="K648" s="37"/>
      <c r="L648" s="39"/>
      <c r="M648" s="37"/>
      <c r="N648" s="39"/>
      <c r="P648" s="40"/>
      <c r="Q648" s="40"/>
    </row>
    <row r="649">
      <c r="A649" s="37"/>
      <c r="B649" s="38"/>
      <c r="C649" s="37"/>
      <c r="D649" s="37"/>
      <c r="E649" s="40"/>
      <c r="F649" s="39"/>
      <c r="G649" s="39"/>
      <c r="H649" s="37"/>
      <c r="I649" s="37"/>
      <c r="J649" s="39"/>
      <c r="K649" s="37"/>
      <c r="L649" s="39"/>
      <c r="M649" s="37"/>
      <c r="N649" s="39"/>
      <c r="P649" s="40"/>
      <c r="Q649" s="40"/>
    </row>
    <row r="650">
      <c r="A650" s="37"/>
      <c r="B650" s="38"/>
      <c r="C650" s="37"/>
      <c r="D650" s="37"/>
      <c r="E650" s="40"/>
      <c r="F650" s="39"/>
      <c r="G650" s="39"/>
      <c r="H650" s="37"/>
      <c r="I650" s="37"/>
      <c r="J650" s="39"/>
      <c r="K650" s="37"/>
      <c r="L650" s="39"/>
      <c r="M650" s="37"/>
      <c r="N650" s="39"/>
      <c r="P650" s="40"/>
      <c r="Q650" s="40"/>
    </row>
    <row r="651">
      <c r="A651" s="37"/>
      <c r="B651" s="38"/>
      <c r="C651" s="37"/>
      <c r="D651" s="37"/>
      <c r="E651" s="40"/>
      <c r="F651" s="39"/>
      <c r="G651" s="39"/>
      <c r="H651" s="37"/>
      <c r="I651" s="37"/>
      <c r="J651" s="39"/>
      <c r="K651" s="37"/>
      <c r="L651" s="39"/>
      <c r="M651" s="37"/>
      <c r="N651" s="39"/>
      <c r="P651" s="40"/>
      <c r="Q651" s="40"/>
    </row>
    <row r="652">
      <c r="A652" s="37"/>
      <c r="B652" s="38"/>
      <c r="C652" s="37"/>
      <c r="D652" s="37"/>
      <c r="E652" s="40"/>
      <c r="F652" s="39"/>
      <c r="G652" s="39"/>
      <c r="H652" s="37"/>
      <c r="I652" s="37"/>
      <c r="J652" s="39"/>
      <c r="K652" s="37"/>
      <c r="L652" s="39"/>
      <c r="M652" s="37"/>
      <c r="N652" s="39"/>
      <c r="P652" s="40"/>
      <c r="Q652" s="40"/>
    </row>
    <row r="653">
      <c r="A653" s="37"/>
      <c r="B653" s="38"/>
      <c r="C653" s="37"/>
      <c r="D653" s="37"/>
      <c r="E653" s="40"/>
      <c r="F653" s="39"/>
      <c r="G653" s="39"/>
      <c r="H653" s="37"/>
      <c r="I653" s="37"/>
      <c r="J653" s="39"/>
      <c r="K653" s="37"/>
      <c r="L653" s="39"/>
      <c r="M653" s="37"/>
      <c r="N653" s="39"/>
      <c r="P653" s="40"/>
      <c r="Q653" s="40"/>
    </row>
    <row r="654">
      <c r="A654" s="37"/>
      <c r="B654" s="38"/>
      <c r="C654" s="37"/>
      <c r="D654" s="37"/>
      <c r="E654" s="40"/>
      <c r="F654" s="39"/>
      <c r="G654" s="39"/>
      <c r="H654" s="37"/>
      <c r="I654" s="37"/>
      <c r="J654" s="39"/>
      <c r="K654" s="37"/>
      <c r="L654" s="39"/>
      <c r="M654" s="37"/>
      <c r="N654" s="39"/>
      <c r="P654" s="40"/>
      <c r="Q654" s="40"/>
    </row>
    <row r="655">
      <c r="A655" s="37"/>
      <c r="B655" s="38"/>
      <c r="C655" s="37"/>
      <c r="D655" s="37"/>
      <c r="E655" s="40"/>
      <c r="F655" s="39"/>
      <c r="G655" s="39"/>
      <c r="H655" s="37"/>
      <c r="I655" s="37"/>
      <c r="J655" s="39"/>
      <c r="K655" s="37"/>
      <c r="L655" s="39"/>
      <c r="M655" s="37"/>
      <c r="N655" s="39"/>
      <c r="P655" s="40"/>
      <c r="Q655" s="40"/>
    </row>
    <row r="656">
      <c r="A656" s="37"/>
      <c r="B656" s="38"/>
      <c r="C656" s="37"/>
      <c r="D656" s="37"/>
      <c r="E656" s="40"/>
      <c r="F656" s="39"/>
      <c r="G656" s="39"/>
      <c r="H656" s="37"/>
      <c r="I656" s="37"/>
      <c r="J656" s="39"/>
      <c r="K656" s="37"/>
      <c r="L656" s="39"/>
      <c r="M656" s="37"/>
      <c r="N656" s="39"/>
      <c r="P656" s="40"/>
      <c r="Q656" s="40"/>
    </row>
    <row r="657">
      <c r="A657" s="37"/>
      <c r="B657" s="38"/>
      <c r="C657" s="37"/>
      <c r="D657" s="37"/>
      <c r="E657" s="40"/>
      <c r="F657" s="39"/>
      <c r="G657" s="39"/>
      <c r="H657" s="37"/>
      <c r="I657" s="37"/>
      <c r="J657" s="39"/>
      <c r="K657" s="37"/>
      <c r="L657" s="39"/>
      <c r="M657" s="37"/>
      <c r="N657" s="39"/>
      <c r="P657" s="40"/>
      <c r="Q657" s="40"/>
    </row>
    <row r="658">
      <c r="A658" s="37"/>
      <c r="B658" s="38"/>
      <c r="C658" s="37"/>
      <c r="D658" s="37"/>
      <c r="E658" s="40"/>
      <c r="F658" s="39"/>
      <c r="G658" s="39"/>
      <c r="H658" s="37"/>
      <c r="I658" s="37"/>
      <c r="J658" s="39"/>
      <c r="K658" s="37"/>
      <c r="L658" s="39"/>
      <c r="M658" s="37"/>
      <c r="N658" s="39"/>
      <c r="P658" s="40"/>
      <c r="Q658" s="40"/>
    </row>
    <row r="659">
      <c r="A659" s="37"/>
      <c r="B659" s="38"/>
      <c r="C659" s="37"/>
      <c r="D659" s="37"/>
      <c r="E659" s="40"/>
      <c r="F659" s="39"/>
      <c r="G659" s="39"/>
      <c r="H659" s="37"/>
      <c r="I659" s="37"/>
      <c r="J659" s="39"/>
      <c r="K659" s="37"/>
      <c r="L659" s="39"/>
      <c r="M659" s="37"/>
      <c r="N659" s="39"/>
      <c r="P659" s="40"/>
      <c r="Q659" s="40"/>
    </row>
    <row r="660">
      <c r="A660" s="37"/>
      <c r="B660" s="38"/>
      <c r="C660" s="37"/>
      <c r="D660" s="37"/>
      <c r="E660" s="40"/>
      <c r="F660" s="39"/>
      <c r="G660" s="39"/>
      <c r="H660" s="37"/>
      <c r="I660" s="37"/>
      <c r="J660" s="39"/>
      <c r="K660" s="37"/>
      <c r="L660" s="39"/>
      <c r="M660" s="37"/>
      <c r="N660" s="39"/>
      <c r="P660" s="40"/>
      <c r="Q660" s="40"/>
    </row>
    <row r="661">
      <c r="A661" s="37"/>
      <c r="B661" s="38"/>
      <c r="C661" s="37"/>
      <c r="D661" s="37"/>
      <c r="E661" s="40"/>
      <c r="F661" s="39"/>
      <c r="G661" s="39"/>
      <c r="H661" s="37"/>
      <c r="I661" s="37"/>
      <c r="J661" s="39"/>
      <c r="K661" s="37"/>
      <c r="L661" s="39"/>
      <c r="M661" s="37"/>
      <c r="N661" s="39"/>
      <c r="P661" s="40"/>
      <c r="Q661" s="40"/>
    </row>
    <row r="662">
      <c r="A662" s="37"/>
      <c r="B662" s="38"/>
      <c r="C662" s="37"/>
      <c r="D662" s="37"/>
      <c r="E662" s="40"/>
      <c r="F662" s="39"/>
      <c r="G662" s="39"/>
      <c r="H662" s="37"/>
      <c r="I662" s="37"/>
      <c r="J662" s="39"/>
      <c r="K662" s="37"/>
      <c r="L662" s="39"/>
      <c r="M662" s="37"/>
      <c r="N662" s="39"/>
      <c r="P662" s="40"/>
      <c r="Q662" s="40"/>
    </row>
    <row r="663">
      <c r="A663" s="37"/>
      <c r="B663" s="38"/>
      <c r="C663" s="37"/>
      <c r="D663" s="37"/>
      <c r="E663" s="40"/>
      <c r="F663" s="39"/>
      <c r="G663" s="39"/>
      <c r="H663" s="37"/>
      <c r="I663" s="37"/>
      <c r="J663" s="39"/>
      <c r="K663" s="37"/>
      <c r="L663" s="39"/>
      <c r="M663" s="37"/>
      <c r="N663" s="39"/>
      <c r="P663" s="40"/>
      <c r="Q663" s="40"/>
    </row>
    <row r="664">
      <c r="A664" s="37"/>
      <c r="B664" s="38"/>
      <c r="C664" s="37"/>
      <c r="D664" s="37"/>
      <c r="E664" s="40"/>
      <c r="F664" s="39"/>
      <c r="G664" s="39"/>
      <c r="H664" s="37"/>
      <c r="I664" s="37"/>
      <c r="J664" s="39"/>
      <c r="K664" s="37"/>
      <c r="L664" s="39"/>
      <c r="M664" s="37"/>
      <c r="N664" s="39"/>
      <c r="P664" s="40"/>
      <c r="Q664" s="40"/>
    </row>
    <row r="665">
      <c r="A665" s="37"/>
      <c r="B665" s="38"/>
      <c r="C665" s="37"/>
      <c r="D665" s="37"/>
      <c r="E665" s="40"/>
      <c r="F665" s="39"/>
      <c r="G665" s="39"/>
      <c r="H665" s="37"/>
      <c r="I665" s="37"/>
      <c r="J665" s="39"/>
      <c r="K665" s="37"/>
      <c r="L665" s="39"/>
      <c r="M665" s="37"/>
      <c r="N665" s="39"/>
      <c r="P665" s="40"/>
      <c r="Q665" s="40"/>
    </row>
    <row r="666">
      <c r="A666" s="37"/>
      <c r="B666" s="38"/>
      <c r="C666" s="37"/>
      <c r="D666" s="37"/>
      <c r="E666" s="40"/>
      <c r="F666" s="39"/>
      <c r="G666" s="39"/>
      <c r="H666" s="37"/>
      <c r="I666" s="37"/>
      <c r="J666" s="39"/>
      <c r="K666" s="37"/>
      <c r="L666" s="39"/>
      <c r="M666" s="37"/>
      <c r="N666" s="39"/>
      <c r="P666" s="40"/>
      <c r="Q666" s="40"/>
    </row>
    <row r="667">
      <c r="A667" s="37"/>
      <c r="B667" s="38"/>
      <c r="C667" s="37"/>
      <c r="D667" s="37"/>
      <c r="E667" s="40"/>
      <c r="F667" s="39"/>
      <c r="G667" s="39"/>
      <c r="H667" s="37"/>
      <c r="I667" s="37"/>
      <c r="J667" s="39"/>
      <c r="K667" s="37"/>
      <c r="L667" s="39"/>
      <c r="M667" s="37"/>
      <c r="N667" s="39"/>
      <c r="P667" s="40"/>
      <c r="Q667" s="40"/>
    </row>
    <row r="668">
      <c r="A668" s="37"/>
      <c r="B668" s="38"/>
      <c r="C668" s="37"/>
      <c r="D668" s="37"/>
      <c r="E668" s="40"/>
      <c r="F668" s="39"/>
      <c r="G668" s="39"/>
      <c r="H668" s="37"/>
      <c r="I668" s="37"/>
      <c r="J668" s="39"/>
      <c r="K668" s="37"/>
      <c r="L668" s="39"/>
      <c r="M668" s="37"/>
      <c r="N668" s="39"/>
      <c r="P668" s="40"/>
      <c r="Q668" s="40"/>
    </row>
    <row r="669">
      <c r="A669" s="37"/>
      <c r="B669" s="38"/>
      <c r="C669" s="37"/>
      <c r="D669" s="37"/>
      <c r="E669" s="40"/>
      <c r="F669" s="39"/>
      <c r="G669" s="39"/>
      <c r="H669" s="37"/>
      <c r="I669" s="37"/>
      <c r="J669" s="39"/>
      <c r="K669" s="37"/>
      <c r="L669" s="39"/>
      <c r="M669" s="37"/>
      <c r="N669" s="39"/>
      <c r="P669" s="40"/>
      <c r="Q669" s="40"/>
    </row>
    <row r="670">
      <c r="A670" s="37"/>
      <c r="B670" s="38"/>
      <c r="C670" s="37"/>
      <c r="D670" s="37"/>
      <c r="E670" s="40"/>
      <c r="F670" s="39"/>
      <c r="G670" s="39"/>
      <c r="H670" s="37"/>
      <c r="I670" s="37"/>
      <c r="J670" s="39"/>
      <c r="K670" s="37"/>
      <c r="L670" s="39"/>
      <c r="M670" s="37"/>
      <c r="N670" s="39"/>
      <c r="P670" s="40"/>
      <c r="Q670" s="40"/>
    </row>
    <row r="671">
      <c r="A671" s="37"/>
      <c r="B671" s="38"/>
      <c r="C671" s="37"/>
      <c r="D671" s="37"/>
      <c r="E671" s="40"/>
      <c r="F671" s="39"/>
      <c r="G671" s="39"/>
      <c r="H671" s="37"/>
      <c r="I671" s="37"/>
      <c r="J671" s="39"/>
      <c r="K671" s="37"/>
      <c r="L671" s="39"/>
      <c r="M671" s="37"/>
      <c r="N671" s="39"/>
      <c r="P671" s="40"/>
      <c r="Q671" s="40"/>
    </row>
    <row r="672">
      <c r="A672" s="37"/>
      <c r="B672" s="38"/>
      <c r="C672" s="37"/>
      <c r="D672" s="37"/>
      <c r="E672" s="40"/>
      <c r="F672" s="39"/>
      <c r="G672" s="39"/>
      <c r="H672" s="37"/>
      <c r="I672" s="37"/>
      <c r="J672" s="39"/>
      <c r="K672" s="37"/>
      <c r="L672" s="39"/>
      <c r="M672" s="37"/>
      <c r="N672" s="39"/>
      <c r="P672" s="40"/>
      <c r="Q672" s="40"/>
    </row>
    <row r="673">
      <c r="A673" s="37"/>
      <c r="B673" s="38"/>
      <c r="C673" s="37"/>
      <c r="D673" s="37"/>
      <c r="E673" s="40"/>
      <c r="F673" s="39"/>
      <c r="G673" s="39"/>
      <c r="H673" s="37"/>
      <c r="I673" s="37"/>
      <c r="J673" s="39"/>
      <c r="K673" s="37"/>
      <c r="L673" s="39"/>
      <c r="M673" s="37"/>
      <c r="N673" s="39"/>
      <c r="P673" s="40"/>
      <c r="Q673" s="40"/>
    </row>
    <row r="674">
      <c r="A674" s="37"/>
      <c r="B674" s="38"/>
      <c r="C674" s="37"/>
      <c r="D674" s="37"/>
      <c r="E674" s="40"/>
      <c r="F674" s="39"/>
      <c r="G674" s="39"/>
      <c r="H674" s="37"/>
      <c r="I674" s="37"/>
      <c r="J674" s="39"/>
      <c r="K674" s="37"/>
      <c r="L674" s="39"/>
      <c r="M674" s="37"/>
      <c r="N674" s="39"/>
      <c r="P674" s="40"/>
      <c r="Q674" s="40"/>
    </row>
    <row r="675">
      <c r="A675" s="37"/>
      <c r="B675" s="38"/>
      <c r="C675" s="37"/>
      <c r="D675" s="37"/>
      <c r="E675" s="40"/>
      <c r="F675" s="39"/>
      <c r="G675" s="39"/>
      <c r="H675" s="37"/>
      <c r="I675" s="37"/>
      <c r="J675" s="39"/>
      <c r="K675" s="37"/>
      <c r="L675" s="39"/>
      <c r="M675" s="37"/>
      <c r="N675" s="39"/>
      <c r="P675" s="40"/>
      <c r="Q675" s="40"/>
    </row>
    <row r="676">
      <c r="A676" s="37"/>
      <c r="B676" s="38"/>
      <c r="C676" s="37"/>
      <c r="D676" s="37"/>
      <c r="E676" s="40"/>
      <c r="F676" s="39"/>
      <c r="G676" s="39"/>
      <c r="H676" s="37"/>
      <c r="I676" s="37"/>
      <c r="J676" s="39"/>
      <c r="K676" s="37"/>
      <c r="L676" s="39"/>
      <c r="M676" s="37"/>
      <c r="N676" s="39"/>
      <c r="P676" s="40"/>
      <c r="Q676" s="40"/>
    </row>
    <row r="677">
      <c r="A677" s="37"/>
      <c r="B677" s="38"/>
      <c r="C677" s="37"/>
      <c r="D677" s="37"/>
      <c r="E677" s="40"/>
      <c r="F677" s="39"/>
      <c r="G677" s="39"/>
      <c r="H677" s="37"/>
      <c r="I677" s="37"/>
      <c r="J677" s="39"/>
      <c r="K677" s="37"/>
      <c r="L677" s="39"/>
      <c r="M677" s="37"/>
      <c r="N677" s="39"/>
      <c r="P677" s="40"/>
      <c r="Q677" s="40"/>
    </row>
    <row r="678">
      <c r="A678" s="37"/>
      <c r="B678" s="38"/>
      <c r="C678" s="37"/>
      <c r="D678" s="37"/>
      <c r="E678" s="40"/>
      <c r="F678" s="39"/>
      <c r="G678" s="39"/>
      <c r="H678" s="37"/>
      <c r="I678" s="37"/>
      <c r="J678" s="39"/>
      <c r="K678" s="37"/>
      <c r="L678" s="39"/>
      <c r="M678" s="37"/>
      <c r="N678" s="39"/>
      <c r="P678" s="40"/>
      <c r="Q678" s="40"/>
    </row>
    <row r="679">
      <c r="A679" s="37"/>
      <c r="B679" s="38"/>
      <c r="C679" s="37"/>
      <c r="D679" s="37"/>
      <c r="E679" s="40"/>
      <c r="F679" s="39"/>
      <c r="G679" s="39"/>
      <c r="H679" s="37"/>
      <c r="I679" s="37"/>
      <c r="J679" s="39"/>
      <c r="K679" s="37"/>
      <c r="L679" s="39"/>
      <c r="M679" s="37"/>
      <c r="N679" s="39"/>
      <c r="P679" s="40"/>
      <c r="Q679" s="40"/>
    </row>
    <row r="680">
      <c r="A680" s="37"/>
      <c r="B680" s="38"/>
      <c r="C680" s="37"/>
      <c r="D680" s="37"/>
      <c r="E680" s="40"/>
      <c r="F680" s="39"/>
      <c r="G680" s="39"/>
      <c r="H680" s="37"/>
      <c r="I680" s="37"/>
      <c r="J680" s="39"/>
      <c r="K680" s="37"/>
      <c r="L680" s="39"/>
      <c r="M680" s="37"/>
      <c r="N680" s="39"/>
      <c r="P680" s="40"/>
      <c r="Q680" s="40"/>
    </row>
    <row r="681">
      <c r="A681" s="37"/>
      <c r="B681" s="38"/>
      <c r="C681" s="37"/>
      <c r="D681" s="37"/>
      <c r="E681" s="40"/>
      <c r="F681" s="39"/>
      <c r="G681" s="39"/>
      <c r="H681" s="37"/>
      <c r="I681" s="37"/>
      <c r="J681" s="39"/>
      <c r="K681" s="37"/>
      <c r="L681" s="39"/>
      <c r="M681" s="37"/>
      <c r="N681" s="39"/>
      <c r="P681" s="40"/>
      <c r="Q681" s="40"/>
    </row>
    <row r="682">
      <c r="A682" s="37"/>
      <c r="B682" s="38"/>
      <c r="C682" s="37"/>
      <c r="D682" s="37"/>
      <c r="E682" s="40"/>
      <c r="F682" s="39"/>
      <c r="G682" s="39"/>
      <c r="H682" s="37"/>
      <c r="I682" s="37"/>
      <c r="J682" s="39"/>
      <c r="K682" s="37"/>
      <c r="L682" s="39"/>
      <c r="M682" s="37"/>
      <c r="N682" s="39"/>
      <c r="P682" s="40"/>
      <c r="Q682" s="40"/>
    </row>
    <row r="683">
      <c r="A683" s="37"/>
      <c r="B683" s="38"/>
      <c r="C683" s="37"/>
      <c r="D683" s="37"/>
      <c r="E683" s="40"/>
      <c r="F683" s="39"/>
      <c r="G683" s="39"/>
      <c r="H683" s="37"/>
      <c r="I683" s="37"/>
      <c r="J683" s="39"/>
      <c r="K683" s="37"/>
      <c r="L683" s="39"/>
      <c r="M683" s="37"/>
      <c r="N683" s="39"/>
      <c r="P683" s="40"/>
      <c r="Q683" s="40"/>
    </row>
    <row r="684">
      <c r="A684" s="37"/>
      <c r="B684" s="38"/>
      <c r="C684" s="37"/>
      <c r="D684" s="37"/>
      <c r="E684" s="40"/>
      <c r="F684" s="39"/>
      <c r="G684" s="39"/>
      <c r="H684" s="37"/>
      <c r="I684" s="37"/>
      <c r="J684" s="39"/>
      <c r="K684" s="37"/>
      <c r="L684" s="39"/>
      <c r="M684" s="37"/>
      <c r="N684" s="39"/>
      <c r="P684" s="40"/>
      <c r="Q684" s="40"/>
    </row>
    <row r="685">
      <c r="A685" s="37"/>
      <c r="B685" s="38"/>
      <c r="C685" s="37"/>
      <c r="D685" s="37"/>
      <c r="E685" s="40"/>
      <c r="F685" s="39"/>
      <c r="G685" s="39"/>
      <c r="H685" s="37"/>
      <c r="I685" s="37"/>
      <c r="J685" s="39"/>
      <c r="K685" s="37"/>
      <c r="L685" s="39"/>
      <c r="M685" s="37"/>
      <c r="N685" s="39"/>
      <c r="P685" s="40"/>
      <c r="Q685" s="40"/>
    </row>
    <row r="686">
      <c r="A686" s="37"/>
      <c r="B686" s="38"/>
      <c r="C686" s="37"/>
      <c r="D686" s="37"/>
      <c r="E686" s="40"/>
      <c r="F686" s="39"/>
      <c r="G686" s="39"/>
      <c r="H686" s="37"/>
      <c r="I686" s="37"/>
      <c r="J686" s="39"/>
      <c r="K686" s="37"/>
      <c r="L686" s="39"/>
      <c r="M686" s="37"/>
      <c r="N686" s="39"/>
      <c r="P686" s="40"/>
      <c r="Q686" s="40"/>
    </row>
    <row r="687">
      <c r="A687" s="37"/>
      <c r="B687" s="38"/>
      <c r="C687" s="37"/>
      <c r="D687" s="37"/>
      <c r="E687" s="40"/>
      <c r="F687" s="39"/>
      <c r="G687" s="39"/>
      <c r="H687" s="37"/>
      <c r="I687" s="37"/>
      <c r="J687" s="39"/>
      <c r="K687" s="37"/>
      <c r="L687" s="39"/>
      <c r="M687" s="37"/>
      <c r="N687" s="39"/>
      <c r="P687" s="40"/>
      <c r="Q687" s="40"/>
    </row>
    <row r="688">
      <c r="A688" s="37"/>
      <c r="B688" s="38"/>
      <c r="C688" s="37"/>
      <c r="D688" s="37"/>
      <c r="E688" s="40"/>
      <c r="F688" s="39"/>
      <c r="G688" s="39"/>
      <c r="H688" s="37"/>
      <c r="I688" s="37"/>
      <c r="J688" s="39"/>
      <c r="K688" s="37"/>
      <c r="L688" s="39"/>
      <c r="M688" s="37"/>
      <c r="N688" s="39"/>
      <c r="P688" s="40"/>
      <c r="Q688" s="40"/>
    </row>
    <row r="689">
      <c r="A689" s="37"/>
      <c r="B689" s="38"/>
      <c r="C689" s="37"/>
      <c r="D689" s="37"/>
      <c r="E689" s="40"/>
      <c r="F689" s="39"/>
      <c r="G689" s="39"/>
      <c r="H689" s="37"/>
      <c r="I689" s="37"/>
      <c r="J689" s="39"/>
      <c r="K689" s="37"/>
      <c r="L689" s="39"/>
      <c r="M689" s="37"/>
      <c r="N689" s="39"/>
      <c r="P689" s="40"/>
      <c r="Q689" s="40"/>
    </row>
    <row r="690">
      <c r="A690" s="37"/>
      <c r="B690" s="38"/>
      <c r="C690" s="37"/>
      <c r="D690" s="37"/>
      <c r="E690" s="40"/>
      <c r="F690" s="39"/>
      <c r="G690" s="39"/>
      <c r="H690" s="37"/>
      <c r="I690" s="37"/>
      <c r="J690" s="39"/>
      <c r="K690" s="37"/>
      <c r="L690" s="39"/>
      <c r="M690" s="37"/>
      <c r="N690" s="39"/>
      <c r="P690" s="40"/>
      <c r="Q690" s="40"/>
    </row>
    <row r="691">
      <c r="A691" s="37"/>
      <c r="B691" s="38"/>
      <c r="C691" s="37"/>
      <c r="D691" s="37"/>
      <c r="E691" s="40"/>
      <c r="F691" s="39"/>
      <c r="G691" s="39"/>
      <c r="H691" s="37"/>
      <c r="I691" s="37"/>
      <c r="J691" s="39"/>
      <c r="K691" s="37"/>
      <c r="L691" s="39"/>
      <c r="M691" s="37"/>
      <c r="N691" s="39"/>
      <c r="P691" s="40"/>
      <c r="Q691" s="40"/>
    </row>
    <row r="692">
      <c r="A692" s="37"/>
      <c r="B692" s="38"/>
      <c r="C692" s="37"/>
      <c r="D692" s="37"/>
      <c r="E692" s="40"/>
      <c r="F692" s="39"/>
      <c r="G692" s="39"/>
      <c r="H692" s="37"/>
      <c r="I692" s="37"/>
      <c r="J692" s="39"/>
      <c r="K692" s="37"/>
      <c r="L692" s="39"/>
      <c r="M692" s="37"/>
      <c r="N692" s="39"/>
      <c r="P692" s="40"/>
      <c r="Q692" s="40"/>
    </row>
    <row r="693">
      <c r="A693" s="37"/>
      <c r="B693" s="38"/>
      <c r="C693" s="37"/>
      <c r="D693" s="37"/>
      <c r="E693" s="40"/>
      <c r="F693" s="39"/>
      <c r="G693" s="39"/>
      <c r="H693" s="37"/>
      <c r="I693" s="37"/>
      <c r="J693" s="39"/>
      <c r="K693" s="37"/>
      <c r="L693" s="39"/>
      <c r="M693" s="37"/>
      <c r="N693" s="39"/>
      <c r="P693" s="40"/>
      <c r="Q693" s="40"/>
    </row>
    <row r="694">
      <c r="A694" s="37"/>
      <c r="B694" s="38"/>
      <c r="C694" s="37"/>
      <c r="D694" s="37"/>
      <c r="E694" s="40"/>
      <c r="F694" s="39"/>
      <c r="G694" s="39"/>
      <c r="H694" s="37"/>
      <c r="I694" s="37"/>
      <c r="J694" s="39"/>
      <c r="K694" s="37"/>
      <c r="L694" s="39"/>
      <c r="M694" s="37"/>
      <c r="N694" s="39"/>
      <c r="P694" s="40"/>
      <c r="Q694" s="40"/>
    </row>
    <row r="695">
      <c r="A695" s="37"/>
      <c r="B695" s="38"/>
      <c r="C695" s="37"/>
      <c r="D695" s="37"/>
      <c r="E695" s="40"/>
      <c r="F695" s="39"/>
      <c r="G695" s="39"/>
      <c r="H695" s="37"/>
      <c r="I695" s="37"/>
      <c r="J695" s="39"/>
      <c r="K695" s="37"/>
      <c r="L695" s="39"/>
      <c r="M695" s="37"/>
      <c r="N695" s="39"/>
      <c r="P695" s="40"/>
      <c r="Q695" s="40"/>
    </row>
    <row r="696">
      <c r="A696" s="37"/>
      <c r="B696" s="38"/>
      <c r="C696" s="37"/>
      <c r="D696" s="37"/>
      <c r="E696" s="40"/>
      <c r="F696" s="39"/>
      <c r="G696" s="39"/>
      <c r="H696" s="37"/>
      <c r="I696" s="37"/>
      <c r="J696" s="39"/>
      <c r="K696" s="37"/>
      <c r="L696" s="39"/>
      <c r="M696" s="37"/>
      <c r="N696" s="39"/>
      <c r="P696" s="40"/>
      <c r="Q696" s="40"/>
    </row>
    <row r="697">
      <c r="A697" s="37"/>
      <c r="B697" s="38"/>
      <c r="C697" s="37"/>
      <c r="D697" s="37"/>
      <c r="E697" s="40"/>
      <c r="F697" s="39"/>
      <c r="G697" s="39"/>
      <c r="H697" s="37"/>
      <c r="I697" s="37"/>
      <c r="J697" s="39"/>
      <c r="K697" s="37"/>
      <c r="L697" s="39"/>
      <c r="M697" s="37"/>
      <c r="N697" s="39"/>
      <c r="P697" s="40"/>
      <c r="Q697" s="40"/>
    </row>
    <row r="698">
      <c r="A698" s="37"/>
      <c r="B698" s="38"/>
      <c r="C698" s="37"/>
      <c r="D698" s="37"/>
      <c r="E698" s="40"/>
      <c r="F698" s="39"/>
      <c r="G698" s="39"/>
      <c r="H698" s="37"/>
      <c r="I698" s="37"/>
      <c r="J698" s="39"/>
      <c r="K698" s="37"/>
      <c r="L698" s="39"/>
      <c r="M698" s="37"/>
      <c r="N698" s="39"/>
      <c r="P698" s="40"/>
      <c r="Q698" s="40"/>
    </row>
    <row r="699">
      <c r="A699" s="37"/>
      <c r="B699" s="38"/>
      <c r="C699" s="37"/>
      <c r="D699" s="37"/>
      <c r="E699" s="40"/>
      <c r="F699" s="39"/>
      <c r="G699" s="39"/>
      <c r="H699" s="37"/>
      <c r="I699" s="37"/>
      <c r="J699" s="39"/>
      <c r="K699" s="37"/>
      <c r="L699" s="39"/>
      <c r="M699" s="37"/>
      <c r="N699" s="39"/>
      <c r="P699" s="40"/>
      <c r="Q699" s="40"/>
    </row>
    <row r="700">
      <c r="A700" s="37"/>
      <c r="B700" s="38"/>
      <c r="C700" s="37"/>
      <c r="D700" s="37"/>
      <c r="E700" s="40"/>
      <c r="F700" s="39"/>
      <c r="G700" s="39"/>
      <c r="H700" s="37"/>
      <c r="I700" s="37"/>
      <c r="J700" s="39"/>
      <c r="K700" s="37"/>
      <c r="L700" s="39"/>
      <c r="M700" s="37"/>
      <c r="N700" s="39"/>
      <c r="P700" s="40"/>
      <c r="Q700" s="40"/>
    </row>
    <row r="701">
      <c r="A701" s="37"/>
      <c r="B701" s="38"/>
      <c r="C701" s="37"/>
      <c r="D701" s="37"/>
      <c r="E701" s="40"/>
      <c r="F701" s="39"/>
      <c r="G701" s="39"/>
      <c r="H701" s="37"/>
      <c r="I701" s="37"/>
      <c r="J701" s="39"/>
      <c r="K701" s="37"/>
      <c r="L701" s="39"/>
      <c r="M701" s="37"/>
      <c r="N701" s="39"/>
      <c r="P701" s="40"/>
      <c r="Q701" s="40"/>
    </row>
    <row r="702">
      <c r="A702" s="37"/>
      <c r="B702" s="38"/>
      <c r="C702" s="37"/>
      <c r="D702" s="37"/>
      <c r="E702" s="40"/>
      <c r="F702" s="39"/>
      <c r="G702" s="39"/>
      <c r="H702" s="37"/>
      <c r="I702" s="37"/>
      <c r="J702" s="39"/>
      <c r="K702" s="37"/>
      <c r="L702" s="39"/>
      <c r="M702" s="37"/>
      <c r="N702" s="39"/>
      <c r="P702" s="40"/>
      <c r="Q702" s="40"/>
    </row>
    <row r="703">
      <c r="A703" s="37"/>
      <c r="B703" s="38"/>
      <c r="C703" s="37"/>
      <c r="D703" s="37"/>
      <c r="E703" s="40"/>
      <c r="F703" s="39"/>
      <c r="G703" s="39"/>
      <c r="H703" s="37"/>
      <c r="I703" s="37"/>
      <c r="J703" s="39"/>
      <c r="K703" s="37"/>
      <c r="L703" s="39"/>
      <c r="M703" s="37"/>
      <c r="N703" s="39"/>
      <c r="P703" s="40"/>
      <c r="Q703" s="40"/>
    </row>
    <row r="704">
      <c r="A704" s="37"/>
      <c r="B704" s="38"/>
      <c r="C704" s="37"/>
      <c r="D704" s="37"/>
      <c r="E704" s="40"/>
      <c r="F704" s="39"/>
      <c r="G704" s="39"/>
      <c r="H704" s="37"/>
      <c r="I704" s="37"/>
      <c r="J704" s="39"/>
      <c r="K704" s="37"/>
      <c r="L704" s="39"/>
      <c r="M704" s="37"/>
      <c r="N704" s="39"/>
      <c r="P704" s="40"/>
      <c r="Q704" s="40"/>
    </row>
    <row r="705">
      <c r="A705" s="37"/>
      <c r="B705" s="38"/>
      <c r="C705" s="37"/>
      <c r="D705" s="37"/>
      <c r="E705" s="40"/>
      <c r="F705" s="39"/>
      <c r="G705" s="39"/>
      <c r="H705" s="37"/>
      <c r="I705" s="37"/>
      <c r="J705" s="39"/>
      <c r="K705" s="37"/>
      <c r="L705" s="39"/>
      <c r="M705" s="37"/>
      <c r="N705" s="39"/>
      <c r="P705" s="40"/>
      <c r="Q705" s="40"/>
    </row>
    <row r="706">
      <c r="A706" s="37"/>
      <c r="B706" s="38"/>
      <c r="C706" s="37"/>
      <c r="D706" s="37"/>
      <c r="E706" s="40"/>
      <c r="F706" s="39"/>
      <c r="G706" s="39"/>
      <c r="H706" s="37"/>
      <c r="I706" s="37"/>
      <c r="J706" s="39"/>
      <c r="K706" s="37"/>
      <c r="L706" s="39"/>
      <c r="M706" s="37"/>
      <c r="N706" s="39"/>
      <c r="P706" s="40"/>
      <c r="Q706" s="40"/>
    </row>
    <row r="707">
      <c r="A707" s="37"/>
      <c r="B707" s="38"/>
      <c r="C707" s="37"/>
      <c r="D707" s="37"/>
      <c r="E707" s="40"/>
      <c r="F707" s="39"/>
      <c r="G707" s="39"/>
      <c r="H707" s="37"/>
      <c r="I707" s="37"/>
      <c r="J707" s="39"/>
      <c r="K707" s="37"/>
      <c r="L707" s="39"/>
      <c r="M707" s="37"/>
      <c r="N707" s="39"/>
      <c r="P707" s="40"/>
      <c r="Q707" s="40"/>
    </row>
    <row r="708">
      <c r="A708" s="37"/>
      <c r="B708" s="38"/>
      <c r="C708" s="37"/>
      <c r="D708" s="37"/>
      <c r="E708" s="40"/>
      <c r="F708" s="39"/>
      <c r="G708" s="39"/>
      <c r="H708" s="37"/>
      <c r="I708" s="37"/>
      <c r="J708" s="39"/>
      <c r="K708" s="37"/>
      <c r="L708" s="39"/>
      <c r="M708" s="37"/>
      <c r="N708" s="39"/>
      <c r="P708" s="40"/>
      <c r="Q708" s="40"/>
    </row>
    <row r="709">
      <c r="A709" s="37"/>
      <c r="B709" s="38"/>
      <c r="C709" s="37"/>
      <c r="D709" s="37"/>
      <c r="E709" s="40"/>
      <c r="F709" s="39"/>
      <c r="G709" s="39"/>
      <c r="H709" s="37"/>
      <c r="I709" s="37"/>
      <c r="J709" s="39"/>
      <c r="K709" s="37"/>
      <c r="L709" s="39"/>
      <c r="M709" s="37"/>
      <c r="N709" s="39"/>
      <c r="P709" s="40"/>
      <c r="Q709" s="40"/>
    </row>
    <row r="710">
      <c r="A710" s="37"/>
      <c r="B710" s="38"/>
      <c r="C710" s="37"/>
      <c r="D710" s="37"/>
      <c r="E710" s="40"/>
      <c r="F710" s="39"/>
      <c r="G710" s="39"/>
      <c r="H710" s="37"/>
      <c r="I710" s="37"/>
      <c r="J710" s="39"/>
      <c r="K710" s="37"/>
      <c r="L710" s="39"/>
      <c r="M710" s="37"/>
      <c r="N710" s="39"/>
      <c r="P710" s="40"/>
      <c r="Q710" s="40"/>
    </row>
    <row r="711">
      <c r="A711" s="37"/>
      <c r="B711" s="38"/>
      <c r="C711" s="37"/>
      <c r="D711" s="37"/>
      <c r="E711" s="40"/>
      <c r="F711" s="39"/>
      <c r="G711" s="39"/>
      <c r="H711" s="37"/>
      <c r="I711" s="37"/>
      <c r="J711" s="39"/>
      <c r="K711" s="37"/>
      <c r="L711" s="39"/>
      <c r="M711" s="37"/>
      <c r="N711" s="39"/>
      <c r="P711" s="40"/>
      <c r="Q711" s="40"/>
    </row>
    <row r="712">
      <c r="A712" s="37"/>
      <c r="B712" s="38"/>
      <c r="C712" s="37"/>
      <c r="D712" s="37"/>
      <c r="E712" s="40"/>
      <c r="F712" s="39"/>
      <c r="G712" s="39"/>
      <c r="H712" s="37"/>
      <c r="I712" s="37"/>
      <c r="J712" s="39"/>
      <c r="K712" s="37"/>
      <c r="L712" s="39"/>
      <c r="M712" s="37"/>
      <c r="N712" s="39"/>
      <c r="P712" s="40"/>
      <c r="Q712" s="40"/>
    </row>
    <row r="713">
      <c r="A713" s="37"/>
      <c r="B713" s="38"/>
      <c r="C713" s="37"/>
      <c r="D713" s="37"/>
      <c r="E713" s="40"/>
      <c r="F713" s="39"/>
      <c r="G713" s="39"/>
      <c r="H713" s="37"/>
      <c r="I713" s="37"/>
      <c r="J713" s="39"/>
      <c r="K713" s="37"/>
      <c r="L713" s="39"/>
      <c r="M713" s="37"/>
      <c r="N713" s="39"/>
      <c r="P713" s="40"/>
      <c r="Q713" s="40"/>
    </row>
    <row r="714">
      <c r="A714" s="37"/>
      <c r="B714" s="38"/>
      <c r="C714" s="37"/>
      <c r="D714" s="37"/>
      <c r="E714" s="40"/>
      <c r="F714" s="39"/>
      <c r="G714" s="39"/>
      <c r="H714" s="37"/>
      <c r="I714" s="37"/>
      <c r="J714" s="39"/>
      <c r="K714" s="37"/>
      <c r="L714" s="39"/>
      <c r="M714" s="37"/>
      <c r="N714" s="39"/>
      <c r="P714" s="40"/>
      <c r="Q714" s="40"/>
    </row>
    <row r="715">
      <c r="A715" s="37"/>
      <c r="B715" s="38"/>
      <c r="C715" s="37"/>
      <c r="D715" s="37"/>
      <c r="E715" s="40"/>
      <c r="F715" s="39"/>
      <c r="G715" s="39"/>
      <c r="H715" s="37"/>
      <c r="I715" s="37"/>
      <c r="J715" s="39"/>
      <c r="K715" s="37"/>
      <c r="L715" s="39"/>
      <c r="M715" s="37"/>
      <c r="N715" s="39"/>
      <c r="P715" s="40"/>
      <c r="Q715" s="40"/>
    </row>
    <row r="716">
      <c r="A716" s="37"/>
      <c r="B716" s="38"/>
      <c r="C716" s="37"/>
      <c r="D716" s="37"/>
      <c r="E716" s="40"/>
      <c r="F716" s="39"/>
      <c r="G716" s="39"/>
      <c r="H716" s="37"/>
      <c r="I716" s="37"/>
      <c r="J716" s="39"/>
      <c r="K716" s="37"/>
      <c r="L716" s="39"/>
      <c r="M716" s="37"/>
      <c r="N716" s="39"/>
      <c r="P716" s="40"/>
      <c r="Q716" s="40"/>
    </row>
    <row r="717">
      <c r="A717" s="37"/>
      <c r="B717" s="38"/>
      <c r="C717" s="37"/>
      <c r="D717" s="37"/>
      <c r="E717" s="40"/>
      <c r="F717" s="39"/>
      <c r="G717" s="39"/>
      <c r="H717" s="37"/>
      <c r="I717" s="37"/>
      <c r="J717" s="39"/>
      <c r="K717" s="37"/>
      <c r="L717" s="39"/>
      <c r="M717" s="37"/>
      <c r="N717" s="39"/>
      <c r="P717" s="40"/>
      <c r="Q717" s="40"/>
    </row>
    <row r="718">
      <c r="A718" s="37"/>
      <c r="B718" s="38"/>
      <c r="C718" s="37"/>
      <c r="D718" s="37"/>
      <c r="E718" s="40"/>
      <c r="F718" s="39"/>
      <c r="G718" s="39"/>
      <c r="H718" s="37"/>
      <c r="I718" s="37"/>
      <c r="J718" s="39"/>
      <c r="K718" s="37"/>
      <c r="L718" s="39"/>
      <c r="M718" s="37"/>
      <c r="N718" s="39"/>
      <c r="P718" s="40"/>
      <c r="Q718" s="40"/>
    </row>
    <row r="719">
      <c r="A719" s="37"/>
      <c r="B719" s="38"/>
      <c r="C719" s="37"/>
      <c r="D719" s="37"/>
      <c r="E719" s="40"/>
      <c r="F719" s="39"/>
      <c r="G719" s="39"/>
      <c r="H719" s="37"/>
      <c r="I719" s="37"/>
      <c r="J719" s="39"/>
      <c r="K719" s="37"/>
      <c r="L719" s="39"/>
      <c r="M719" s="37"/>
      <c r="N719" s="39"/>
      <c r="P719" s="40"/>
      <c r="Q719" s="40"/>
    </row>
    <row r="720">
      <c r="A720" s="37"/>
      <c r="B720" s="38"/>
      <c r="C720" s="37"/>
      <c r="D720" s="37"/>
      <c r="E720" s="40"/>
      <c r="F720" s="39"/>
      <c r="G720" s="39"/>
      <c r="H720" s="37"/>
      <c r="I720" s="37"/>
      <c r="J720" s="39"/>
      <c r="K720" s="37"/>
      <c r="L720" s="39"/>
      <c r="M720" s="37"/>
      <c r="N720" s="39"/>
      <c r="P720" s="40"/>
      <c r="Q720" s="40"/>
    </row>
    <row r="721">
      <c r="A721" s="37"/>
      <c r="B721" s="38"/>
      <c r="C721" s="37"/>
      <c r="D721" s="37"/>
      <c r="E721" s="40"/>
      <c r="F721" s="39"/>
      <c r="G721" s="39"/>
      <c r="H721" s="37"/>
      <c r="I721" s="37"/>
      <c r="J721" s="39"/>
      <c r="K721" s="37"/>
      <c r="L721" s="39"/>
      <c r="M721" s="37"/>
      <c r="N721" s="39"/>
      <c r="P721" s="40"/>
      <c r="Q721" s="40"/>
    </row>
    <row r="722">
      <c r="A722" s="37"/>
      <c r="B722" s="38"/>
      <c r="C722" s="37"/>
      <c r="D722" s="37"/>
      <c r="E722" s="40"/>
      <c r="F722" s="39"/>
      <c r="G722" s="39"/>
      <c r="H722" s="37"/>
      <c r="I722" s="37"/>
      <c r="J722" s="39"/>
      <c r="K722" s="37"/>
      <c r="L722" s="39"/>
      <c r="M722" s="37"/>
      <c r="N722" s="39"/>
      <c r="P722" s="40"/>
      <c r="Q722" s="40"/>
    </row>
    <row r="723">
      <c r="A723" s="37"/>
      <c r="B723" s="38"/>
      <c r="C723" s="37"/>
      <c r="D723" s="37"/>
      <c r="E723" s="40"/>
      <c r="F723" s="39"/>
      <c r="G723" s="39"/>
      <c r="H723" s="37"/>
      <c r="I723" s="37"/>
      <c r="J723" s="39"/>
      <c r="K723" s="37"/>
      <c r="L723" s="39"/>
      <c r="M723" s="37"/>
      <c r="N723" s="39"/>
      <c r="P723" s="40"/>
      <c r="Q723" s="40"/>
    </row>
    <row r="724">
      <c r="A724" s="37"/>
      <c r="B724" s="38"/>
      <c r="C724" s="37"/>
      <c r="D724" s="37"/>
      <c r="E724" s="40"/>
      <c r="F724" s="39"/>
      <c r="G724" s="39"/>
      <c r="H724" s="37"/>
      <c r="I724" s="37"/>
      <c r="J724" s="39"/>
      <c r="K724" s="37"/>
      <c r="L724" s="39"/>
      <c r="M724" s="37"/>
      <c r="N724" s="39"/>
      <c r="P724" s="40"/>
      <c r="Q724" s="40"/>
    </row>
    <row r="725">
      <c r="A725" s="37"/>
      <c r="B725" s="38"/>
      <c r="C725" s="37"/>
      <c r="D725" s="37"/>
      <c r="E725" s="40"/>
      <c r="F725" s="39"/>
      <c r="G725" s="39"/>
      <c r="H725" s="37"/>
      <c r="I725" s="37"/>
      <c r="J725" s="39"/>
      <c r="K725" s="37"/>
      <c r="L725" s="39"/>
      <c r="M725" s="37"/>
      <c r="N725" s="39"/>
      <c r="P725" s="40"/>
      <c r="Q725" s="40"/>
    </row>
    <row r="726">
      <c r="A726" s="37"/>
      <c r="B726" s="38"/>
      <c r="C726" s="37"/>
      <c r="D726" s="37"/>
      <c r="E726" s="40"/>
      <c r="F726" s="39"/>
      <c r="G726" s="39"/>
      <c r="H726" s="37"/>
      <c r="I726" s="37"/>
      <c r="J726" s="39"/>
      <c r="K726" s="37"/>
      <c r="L726" s="39"/>
      <c r="M726" s="37"/>
      <c r="N726" s="39"/>
      <c r="P726" s="40"/>
      <c r="Q726" s="40"/>
    </row>
    <row r="727">
      <c r="A727" s="37"/>
      <c r="B727" s="38"/>
      <c r="C727" s="37"/>
      <c r="D727" s="37"/>
      <c r="E727" s="40"/>
      <c r="F727" s="39"/>
      <c r="G727" s="39"/>
      <c r="H727" s="37"/>
      <c r="I727" s="37"/>
      <c r="J727" s="39"/>
      <c r="K727" s="37"/>
      <c r="L727" s="39"/>
      <c r="M727" s="37"/>
      <c r="N727" s="39"/>
      <c r="P727" s="40"/>
      <c r="Q727" s="40"/>
    </row>
    <row r="728">
      <c r="A728" s="37"/>
      <c r="B728" s="38"/>
      <c r="C728" s="37"/>
      <c r="D728" s="37"/>
      <c r="E728" s="40"/>
      <c r="F728" s="39"/>
      <c r="G728" s="39"/>
      <c r="H728" s="37"/>
      <c r="I728" s="37"/>
      <c r="J728" s="39"/>
      <c r="K728" s="37"/>
      <c r="L728" s="39"/>
      <c r="M728" s="37"/>
      <c r="N728" s="39"/>
      <c r="P728" s="40"/>
      <c r="Q728" s="40"/>
    </row>
    <row r="729">
      <c r="A729" s="37"/>
      <c r="B729" s="38"/>
      <c r="C729" s="37"/>
      <c r="D729" s="37"/>
      <c r="E729" s="40"/>
      <c r="F729" s="39"/>
      <c r="G729" s="39"/>
      <c r="H729" s="37"/>
      <c r="I729" s="37"/>
      <c r="J729" s="39"/>
      <c r="K729" s="37"/>
      <c r="L729" s="39"/>
      <c r="M729" s="37"/>
      <c r="N729" s="39"/>
      <c r="P729" s="40"/>
      <c r="Q729" s="40"/>
    </row>
    <row r="730">
      <c r="A730" s="37"/>
      <c r="B730" s="38"/>
      <c r="C730" s="37"/>
      <c r="D730" s="37"/>
      <c r="E730" s="40"/>
      <c r="F730" s="39"/>
      <c r="G730" s="39"/>
      <c r="H730" s="37"/>
      <c r="I730" s="37"/>
      <c r="J730" s="39"/>
      <c r="K730" s="37"/>
      <c r="L730" s="39"/>
      <c r="M730" s="37"/>
      <c r="N730" s="39"/>
      <c r="P730" s="40"/>
      <c r="Q730" s="40"/>
    </row>
    <row r="731">
      <c r="A731" s="37"/>
      <c r="B731" s="38"/>
      <c r="C731" s="37"/>
      <c r="D731" s="37"/>
      <c r="E731" s="40"/>
      <c r="F731" s="39"/>
      <c r="G731" s="39"/>
      <c r="H731" s="37"/>
      <c r="I731" s="37"/>
      <c r="J731" s="39"/>
      <c r="K731" s="37"/>
      <c r="L731" s="39"/>
      <c r="M731" s="37"/>
      <c r="N731" s="39"/>
      <c r="P731" s="40"/>
      <c r="Q731" s="40"/>
    </row>
    <row r="732">
      <c r="A732" s="37"/>
      <c r="B732" s="38"/>
      <c r="C732" s="37"/>
      <c r="D732" s="37"/>
      <c r="E732" s="40"/>
      <c r="F732" s="39"/>
      <c r="G732" s="39"/>
      <c r="H732" s="37"/>
      <c r="I732" s="37"/>
      <c r="J732" s="39"/>
      <c r="K732" s="37"/>
      <c r="L732" s="39"/>
      <c r="M732" s="37"/>
      <c r="N732" s="39"/>
      <c r="P732" s="40"/>
      <c r="Q732" s="40"/>
    </row>
    <row r="733">
      <c r="A733" s="37"/>
      <c r="B733" s="38"/>
      <c r="C733" s="37"/>
      <c r="D733" s="37"/>
      <c r="E733" s="40"/>
      <c r="F733" s="39"/>
      <c r="G733" s="39"/>
      <c r="H733" s="37"/>
      <c r="I733" s="37"/>
      <c r="J733" s="39"/>
      <c r="K733" s="37"/>
      <c r="L733" s="39"/>
      <c r="M733" s="37"/>
      <c r="N733" s="39"/>
      <c r="P733" s="40"/>
      <c r="Q733" s="40"/>
    </row>
    <row r="734">
      <c r="A734" s="37"/>
      <c r="B734" s="38"/>
      <c r="C734" s="37"/>
      <c r="D734" s="37"/>
      <c r="E734" s="40"/>
      <c r="F734" s="39"/>
      <c r="G734" s="39"/>
      <c r="H734" s="37"/>
      <c r="I734" s="37"/>
      <c r="J734" s="39"/>
      <c r="K734" s="37"/>
      <c r="L734" s="39"/>
      <c r="M734" s="37"/>
      <c r="N734" s="39"/>
      <c r="P734" s="40"/>
      <c r="Q734" s="40"/>
    </row>
    <row r="735">
      <c r="A735" s="37"/>
      <c r="B735" s="38"/>
      <c r="C735" s="37"/>
      <c r="D735" s="37"/>
      <c r="E735" s="40"/>
      <c r="F735" s="39"/>
      <c r="G735" s="39"/>
      <c r="H735" s="37"/>
      <c r="I735" s="37"/>
      <c r="J735" s="39"/>
      <c r="K735" s="37"/>
      <c r="L735" s="39"/>
      <c r="M735" s="37"/>
      <c r="N735" s="39"/>
      <c r="P735" s="40"/>
      <c r="Q735" s="40"/>
    </row>
    <row r="736">
      <c r="A736" s="37"/>
      <c r="B736" s="38"/>
      <c r="C736" s="37"/>
      <c r="D736" s="37"/>
      <c r="E736" s="40"/>
      <c r="F736" s="39"/>
      <c r="G736" s="39"/>
      <c r="H736" s="37"/>
      <c r="I736" s="37"/>
      <c r="J736" s="39"/>
      <c r="K736" s="37"/>
      <c r="L736" s="39"/>
      <c r="M736" s="37"/>
      <c r="N736" s="39"/>
      <c r="P736" s="40"/>
      <c r="Q736" s="40"/>
    </row>
    <row r="737">
      <c r="A737" s="37"/>
      <c r="B737" s="38"/>
      <c r="C737" s="37"/>
      <c r="D737" s="37"/>
      <c r="E737" s="40"/>
      <c r="F737" s="39"/>
      <c r="G737" s="39"/>
      <c r="H737" s="37"/>
      <c r="I737" s="37"/>
      <c r="J737" s="39"/>
      <c r="K737" s="37"/>
      <c r="L737" s="39"/>
      <c r="M737" s="37"/>
      <c r="N737" s="39"/>
      <c r="P737" s="40"/>
      <c r="Q737" s="40"/>
    </row>
    <row r="738">
      <c r="A738" s="37"/>
      <c r="B738" s="38"/>
      <c r="C738" s="37"/>
      <c r="D738" s="37"/>
      <c r="E738" s="40"/>
      <c r="F738" s="39"/>
      <c r="G738" s="39"/>
      <c r="H738" s="37"/>
      <c r="I738" s="37"/>
      <c r="J738" s="39"/>
      <c r="K738" s="37"/>
      <c r="L738" s="39"/>
      <c r="M738" s="37"/>
      <c r="N738" s="39"/>
      <c r="P738" s="40"/>
      <c r="Q738" s="40"/>
    </row>
    <row r="739">
      <c r="A739" s="37"/>
      <c r="B739" s="38"/>
      <c r="C739" s="37"/>
      <c r="D739" s="37"/>
      <c r="E739" s="40"/>
      <c r="F739" s="39"/>
      <c r="G739" s="39"/>
      <c r="H739" s="37"/>
      <c r="I739" s="37"/>
      <c r="J739" s="39"/>
      <c r="K739" s="37"/>
      <c r="L739" s="39"/>
      <c r="M739" s="37"/>
      <c r="N739" s="39"/>
      <c r="P739" s="40"/>
      <c r="Q739" s="40"/>
    </row>
    <row r="740">
      <c r="A740" s="37"/>
      <c r="B740" s="38"/>
      <c r="C740" s="37"/>
      <c r="D740" s="37"/>
      <c r="E740" s="40"/>
      <c r="F740" s="39"/>
      <c r="G740" s="39"/>
      <c r="H740" s="37"/>
      <c r="I740" s="37"/>
      <c r="J740" s="39"/>
      <c r="K740" s="37"/>
      <c r="L740" s="39"/>
      <c r="M740" s="37"/>
      <c r="N740" s="39"/>
      <c r="P740" s="40"/>
      <c r="Q740" s="40"/>
    </row>
    <row r="741">
      <c r="A741" s="37"/>
      <c r="B741" s="38"/>
      <c r="C741" s="37"/>
      <c r="D741" s="37"/>
      <c r="E741" s="40"/>
      <c r="F741" s="39"/>
      <c r="G741" s="39"/>
      <c r="H741" s="37"/>
      <c r="I741" s="37"/>
      <c r="J741" s="39"/>
      <c r="K741" s="37"/>
      <c r="L741" s="39"/>
      <c r="M741" s="37"/>
      <c r="N741" s="39"/>
      <c r="P741" s="40"/>
      <c r="Q741" s="40"/>
    </row>
    <row r="742">
      <c r="A742" s="37"/>
      <c r="B742" s="38"/>
      <c r="C742" s="37"/>
      <c r="D742" s="37"/>
      <c r="E742" s="40"/>
      <c r="F742" s="39"/>
      <c r="G742" s="39"/>
      <c r="H742" s="37"/>
      <c r="I742" s="37"/>
      <c r="J742" s="39"/>
      <c r="K742" s="37"/>
      <c r="L742" s="39"/>
      <c r="M742" s="37"/>
      <c r="N742" s="39"/>
      <c r="P742" s="40"/>
      <c r="Q742" s="40"/>
    </row>
    <row r="743">
      <c r="A743" s="37"/>
      <c r="B743" s="38"/>
      <c r="C743" s="37"/>
      <c r="D743" s="37"/>
      <c r="E743" s="40"/>
      <c r="F743" s="39"/>
      <c r="G743" s="39"/>
      <c r="H743" s="37"/>
      <c r="I743" s="37"/>
      <c r="J743" s="39"/>
      <c r="K743" s="37"/>
      <c r="L743" s="39"/>
      <c r="M743" s="37"/>
      <c r="N743" s="39"/>
      <c r="P743" s="40"/>
      <c r="Q743" s="40"/>
    </row>
    <row r="744">
      <c r="A744" s="37"/>
      <c r="B744" s="38"/>
      <c r="C744" s="37"/>
      <c r="D744" s="37"/>
      <c r="E744" s="40"/>
      <c r="F744" s="39"/>
      <c r="G744" s="39"/>
      <c r="H744" s="37"/>
      <c r="I744" s="37"/>
      <c r="J744" s="39"/>
      <c r="K744" s="37"/>
      <c r="L744" s="39"/>
      <c r="M744" s="37"/>
      <c r="N744" s="39"/>
      <c r="P744" s="40"/>
      <c r="Q744" s="40"/>
    </row>
    <row r="745">
      <c r="A745" s="37"/>
      <c r="B745" s="38"/>
      <c r="C745" s="37"/>
      <c r="D745" s="37"/>
      <c r="E745" s="40"/>
      <c r="F745" s="39"/>
      <c r="G745" s="39"/>
      <c r="H745" s="37"/>
      <c r="I745" s="37"/>
      <c r="J745" s="39"/>
      <c r="K745" s="37"/>
      <c r="L745" s="39"/>
      <c r="M745" s="37"/>
      <c r="N745" s="39"/>
      <c r="P745" s="40"/>
      <c r="Q745" s="40"/>
    </row>
    <row r="746">
      <c r="A746" s="37"/>
      <c r="B746" s="38"/>
      <c r="C746" s="37"/>
      <c r="D746" s="37"/>
      <c r="E746" s="40"/>
      <c r="F746" s="39"/>
      <c r="G746" s="39"/>
      <c r="H746" s="37"/>
      <c r="I746" s="37"/>
      <c r="J746" s="39"/>
      <c r="K746" s="37"/>
      <c r="L746" s="39"/>
      <c r="M746" s="37"/>
      <c r="N746" s="39"/>
      <c r="P746" s="40"/>
      <c r="Q746" s="40"/>
    </row>
    <row r="747">
      <c r="A747" s="37"/>
      <c r="B747" s="38"/>
      <c r="C747" s="37"/>
      <c r="D747" s="37"/>
      <c r="E747" s="40"/>
      <c r="F747" s="39"/>
      <c r="G747" s="39"/>
      <c r="H747" s="37"/>
      <c r="I747" s="37"/>
      <c r="J747" s="39"/>
      <c r="K747" s="37"/>
      <c r="L747" s="39"/>
      <c r="M747" s="37"/>
      <c r="N747" s="39"/>
      <c r="P747" s="40"/>
      <c r="Q747" s="40"/>
    </row>
    <row r="748">
      <c r="A748" s="37"/>
      <c r="B748" s="38"/>
      <c r="C748" s="37"/>
      <c r="D748" s="37"/>
      <c r="E748" s="40"/>
      <c r="F748" s="39"/>
      <c r="G748" s="39"/>
      <c r="H748" s="37"/>
      <c r="I748" s="37"/>
      <c r="J748" s="39"/>
      <c r="K748" s="37"/>
      <c r="L748" s="39"/>
      <c r="M748" s="37"/>
      <c r="N748" s="39"/>
      <c r="P748" s="40"/>
      <c r="Q748" s="40"/>
    </row>
    <row r="749">
      <c r="A749" s="37"/>
      <c r="B749" s="38"/>
      <c r="C749" s="37"/>
      <c r="D749" s="37"/>
      <c r="E749" s="40"/>
      <c r="F749" s="39"/>
      <c r="G749" s="39"/>
      <c r="H749" s="37"/>
      <c r="I749" s="37"/>
      <c r="J749" s="39"/>
      <c r="K749" s="37"/>
      <c r="L749" s="39"/>
      <c r="M749" s="37"/>
      <c r="N749" s="39"/>
      <c r="P749" s="40"/>
      <c r="Q749" s="40"/>
    </row>
    <row r="750">
      <c r="A750" s="37"/>
      <c r="B750" s="38"/>
      <c r="C750" s="37"/>
      <c r="D750" s="37"/>
      <c r="E750" s="40"/>
      <c r="F750" s="39"/>
      <c r="G750" s="39"/>
      <c r="H750" s="37"/>
      <c r="I750" s="37"/>
      <c r="J750" s="39"/>
      <c r="K750" s="37"/>
      <c r="L750" s="39"/>
      <c r="M750" s="37"/>
      <c r="N750" s="39"/>
      <c r="P750" s="40"/>
      <c r="Q750" s="40"/>
    </row>
    <row r="751">
      <c r="A751" s="37"/>
      <c r="B751" s="38"/>
      <c r="C751" s="37"/>
      <c r="D751" s="37"/>
      <c r="E751" s="40"/>
      <c r="F751" s="39"/>
      <c r="G751" s="39"/>
      <c r="H751" s="37"/>
      <c r="I751" s="37"/>
      <c r="J751" s="39"/>
      <c r="K751" s="37"/>
      <c r="L751" s="39"/>
      <c r="M751" s="37"/>
      <c r="N751" s="39"/>
      <c r="P751" s="40"/>
      <c r="Q751" s="40"/>
    </row>
    <row r="752">
      <c r="A752" s="37"/>
      <c r="B752" s="38"/>
      <c r="C752" s="37"/>
      <c r="D752" s="37"/>
      <c r="E752" s="40"/>
      <c r="F752" s="39"/>
      <c r="G752" s="39"/>
      <c r="H752" s="37"/>
      <c r="I752" s="37"/>
      <c r="J752" s="39"/>
      <c r="K752" s="37"/>
      <c r="L752" s="39"/>
      <c r="M752" s="37"/>
      <c r="N752" s="39"/>
      <c r="P752" s="40"/>
      <c r="Q752" s="40"/>
    </row>
    <row r="753">
      <c r="A753" s="37"/>
      <c r="B753" s="38"/>
      <c r="C753" s="37"/>
      <c r="D753" s="37"/>
      <c r="E753" s="40"/>
      <c r="F753" s="39"/>
      <c r="G753" s="39"/>
      <c r="H753" s="37"/>
      <c r="I753" s="37"/>
      <c r="J753" s="39"/>
      <c r="K753" s="37"/>
      <c r="L753" s="39"/>
      <c r="M753" s="37"/>
      <c r="N753" s="39"/>
      <c r="P753" s="40"/>
      <c r="Q753" s="40"/>
    </row>
    <row r="754">
      <c r="A754" s="37"/>
      <c r="B754" s="38"/>
      <c r="C754" s="37"/>
      <c r="D754" s="37"/>
      <c r="E754" s="40"/>
      <c r="F754" s="39"/>
      <c r="G754" s="39"/>
      <c r="H754" s="37"/>
      <c r="I754" s="37"/>
      <c r="J754" s="39"/>
      <c r="K754" s="37"/>
      <c r="L754" s="39"/>
      <c r="M754" s="37"/>
      <c r="N754" s="39"/>
      <c r="P754" s="40"/>
      <c r="Q754" s="40"/>
    </row>
    <row r="755">
      <c r="A755" s="37"/>
      <c r="B755" s="38"/>
      <c r="C755" s="37"/>
      <c r="D755" s="37"/>
      <c r="E755" s="40"/>
      <c r="F755" s="39"/>
      <c r="G755" s="39"/>
      <c r="H755" s="37"/>
      <c r="I755" s="37"/>
      <c r="J755" s="39"/>
      <c r="K755" s="37"/>
      <c r="L755" s="39"/>
      <c r="M755" s="37"/>
      <c r="N755" s="39"/>
      <c r="P755" s="40"/>
      <c r="Q755" s="40"/>
    </row>
    <row r="756">
      <c r="A756" s="37"/>
      <c r="B756" s="38"/>
      <c r="C756" s="37"/>
      <c r="D756" s="37"/>
      <c r="E756" s="40"/>
      <c r="F756" s="39"/>
      <c r="G756" s="39"/>
      <c r="H756" s="37"/>
      <c r="I756" s="37"/>
      <c r="J756" s="39"/>
      <c r="K756" s="37"/>
      <c r="L756" s="39"/>
      <c r="M756" s="37"/>
      <c r="N756" s="39"/>
      <c r="P756" s="40"/>
      <c r="Q756" s="40"/>
    </row>
    <row r="757">
      <c r="A757" s="37"/>
      <c r="B757" s="38"/>
      <c r="C757" s="37"/>
      <c r="D757" s="37"/>
      <c r="E757" s="40"/>
      <c r="F757" s="39"/>
      <c r="G757" s="39"/>
      <c r="H757" s="37"/>
      <c r="I757" s="37"/>
      <c r="J757" s="39"/>
      <c r="K757" s="37"/>
      <c r="L757" s="39"/>
      <c r="M757" s="37"/>
      <c r="N757" s="39"/>
      <c r="P757" s="40"/>
      <c r="Q757" s="40"/>
    </row>
    <row r="758">
      <c r="A758" s="37"/>
      <c r="B758" s="38"/>
      <c r="C758" s="37"/>
      <c r="D758" s="37"/>
      <c r="E758" s="40"/>
      <c r="F758" s="39"/>
      <c r="G758" s="39"/>
      <c r="H758" s="37"/>
      <c r="I758" s="37"/>
      <c r="J758" s="39"/>
      <c r="K758" s="37"/>
      <c r="L758" s="39"/>
      <c r="M758" s="37"/>
      <c r="N758" s="39"/>
      <c r="P758" s="40"/>
      <c r="Q758" s="40"/>
    </row>
    <row r="759">
      <c r="A759" s="37"/>
      <c r="B759" s="38"/>
      <c r="C759" s="37"/>
      <c r="D759" s="37"/>
      <c r="E759" s="40"/>
      <c r="F759" s="39"/>
      <c r="G759" s="39"/>
      <c r="H759" s="37"/>
      <c r="I759" s="37"/>
      <c r="J759" s="39"/>
      <c r="K759" s="37"/>
      <c r="L759" s="39"/>
      <c r="M759" s="37"/>
      <c r="N759" s="39"/>
      <c r="P759" s="40"/>
      <c r="Q759" s="40"/>
    </row>
    <row r="760">
      <c r="A760" s="37"/>
      <c r="B760" s="38"/>
      <c r="C760" s="37"/>
      <c r="D760" s="37"/>
      <c r="E760" s="40"/>
      <c r="F760" s="39"/>
      <c r="G760" s="39"/>
      <c r="H760" s="37"/>
      <c r="I760" s="37"/>
      <c r="J760" s="39"/>
      <c r="K760" s="37"/>
      <c r="L760" s="39"/>
      <c r="M760" s="37"/>
      <c r="N760" s="39"/>
      <c r="P760" s="40"/>
      <c r="Q760" s="40"/>
    </row>
    <row r="761">
      <c r="A761" s="37"/>
      <c r="B761" s="38"/>
      <c r="C761" s="37"/>
      <c r="D761" s="37"/>
      <c r="E761" s="40"/>
      <c r="F761" s="39"/>
      <c r="G761" s="39"/>
      <c r="H761" s="37"/>
      <c r="I761" s="37"/>
      <c r="J761" s="39"/>
      <c r="K761" s="37"/>
      <c r="L761" s="39"/>
      <c r="M761" s="37"/>
      <c r="N761" s="39"/>
      <c r="P761" s="40"/>
      <c r="Q761" s="40"/>
    </row>
    <row r="762">
      <c r="A762" s="37"/>
      <c r="B762" s="38"/>
      <c r="C762" s="37"/>
      <c r="D762" s="37"/>
      <c r="E762" s="40"/>
      <c r="F762" s="39"/>
      <c r="G762" s="39"/>
      <c r="H762" s="37"/>
      <c r="I762" s="37"/>
      <c r="J762" s="39"/>
      <c r="K762" s="37"/>
      <c r="L762" s="39"/>
      <c r="M762" s="37"/>
      <c r="N762" s="39"/>
      <c r="P762" s="40"/>
      <c r="Q762" s="40"/>
    </row>
    <row r="763">
      <c r="A763" s="37"/>
      <c r="B763" s="38"/>
      <c r="C763" s="37"/>
      <c r="D763" s="37"/>
      <c r="E763" s="40"/>
      <c r="F763" s="39"/>
      <c r="G763" s="39"/>
      <c r="H763" s="37"/>
      <c r="I763" s="37"/>
      <c r="J763" s="39"/>
      <c r="K763" s="37"/>
      <c r="L763" s="39"/>
      <c r="M763" s="37"/>
      <c r="N763" s="39"/>
      <c r="P763" s="40"/>
      <c r="Q763" s="40"/>
    </row>
    <row r="764">
      <c r="A764" s="37"/>
      <c r="B764" s="38"/>
      <c r="C764" s="37"/>
      <c r="D764" s="37"/>
      <c r="E764" s="40"/>
      <c r="F764" s="39"/>
      <c r="G764" s="39"/>
      <c r="H764" s="37"/>
      <c r="I764" s="37"/>
      <c r="J764" s="39"/>
      <c r="K764" s="37"/>
      <c r="L764" s="39"/>
      <c r="M764" s="37"/>
      <c r="N764" s="39"/>
      <c r="P764" s="40"/>
      <c r="Q764" s="40"/>
    </row>
    <row r="765">
      <c r="A765" s="37"/>
      <c r="B765" s="38"/>
      <c r="C765" s="37"/>
      <c r="D765" s="37"/>
      <c r="E765" s="40"/>
      <c r="F765" s="39"/>
      <c r="G765" s="39"/>
      <c r="H765" s="37"/>
      <c r="I765" s="37"/>
      <c r="J765" s="39"/>
      <c r="K765" s="37"/>
      <c r="L765" s="39"/>
      <c r="M765" s="37"/>
      <c r="N765" s="39"/>
      <c r="P765" s="40"/>
      <c r="Q765" s="40"/>
    </row>
    <row r="766">
      <c r="A766" s="37"/>
      <c r="B766" s="38"/>
      <c r="C766" s="37"/>
      <c r="D766" s="37"/>
      <c r="E766" s="40"/>
      <c r="F766" s="39"/>
      <c r="G766" s="39"/>
      <c r="H766" s="37"/>
      <c r="I766" s="37"/>
      <c r="J766" s="39"/>
      <c r="K766" s="37"/>
      <c r="L766" s="39"/>
      <c r="M766" s="37"/>
      <c r="N766" s="39"/>
      <c r="P766" s="40"/>
      <c r="Q766" s="40"/>
    </row>
    <row r="767">
      <c r="A767" s="37"/>
      <c r="B767" s="38"/>
      <c r="C767" s="37"/>
      <c r="D767" s="37"/>
      <c r="E767" s="40"/>
      <c r="F767" s="39"/>
      <c r="G767" s="39"/>
      <c r="H767" s="37"/>
      <c r="I767" s="37"/>
      <c r="J767" s="39"/>
      <c r="K767" s="37"/>
      <c r="L767" s="39"/>
      <c r="M767" s="37"/>
      <c r="N767" s="39"/>
      <c r="P767" s="40"/>
      <c r="Q767" s="40"/>
    </row>
    <row r="768">
      <c r="A768" s="37"/>
      <c r="B768" s="38"/>
      <c r="C768" s="37"/>
      <c r="D768" s="37"/>
      <c r="E768" s="40"/>
      <c r="F768" s="39"/>
      <c r="G768" s="39"/>
      <c r="H768" s="37"/>
      <c r="I768" s="37"/>
      <c r="J768" s="39"/>
      <c r="K768" s="37"/>
      <c r="L768" s="39"/>
      <c r="M768" s="37"/>
      <c r="N768" s="39"/>
      <c r="P768" s="40"/>
      <c r="Q768" s="40"/>
    </row>
    <row r="769">
      <c r="A769" s="37"/>
      <c r="B769" s="38"/>
      <c r="C769" s="37"/>
      <c r="D769" s="37"/>
      <c r="E769" s="40"/>
      <c r="F769" s="39"/>
      <c r="G769" s="39"/>
      <c r="H769" s="37"/>
      <c r="I769" s="37"/>
      <c r="J769" s="39"/>
      <c r="K769" s="37"/>
      <c r="L769" s="39"/>
      <c r="M769" s="37"/>
      <c r="N769" s="39"/>
      <c r="P769" s="40"/>
      <c r="Q769" s="40"/>
    </row>
    <row r="770">
      <c r="A770" s="37"/>
      <c r="B770" s="38"/>
      <c r="C770" s="37"/>
      <c r="D770" s="37"/>
      <c r="E770" s="40"/>
      <c r="F770" s="39"/>
      <c r="G770" s="39"/>
      <c r="H770" s="37"/>
      <c r="I770" s="37"/>
      <c r="J770" s="39"/>
      <c r="K770" s="37"/>
      <c r="L770" s="39"/>
      <c r="M770" s="37"/>
      <c r="N770" s="39"/>
      <c r="P770" s="40"/>
      <c r="Q770" s="40"/>
    </row>
    <row r="771">
      <c r="A771" s="37"/>
      <c r="B771" s="38"/>
      <c r="C771" s="37"/>
      <c r="D771" s="37"/>
      <c r="E771" s="40"/>
      <c r="F771" s="39"/>
      <c r="G771" s="39"/>
      <c r="H771" s="37"/>
      <c r="I771" s="37"/>
      <c r="J771" s="39"/>
      <c r="K771" s="37"/>
      <c r="L771" s="39"/>
      <c r="M771" s="37"/>
      <c r="N771" s="39"/>
      <c r="P771" s="40"/>
      <c r="Q771" s="40"/>
    </row>
    <row r="772">
      <c r="A772" s="37"/>
      <c r="B772" s="38"/>
      <c r="C772" s="37"/>
      <c r="D772" s="37"/>
      <c r="E772" s="40"/>
      <c r="F772" s="39"/>
      <c r="G772" s="39"/>
      <c r="H772" s="37"/>
      <c r="I772" s="37"/>
      <c r="J772" s="39"/>
      <c r="K772" s="37"/>
      <c r="L772" s="39"/>
      <c r="M772" s="37"/>
      <c r="N772" s="39"/>
      <c r="P772" s="40"/>
      <c r="Q772" s="40"/>
    </row>
    <row r="773">
      <c r="A773" s="37"/>
      <c r="B773" s="38"/>
      <c r="C773" s="37"/>
      <c r="D773" s="37"/>
      <c r="E773" s="40"/>
      <c r="F773" s="39"/>
      <c r="G773" s="39"/>
      <c r="H773" s="37"/>
      <c r="I773" s="37"/>
      <c r="J773" s="39"/>
      <c r="K773" s="37"/>
      <c r="L773" s="39"/>
      <c r="M773" s="37"/>
      <c r="N773" s="39"/>
      <c r="P773" s="40"/>
      <c r="Q773" s="40"/>
    </row>
    <row r="774">
      <c r="A774" s="37"/>
      <c r="B774" s="38"/>
      <c r="C774" s="37"/>
      <c r="D774" s="37"/>
      <c r="E774" s="40"/>
      <c r="F774" s="39"/>
      <c r="G774" s="39"/>
      <c r="H774" s="37"/>
      <c r="I774" s="37"/>
      <c r="J774" s="39"/>
      <c r="K774" s="37"/>
      <c r="L774" s="39"/>
      <c r="M774" s="37"/>
      <c r="N774" s="39"/>
      <c r="P774" s="40"/>
      <c r="Q774" s="40"/>
    </row>
    <row r="775">
      <c r="A775" s="37"/>
      <c r="B775" s="38"/>
      <c r="C775" s="37"/>
      <c r="D775" s="37"/>
      <c r="E775" s="40"/>
      <c r="F775" s="39"/>
      <c r="G775" s="39"/>
      <c r="H775" s="37"/>
      <c r="I775" s="37"/>
      <c r="J775" s="39"/>
      <c r="K775" s="37"/>
      <c r="L775" s="39"/>
      <c r="M775" s="37"/>
      <c r="N775" s="39"/>
      <c r="P775" s="40"/>
      <c r="Q775" s="40"/>
    </row>
    <row r="776">
      <c r="A776" s="37"/>
      <c r="B776" s="38"/>
      <c r="C776" s="37"/>
      <c r="D776" s="37"/>
      <c r="E776" s="40"/>
      <c r="F776" s="39"/>
      <c r="G776" s="39"/>
      <c r="H776" s="37"/>
      <c r="I776" s="37"/>
      <c r="J776" s="39"/>
      <c r="K776" s="37"/>
      <c r="L776" s="39"/>
      <c r="M776" s="37"/>
      <c r="N776" s="39"/>
      <c r="P776" s="40"/>
      <c r="Q776" s="40"/>
    </row>
    <row r="777">
      <c r="A777" s="37"/>
      <c r="B777" s="38"/>
      <c r="C777" s="37"/>
      <c r="D777" s="37"/>
      <c r="E777" s="40"/>
      <c r="F777" s="39"/>
      <c r="G777" s="39"/>
      <c r="H777" s="37"/>
      <c r="I777" s="37"/>
      <c r="J777" s="39"/>
      <c r="K777" s="37"/>
      <c r="L777" s="39"/>
      <c r="M777" s="37"/>
      <c r="N777" s="39"/>
      <c r="P777" s="40"/>
      <c r="Q777" s="40"/>
    </row>
    <row r="778">
      <c r="A778" s="37"/>
      <c r="B778" s="38"/>
      <c r="C778" s="37"/>
      <c r="D778" s="37"/>
      <c r="E778" s="40"/>
      <c r="F778" s="39"/>
      <c r="G778" s="39"/>
      <c r="H778" s="37"/>
      <c r="I778" s="37"/>
      <c r="J778" s="39"/>
      <c r="K778" s="37"/>
      <c r="L778" s="39"/>
      <c r="M778" s="37"/>
      <c r="N778" s="39"/>
      <c r="P778" s="40"/>
      <c r="Q778" s="40"/>
    </row>
    <row r="779">
      <c r="A779" s="37"/>
      <c r="B779" s="38"/>
      <c r="C779" s="37"/>
      <c r="D779" s="37"/>
      <c r="E779" s="40"/>
      <c r="F779" s="39"/>
      <c r="G779" s="39"/>
      <c r="H779" s="37"/>
      <c r="I779" s="37"/>
      <c r="J779" s="39"/>
      <c r="K779" s="37"/>
      <c r="L779" s="39"/>
      <c r="M779" s="37"/>
      <c r="N779" s="39"/>
      <c r="P779" s="40"/>
      <c r="Q779" s="40"/>
    </row>
    <row r="780">
      <c r="A780" s="37"/>
      <c r="B780" s="38"/>
      <c r="C780" s="37"/>
      <c r="D780" s="37"/>
      <c r="E780" s="40"/>
      <c r="F780" s="39"/>
      <c r="G780" s="39"/>
      <c r="H780" s="37"/>
      <c r="I780" s="37"/>
      <c r="J780" s="39"/>
      <c r="K780" s="37"/>
      <c r="L780" s="39"/>
      <c r="M780" s="37"/>
      <c r="N780" s="39"/>
      <c r="P780" s="40"/>
      <c r="Q780" s="40"/>
    </row>
    <row r="781">
      <c r="A781" s="37"/>
      <c r="B781" s="38"/>
      <c r="C781" s="37"/>
      <c r="D781" s="37"/>
      <c r="E781" s="40"/>
      <c r="F781" s="39"/>
      <c r="G781" s="39"/>
      <c r="H781" s="37"/>
      <c r="I781" s="37"/>
      <c r="J781" s="39"/>
      <c r="K781" s="37"/>
      <c r="L781" s="39"/>
      <c r="M781" s="37"/>
      <c r="N781" s="39"/>
      <c r="P781" s="40"/>
      <c r="Q781" s="40"/>
    </row>
    <row r="782">
      <c r="A782" s="37"/>
      <c r="B782" s="38"/>
      <c r="C782" s="37"/>
      <c r="D782" s="37"/>
      <c r="E782" s="40"/>
      <c r="F782" s="39"/>
      <c r="G782" s="39"/>
      <c r="H782" s="37"/>
      <c r="I782" s="37"/>
      <c r="J782" s="39"/>
      <c r="K782" s="37"/>
      <c r="L782" s="39"/>
      <c r="M782" s="37"/>
      <c r="N782" s="39"/>
      <c r="P782" s="40"/>
      <c r="Q782" s="40"/>
    </row>
    <row r="783">
      <c r="A783" s="37"/>
      <c r="B783" s="38"/>
      <c r="C783" s="37"/>
      <c r="D783" s="37"/>
      <c r="E783" s="40"/>
      <c r="F783" s="39"/>
      <c r="G783" s="39"/>
      <c r="H783" s="37"/>
      <c r="I783" s="37"/>
      <c r="J783" s="39"/>
      <c r="K783" s="37"/>
      <c r="L783" s="39"/>
      <c r="M783" s="37"/>
      <c r="N783" s="39"/>
      <c r="P783" s="40"/>
      <c r="Q783" s="40"/>
    </row>
    <row r="784">
      <c r="A784" s="37"/>
      <c r="B784" s="38"/>
      <c r="C784" s="37"/>
      <c r="D784" s="37"/>
      <c r="E784" s="40"/>
      <c r="F784" s="39"/>
      <c r="G784" s="39"/>
      <c r="H784" s="37"/>
      <c r="I784" s="37"/>
      <c r="J784" s="39"/>
      <c r="K784" s="37"/>
      <c r="L784" s="39"/>
      <c r="M784" s="37"/>
      <c r="N784" s="39"/>
      <c r="P784" s="40"/>
      <c r="Q784" s="40"/>
    </row>
    <row r="785">
      <c r="A785" s="37"/>
      <c r="B785" s="38"/>
      <c r="C785" s="37"/>
      <c r="D785" s="37"/>
      <c r="E785" s="40"/>
      <c r="F785" s="39"/>
      <c r="G785" s="39"/>
      <c r="H785" s="37"/>
      <c r="I785" s="37"/>
      <c r="J785" s="39"/>
      <c r="K785" s="37"/>
      <c r="L785" s="39"/>
      <c r="M785" s="37"/>
      <c r="N785" s="39"/>
      <c r="P785" s="40"/>
      <c r="Q785" s="40"/>
    </row>
    <row r="786">
      <c r="A786" s="37"/>
      <c r="B786" s="38"/>
      <c r="C786" s="37"/>
      <c r="D786" s="37"/>
      <c r="E786" s="40"/>
      <c r="F786" s="39"/>
      <c r="G786" s="39"/>
      <c r="H786" s="37"/>
      <c r="I786" s="37"/>
      <c r="J786" s="39"/>
      <c r="K786" s="37"/>
      <c r="L786" s="39"/>
      <c r="M786" s="37"/>
      <c r="N786" s="39"/>
      <c r="P786" s="40"/>
      <c r="Q786" s="40"/>
    </row>
    <row r="787">
      <c r="A787" s="37"/>
      <c r="B787" s="38"/>
      <c r="C787" s="37"/>
      <c r="D787" s="37"/>
      <c r="E787" s="40"/>
      <c r="F787" s="39"/>
      <c r="G787" s="39"/>
      <c r="H787" s="37"/>
      <c r="I787" s="37"/>
      <c r="J787" s="39"/>
      <c r="K787" s="37"/>
      <c r="L787" s="39"/>
      <c r="M787" s="37"/>
      <c r="N787" s="39"/>
      <c r="P787" s="40"/>
      <c r="Q787" s="40"/>
    </row>
    <row r="788">
      <c r="A788" s="37"/>
      <c r="B788" s="38"/>
      <c r="C788" s="37"/>
      <c r="D788" s="37"/>
      <c r="E788" s="40"/>
      <c r="F788" s="39"/>
      <c r="G788" s="39"/>
      <c r="H788" s="37"/>
      <c r="I788" s="37"/>
      <c r="J788" s="39"/>
      <c r="K788" s="37"/>
      <c r="L788" s="39"/>
      <c r="M788" s="37"/>
      <c r="N788" s="39"/>
      <c r="P788" s="40"/>
      <c r="Q788" s="40"/>
    </row>
    <row r="789">
      <c r="A789" s="37"/>
      <c r="B789" s="38"/>
      <c r="C789" s="37"/>
      <c r="D789" s="37"/>
      <c r="E789" s="40"/>
      <c r="F789" s="39"/>
      <c r="G789" s="39"/>
      <c r="H789" s="37"/>
      <c r="I789" s="37"/>
      <c r="J789" s="39"/>
      <c r="K789" s="37"/>
      <c r="L789" s="39"/>
      <c r="M789" s="37"/>
      <c r="N789" s="39"/>
      <c r="P789" s="40"/>
      <c r="Q789" s="40"/>
    </row>
    <row r="790">
      <c r="A790" s="37"/>
      <c r="B790" s="38"/>
      <c r="C790" s="37"/>
      <c r="D790" s="37"/>
      <c r="E790" s="40"/>
      <c r="F790" s="39"/>
      <c r="G790" s="39"/>
      <c r="H790" s="37"/>
      <c r="I790" s="37"/>
      <c r="J790" s="39"/>
      <c r="K790" s="37"/>
      <c r="L790" s="39"/>
      <c r="M790" s="37"/>
      <c r="N790" s="39"/>
      <c r="P790" s="40"/>
      <c r="Q790" s="40"/>
    </row>
    <row r="791">
      <c r="A791" s="37"/>
      <c r="B791" s="38"/>
      <c r="C791" s="37"/>
      <c r="D791" s="37"/>
      <c r="E791" s="40"/>
      <c r="F791" s="39"/>
      <c r="G791" s="39"/>
      <c r="H791" s="37"/>
      <c r="I791" s="37"/>
      <c r="J791" s="39"/>
      <c r="K791" s="37"/>
      <c r="L791" s="39"/>
      <c r="M791" s="37"/>
      <c r="N791" s="39"/>
      <c r="P791" s="40"/>
      <c r="Q791" s="40"/>
    </row>
    <row r="792">
      <c r="A792" s="37"/>
      <c r="B792" s="38"/>
      <c r="C792" s="37"/>
      <c r="D792" s="37"/>
      <c r="E792" s="40"/>
      <c r="F792" s="39"/>
      <c r="G792" s="39"/>
      <c r="H792" s="37"/>
      <c r="I792" s="37"/>
      <c r="J792" s="39"/>
      <c r="K792" s="37"/>
      <c r="L792" s="39"/>
      <c r="M792" s="37"/>
      <c r="N792" s="39"/>
      <c r="P792" s="40"/>
      <c r="Q792" s="40"/>
    </row>
    <row r="793">
      <c r="A793" s="37"/>
      <c r="B793" s="38"/>
      <c r="C793" s="37"/>
      <c r="D793" s="37"/>
      <c r="E793" s="40"/>
      <c r="F793" s="39"/>
      <c r="G793" s="39"/>
      <c r="H793" s="37"/>
      <c r="I793" s="37"/>
      <c r="J793" s="39"/>
      <c r="K793" s="37"/>
      <c r="L793" s="39"/>
      <c r="M793" s="37"/>
      <c r="N793" s="39"/>
      <c r="P793" s="40"/>
      <c r="Q793" s="40"/>
    </row>
    <row r="794">
      <c r="A794" s="37"/>
      <c r="B794" s="38"/>
      <c r="C794" s="37"/>
      <c r="D794" s="37"/>
      <c r="E794" s="40"/>
      <c r="F794" s="39"/>
      <c r="G794" s="39"/>
      <c r="H794" s="37"/>
      <c r="I794" s="37"/>
      <c r="J794" s="39"/>
      <c r="K794" s="37"/>
      <c r="L794" s="39"/>
      <c r="M794" s="37"/>
      <c r="N794" s="39"/>
      <c r="P794" s="40"/>
      <c r="Q794" s="40"/>
    </row>
    <row r="795">
      <c r="A795" s="37"/>
      <c r="B795" s="38"/>
      <c r="C795" s="37"/>
      <c r="D795" s="37"/>
      <c r="E795" s="40"/>
      <c r="F795" s="39"/>
      <c r="G795" s="39"/>
      <c r="H795" s="37"/>
      <c r="I795" s="37"/>
      <c r="J795" s="39"/>
      <c r="K795" s="37"/>
      <c r="L795" s="39"/>
      <c r="M795" s="37"/>
      <c r="N795" s="39"/>
      <c r="P795" s="40"/>
      <c r="Q795" s="40"/>
    </row>
    <row r="796">
      <c r="A796" s="37"/>
      <c r="B796" s="38"/>
      <c r="C796" s="37"/>
      <c r="D796" s="37"/>
      <c r="E796" s="40"/>
      <c r="F796" s="39"/>
      <c r="G796" s="39"/>
      <c r="H796" s="37"/>
      <c r="I796" s="37"/>
      <c r="J796" s="39"/>
      <c r="K796" s="37"/>
      <c r="L796" s="39"/>
      <c r="M796" s="37"/>
      <c r="N796" s="39"/>
      <c r="P796" s="40"/>
      <c r="Q796" s="40"/>
    </row>
    <row r="797">
      <c r="A797" s="37"/>
      <c r="B797" s="38"/>
      <c r="C797" s="37"/>
      <c r="D797" s="37"/>
      <c r="E797" s="40"/>
      <c r="F797" s="39"/>
      <c r="G797" s="39"/>
      <c r="H797" s="37"/>
      <c r="I797" s="37"/>
      <c r="J797" s="39"/>
      <c r="K797" s="37"/>
      <c r="L797" s="39"/>
      <c r="M797" s="37"/>
      <c r="N797" s="39"/>
      <c r="P797" s="40"/>
      <c r="Q797" s="40"/>
    </row>
    <row r="798">
      <c r="A798" s="37"/>
      <c r="B798" s="38"/>
      <c r="C798" s="37"/>
      <c r="D798" s="37"/>
      <c r="E798" s="40"/>
      <c r="F798" s="39"/>
      <c r="G798" s="39"/>
      <c r="H798" s="37"/>
      <c r="I798" s="37"/>
      <c r="J798" s="39"/>
      <c r="K798" s="37"/>
      <c r="L798" s="39"/>
      <c r="M798" s="37"/>
      <c r="N798" s="39"/>
      <c r="P798" s="40"/>
      <c r="Q798" s="40"/>
    </row>
    <row r="799">
      <c r="A799" s="37"/>
      <c r="B799" s="38"/>
      <c r="C799" s="37"/>
      <c r="D799" s="37"/>
      <c r="E799" s="40"/>
      <c r="F799" s="39"/>
      <c r="G799" s="39"/>
      <c r="H799" s="37"/>
      <c r="I799" s="37"/>
      <c r="J799" s="39"/>
      <c r="K799" s="37"/>
      <c r="L799" s="39"/>
      <c r="M799" s="37"/>
      <c r="N799" s="39"/>
      <c r="P799" s="40"/>
      <c r="Q799" s="40"/>
    </row>
    <row r="800">
      <c r="A800" s="37"/>
      <c r="B800" s="38"/>
      <c r="C800" s="37"/>
      <c r="D800" s="37"/>
      <c r="E800" s="40"/>
      <c r="F800" s="39"/>
      <c r="G800" s="39"/>
      <c r="H800" s="37"/>
      <c r="I800" s="37"/>
      <c r="J800" s="39"/>
      <c r="K800" s="37"/>
      <c r="L800" s="39"/>
      <c r="M800" s="37"/>
      <c r="N800" s="39"/>
      <c r="P800" s="40"/>
      <c r="Q800" s="40"/>
    </row>
    <row r="801">
      <c r="A801" s="37"/>
      <c r="B801" s="38"/>
      <c r="C801" s="37"/>
      <c r="D801" s="37"/>
      <c r="E801" s="40"/>
      <c r="F801" s="39"/>
      <c r="G801" s="39"/>
      <c r="H801" s="37"/>
      <c r="I801" s="37"/>
      <c r="J801" s="39"/>
      <c r="K801" s="37"/>
      <c r="L801" s="39"/>
      <c r="M801" s="37"/>
      <c r="N801" s="39"/>
      <c r="P801" s="40"/>
      <c r="Q801" s="40"/>
    </row>
    <row r="802">
      <c r="A802" s="37"/>
      <c r="B802" s="38"/>
      <c r="C802" s="37"/>
      <c r="D802" s="37"/>
      <c r="E802" s="40"/>
      <c r="F802" s="39"/>
      <c r="G802" s="39"/>
      <c r="H802" s="37"/>
      <c r="I802" s="37"/>
      <c r="J802" s="39"/>
      <c r="K802" s="37"/>
      <c r="L802" s="39"/>
      <c r="M802" s="37"/>
      <c r="N802" s="39"/>
      <c r="P802" s="40"/>
      <c r="Q802" s="40"/>
    </row>
    <row r="803">
      <c r="A803" s="37"/>
      <c r="B803" s="38"/>
      <c r="C803" s="37"/>
      <c r="D803" s="37"/>
      <c r="E803" s="40"/>
      <c r="F803" s="39"/>
      <c r="G803" s="39"/>
      <c r="H803" s="37"/>
      <c r="I803" s="37"/>
      <c r="J803" s="39"/>
      <c r="K803" s="37"/>
      <c r="L803" s="39"/>
      <c r="M803" s="37"/>
      <c r="N803" s="39"/>
      <c r="P803" s="40"/>
      <c r="Q803" s="40"/>
    </row>
    <row r="804">
      <c r="A804" s="37"/>
      <c r="B804" s="38"/>
      <c r="C804" s="37"/>
      <c r="D804" s="37"/>
      <c r="E804" s="40"/>
      <c r="F804" s="39"/>
      <c r="G804" s="39"/>
      <c r="H804" s="37"/>
      <c r="I804" s="37"/>
      <c r="J804" s="39"/>
      <c r="K804" s="37"/>
      <c r="L804" s="39"/>
      <c r="M804" s="37"/>
      <c r="N804" s="39"/>
      <c r="P804" s="40"/>
      <c r="Q804" s="40"/>
    </row>
    <row r="805">
      <c r="A805" s="37"/>
      <c r="B805" s="38"/>
      <c r="C805" s="37"/>
      <c r="D805" s="37"/>
      <c r="E805" s="40"/>
      <c r="F805" s="39"/>
      <c r="G805" s="39"/>
      <c r="H805" s="37"/>
      <c r="I805" s="37"/>
      <c r="J805" s="39"/>
      <c r="K805" s="37"/>
      <c r="L805" s="39"/>
      <c r="M805" s="37"/>
      <c r="N805" s="39"/>
      <c r="P805" s="40"/>
      <c r="Q805" s="40"/>
    </row>
    <row r="806">
      <c r="A806" s="37"/>
      <c r="B806" s="38"/>
      <c r="C806" s="37"/>
      <c r="D806" s="37"/>
      <c r="E806" s="40"/>
      <c r="F806" s="39"/>
      <c r="G806" s="39"/>
      <c r="H806" s="37"/>
      <c r="I806" s="37"/>
      <c r="J806" s="39"/>
      <c r="K806" s="37"/>
      <c r="L806" s="39"/>
      <c r="M806" s="37"/>
      <c r="N806" s="39"/>
      <c r="P806" s="40"/>
      <c r="Q806" s="40"/>
    </row>
    <row r="807">
      <c r="A807" s="37"/>
      <c r="B807" s="38"/>
      <c r="C807" s="37"/>
      <c r="D807" s="37"/>
      <c r="E807" s="40"/>
      <c r="F807" s="39"/>
      <c r="G807" s="39"/>
      <c r="H807" s="37"/>
      <c r="I807" s="37"/>
      <c r="J807" s="39"/>
      <c r="K807" s="37"/>
      <c r="L807" s="39"/>
      <c r="M807" s="37"/>
      <c r="N807" s="39"/>
      <c r="P807" s="40"/>
      <c r="Q807" s="40"/>
    </row>
    <row r="808">
      <c r="A808" s="37"/>
      <c r="B808" s="38"/>
      <c r="C808" s="37"/>
      <c r="D808" s="37"/>
      <c r="E808" s="40"/>
      <c r="F808" s="39"/>
      <c r="G808" s="39"/>
      <c r="H808" s="37"/>
      <c r="I808" s="37"/>
      <c r="J808" s="39"/>
      <c r="K808" s="37"/>
      <c r="L808" s="39"/>
      <c r="M808" s="37"/>
      <c r="N808" s="39"/>
      <c r="P808" s="40"/>
      <c r="Q808" s="40"/>
    </row>
    <row r="809">
      <c r="A809" s="37"/>
      <c r="B809" s="38"/>
      <c r="C809" s="37"/>
      <c r="D809" s="37"/>
      <c r="E809" s="40"/>
      <c r="F809" s="39"/>
      <c r="G809" s="39"/>
      <c r="H809" s="37"/>
      <c r="I809" s="37"/>
      <c r="J809" s="39"/>
      <c r="K809" s="37"/>
      <c r="L809" s="39"/>
      <c r="M809" s="37"/>
      <c r="N809" s="39"/>
      <c r="P809" s="40"/>
      <c r="Q809" s="40"/>
    </row>
    <row r="810">
      <c r="A810" s="37"/>
      <c r="B810" s="38"/>
      <c r="C810" s="37"/>
      <c r="D810" s="37"/>
      <c r="E810" s="40"/>
      <c r="F810" s="39"/>
      <c r="G810" s="39"/>
      <c r="H810" s="37"/>
      <c r="I810" s="37"/>
      <c r="J810" s="39"/>
      <c r="K810" s="37"/>
      <c r="L810" s="39"/>
      <c r="M810" s="37"/>
      <c r="N810" s="39"/>
      <c r="P810" s="40"/>
      <c r="Q810" s="40"/>
    </row>
    <row r="811">
      <c r="A811" s="37"/>
      <c r="B811" s="38"/>
      <c r="C811" s="37"/>
      <c r="D811" s="37"/>
      <c r="E811" s="40"/>
      <c r="F811" s="39"/>
      <c r="G811" s="39"/>
      <c r="H811" s="37"/>
      <c r="I811" s="37"/>
      <c r="J811" s="39"/>
      <c r="K811" s="37"/>
      <c r="L811" s="39"/>
      <c r="M811" s="37"/>
      <c r="N811" s="39"/>
      <c r="P811" s="40"/>
      <c r="Q811" s="40"/>
    </row>
    <row r="812">
      <c r="A812" s="37"/>
      <c r="B812" s="38"/>
      <c r="C812" s="37"/>
      <c r="D812" s="37"/>
      <c r="E812" s="40"/>
      <c r="F812" s="39"/>
      <c r="G812" s="39"/>
      <c r="H812" s="37"/>
      <c r="I812" s="37"/>
      <c r="J812" s="39"/>
      <c r="K812" s="37"/>
      <c r="L812" s="39"/>
      <c r="M812" s="37"/>
      <c r="N812" s="39"/>
      <c r="P812" s="40"/>
      <c r="Q812" s="40"/>
    </row>
    <row r="813">
      <c r="A813" s="37"/>
      <c r="B813" s="38"/>
      <c r="C813" s="37"/>
      <c r="D813" s="37"/>
      <c r="E813" s="40"/>
      <c r="F813" s="39"/>
      <c r="G813" s="39"/>
      <c r="H813" s="37"/>
      <c r="I813" s="37"/>
      <c r="J813" s="39"/>
      <c r="K813" s="37"/>
      <c r="L813" s="39"/>
      <c r="M813" s="37"/>
      <c r="N813" s="39"/>
      <c r="P813" s="40"/>
      <c r="Q813" s="40"/>
    </row>
    <row r="814">
      <c r="A814" s="37"/>
      <c r="B814" s="38"/>
      <c r="C814" s="37"/>
      <c r="D814" s="37"/>
      <c r="E814" s="40"/>
      <c r="F814" s="39"/>
      <c r="G814" s="39"/>
      <c r="H814" s="37"/>
      <c r="I814" s="37"/>
      <c r="J814" s="39"/>
      <c r="K814" s="37"/>
      <c r="L814" s="39"/>
      <c r="M814" s="37"/>
      <c r="N814" s="39"/>
      <c r="P814" s="40"/>
      <c r="Q814" s="40"/>
    </row>
    <row r="815">
      <c r="A815" s="37"/>
      <c r="B815" s="38"/>
      <c r="C815" s="37"/>
      <c r="D815" s="37"/>
      <c r="E815" s="40"/>
      <c r="F815" s="39"/>
      <c r="G815" s="39"/>
      <c r="H815" s="37"/>
      <c r="I815" s="37"/>
      <c r="J815" s="39"/>
      <c r="K815" s="37"/>
      <c r="L815" s="39"/>
      <c r="M815" s="37"/>
      <c r="N815" s="39"/>
      <c r="P815" s="40"/>
      <c r="Q815" s="40"/>
    </row>
    <row r="816">
      <c r="A816" s="37"/>
      <c r="B816" s="38"/>
      <c r="C816" s="37"/>
      <c r="D816" s="37"/>
      <c r="E816" s="40"/>
      <c r="F816" s="39"/>
      <c r="G816" s="39"/>
      <c r="H816" s="37"/>
      <c r="I816" s="37"/>
      <c r="J816" s="39"/>
      <c r="K816" s="37"/>
      <c r="L816" s="39"/>
      <c r="M816" s="37"/>
      <c r="N816" s="39"/>
      <c r="P816" s="40"/>
      <c r="Q816" s="40"/>
    </row>
    <row r="817">
      <c r="A817" s="37"/>
      <c r="B817" s="38"/>
      <c r="C817" s="37"/>
      <c r="D817" s="37"/>
      <c r="E817" s="40"/>
      <c r="F817" s="39"/>
      <c r="G817" s="39"/>
      <c r="H817" s="37"/>
      <c r="I817" s="37"/>
      <c r="J817" s="39"/>
      <c r="K817" s="37"/>
      <c r="L817" s="39"/>
      <c r="M817" s="37"/>
      <c r="N817" s="39"/>
      <c r="P817" s="40"/>
      <c r="Q817" s="40"/>
    </row>
    <row r="818">
      <c r="A818" s="37"/>
      <c r="B818" s="38"/>
      <c r="C818" s="37"/>
      <c r="D818" s="37"/>
      <c r="E818" s="40"/>
      <c r="F818" s="39"/>
      <c r="G818" s="39"/>
      <c r="H818" s="37"/>
      <c r="I818" s="37"/>
      <c r="J818" s="39"/>
      <c r="K818" s="37"/>
      <c r="L818" s="39"/>
      <c r="M818" s="37"/>
      <c r="N818" s="39"/>
      <c r="P818" s="40"/>
      <c r="Q818" s="40"/>
    </row>
    <row r="819">
      <c r="A819" s="37"/>
      <c r="B819" s="38"/>
      <c r="C819" s="37"/>
      <c r="D819" s="37"/>
      <c r="E819" s="40"/>
      <c r="F819" s="39"/>
      <c r="G819" s="39"/>
      <c r="H819" s="37"/>
      <c r="I819" s="37"/>
      <c r="J819" s="39"/>
      <c r="K819" s="37"/>
      <c r="L819" s="39"/>
      <c r="M819" s="37"/>
      <c r="N819" s="39"/>
      <c r="P819" s="40"/>
      <c r="Q819" s="40"/>
    </row>
    <row r="820">
      <c r="A820" s="37"/>
      <c r="B820" s="38"/>
      <c r="C820" s="37"/>
      <c r="D820" s="37"/>
      <c r="E820" s="40"/>
      <c r="F820" s="39"/>
      <c r="G820" s="39"/>
      <c r="H820" s="37"/>
      <c r="I820" s="37"/>
      <c r="J820" s="39"/>
      <c r="K820" s="37"/>
      <c r="L820" s="39"/>
      <c r="M820" s="37"/>
      <c r="N820" s="39"/>
      <c r="P820" s="40"/>
      <c r="Q820" s="40"/>
    </row>
    <row r="821">
      <c r="A821" s="37"/>
      <c r="B821" s="38"/>
      <c r="C821" s="37"/>
      <c r="D821" s="37"/>
      <c r="E821" s="40"/>
      <c r="F821" s="39"/>
      <c r="G821" s="39"/>
      <c r="H821" s="37"/>
      <c r="I821" s="37"/>
      <c r="J821" s="39"/>
      <c r="K821" s="37"/>
      <c r="L821" s="39"/>
      <c r="M821" s="37"/>
      <c r="N821" s="39"/>
      <c r="P821" s="40"/>
      <c r="Q821" s="40"/>
    </row>
    <row r="822">
      <c r="A822" s="37"/>
      <c r="B822" s="38"/>
      <c r="C822" s="37"/>
      <c r="D822" s="37"/>
      <c r="E822" s="40"/>
      <c r="F822" s="39"/>
      <c r="G822" s="39"/>
      <c r="H822" s="37"/>
      <c r="I822" s="37"/>
      <c r="J822" s="39"/>
      <c r="K822" s="37"/>
      <c r="L822" s="39"/>
      <c r="M822" s="37"/>
      <c r="N822" s="39"/>
      <c r="P822" s="40"/>
      <c r="Q822" s="40"/>
    </row>
    <row r="823">
      <c r="A823" s="37"/>
      <c r="B823" s="38"/>
      <c r="C823" s="37"/>
      <c r="D823" s="37"/>
      <c r="E823" s="40"/>
      <c r="F823" s="39"/>
      <c r="G823" s="39"/>
      <c r="H823" s="37"/>
      <c r="I823" s="37"/>
      <c r="J823" s="39"/>
      <c r="K823" s="37"/>
      <c r="L823" s="39"/>
      <c r="M823" s="37"/>
      <c r="N823" s="39"/>
      <c r="P823" s="40"/>
      <c r="Q823" s="40"/>
    </row>
    <row r="824">
      <c r="A824" s="37"/>
      <c r="B824" s="38"/>
      <c r="C824" s="37"/>
      <c r="D824" s="37"/>
      <c r="E824" s="40"/>
      <c r="F824" s="39"/>
      <c r="G824" s="39"/>
      <c r="H824" s="37"/>
      <c r="I824" s="37"/>
      <c r="J824" s="39"/>
      <c r="K824" s="37"/>
      <c r="L824" s="39"/>
      <c r="M824" s="37"/>
      <c r="N824" s="39"/>
      <c r="P824" s="40"/>
      <c r="Q824" s="40"/>
    </row>
    <row r="825">
      <c r="A825" s="37"/>
      <c r="B825" s="38"/>
      <c r="C825" s="37"/>
      <c r="D825" s="37"/>
      <c r="E825" s="40"/>
      <c r="F825" s="39"/>
      <c r="G825" s="39"/>
      <c r="H825" s="37"/>
      <c r="I825" s="37"/>
      <c r="J825" s="39"/>
      <c r="K825" s="37"/>
      <c r="L825" s="39"/>
      <c r="M825" s="37"/>
      <c r="N825" s="39"/>
      <c r="P825" s="40"/>
      <c r="Q825" s="40"/>
    </row>
    <row r="826">
      <c r="A826" s="37"/>
      <c r="B826" s="38"/>
      <c r="C826" s="37"/>
      <c r="D826" s="37"/>
      <c r="E826" s="40"/>
      <c r="F826" s="39"/>
      <c r="G826" s="39"/>
      <c r="H826" s="37"/>
      <c r="I826" s="37"/>
      <c r="J826" s="39"/>
      <c r="K826" s="37"/>
      <c r="L826" s="39"/>
      <c r="M826" s="37"/>
      <c r="N826" s="39"/>
      <c r="P826" s="40"/>
      <c r="Q826" s="40"/>
    </row>
    <row r="827">
      <c r="A827" s="37"/>
      <c r="B827" s="38"/>
      <c r="C827" s="37"/>
      <c r="D827" s="37"/>
      <c r="E827" s="40"/>
      <c r="F827" s="39"/>
      <c r="G827" s="39"/>
      <c r="H827" s="37"/>
      <c r="I827" s="37"/>
      <c r="J827" s="39"/>
      <c r="K827" s="37"/>
      <c r="L827" s="39"/>
      <c r="M827" s="37"/>
      <c r="N827" s="39"/>
      <c r="P827" s="40"/>
      <c r="Q827" s="40"/>
    </row>
    <row r="828">
      <c r="A828" s="37"/>
      <c r="B828" s="38"/>
      <c r="C828" s="37"/>
      <c r="D828" s="37"/>
      <c r="E828" s="40"/>
      <c r="F828" s="39"/>
      <c r="G828" s="39"/>
      <c r="H828" s="37"/>
      <c r="I828" s="37"/>
      <c r="J828" s="39"/>
      <c r="K828" s="37"/>
      <c r="L828" s="39"/>
      <c r="M828" s="37"/>
      <c r="N828" s="39"/>
      <c r="P828" s="40"/>
      <c r="Q828" s="40"/>
    </row>
    <row r="829">
      <c r="A829" s="37"/>
      <c r="B829" s="38"/>
      <c r="C829" s="37"/>
      <c r="D829" s="37"/>
      <c r="E829" s="40"/>
      <c r="F829" s="39"/>
      <c r="G829" s="39"/>
      <c r="H829" s="37"/>
      <c r="I829" s="37"/>
      <c r="J829" s="39"/>
      <c r="K829" s="37"/>
      <c r="L829" s="39"/>
      <c r="M829" s="37"/>
      <c r="N829" s="39"/>
      <c r="P829" s="40"/>
      <c r="Q829" s="40"/>
    </row>
    <row r="830">
      <c r="A830" s="37"/>
      <c r="B830" s="38"/>
      <c r="C830" s="37"/>
      <c r="D830" s="37"/>
      <c r="E830" s="40"/>
      <c r="F830" s="39"/>
      <c r="G830" s="39"/>
      <c r="H830" s="37"/>
      <c r="I830" s="37"/>
      <c r="J830" s="39"/>
      <c r="K830" s="37"/>
      <c r="L830" s="39"/>
      <c r="M830" s="37"/>
      <c r="N830" s="39"/>
      <c r="P830" s="40"/>
      <c r="Q830" s="40"/>
    </row>
    <row r="831">
      <c r="A831" s="37"/>
      <c r="B831" s="38"/>
      <c r="C831" s="37"/>
      <c r="D831" s="37"/>
      <c r="E831" s="40"/>
      <c r="F831" s="39"/>
      <c r="G831" s="39"/>
      <c r="H831" s="37"/>
      <c r="I831" s="37"/>
      <c r="J831" s="39"/>
      <c r="K831" s="37"/>
      <c r="L831" s="39"/>
      <c r="M831" s="37"/>
      <c r="N831" s="39"/>
      <c r="P831" s="40"/>
      <c r="Q831" s="40"/>
    </row>
    <row r="832">
      <c r="A832" s="37"/>
      <c r="B832" s="38"/>
      <c r="C832" s="37"/>
      <c r="D832" s="37"/>
      <c r="E832" s="40"/>
      <c r="F832" s="39"/>
      <c r="G832" s="39"/>
      <c r="H832" s="37"/>
      <c r="I832" s="37"/>
      <c r="J832" s="39"/>
      <c r="K832" s="37"/>
      <c r="L832" s="39"/>
      <c r="M832" s="37"/>
      <c r="N832" s="39"/>
      <c r="P832" s="40"/>
      <c r="Q832" s="40"/>
    </row>
    <row r="833">
      <c r="A833" s="37"/>
      <c r="B833" s="38"/>
      <c r="C833" s="37"/>
      <c r="D833" s="37"/>
      <c r="E833" s="40"/>
      <c r="F833" s="39"/>
      <c r="G833" s="39"/>
      <c r="H833" s="37"/>
      <c r="I833" s="37"/>
      <c r="J833" s="39"/>
      <c r="K833" s="37"/>
      <c r="L833" s="39"/>
      <c r="M833" s="37"/>
      <c r="N833" s="39"/>
      <c r="P833" s="40"/>
      <c r="Q833" s="40"/>
    </row>
    <row r="834">
      <c r="A834" s="37"/>
      <c r="B834" s="38"/>
      <c r="C834" s="37"/>
      <c r="D834" s="37"/>
      <c r="E834" s="40"/>
      <c r="F834" s="39"/>
      <c r="G834" s="39"/>
      <c r="H834" s="37"/>
      <c r="I834" s="37"/>
      <c r="J834" s="39"/>
      <c r="K834" s="37"/>
      <c r="L834" s="39"/>
      <c r="M834" s="37"/>
      <c r="N834" s="39"/>
      <c r="P834" s="40"/>
      <c r="Q834" s="40"/>
    </row>
    <row r="835">
      <c r="A835" s="37"/>
      <c r="B835" s="38"/>
      <c r="C835" s="37"/>
      <c r="D835" s="37"/>
      <c r="E835" s="40"/>
      <c r="F835" s="39"/>
      <c r="G835" s="39"/>
      <c r="H835" s="37"/>
      <c r="I835" s="37"/>
      <c r="J835" s="39"/>
      <c r="K835" s="37"/>
      <c r="L835" s="39"/>
      <c r="M835" s="37"/>
      <c r="N835" s="39"/>
      <c r="P835" s="40"/>
      <c r="Q835" s="40"/>
    </row>
    <row r="836">
      <c r="A836" s="37"/>
      <c r="B836" s="38"/>
      <c r="C836" s="37"/>
      <c r="D836" s="37"/>
      <c r="E836" s="40"/>
      <c r="F836" s="39"/>
      <c r="G836" s="39"/>
      <c r="H836" s="37"/>
      <c r="I836" s="37"/>
      <c r="J836" s="39"/>
      <c r="K836" s="37"/>
      <c r="L836" s="39"/>
      <c r="M836" s="37"/>
      <c r="N836" s="39"/>
      <c r="P836" s="40"/>
      <c r="Q836" s="40"/>
    </row>
    <row r="837">
      <c r="A837" s="37"/>
      <c r="B837" s="38"/>
      <c r="C837" s="37"/>
      <c r="D837" s="37"/>
      <c r="E837" s="40"/>
      <c r="F837" s="39"/>
      <c r="G837" s="39"/>
      <c r="H837" s="37"/>
      <c r="I837" s="37"/>
      <c r="J837" s="39"/>
      <c r="K837" s="37"/>
      <c r="L837" s="39"/>
      <c r="M837" s="37"/>
      <c r="N837" s="39"/>
      <c r="P837" s="40"/>
      <c r="Q837" s="40"/>
    </row>
    <row r="838">
      <c r="A838" s="37"/>
      <c r="B838" s="38"/>
      <c r="C838" s="37"/>
      <c r="D838" s="37"/>
      <c r="E838" s="40"/>
      <c r="F838" s="39"/>
      <c r="G838" s="39"/>
      <c r="H838" s="37"/>
      <c r="I838" s="37"/>
      <c r="J838" s="39"/>
      <c r="K838" s="37"/>
      <c r="L838" s="39"/>
      <c r="M838" s="37"/>
      <c r="N838" s="39"/>
      <c r="P838" s="40"/>
      <c r="Q838" s="40"/>
    </row>
    <row r="839">
      <c r="A839" s="37"/>
      <c r="B839" s="38"/>
      <c r="C839" s="37"/>
      <c r="D839" s="37"/>
      <c r="E839" s="40"/>
      <c r="F839" s="39"/>
      <c r="G839" s="39"/>
      <c r="H839" s="37"/>
      <c r="I839" s="37"/>
      <c r="J839" s="39"/>
      <c r="K839" s="37"/>
      <c r="L839" s="39"/>
      <c r="M839" s="37"/>
      <c r="N839" s="39"/>
      <c r="P839" s="40"/>
      <c r="Q839" s="40"/>
    </row>
    <row r="840">
      <c r="A840" s="37"/>
      <c r="B840" s="38"/>
      <c r="C840" s="37"/>
      <c r="D840" s="37"/>
      <c r="E840" s="40"/>
      <c r="F840" s="39"/>
      <c r="G840" s="39"/>
      <c r="H840" s="37"/>
      <c r="I840" s="37"/>
      <c r="J840" s="39"/>
      <c r="K840" s="37"/>
      <c r="L840" s="39"/>
      <c r="M840" s="37"/>
      <c r="N840" s="39"/>
      <c r="P840" s="40"/>
      <c r="Q840" s="40"/>
    </row>
    <row r="841">
      <c r="A841" s="37"/>
      <c r="B841" s="38"/>
      <c r="C841" s="37"/>
      <c r="D841" s="37"/>
      <c r="E841" s="40"/>
      <c r="F841" s="39"/>
      <c r="G841" s="39"/>
      <c r="H841" s="37"/>
      <c r="I841" s="37"/>
      <c r="J841" s="39"/>
      <c r="K841" s="37"/>
      <c r="L841" s="39"/>
      <c r="M841" s="37"/>
      <c r="N841" s="39"/>
      <c r="P841" s="40"/>
      <c r="Q841" s="40"/>
    </row>
    <row r="842">
      <c r="A842" s="37"/>
      <c r="B842" s="38"/>
      <c r="C842" s="37"/>
      <c r="D842" s="37"/>
      <c r="E842" s="40"/>
      <c r="F842" s="39"/>
      <c r="G842" s="39"/>
      <c r="H842" s="37"/>
      <c r="I842" s="37"/>
      <c r="J842" s="39"/>
      <c r="K842" s="37"/>
      <c r="L842" s="39"/>
      <c r="M842" s="37"/>
      <c r="N842" s="39"/>
      <c r="P842" s="40"/>
      <c r="Q842" s="40"/>
    </row>
    <row r="843">
      <c r="A843" s="37"/>
      <c r="B843" s="38"/>
      <c r="C843" s="37"/>
      <c r="D843" s="37"/>
      <c r="E843" s="40"/>
      <c r="F843" s="39"/>
      <c r="G843" s="39"/>
      <c r="H843" s="37"/>
      <c r="I843" s="37"/>
      <c r="J843" s="39"/>
      <c r="K843" s="37"/>
      <c r="L843" s="39"/>
      <c r="M843" s="37"/>
      <c r="N843" s="39"/>
      <c r="P843" s="40"/>
      <c r="Q843" s="40"/>
    </row>
    <row r="844">
      <c r="A844" s="37"/>
      <c r="B844" s="38"/>
      <c r="C844" s="37"/>
      <c r="D844" s="37"/>
      <c r="E844" s="40"/>
      <c r="F844" s="39"/>
      <c r="G844" s="39"/>
      <c r="H844" s="37"/>
      <c r="I844" s="37"/>
      <c r="J844" s="39"/>
      <c r="K844" s="37"/>
      <c r="L844" s="39"/>
      <c r="M844" s="37"/>
      <c r="N844" s="39"/>
      <c r="P844" s="40"/>
      <c r="Q844" s="40"/>
    </row>
    <row r="845">
      <c r="A845" s="37"/>
      <c r="B845" s="38"/>
      <c r="C845" s="37"/>
      <c r="D845" s="37"/>
      <c r="E845" s="40"/>
      <c r="F845" s="39"/>
      <c r="G845" s="39"/>
      <c r="H845" s="37"/>
      <c r="I845" s="37"/>
      <c r="J845" s="39"/>
      <c r="K845" s="37"/>
      <c r="L845" s="39"/>
      <c r="M845" s="37"/>
      <c r="N845" s="39"/>
      <c r="P845" s="40"/>
      <c r="Q845" s="40"/>
    </row>
    <row r="846">
      <c r="A846" s="37"/>
      <c r="B846" s="38"/>
      <c r="C846" s="37"/>
      <c r="D846" s="37"/>
      <c r="E846" s="40"/>
      <c r="F846" s="39"/>
      <c r="G846" s="39"/>
      <c r="H846" s="37"/>
      <c r="I846" s="37"/>
      <c r="J846" s="39"/>
      <c r="K846" s="37"/>
      <c r="L846" s="39"/>
      <c r="M846" s="37"/>
      <c r="N846" s="39"/>
      <c r="P846" s="40"/>
      <c r="Q846" s="40"/>
    </row>
    <row r="847">
      <c r="A847" s="37"/>
      <c r="B847" s="38"/>
      <c r="C847" s="37"/>
      <c r="D847" s="37"/>
      <c r="E847" s="40"/>
      <c r="F847" s="39"/>
      <c r="G847" s="39"/>
      <c r="H847" s="37"/>
      <c r="I847" s="37"/>
      <c r="J847" s="39"/>
      <c r="K847" s="37"/>
      <c r="L847" s="39"/>
      <c r="M847" s="37"/>
      <c r="N847" s="39"/>
      <c r="P847" s="40"/>
      <c r="Q847" s="40"/>
    </row>
    <row r="848">
      <c r="A848" s="37"/>
      <c r="B848" s="38"/>
      <c r="C848" s="37"/>
      <c r="D848" s="37"/>
      <c r="E848" s="40"/>
      <c r="F848" s="39"/>
      <c r="G848" s="39"/>
      <c r="H848" s="37"/>
      <c r="I848" s="37"/>
      <c r="J848" s="39"/>
      <c r="K848" s="37"/>
      <c r="L848" s="39"/>
      <c r="M848" s="37"/>
      <c r="N848" s="39"/>
      <c r="P848" s="40"/>
      <c r="Q848" s="40"/>
    </row>
    <row r="849">
      <c r="A849" s="37"/>
      <c r="B849" s="38"/>
      <c r="C849" s="37"/>
      <c r="D849" s="37"/>
      <c r="E849" s="40"/>
      <c r="F849" s="39"/>
      <c r="G849" s="39"/>
      <c r="H849" s="37"/>
      <c r="I849" s="37"/>
      <c r="J849" s="39"/>
      <c r="K849" s="37"/>
      <c r="L849" s="39"/>
      <c r="M849" s="37"/>
      <c r="N849" s="39"/>
      <c r="P849" s="40"/>
      <c r="Q849" s="40"/>
    </row>
    <row r="850">
      <c r="A850" s="37"/>
      <c r="B850" s="38"/>
      <c r="C850" s="37"/>
      <c r="D850" s="37"/>
      <c r="E850" s="40"/>
      <c r="F850" s="39"/>
      <c r="G850" s="39"/>
      <c r="H850" s="37"/>
      <c r="I850" s="37"/>
      <c r="J850" s="39"/>
      <c r="K850" s="37"/>
      <c r="L850" s="39"/>
      <c r="M850" s="37"/>
      <c r="N850" s="39"/>
      <c r="P850" s="40"/>
      <c r="Q850" s="40"/>
    </row>
    <row r="851">
      <c r="A851" s="37"/>
      <c r="B851" s="38"/>
      <c r="C851" s="37"/>
      <c r="D851" s="37"/>
      <c r="E851" s="40"/>
      <c r="F851" s="39"/>
      <c r="G851" s="39"/>
      <c r="H851" s="37"/>
      <c r="I851" s="37"/>
      <c r="J851" s="39"/>
      <c r="K851" s="37"/>
      <c r="L851" s="39"/>
      <c r="M851" s="37"/>
      <c r="N851" s="39"/>
      <c r="P851" s="40"/>
      <c r="Q851" s="40"/>
    </row>
    <row r="852">
      <c r="A852" s="37"/>
      <c r="B852" s="38"/>
      <c r="C852" s="37"/>
      <c r="D852" s="37"/>
      <c r="E852" s="40"/>
      <c r="F852" s="39"/>
      <c r="G852" s="39"/>
      <c r="H852" s="37"/>
      <c r="I852" s="37"/>
      <c r="J852" s="39"/>
      <c r="K852" s="37"/>
      <c r="L852" s="39"/>
      <c r="M852" s="37"/>
      <c r="N852" s="39"/>
      <c r="P852" s="40"/>
      <c r="Q852" s="40"/>
    </row>
    <row r="853">
      <c r="A853" s="37"/>
      <c r="B853" s="38"/>
      <c r="C853" s="37"/>
      <c r="D853" s="37"/>
      <c r="E853" s="40"/>
      <c r="F853" s="39"/>
      <c r="G853" s="39"/>
      <c r="H853" s="37"/>
      <c r="I853" s="37"/>
      <c r="J853" s="39"/>
      <c r="K853" s="37"/>
      <c r="L853" s="39"/>
      <c r="M853" s="37"/>
      <c r="N853" s="39"/>
      <c r="P853" s="40"/>
      <c r="Q853" s="40"/>
    </row>
    <row r="854">
      <c r="A854" s="37"/>
      <c r="B854" s="38"/>
      <c r="C854" s="37"/>
      <c r="D854" s="37"/>
      <c r="E854" s="40"/>
      <c r="F854" s="39"/>
      <c r="G854" s="39"/>
      <c r="H854" s="37"/>
      <c r="I854" s="37"/>
      <c r="J854" s="39"/>
      <c r="K854" s="37"/>
      <c r="L854" s="39"/>
      <c r="M854" s="37"/>
      <c r="N854" s="39"/>
      <c r="P854" s="40"/>
      <c r="Q854" s="40"/>
    </row>
    <row r="855">
      <c r="A855" s="37"/>
      <c r="B855" s="38"/>
      <c r="C855" s="37"/>
      <c r="D855" s="37"/>
      <c r="E855" s="40"/>
      <c r="F855" s="39"/>
      <c r="G855" s="39"/>
      <c r="H855" s="37"/>
      <c r="I855" s="37"/>
      <c r="J855" s="39"/>
      <c r="K855" s="37"/>
      <c r="L855" s="39"/>
      <c r="M855" s="37"/>
      <c r="N855" s="39"/>
      <c r="P855" s="40"/>
      <c r="Q855" s="40"/>
    </row>
    <row r="856">
      <c r="A856" s="37"/>
      <c r="B856" s="38"/>
      <c r="C856" s="37"/>
      <c r="D856" s="37"/>
      <c r="E856" s="40"/>
      <c r="F856" s="39"/>
      <c r="G856" s="39"/>
      <c r="H856" s="37"/>
      <c r="I856" s="37"/>
      <c r="J856" s="39"/>
      <c r="K856" s="37"/>
      <c r="L856" s="39"/>
      <c r="M856" s="37"/>
      <c r="N856" s="39"/>
      <c r="P856" s="40"/>
      <c r="Q856" s="40"/>
    </row>
    <row r="857">
      <c r="A857" s="37"/>
      <c r="B857" s="38"/>
      <c r="C857" s="37"/>
      <c r="D857" s="37"/>
      <c r="E857" s="40"/>
      <c r="F857" s="39"/>
      <c r="G857" s="39"/>
      <c r="H857" s="37"/>
      <c r="I857" s="37"/>
      <c r="J857" s="39"/>
      <c r="K857" s="37"/>
      <c r="L857" s="39"/>
      <c r="M857" s="37"/>
      <c r="N857" s="39"/>
      <c r="P857" s="40"/>
      <c r="Q857" s="40"/>
    </row>
    <row r="858">
      <c r="A858" s="37"/>
      <c r="B858" s="38"/>
      <c r="C858" s="37"/>
      <c r="D858" s="37"/>
      <c r="E858" s="40"/>
      <c r="F858" s="39"/>
      <c r="G858" s="39"/>
      <c r="H858" s="37"/>
      <c r="I858" s="37"/>
      <c r="J858" s="39"/>
      <c r="K858" s="37"/>
      <c r="L858" s="39"/>
      <c r="M858" s="37"/>
      <c r="N858" s="39"/>
      <c r="P858" s="40"/>
      <c r="Q858" s="40"/>
    </row>
    <row r="859">
      <c r="A859" s="37"/>
      <c r="B859" s="38"/>
      <c r="C859" s="37"/>
      <c r="D859" s="37"/>
      <c r="E859" s="40"/>
      <c r="F859" s="39"/>
      <c r="G859" s="39"/>
      <c r="H859" s="37"/>
      <c r="I859" s="37"/>
      <c r="J859" s="39"/>
      <c r="K859" s="37"/>
      <c r="L859" s="39"/>
      <c r="M859" s="37"/>
      <c r="N859" s="39"/>
      <c r="P859" s="40"/>
      <c r="Q859" s="40"/>
    </row>
    <row r="860">
      <c r="A860" s="37"/>
      <c r="B860" s="38"/>
      <c r="C860" s="37"/>
      <c r="D860" s="37"/>
      <c r="E860" s="40"/>
      <c r="F860" s="39"/>
      <c r="G860" s="39"/>
      <c r="H860" s="37"/>
      <c r="I860" s="37"/>
      <c r="J860" s="39"/>
      <c r="K860" s="37"/>
      <c r="L860" s="39"/>
      <c r="M860" s="37"/>
      <c r="N860" s="39"/>
      <c r="P860" s="40"/>
      <c r="Q860" s="40"/>
    </row>
    <row r="861">
      <c r="A861" s="37"/>
      <c r="B861" s="38"/>
      <c r="C861" s="37"/>
      <c r="D861" s="37"/>
      <c r="E861" s="40"/>
      <c r="F861" s="39"/>
      <c r="G861" s="39"/>
      <c r="H861" s="37"/>
      <c r="I861" s="37"/>
      <c r="J861" s="39"/>
      <c r="K861" s="37"/>
      <c r="L861" s="39"/>
      <c r="M861" s="37"/>
      <c r="N861" s="39"/>
      <c r="P861" s="40"/>
      <c r="Q861" s="40"/>
    </row>
    <row r="862">
      <c r="A862" s="37"/>
      <c r="B862" s="38"/>
      <c r="C862" s="37"/>
      <c r="D862" s="37"/>
      <c r="E862" s="40"/>
      <c r="F862" s="39"/>
      <c r="G862" s="39"/>
      <c r="H862" s="37"/>
      <c r="I862" s="37"/>
      <c r="J862" s="39"/>
      <c r="K862" s="37"/>
      <c r="L862" s="39"/>
      <c r="M862" s="37"/>
      <c r="N862" s="39"/>
      <c r="P862" s="40"/>
      <c r="Q862" s="40"/>
    </row>
    <row r="863">
      <c r="A863" s="37"/>
      <c r="B863" s="38"/>
      <c r="C863" s="37"/>
      <c r="D863" s="37"/>
      <c r="E863" s="40"/>
      <c r="F863" s="39"/>
      <c r="G863" s="39"/>
      <c r="H863" s="37"/>
      <c r="I863" s="37"/>
      <c r="J863" s="39"/>
      <c r="K863" s="37"/>
      <c r="L863" s="39"/>
      <c r="M863" s="37"/>
      <c r="N863" s="39"/>
      <c r="P863" s="40"/>
      <c r="Q863" s="40"/>
    </row>
    <row r="864">
      <c r="A864" s="37"/>
      <c r="B864" s="38"/>
      <c r="C864" s="37"/>
      <c r="D864" s="37"/>
      <c r="E864" s="40"/>
      <c r="F864" s="39"/>
      <c r="G864" s="39"/>
      <c r="H864" s="37"/>
      <c r="I864" s="37"/>
      <c r="J864" s="39"/>
      <c r="K864" s="37"/>
      <c r="L864" s="39"/>
      <c r="M864" s="37"/>
      <c r="N864" s="39"/>
      <c r="P864" s="40"/>
      <c r="Q864" s="40"/>
    </row>
    <row r="865">
      <c r="A865" s="37"/>
      <c r="B865" s="38"/>
      <c r="C865" s="37"/>
      <c r="D865" s="37"/>
      <c r="E865" s="40"/>
      <c r="F865" s="39"/>
      <c r="G865" s="39"/>
      <c r="H865" s="37"/>
      <c r="I865" s="37"/>
      <c r="J865" s="39"/>
      <c r="K865" s="37"/>
      <c r="L865" s="39"/>
      <c r="M865" s="37"/>
      <c r="N865" s="39"/>
      <c r="P865" s="40"/>
      <c r="Q865" s="40"/>
    </row>
    <row r="866">
      <c r="A866" s="37"/>
      <c r="B866" s="38"/>
      <c r="C866" s="37"/>
      <c r="D866" s="37"/>
      <c r="E866" s="40"/>
      <c r="F866" s="39"/>
      <c r="G866" s="39"/>
      <c r="H866" s="37"/>
      <c r="I866" s="37"/>
      <c r="J866" s="39"/>
      <c r="K866" s="37"/>
      <c r="L866" s="39"/>
      <c r="M866" s="37"/>
      <c r="N866" s="39"/>
      <c r="P866" s="40"/>
      <c r="Q866" s="40"/>
    </row>
    <row r="867">
      <c r="A867" s="37"/>
      <c r="B867" s="38"/>
      <c r="C867" s="37"/>
      <c r="D867" s="37"/>
      <c r="E867" s="40"/>
      <c r="F867" s="39"/>
      <c r="G867" s="39"/>
      <c r="H867" s="37"/>
      <c r="I867" s="37"/>
      <c r="J867" s="39"/>
      <c r="K867" s="37"/>
      <c r="L867" s="39"/>
      <c r="M867" s="37"/>
      <c r="N867" s="39"/>
      <c r="P867" s="40"/>
      <c r="Q867" s="40"/>
    </row>
    <row r="868">
      <c r="A868" s="37"/>
      <c r="B868" s="38"/>
      <c r="C868" s="37"/>
      <c r="D868" s="37"/>
      <c r="E868" s="40"/>
      <c r="F868" s="39"/>
      <c r="G868" s="39"/>
      <c r="H868" s="37"/>
      <c r="I868" s="37"/>
      <c r="J868" s="39"/>
      <c r="K868" s="37"/>
      <c r="L868" s="39"/>
      <c r="M868" s="37"/>
      <c r="N868" s="39"/>
      <c r="P868" s="40"/>
      <c r="Q868" s="40"/>
    </row>
    <row r="869">
      <c r="A869" s="37"/>
      <c r="B869" s="38"/>
      <c r="C869" s="37"/>
      <c r="D869" s="37"/>
      <c r="E869" s="40"/>
      <c r="F869" s="39"/>
      <c r="G869" s="39"/>
      <c r="H869" s="37"/>
      <c r="I869" s="37"/>
      <c r="J869" s="39"/>
      <c r="K869" s="37"/>
      <c r="L869" s="39"/>
      <c r="M869" s="37"/>
      <c r="N869" s="39"/>
      <c r="P869" s="40"/>
      <c r="Q869" s="40"/>
    </row>
    <row r="870">
      <c r="A870" s="37"/>
      <c r="B870" s="38"/>
      <c r="C870" s="37"/>
      <c r="D870" s="37"/>
      <c r="E870" s="40"/>
      <c r="F870" s="39"/>
      <c r="G870" s="39"/>
      <c r="H870" s="37"/>
      <c r="I870" s="37"/>
      <c r="J870" s="39"/>
      <c r="K870" s="37"/>
      <c r="L870" s="39"/>
      <c r="M870" s="37"/>
      <c r="N870" s="39"/>
      <c r="P870" s="40"/>
      <c r="Q870" s="40"/>
    </row>
    <row r="871">
      <c r="A871" s="37"/>
      <c r="B871" s="38"/>
      <c r="C871" s="37"/>
      <c r="D871" s="37"/>
      <c r="E871" s="40"/>
      <c r="F871" s="39"/>
      <c r="G871" s="39"/>
      <c r="H871" s="37"/>
      <c r="I871" s="37"/>
      <c r="J871" s="39"/>
      <c r="K871" s="37"/>
      <c r="L871" s="39"/>
      <c r="M871" s="37"/>
      <c r="N871" s="39"/>
      <c r="P871" s="40"/>
      <c r="Q871" s="40"/>
    </row>
    <row r="872">
      <c r="A872" s="37"/>
      <c r="B872" s="38"/>
      <c r="C872" s="37"/>
      <c r="D872" s="37"/>
      <c r="E872" s="40"/>
      <c r="F872" s="39"/>
      <c r="G872" s="39"/>
      <c r="H872" s="37"/>
      <c r="I872" s="37"/>
      <c r="J872" s="39"/>
      <c r="K872" s="37"/>
      <c r="L872" s="39"/>
      <c r="M872" s="37"/>
      <c r="N872" s="39"/>
      <c r="P872" s="40"/>
      <c r="Q872" s="40"/>
    </row>
    <row r="873">
      <c r="A873" s="37"/>
      <c r="B873" s="38"/>
      <c r="C873" s="37"/>
      <c r="D873" s="37"/>
      <c r="E873" s="40"/>
      <c r="F873" s="39"/>
      <c r="G873" s="39"/>
      <c r="H873" s="37"/>
      <c r="I873" s="37"/>
      <c r="J873" s="39"/>
      <c r="K873" s="37"/>
      <c r="L873" s="39"/>
      <c r="M873" s="37"/>
      <c r="N873" s="39"/>
      <c r="P873" s="40"/>
      <c r="Q873" s="40"/>
    </row>
    <row r="874">
      <c r="A874" s="37"/>
      <c r="B874" s="38"/>
      <c r="C874" s="37"/>
      <c r="D874" s="37"/>
      <c r="E874" s="40"/>
      <c r="F874" s="39"/>
      <c r="G874" s="39"/>
      <c r="H874" s="37"/>
      <c r="I874" s="37"/>
      <c r="J874" s="39"/>
      <c r="K874" s="37"/>
      <c r="L874" s="39"/>
      <c r="M874" s="37"/>
      <c r="N874" s="39"/>
      <c r="P874" s="40"/>
      <c r="Q874" s="40"/>
    </row>
    <row r="875">
      <c r="A875" s="37"/>
      <c r="B875" s="38"/>
      <c r="C875" s="37"/>
      <c r="D875" s="37"/>
      <c r="E875" s="40"/>
      <c r="F875" s="39"/>
      <c r="G875" s="39"/>
      <c r="H875" s="37"/>
      <c r="I875" s="37"/>
      <c r="J875" s="39"/>
      <c r="K875" s="37"/>
      <c r="L875" s="39"/>
      <c r="M875" s="37"/>
      <c r="N875" s="39"/>
      <c r="P875" s="40"/>
      <c r="Q875" s="40"/>
    </row>
    <row r="876">
      <c r="A876" s="37"/>
      <c r="B876" s="38"/>
      <c r="C876" s="37"/>
      <c r="D876" s="37"/>
      <c r="E876" s="40"/>
      <c r="F876" s="39"/>
      <c r="G876" s="39"/>
      <c r="H876" s="37"/>
      <c r="I876" s="37"/>
      <c r="J876" s="39"/>
      <c r="K876" s="37"/>
      <c r="L876" s="39"/>
      <c r="M876" s="37"/>
      <c r="N876" s="39"/>
      <c r="P876" s="40"/>
      <c r="Q876" s="40"/>
    </row>
    <row r="877">
      <c r="A877" s="37"/>
      <c r="B877" s="38"/>
      <c r="C877" s="37"/>
      <c r="D877" s="37"/>
      <c r="E877" s="40"/>
      <c r="F877" s="39"/>
      <c r="G877" s="39"/>
      <c r="H877" s="37"/>
      <c r="I877" s="37"/>
      <c r="J877" s="39"/>
      <c r="K877" s="37"/>
      <c r="L877" s="39"/>
      <c r="M877" s="37"/>
      <c r="N877" s="39"/>
      <c r="P877" s="40"/>
      <c r="Q877" s="40"/>
    </row>
    <row r="878">
      <c r="A878" s="37"/>
      <c r="B878" s="38"/>
      <c r="C878" s="37"/>
      <c r="D878" s="37"/>
      <c r="E878" s="40"/>
      <c r="F878" s="39"/>
      <c r="G878" s="39"/>
      <c r="H878" s="37"/>
      <c r="I878" s="37"/>
      <c r="J878" s="39"/>
      <c r="K878" s="37"/>
      <c r="L878" s="39"/>
      <c r="M878" s="37"/>
      <c r="N878" s="39"/>
      <c r="P878" s="40"/>
      <c r="Q878" s="40"/>
    </row>
    <row r="879">
      <c r="A879" s="37"/>
      <c r="B879" s="38"/>
      <c r="C879" s="37"/>
      <c r="D879" s="37"/>
      <c r="E879" s="40"/>
      <c r="F879" s="39"/>
      <c r="G879" s="39"/>
      <c r="H879" s="37"/>
      <c r="I879" s="37"/>
      <c r="J879" s="39"/>
      <c r="K879" s="37"/>
      <c r="L879" s="39"/>
      <c r="M879" s="37"/>
      <c r="N879" s="39"/>
      <c r="P879" s="40"/>
      <c r="Q879" s="40"/>
    </row>
    <row r="880">
      <c r="A880" s="37"/>
      <c r="B880" s="38"/>
      <c r="C880" s="37"/>
      <c r="D880" s="37"/>
      <c r="E880" s="40"/>
      <c r="F880" s="39"/>
      <c r="G880" s="39"/>
      <c r="H880" s="37"/>
      <c r="I880" s="37"/>
      <c r="J880" s="39"/>
      <c r="K880" s="37"/>
      <c r="L880" s="39"/>
      <c r="M880" s="37"/>
      <c r="N880" s="39"/>
      <c r="P880" s="40"/>
      <c r="Q880" s="40"/>
    </row>
    <row r="881">
      <c r="A881" s="37"/>
      <c r="B881" s="38"/>
      <c r="C881" s="37"/>
      <c r="D881" s="37"/>
      <c r="E881" s="40"/>
      <c r="F881" s="39"/>
      <c r="G881" s="39"/>
      <c r="H881" s="37"/>
      <c r="I881" s="37"/>
      <c r="J881" s="39"/>
      <c r="K881" s="37"/>
      <c r="L881" s="39"/>
      <c r="M881" s="37"/>
      <c r="N881" s="39"/>
      <c r="P881" s="40"/>
      <c r="Q881" s="40"/>
    </row>
    <row r="882">
      <c r="A882" s="37"/>
      <c r="B882" s="38"/>
      <c r="C882" s="37"/>
      <c r="D882" s="37"/>
      <c r="E882" s="40"/>
      <c r="F882" s="39"/>
      <c r="G882" s="39"/>
      <c r="H882" s="37"/>
      <c r="I882" s="37"/>
      <c r="J882" s="39"/>
      <c r="K882" s="37"/>
      <c r="L882" s="39"/>
      <c r="M882" s="37"/>
      <c r="N882" s="39"/>
      <c r="P882" s="40"/>
      <c r="Q882" s="40"/>
    </row>
    <row r="883">
      <c r="A883" s="37"/>
      <c r="B883" s="38"/>
      <c r="C883" s="37"/>
      <c r="D883" s="37"/>
      <c r="E883" s="40"/>
      <c r="F883" s="39"/>
      <c r="G883" s="39"/>
      <c r="H883" s="37"/>
      <c r="I883" s="37"/>
      <c r="J883" s="39"/>
      <c r="K883" s="37"/>
      <c r="L883" s="39"/>
      <c r="M883" s="37"/>
      <c r="N883" s="39"/>
      <c r="P883" s="40"/>
      <c r="Q883" s="40"/>
    </row>
    <row r="884">
      <c r="A884" s="37"/>
      <c r="B884" s="38"/>
      <c r="C884" s="37"/>
      <c r="D884" s="37"/>
      <c r="E884" s="40"/>
      <c r="F884" s="39"/>
      <c r="G884" s="39"/>
      <c r="H884" s="37"/>
      <c r="I884" s="37"/>
      <c r="J884" s="39"/>
      <c r="K884" s="37"/>
      <c r="L884" s="39"/>
      <c r="M884" s="37"/>
      <c r="N884" s="39"/>
      <c r="P884" s="40"/>
      <c r="Q884" s="40"/>
    </row>
    <row r="885">
      <c r="A885" s="37"/>
      <c r="B885" s="38"/>
      <c r="C885" s="37"/>
      <c r="D885" s="37"/>
      <c r="E885" s="40"/>
      <c r="F885" s="39"/>
      <c r="G885" s="39"/>
      <c r="H885" s="37"/>
      <c r="I885" s="37"/>
      <c r="J885" s="39"/>
      <c r="K885" s="37"/>
      <c r="L885" s="39"/>
      <c r="M885" s="37"/>
      <c r="N885" s="39"/>
      <c r="P885" s="40"/>
      <c r="Q885" s="40"/>
    </row>
    <row r="886">
      <c r="A886" s="37"/>
      <c r="B886" s="38"/>
      <c r="C886" s="37"/>
      <c r="D886" s="37"/>
      <c r="E886" s="40"/>
      <c r="F886" s="39"/>
      <c r="G886" s="39"/>
      <c r="H886" s="37"/>
      <c r="I886" s="37"/>
      <c r="J886" s="39"/>
      <c r="K886" s="37"/>
      <c r="L886" s="39"/>
      <c r="M886" s="37"/>
      <c r="N886" s="39"/>
      <c r="P886" s="40"/>
      <c r="Q886" s="40"/>
    </row>
    <row r="887">
      <c r="A887" s="37"/>
      <c r="B887" s="38"/>
      <c r="C887" s="37"/>
      <c r="D887" s="37"/>
      <c r="E887" s="40"/>
      <c r="F887" s="39"/>
      <c r="G887" s="39"/>
      <c r="H887" s="37"/>
      <c r="I887" s="37"/>
      <c r="J887" s="39"/>
      <c r="K887" s="37"/>
      <c r="L887" s="39"/>
      <c r="M887" s="37"/>
      <c r="N887" s="39"/>
      <c r="P887" s="40"/>
      <c r="Q887" s="40"/>
    </row>
    <row r="888">
      <c r="A888" s="37"/>
      <c r="B888" s="38"/>
      <c r="C888" s="37"/>
      <c r="D888" s="37"/>
      <c r="E888" s="40"/>
      <c r="F888" s="39"/>
      <c r="G888" s="39"/>
      <c r="H888" s="37"/>
      <c r="I888" s="37"/>
      <c r="J888" s="39"/>
      <c r="K888" s="37"/>
      <c r="L888" s="39"/>
      <c r="M888" s="37"/>
      <c r="N888" s="39"/>
      <c r="P888" s="40"/>
      <c r="Q888" s="40"/>
    </row>
    <row r="889">
      <c r="A889" s="37"/>
      <c r="B889" s="38"/>
      <c r="C889" s="37"/>
      <c r="D889" s="37"/>
      <c r="E889" s="40"/>
      <c r="F889" s="39"/>
      <c r="G889" s="39"/>
      <c r="H889" s="37"/>
      <c r="I889" s="37"/>
      <c r="J889" s="39"/>
      <c r="K889" s="37"/>
      <c r="L889" s="39"/>
      <c r="M889" s="37"/>
      <c r="N889" s="39"/>
      <c r="P889" s="40"/>
      <c r="Q889" s="40"/>
    </row>
    <row r="890">
      <c r="A890" s="37"/>
      <c r="B890" s="38"/>
      <c r="C890" s="37"/>
      <c r="D890" s="37"/>
      <c r="E890" s="40"/>
      <c r="F890" s="39"/>
      <c r="G890" s="39"/>
      <c r="H890" s="37"/>
      <c r="I890" s="37"/>
      <c r="J890" s="39"/>
      <c r="K890" s="37"/>
      <c r="L890" s="39"/>
      <c r="M890" s="37"/>
      <c r="N890" s="39"/>
      <c r="P890" s="40"/>
      <c r="Q890" s="40"/>
    </row>
    <row r="891">
      <c r="A891" s="37"/>
      <c r="B891" s="38"/>
      <c r="C891" s="37"/>
      <c r="D891" s="37"/>
      <c r="E891" s="40"/>
      <c r="F891" s="39"/>
      <c r="G891" s="39"/>
      <c r="H891" s="37"/>
      <c r="I891" s="37"/>
      <c r="J891" s="39"/>
      <c r="K891" s="37"/>
      <c r="L891" s="39"/>
      <c r="M891" s="37"/>
      <c r="N891" s="39"/>
      <c r="P891" s="40"/>
      <c r="Q891" s="40"/>
    </row>
    <row r="892">
      <c r="A892" s="37"/>
      <c r="B892" s="38"/>
      <c r="C892" s="37"/>
      <c r="D892" s="37"/>
      <c r="E892" s="40"/>
      <c r="F892" s="39"/>
      <c r="G892" s="39"/>
      <c r="H892" s="37"/>
      <c r="I892" s="37"/>
      <c r="J892" s="39"/>
      <c r="K892" s="37"/>
      <c r="L892" s="39"/>
      <c r="M892" s="37"/>
      <c r="N892" s="39"/>
      <c r="P892" s="40"/>
      <c r="Q892" s="40"/>
    </row>
    <row r="893">
      <c r="A893" s="37"/>
      <c r="B893" s="38"/>
      <c r="C893" s="37"/>
      <c r="D893" s="37"/>
      <c r="E893" s="40"/>
      <c r="F893" s="39"/>
      <c r="G893" s="39"/>
      <c r="H893" s="37"/>
      <c r="I893" s="37"/>
      <c r="J893" s="39"/>
      <c r="K893" s="37"/>
      <c r="L893" s="39"/>
      <c r="M893" s="37"/>
      <c r="N893" s="39"/>
      <c r="P893" s="40"/>
      <c r="Q893" s="40"/>
    </row>
    <row r="894">
      <c r="A894" s="37"/>
      <c r="B894" s="38"/>
      <c r="C894" s="37"/>
      <c r="D894" s="37"/>
      <c r="E894" s="40"/>
      <c r="F894" s="39"/>
      <c r="G894" s="39"/>
      <c r="H894" s="37"/>
      <c r="I894" s="37"/>
      <c r="J894" s="39"/>
      <c r="K894" s="37"/>
      <c r="L894" s="39"/>
      <c r="M894" s="37"/>
      <c r="N894" s="39"/>
      <c r="P894" s="40"/>
      <c r="Q894" s="40"/>
    </row>
    <row r="895">
      <c r="A895" s="37"/>
      <c r="B895" s="38"/>
      <c r="C895" s="37"/>
      <c r="D895" s="37"/>
      <c r="E895" s="40"/>
      <c r="F895" s="39"/>
      <c r="G895" s="39"/>
      <c r="H895" s="37"/>
      <c r="I895" s="37"/>
      <c r="J895" s="39"/>
      <c r="K895" s="37"/>
      <c r="L895" s="39"/>
      <c r="M895" s="37"/>
      <c r="N895" s="39"/>
      <c r="P895" s="40"/>
      <c r="Q895" s="40"/>
    </row>
    <row r="896">
      <c r="A896" s="37"/>
      <c r="B896" s="38"/>
      <c r="C896" s="37"/>
      <c r="D896" s="37"/>
      <c r="E896" s="40"/>
      <c r="F896" s="39"/>
      <c r="G896" s="39"/>
      <c r="H896" s="37"/>
      <c r="I896" s="37"/>
      <c r="J896" s="39"/>
      <c r="K896" s="37"/>
      <c r="L896" s="39"/>
      <c r="M896" s="37"/>
      <c r="N896" s="39"/>
      <c r="P896" s="40"/>
      <c r="Q896" s="40"/>
    </row>
    <row r="897">
      <c r="A897" s="37"/>
      <c r="B897" s="38"/>
      <c r="C897" s="37"/>
      <c r="D897" s="37"/>
      <c r="E897" s="40"/>
      <c r="F897" s="39"/>
      <c r="G897" s="39"/>
      <c r="H897" s="37"/>
      <c r="I897" s="37"/>
      <c r="J897" s="39"/>
      <c r="K897" s="37"/>
      <c r="L897" s="39"/>
      <c r="M897" s="37"/>
      <c r="N897" s="39"/>
      <c r="P897" s="40"/>
      <c r="Q897" s="40"/>
    </row>
    <row r="898">
      <c r="A898" s="37"/>
      <c r="B898" s="38"/>
      <c r="C898" s="37"/>
      <c r="D898" s="37"/>
      <c r="E898" s="40"/>
      <c r="F898" s="39"/>
      <c r="G898" s="39"/>
      <c r="H898" s="37"/>
      <c r="I898" s="37"/>
      <c r="J898" s="39"/>
      <c r="K898" s="37"/>
      <c r="L898" s="39"/>
      <c r="M898" s="37"/>
      <c r="N898" s="39"/>
      <c r="P898" s="40"/>
      <c r="Q898" s="40"/>
    </row>
    <row r="899">
      <c r="A899" s="37"/>
      <c r="B899" s="38"/>
      <c r="C899" s="37"/>
      <c r="D899" s="37"/>
      <c r="E899" s="40"/>
      <c r="F899" s="39"/>
      <c r="G899" s="39"/>
      <c r="H899" s="37"/>
      <c r="I899" s="37"/>
      <c r="J899" s="39"/>
      <c r="K899" s="37"/>
      <c r="L899" s="39"/>
      <c r="M899" s="37"/>
      <c r="N899" s="39"/>
      <c r="P899" s="40"/>
      <c r="Q899" s="40"/>
    </row>
    <row r="900">
      <c r="A900" s="37"/>
      <c r="B900" s="38"/>
      <c r="C900" s="37"/>
      <c r="D900" s="37"/>
      <c r="E900" s="40"/>
      <c r="F900" s="39"/>
      <c r="G900" s="39"/>
      <c r="H900" s="37"/>
      <c r="I900" s="37"/>
      <c r="J900" s="39"/>
      <c r="K900" s="37"/>
      <c r="L900" s="39"/>
      <c r="M900" s="37"/>
      <c r="N900" s="39"/>
      <c r="P900" s="40"/>
      <c r="Q900" s="40"/>
    </row>
    <row r="901">
      <c r="A901" s="37"/>
      <c r="B901" s="38"/>
      <c r="C901" s="37"/>
      <c r="D901" s="37"/>
      <c r="E901" s="40"/>
      <c r="F901" s="39"/>
      <c r="G901" s="39"/>
      <c r="H901" s="37"/>
      <c r="I901" s="37"/>
      <c r="J901" s="39"/>
      <c r="K901" s="37"/>
      <c r="L901" s="39"/>
      <c r="M901" s="37"/>
      <c r="N901" s="39"/>
      <c r="P901" s="40"/>
      <c r="Q901" s="40"/>
    </row>
    <row r="902">
      <c r="A902" s="37"/>
      <c r="B902" s="38"/>
      <c r="C902" s="37"/>
      <c r="D902" s="37"/>
      <c r="E902" s="40"/>
      <c r="F902" s="39"/>
      <c r="G902" s="39"/>
      <c r="H902" s="37"/>
      <c r="I902" s="37"/>
      <c r="J902" s="39"/>
      <c r="K902" s="37"/>
      <c r="L902" s="39"/>
      <c r="M902" s="37"/>
      <c r="N902" s="39"/>
      <c r="P902" s="40"/>
      <c r="Q902" s="40"/>
    </row>
    <row r="903">
      <c r="A903" s="37"/>
      <c r="B903" s="38"/>
      <c r="C903" s="37"/>
      <c r="D903" s="37"/>
      <c r="E903" s="40"/>
      <c r="F903" s="39"/>
      <c r="G903" s="39"/>
      <c r="H903" s="37"/>
      <c r="I903" s="37"/>
      <c r="J903" s="39"/>
      <c r="K903" s="37"/>
      <c r="L903" s="39"/>
      <c r="M903" s="37"/>
      <c r="N903" s="39"/>
      <c r="P903" s="40"/>
      <c r="Q903" s="40"/>
    </row>
    <row r="904">
      <c r="A904" s="37"/>
      <c r="B904" s="38"/>
      <c r="C904" s="37"/>
      <c r="D904" s="37"/>
      <c r="E904" s="40"/>
      <c r="F904" s="39"/>
      <c r="G904" s="39"/>
      <c r="H904" s="37"/>
      <c r="I904" s="37"/>
      <c r="J904" s="39"/>
      <c r="K904" s="37"/>
      <c r="L904" s="39"/>
      <c r="M904" s="37"/>
      <c r="N904" s="39"/>
      <c r="P904" s="40"/>
      <c r="Q904" s="40"/>
    </row>
    <row r="905">
      <c r="A905" s="37"/>
      <c r="B905" s="38"/>
      <c r="C905" s="37"/>
      <c r="D905" s="37"/>
      <c r="E905" s="40"/>
      <c r="F905" s="39"/>
      <c r="G905" s="39"/>
      <c r="H905" s="37"/>
      <c r="I905" s="37"/>
      <c r="J905" s="39"/>
      <c r="K905" s="37"/>
      <c r="L905" s="39"/>
      <c r="M905" s="37"/>
      <c r="N905" s="39"/>
      <c r="P905" s="40"/>
      <c r="Q905" s="40"/>
    </row>
    <row r="906">
      <c r="A906" s="37"/>
      <c r="B906" s="38"/>
      <c r="C906" s="37"/>
      <c r="D906" s="37"/>
      <c r="E906" s="40"/>
      <c r="F906" s="39"/>
      <c r="G906" s="39"/>
      <c r="H906" s="37"/>
      <c r="I906" s="37"/>
      <c r="J906" s="39"/>
      <c r="K906" s="37"/>
      <c r="L906" s="39"/>
      <c r="M906" s="37"/>
      <c r="N906" s="39"/>
      <c r="P906" s="40"/>
      <c r="Q906" s="40"/>
    </row>
    <row r="907">
      <c r="A907" s="37"/>
      <c r="B907" s="38"/>
      <c r="C907" s="37"/>
      <c r="D907" s="37"/>
      <c r="E907" s="40"/>
      <c r="F907" s="39"/>
      <c r="G907" s="39"/>
      <c r="H907" s="37"/>
      <c r="I907" s="37"/>
      <c r="J907" s="39"/>
      <c r="K907" s="37"/>
      <c r="L907" s="39"/>
      <c r="M907" s="37"/>
      <c r="N907" s="39"/>
      <c r="P907" s="40"/>
      <c r="Q907" s="40"/>
    </row>
    <row r="908">
      <c r="A908" s="37"/>
      <c r="B908" s="38"/>
      <c r="C908" s="37"/>
      <c r="D908" s="37"/>
      <c r="E908" s="40"/>
      <c r="F908" s="39"/>
      <c r="G908" s="39"/>
      <c r="H908" s="37"/>
      <c r="I908" s="37"/>
      <c r="J908" s="39"/>
      <c r="K908" s="37"/>
      <c r="L908" s="39"/>
      <c r="M908" s="37"/>
      <c r="N908" s="39"/>
      <c r="P908" s="40"/>
      <c r="Q908" s="40"/>
    </row>
    <row r="909">
      <c r="A909" s="37"/>
      <c r="B909" s="38"/>
      <c r="C909" s="37"/>
      <c r="D909" s="37"/>
      <c r="E909" s="40"/>
      <c r="F909" s="39"/>
      <c r="G909" s="39"/>
      <c r="H909" s="37"/>
      <c r="I909" s="37"/>
      <c r="J909" s="39"/>
      <c r="K909" s="37"/>
      <c r="L909" s="39"/>
      <c r="M909" s="37"/>
      <c r="N909" s="39"/>
      <c r="P909" s="40"/>
      <c r="Q909" s="40"/>
    </row>
    <row r="910">
      <c r="A910" s="37"/>
      <c r="B910" s="38"/>
      <c r="C910" s="37"/>
      <c r="D910" s="37"/>
      <c r="E910" s="40"/>
      <c r="F910" s="39"/>
      <c r="G910" s="39"/>
      <c r="H910" s="37"/>
      <c r="I910" s="37"/>
      <c r="J910" s="39"/>
      <c r="K910" s="37"/>
      <c r="L910" s="39"/>
      <c r="M910" s="37"/>
      <c r="N910" s="39"/>
      <c r="P910" s="40"/>
      <c r="Q910" s="40"/>
    </row>
    <row r="911">
      <c r="A911" s="37"/>
      <c r="B911" s="38"/>
      <c r="C911" s="37"/>
      <c r="D911" s="37"/>
      <c r="E911" s="40"/>
      <c r="F911" s="39"/>
      <c r="G911" s="39"/>
      <c r="H911" s="37"/>
      <c r="I911" s="37"/>
      <c r="J911" s="39"/>
      <c r="K911" s="37"/>
      <c r="L911" s="39"/>
      <c r="M911" s="37"/>
      <c r="N911" s="39"/>
      <c r="P911" s="40"/>
      <c r="Q911" s="40"/>
    </row>
    <row r="912">
      <c r="A912" s="37"/>
      <c r="B912" s="38"/>
      <c r="C912" s="37"/>
      <c r="D912" s="37"/>
      <c r="E912" s="40"/>
      <c r="F912" s="39"/>
      <c r="G912" s="39"/>
      <c r="H912" s="37"/>
      <c r="I912" s="37"/>
      <c r="J912" s="39"/>
      <c r="K912" s="37"/>
      <c r="L912" s="39"/>
      <c r="M912" s="37"/>
      <c r="N912" s="39"/>
      <c r="P912" s="40"/>
      <c r="Q912" s="40"/>
    </row>
    <row r="913">
      <c r="A913" s="37"/>
      <c r="B913" s="38"/>
      <c r="C913" s="37"/>
      <c r="D913" s="37"/>
      <c r="E913" s="40"/>
      <c r="F913" s="39"/>
      <c r="G913" s="39"/>
      <c r="H913" s="37"/>
      <c r="I913" s="37"/>
      <c r="J913" s="39"/>
      <c r="K913" s="37"/>
      <c r="L913" s="39"/>
      <c r="M913" s="37"/>
      <c r="N913" s="39"/>
      <c r="P913" s="40"/>
      <c r="Q913" s="40"/>
    </row>
    <row r="914">
      <c r="A914" s="37"/>
      <c r="B914" s="38"/>
      <c r="C914" s="37"/>
      <c r="D914" s="37"/>
      <c r="E914" s="40"/>
      <c r="F914" s="39"/>
      <c r="G914" s="39"/>
      <c r="H914" s="37"/>
      <c r="I914" s="37"/>
      <c r="J914" s="39"/>
      <c r="K914" s="37"/>
      <c r="L914" s="39"/>
      <c r="M914" s="37"/>
      <c r="N914" s="39"/>
      <c r="P914" s="40"/>
      <c r="Q914" s="40"/>
    </row>
    <row r="915">
      <c r="A915" s="37"/>
      <c r="B915" s="38"/>
      <c r="C915" s="37"/>
      <c r="D915" s="37"/>
      <c r="E915" s="40"/>
      <c r="F915" s="39"/>
      <c r="G915" s="39"/>
      <c r="H915" s="37"/>
      <c r="I915" s="37"/>
      <c r="J915" s="39"/>
      <c r="K915" s="37"/>
      <c r="L915" s="39"/>
      <c r="M915" s="37"/>
      <c r="N915" s="39"/>
      <c r="P915" s="40"/>
      <c r="Q915" s="40"/>
    </row>
    <row r="916">
      <c r="A916" s="37"/>
      <c r="B916" s="38"/>
      <c r="C916" s="37"/>
      <c r="D916" s="37"/>
      <c r="E916" s="40"/>
      <c r="F916" s="39"/>
      <c r="G916" s="39"/>
      <c r="H916" s="37"/>
      <c r="I916" s="37"/>
      <c r="J916" s="39"/>
      <c r="K916" s="37"/>
      <c r="L916" s="39"/>
      <c r="M916" s="37"/>
      <c r="N916" s="39"/>
      <c r="P916" s="40"/>
      <c r="Q916" s="40"/>
    </row>
    <row r="917">
      <c r="A917" s="37"/>
      <c r="B917" s="38"/>
      <c r="C917" s="37"/>
      <c r="D917" s="37"/>
      <c r="E917" s="40"/>
      <c r="F917" s="39"/>
      <c r="G917" s="39"/>
      <c r="H917" s="37"/>
      <c r="I917" s="37"/>
      <c r="J917" s="39"/>
      <c r="K917" s="37"/>
      <c r="L917" s="39"/>
      <c r="M917" s="37"/>
      <c r="N917" s="39"/>
      <c r="P917" s="40"/>
      <c r="Q917" s="40"/>
    </row>
    <row r="918">
      <c r="A918" s="37"/>
      <c r="B918" s="38"/>
      <c r="C918" s="37"/>
      <c r="D918" s="37"/>
      <c r="E918" s="40"/>
      <c r="F918" s="39"/>
      <c r="G918" s="39"/>
      <c r="H918" s="37"/>
      <c r="I918" s="37"/>
      <c r="J918" s="39"/>
      <c r="K918" s="37"/>
      <c r="L918" s="39"/>
      <c r="M918" s="37"/>
      <c r="N918" s="39"/>
      <c r="P918" s="40"/>
      <c r="Q918" s="40"/>
    </row>
    <row r="919">
      <c r="A919" s="37"/>
      <c r="B919" s="38"/>
      <c r="C919" s="37"/>
      <c r="D919" s="37"/>
      <c r="E919" s="40"/>
      <c r="F919" s="39"/>
      <c r="G919" s="39"/>
      <c r="H919" s="37"/>
      <c r="I919" s="37"/>
      <c r="J919" s="39"/>
      <c r="K919" s="37"/>
      <c r="L919" s="39"/>
      <c r="M919" s="37"/>
      <c r="N919" s="39"/>
      <c r="P919" s="40"/>
      <c r="Q919" s="40"/>
    </row>
    <row r="920">
      <c r="A920" s="37"/>
      <c r="B920" s="38"/>
      <c r="C920" s="37"/>
      <c r="D920" s="37"/>
      <c r="E920" s="40"/>
      <c r="F920" s="39"/>
      <c r="G920" s="39"/>
      <c r="H920" s="37"/>
      <c r="I920" s="37"/>
      <c r="J920" s="39"/>
      <c r="K920" s="37"/>
      <c r="L920" s="39"/>
      <c r="M920" s="37"/>
      <c r="N920" s="39"/>
      <c r="P920" s="40"/>
      <c r="Q920" s="40"/>
    </row>
    <row r="921">
      <c r="A921" s="37"/>
      <c r="B921" s="38"/>
      <c r="C921" s="37"/>
      <c r="D921" s="37"/>
      <c r="E921" s="40"/>
      <c r="F921" s="39"/>
      <c r="G921" s="39"/>
      <c r="H921" s="37"/>
      <c r="I921" s="37"/>
      <c r="J921" s="39"/>
      <c r="K921" s="37"/>
      <c r="L921" s="39"/>
      <c r="M921" s="37"/>
      <c r="N921" s="39"/>
      <c r="P921" s="40"/>
      <c r="Q921" s="40"/>
    </row>
    <row r="922">
      <c r="A922" s="37"/>
      <c r="B922" s="38"/>
      <c r="C922" s="37"/>
      <c r="D922" s="37"/>
      <c r="E922" s="40"/>
      <c r="F922" s="39"/>
      <c r="G922" s="39"/>
      <c r="H922" s="37"/>
      <c r="I922" s="37"/>
      <c r="J922" s="39"/>
      <c r="K922" s="37"/>
      <c r="L922" s="39"/>
      <c r="M922" s="37"/>
      <c r="N922" s="39"/>
      <c r="P922" s="40"/>
      <c r="Q922" s="40"/>
    </row>
    <row r="923">
      <c r="A923" s="37"/>
      <c r="B923" s="38"/>
      <c r="C923" s="37"/>
      <c r="D923" s="37"/>
      <c r="E923" s="40"/>
      <c r="F923" s="39"/>
      <c r="G923" s="39"/>
      <c r="H923" s="37"/>
      <c r="I923" s="37"/>
      <c r="J923" s="39"/>
      <c r="K923" s="37"/>
      <c r="L923" s="39"/>
      <c r="M923" s="37"/>
      <c r="N923" s="39"/>
      <c r="P923" s="40"/>
      <c r="Q923" s="40"/>
    </row>
    <row r="924">
      <c r="A924" s="37"/>
      <c r="B924" s="38"/>
      <c r="C924" s="37"/>
      <c r="D924" s="37"/>
      <c r="E924" s="40"/>
      <c r="F924" s="39"/>
      <c r="G924" s="39"/>
      <c r="H924" s="37"/>
      <c r="I924" s="37"/>
      <c r="J924" s="39"/>
      <c r="K924" s="37"/>
      <c r="L924" s="39"/>
      <c r="M924" s="37"/>
      <c r="N924" s="39"/>
      <c r="P924" s="40"/>
      <c r="Q924" s="40"/>
    </row>
    <row r="925">
      <c r="A925" s="37"/>
      <c r="B925" s="38"/>
      <c r="C925" s="37"/>
      <c r="D925" s="37"/>
      <c r="E925" s="40"/>
      <c r="F925" s="39"/>
      <c r="G925" s="39"/>
      <c r="H925" s="37"/>
      <c r="I925" s="37"/>
      <c r="J925" s="39"/>
      <c r="K925" s="37"/>
      <c r="L925" s="39"/>
      <c r="M925" s="37"/>
      <c r="N925" s="39"/>
      <c r="P925" s="40"/>
      <c r="Q925" s="40"/>
    </row>
    <row r="926">
      <c r="A926" s="37"/>
      <c r="B926" s="38"/>
      <c r="C926" s="37"/>
      <c r="D926" s="37"/>
      <c r="E926" s="40"/>
      <c r="F926" s="39"/>
      <c r="G926" s="39"/>
      <c r="H926" s="37"/>
      <c r="I926" s="37"/>
      <c r="J926" s="39"/>
      <c r="K926" s="37"/>
      <c r="L926" s="39"/>
      <c r="M926" s="37"/>
      <c r="N926" s="39"/>
      <c r="P926" s="40"/>
      <c r="Q926" s="40"/>
    </row>
    <row r="927">
      <c r="A927" s="37"/>
      <c r="B927" s="38"/>
      <c r="C927" s="37"/>
      <c r="D927" s="37"/>
      <c r="E927" s="40"/>
      <c r="F927" s="39"/>
      <c r="G927" s="39"/>
      <c r="H927" s="37"/>
      <c r="I927" s="37"/>
      <c r="J927" s="39"/>
      <c r="K927" s="37"/>
      <c r="L927" s="39"/>
      <c r="M927" s="37"/>
      <c r="N927" s="39"/>
      <c r="P927" s="40"/>
      <c r="Q927" s="40"/>
    </row>
    <row r="928">
      <c r="A928" s="37"/>
      <c r="B928" s="38"/>
      <c r="C928" s="37"/>
      <c r="D928" s="37"/>
      <c r="E928" s="40"/>
      <c r="F928" s="39"/>
      <c r="G928" s="39"/>
      <c r="H928" s="37"/>
      <c r="I928" s="37"/>
      <c r="J928" s="39"/>
      <c r="K928" s="37"/>
      <c r="L928" s="39"/>
      <c r="M928" s="37"/>
      <c r="N928" s="39"/>
      <c r="P928" s="40"/>
      <c r="Q928" s="40"/>
    </row>
    <row r="929">
      <c r="A929" s="37"/>
      <c r="B929" s="38"/>
      <c r="C929" s="37"/>
      <c r="D929" s="37"/>
      <c r="E929" s="40"/>
      <c r="F929" s="39"/>
      <c r="G929" s="39"/>
      <c r="H929" s="37"/>
      <c r="I929" s="37"/>
      <c r="J929" s="39"/>
      <c r="K929" s="37"/>
      <c r="L929" s="39"/>
      <c r="M929" s="37"/>
      <c r="N929" s="39"/>
      <c r="P929" s="40"/>
      <c r="Q929" s="40"/>
    </row>
    <row r="930">
      <c r="A930" s="37"/>
      <c r="B930" s="38"/>
      <c r="C930" s="37"/>
      <c r="D930" s="37"/>
      <c r="E930" s="40"/>
      <c r="F930" s="39"/>
      <c r="G930" s="39"/>
      <c r="H930" s="37"/>
      <c r="I930" s="37"/>
      <c r="J930" s="39"/>
      <c r="K930" s="37"/>
      <c r="L930" s="39"/>
      <c r="M930" s="37"/>
      <c r="N930" s="39"/>
      <c r="P930" s="40"/>
      <c r="Q930" s="40"/>
    </row>
    <row r="931">
      <c r="A931" s="37"/>
      <c r="B931" s="38"/>
      <c r="C931" s="37"/>
      <c r="D931" s="37"/>
      <c r="E931" s="40"/>
      <c r="F931" s="39"/>
      <c r="G931" s="39"/>
      <c r="H931" s="37"/>
      <c r="I931" s="37"/>
      <c r="J931" s="39"/>
      <c r="K931" s="37"/>
      <c r="L931" s="39"/>
      <c r="M931" s="37"/>
      <c r="N931" s="39"/>
      <c r="P931" s="40"/>
      <c r="Q931" s="40"/>
    </row>
    <row r="932">
      <c r="A932" s="37"/>
      <c r="B932" s="38"/>
      <c r="C932" s="37"/>
      <c r="D932" s="37"/>
      <c r="E932" s="40"/>
      <c r="F932" s="39"/>
      <c r="G932" s="39"/>
      <c r="H932" s="37"/>
      <c r="I932" s="37"/>
      <c r="J932" s="39"/>
      <c r="K932" s="37"/>
      <c r="L932" s="39"/>
      <c r="M932" s="37"/>
      <c r="N932" s="39"/>
      <c r="P932" s="40"/>
      <c r="Q932" s="40"/>
    </row>
    <row r="933">
      <c r="A933" s="37"/>
      <c r="B933" s="38"/>
      <c r="C933" s="37"/>
      <c r="D933" s="37"/>
      <c r="E933" s="40"/>
      <c r="F933" s="39"/>
      <c r="G933" s="39"/>
      <c r="H933" s="37"/>
      <c r="I933" s="37"/>
      <c r="J933" s="39"/>
      <c r="K933" s="37"/>
      <c r="L933" s="39"/>
      <c r="M933" s="37"/>
      <c r="N933" s="39"/>
      <c r="P933" s="40"/>
      <c r="Q933" s="40"/>
    </row>
    <row r="934">
      <c r="A934" s="37"/>
      <c r="B934" s="38"/>
      <c r="C934" s="37"/>
      <c r="D934" s="37"/>
      <c r="E934" s="40"/>
      <c r="F934" s="39"/>
      <c r="G934" s="39"/>
      <c r="H934" s="37"/>
      <c r="I934" s="37"/>
      <c r="J934" s="39"/>
      <c r="K934" s="37"/>
      <c r="L934" s="39"/>
      <c r="M934" s="37"/>
      <c r="N934" s="39"/>
      <c r="P934" s="40"/>
      <c r="Q934" s="40"/>
    </row>
    <row r="935">
      <c r="A935" s="37"/>
      <c r="B935" s="38"/>
      <c r="C935" s="37"/>
      <c r="D935" s="37"/>
      <c r="E935" s="40"/>
      <c r="F935" s="39"/>
      <c r="G935" s="39"/>
      <c r="H935" s="37"/>
      <c r="I935" s="37"/>
      <c r="J935" s="39"/>
      <c r="K935" s="37"/>
      <c r="L935" s="39"/>
      <c r="M935" s="37"/>
      <c r="N935" s="39"/>
      <c r="P935" s="40"/>
      <c r="Q935" s="40"/>
    </row>
    <row r="936">
      <c r="A936" s="37"/>
      <c r="B936" s="38"/>
      <c r="C936" s="37"/>
      <c r="D936" s="37"/>
      <c r="E936" s="40"/>
      <c r="F936" s="39"/>
      <c r="G936" s="39"/>
      <c r="H936" s="37"/>
      <c r="I936" s="37"/>
      <c r="J936" s="39"/>
      <c r="K936" s="37"/>
      <c r="L936" s="39"/>
      <c r="M936" s="37"/>
      <c r="N936" s="39"/>
      <c r="P936" s="40"/>
      <c r="Q936" s="40"/>
    </row>
    <row r="937">
      <c r="A937" s="37"/>
      <c r="B937" s="38"/>
      <c r="C937" s="37"/>
      <c r="D937" s="37"/>
      <c r="E937" s="40"/>
      <c r="F937" s="39"/>
      <c r="G937" s="39"/>
      <c r="H937" s="37"/>
      <c r="I937" s="37"/>
      <c r="J937" s="39"/>
      <c r="K937" s="37"/>
      <c r="L937" s="39"/>
      <c r="M937" s="37"/>
      <c r="N937" s="39"/>
      <c r="P937" s="40"/>
      <c r="Q937" s="40"/>
    </row>
    <row r="938">
      <c r="A938" s="37"/>
      <c r="B938" s="38"/>
      <c r="C938" s="37"/>
      <c r="D938" s="37"/>
      <c r="E938" s="40"/>
      <c r="F938" s="39"/>
      <c r="G938" s="39"/>
      <c r="H938" s="37"/>
      <c r="I938" s="37"/>
      <c r="J938" s="39"/>
      <c r="K938" s="37"/>
      <c r="L938" s="39"/>
      <c r="M938" s="37"/>
      <c r="N938" s="39"/>
      <c r="P938" s="40"/>
      <c r="Q938" s="40"/>
    </row>
    <row r="939">
      <c r="A939" s="37"/>
      <c r="B939" s="38"/>
      <c r="C939" s="37"/>
      <c r="D939" s="37"/>
      <c r="E939" s="40"/>
      <c r="F939" s="39"/>
      <c r="G939" s="39"/>
      <c r="H939" s="37"/>
      <c r="I939" s="37"/>
      <c r="J939" s="39"/>
      <c r="K939" s="37"/>
      <c r="L939" s="39"/>
      <c r="M939" s="37"/>
      <c r="N939" s="39"/>
      <c r="P939" s="40"/>
      <c r="Q939" s="40"/>
    </row>
    <row r="940">
      <c r="A940" s="37"/>
      <c r="B940" s="38"/>
      <c r="C940" s="37"/>
      <c r="D940" s="37"/>
      <c r="E940" s="40"/>
      <c r="F940" s="39"/>
      <c r="G940" s="39"/>
      <c r="H940" s="37"/>
      <c r="I940" s="37"/>
      <c r="J940" s="39"/>
      <c r="K940" s="37"/>
      <c r="L940" s="39"/>
      <c r="M940" s="37"/>
      <c r="N940" s="39"/>
      <c r="P940" s="40"/>
      <c r="Q940" s="40"/>
    </row>
    <row r="941">
      <c r="A941" s="37"/>
      <c r="B941" s="38"/>
      <c r="C941" s="37"/>
      <c r="D941" s="37"/>
      <c r="E941" s="40"/>
      <c r="F941" s="39"/>
      <c r="G941" s="39"/>
      <c r="H941" s="37"/>
      <c r="I941" s="37"/>
      <c r="J941" s="39"/>
      <c r="K941" s="37"/>
      <c r="L941" s="39"/>
      <c r="M941" s="37"/>
      <c r="N941" s="39"/>
      <c r="P941" s="40"/>
      <c r="Q941" s="40"/>
    </row>
    <row r="942">
      <c r="A942" s="37"/>
      <c r="B942" s="38"/>
      <c r="C942" s="37"/>
      <c r="D942" s="37"/>
      <c r="E942" s="40"/>
      <c r="F942" s="39"/>
      <c r="G942" s="39"/>
      <c r="H942" s="37"/>
      <c r="I942" s="37"/>
      <c r="J942" s="39"/>
      <c r="K942" s="37"/>
      <c r="L942" s="39"/>
      <c r="M942" s="37"/>
      <c r="N942" s="39"/>
      <c r="P942" s="40"/>
      <c r="Q942" s="40"/>
    </row>
    <row r="943">
      <c r="A943" s="37"/>
      <c r="B943" s="38"/>
      <c r="C943" s="37"/>
      <c r="D943" s="37"/>
      <c r="E943" s="40"/>
      <c r="F943" s="39"/>
      <c r="G943" s="39"/>
      <c r="H943" s="37"/>
      <c r="I943" s="37"/>
      <c r="J943" s="39"/>
      <c r="K943" s="37"/>
      <c r="L943" s="39"/>
      <c r="M943" s="37"/>
      <c r="N943" s="39"/>
      <c r="P943" s="40"/>
      <c r="Q943" s="40"/>
    </row>
    <row r="944">
      <c r="A944" s="37"/>
      <c r="B944" s="38"/>
      <c r="C944" s="37"/>
      <c r="D944" s="37"/>
      <c r="E944" s="40"/>
      <c r="F944" s="39"/>
      <c r="G944" s="39"/>
      <c r="H944" s="37"/>
      <c r="I944" s="37"/>
      <c r="J944" s="39"/>
      <c r="K944" s="37"/>
      <c r="L944" s="39"/>
      <c r="M944" s="37"/>
      <c r="N944" s="39"/>
      <c r="P944" s="40"/>
      <c r="Q944" s="40"/>
    </row>
    <row r="945">
      <c r="A945" s="37"/>
      <c r="B945" s="38"/>
      <c r="C945" s="37"/>
      <c r="D945" s="37"/>
      <c r="E945" s="40"/>
      <c r="F945" s="39"/>
      <c r="G945" s="39"/>
      <c r="H945" s="37"/>
      <c r="I945" s="37"/>
      <c r="J945" s="39"/>
      <c r="K945" s="37"/>
      <c r="L945" s="39"/>
      <c r="M945" s="37"/>
      <c r="N945" s="39"/>
      <c r="P945" s="40"/>
      <c r="Q945" s="40"/>
    </row>
    <row r="946">
      <c r="A946" s="37"/>
      <c r="B946" s="38"/>
      <c r="C946" s="37"/>
      <c r="D946" s="37"/>
      <c r="E946" s="40"/>
      <c r="F946" s="39"/>
      <c r="G946" s="39"/>
      <c r="H946" s="37"/>
      <c r="I946" s="37"/>
      <c r="J946" s="39"/>
      <c r="K946" s="37"/>
      <c r="L946" s="39"/>
      <c r="M946" s="37"/>
      <c r="N946" s="39"/>
      <c r="P946" s="40"/>
      <c r="Q946" s="40"/>
    </row>
    <row r="947">
      <c r="A947" s="37"/>
      <c r="B947" s="38"/>
      <c r="C947" s="37"/>
      <c r="D947" s="37"/>
      <c r="E947" s="40"/>
      <c r="F947" s="39"/>
      <c r="G947" s="39"/>
      <c r="H947" s="37"/>
      <c r="I947" s="37"/>
      <c r="J947" s="39"/>
      <c r="K947" s="37"/>
      <c r="L947" s="39"/>
      <c r="M947" s="37"/>
      <c r="N947" s="39"/>
      <c r="P947" s="40"/>
      <c r="Q947" s="40"/>
    </row>
    <row r="948">
      <c r="A948" s="37"/>
      <c r="B948" s="38"/>
      <c r="C948" s="37"/>
      <c r="D948" s="37"/>
      <c r="E948" s="40"/>
      <c r="F948" s="39"/>
      <c r="G948" s="39"/>
      <c r="H948" s="37"/>
      <c r="I948" s="37"/>
      <c r="J948" s="39"/>
      <c r="K948" s="37"/>
      <c r="L948" s="39"/>
      <c r="M948" s="37"/>
      <c r="N948" s="39"/>
      <c r="P948" s="40"/>
      <c r="Q948" s="40"/>
    </row>
    <row r="949">
      <c r="A949" s="37"/>
      <c r="B949" s="38"/>
      <c r="C949" s="37"/>
      <c r="D949" s="37"/>
      <c r="E949" s="40"/>
      <c r="F949" s="39"/>
      <c r="G949" s="39"/>
      <c r="H949" s="37"/>
      <c r="I949" s="37"/>
      <c r="J949" s="39"/>
      <c r="K949" s="37"/>
      <c r="L949" s="39"/>
      <c r="M949" s="37"/>
      <c r="N949" s="39"/>
      <c r="P949" s="40"/>
      <c r="Q949" s="40"/>
    </row>
    <row r="950">
      <c r="A950" s="37"/>
      <c r="B950" s="38"/>
      <c r="C950" s="37"/>
      <c r="D950" s="37"/>
      <c r="E950" s="40"/>
      <c r="F950" s="39"/>
      <c r="G950" s="39"/>
      <c r="H950" s="37"/>
      <c r="I950" s="37"/>
      <c r="J950" s="39"/>
      <c r="K950" s="37"/>
      <c r="L950" s="39"/>
      <c r="M950" s="37"/>
      <c r="N950" s="39"/>
      <c r="P950" s="40"/>
      <c r="Q950" s="40"/>
    </row>
    <row r="951">
      <c r="A951" s="37"/>
      <c r="B951" s="38"/>
      <c r="C951" s="37"/>
      <c r="D951" s="37"/>
      <c r="E951" s="40"/>
      <c r="F951" s="39"/>
      <c r="G951" s="39"/>
      <c r="H951" s="37"/>
      <c r="I951" s="37"/>
      <c r="J951" s="39"/>
      <c r="K951" s="37"/>
      <c r="L951" s="39"/>
      <c r="M951" s="37"/>
      <c r="N951" s="39"/>
      <c r="P951" s="40"/>
      <c r="Q951" s="40"/>
    </row>
    <row r="952">
      <c r="A952" s="37"/>
      <c r="B952" s="38"/>
      <c r="C952" s="37"/>
      <c r="D952" s="37"/>
      <c r="E952" s="40"/>
      <c r="F952" s="39"/>
      <c r="G952" s="39"/>
      <c r="H952" s="37"/>
      <c r="I952" s="37"/>
      <c r="J952" s="39"/>
      <c r="K952" s="37"/>
      <c r="L952" s="39"/>
      <c r="M952" s="37"/>
      <c r="N952" s="39"/>
      <c r="P952" s="40"/>
      <c r="Q952" s="40"/>
    </row>
    <row r="953">
      <c r="A953" s="37"/>
      <c r="B953" s="38"/>
      <c r="C953" s="37"/>
      <c r="D953" s="37"/>
      <c r="E953" s="40"/>
      <c r="F953" s="39"/>
      <c r="G953" s="39"/>
      <c r="H953" s="37"/>
      <c r="I953" s="37"/>
      <c r="J953" s="39"/>
      <c r="K953" s="37"/>
      <c r="L953" s="39"/>
      <c r="M953" s="37"/>
      <c r="N953" s="39"/>
      <c r="P953" s="40"/>
      <c r="Q953" s="40"/>
    </row>
    <row r="954">
      <c r="A954" s="37"/>
      <c r="B954" s="38"/>
      <c r="C954" s="37"/>
      <c r="D954" s="37"/>
      <c r="E954" s="40"/>
      <c r="F954" s="39"/>
      <c r="G954" s="39"/>
      <c r="H954" s="37"/>
      <c r="I954" s="37"/>
      <c r="J954" s="39"/>
      <c r="K954" s="37"/>
      <c r="L954" s="39"/>
      <c r="M954" s="37"/>
      <c r="N954" s="39"/>
      <c r="P954" s="40"/>
      <c r="Q954" s="40"/>
    </row>
    <row r="955">
      <c r="A955" s="37"/>
      <c r="B955" s="38"/>
      <c r="C955" s="37"/>
      <c r="D955" s="37"/>
      <c r="E955" s="40"/>
      <c r="F955" s="39"/>
      <c r="G955" s="39"/>
      <c r="H955" s="37"/>
      <c r="I955" s="37"/>
      <c r="J955" s="39"/>
      <c r="K955" s="37"/>
      <c r="L955" s="39"/>
      <c r="M955" s="37"/>
      <c r="N955" s="39"/>
      <c r="P955" s="40"/>
      <c r="Q955" s="40"/>
    </row>
    <row r="956">
      <c r="A956" s="37"/>
      <c r="B956" s="38"/>
      <c r="C956" s="37"/>
      <c r="D956" s="37"/>
      <c r="E956" s="40"/>
      <c r="F956" s="39"/>
      <c r="G956" s="39"/>
      <c r="H956" s="37"/>
      <c r="I956" s="37"/>
      <c r="J956" s="39"/>
      <c r="K956" s="37"/>
      <c r="L956" s="39"/>
      <c r="M956" s="37"/>
      <c r="N956" s="39"/>
      <c r="P956" s="40"/>
      <c r="Q956" s="40"/>
    </row>
    <row r="957">
      <c r="A957" s="37"/>
      <c r="B957" s="38"/>
      <c r="C957" s="37"/>
      <c r="D957" s="37"/>
      <c r="E957" s="40"/>
      <c r="F957" s="39"/>
      <c r="G957" s="39"/>
      <c r="H957" s="37"/>
      <c r="I957" s="37"/>
      <c r="J957" s="39"/>
      <c r="K957" s="37"/>
      <c r="L957" s="39"/>
      <c r="M957" s="37"/>
      <c r="N957" s="39"/>
      <c r="P957" s="40"/>
      <c r="Q957" s="40"/>
    </row>
    <row r="958">
      <c r="A958" s="37"/>
      <c r="B958" s="38"/>
      <c r="C958" s="37"/>
      <c r="D958" s="37"/>
      <c r="E958" s="40"/>
      <c r="F958" s="39"/>
      <c r="G958" s="39"/>
      <c r="H958" s="37"/>
      <c r="I958" s="37"/>
      <c r="J958" s="39"/>
      <c r="K958" s="37"/>
      <c r="L958" s="39"/>
      <c r="M958" s="37"/>
      <c r="N958" s="39"/>
      <c r="P958" s="40"/>
      <c r="Q958" s="40"/>
    </row>
    <row r="959">
      <c r="A959" s="37"/>
      <c r="B959" s="38"/>
      <c r="C959" s="37"/>
      <c r="D959" s="37"/>
      <c r="E959" s="40"/>
      <c r="F959" s="39"/>
      <c r="G959" s="39"/>
      <c r="H959" s="37"/>
      <c r="I959" s="37"/>
      <c r="J959" s="39"/>
      <c r="K959" s="37"/>
      <c r="L959" s="39"/>
      <c r="M959" s="37"/>
      <c r="N959" s="39"/>
      <c r="P959" s="40"/>
      <c r="Q959" s="40"/>
    </row>
    <row r="960">
      <c r="A960" s="37"/>
      <c r="B960" s="38"/>
      <c r="C960" s="37"/>
      <c r="D960" s="37"/>
      <c r="E960" s="40"/>
      <c r="F960" s="39"/>
      <c r="G960" s="39"/>
      <c r="H960" s="37"/>
      <c r="I960" s="37"/>
      <c r="J960" s="39"/>
      <c r="K960" s="37"/>
      <c r="L960" s="39"/>
      <c r="M960" s="37"/>
      <c r="N960" s="39"/>
      <c r="P960" s="40"/>
      <c r="Q960" s="40"/>
    </row>
    <row r="961">
      <c r="A961" s="37"/>
      <c r="B961" s="38"/>
      <c r="C961" s="37"/>
      <c r="D961" s="37"/>
      <c r="E961" s="40"/>
      <c r="F961" s="39"/>
      <c r="G961" s="39"/>
      <c r="H961" s="37"/>
      <c r="I961" s="37"/>
      <c r="J961" s="39"/>
      <c r="K961" s="37"/>
      <c r="L961" s="39"/>
      <c r="M961" s="37"/>
      <c r="N961" s="39"/>
      <c r="P961" s="40"/>
      <c r="Q961" s="40"/>
    </row>
    <row r="962">
      <c r="A962" s="37"/>
      <c r="B962" s="38"/>
      <c r="C962" s="37"/>
      <c r="D962" s="37"/>
      <c r="E962" s="40"/>
      <c r="F962" s="39"/>
      <c r="G962" s="39"/>
      <c r="H962" s="37"/>
      <c r="I962" s="37"/>
      <c r="J962" s="39"/>
      <c r="K962" s="37"/>
      <c r="L962" s="39"/>
      <c r="M962" s="37"/>
      <c r="N962" s="39"/>
      <c r="P962" s="40"/>
      <c r="Q962" s="40"/>
    </row>
    <row r="963">
      <c r="A963" s="37"/>
      <c r="B963" s="38"/>
      <c r="C963" s="37"/>
      <c r="D963" s="37"/>
      <c r="E963" s="40"/>
      <c r="F963" s="39"/>
      <c r="G963" s="39"/>
      <c r="H963" s="37"/>
      <c r="I963" s="37"/>
      <c r="J963" s="39"/>
      <c r="K963" s="37"/>
      <c r="L963" s="39"/>
      <c r="M963" s="37"/>
      <c r="N963" s="39"/>
      <c r="P963" s="40"/>
      <c r="Q963" s="40"/>
    </row>
    <row r="964">
      <c r="A964" s="37"/>
      <c r="B964" s="38"/>
      <c r="C964" s="37"/>
      <c r="D964" s="37"/>
      <c r="E964" s="40"/>
      <c r="F964" s="39"/>
      <c r="G964" s="39"/>
      <c r="H964" s="37"/>
      <c r="I964" s="37"/>
      <c r="J964" s="39"/>
      <c r="K964" s="37"/>
      <c r="L964" s="39"/>
      <c r="M964" s="37"/>
      <c r="N964" s="39"/>
      <c r="P964" s="40"/>
      <c r="Q964" s="40"/>
    </row>
    <row r="965">
      <c r="A965" s="37"/>
      <c r="B965" s="38"/>
      <c r="C965" s="37"/>
      <c r="D965" s="37"/>
      <c r="E965" s="40"/>
      <c r="F965" s="39"/>
      <c r="G965" s="39"/>
      <c r="H965" s="37"/>
      <c r="I965" s="37"/>
      <c r="J965" s="39"/>
      <c r="K965" s="37"/>
      <c r="L965" s="39"/>
      <c r="M965" s="37"/>
      <c r="N965" s="39"/>
      <c r="P965" s="40"/>
      <c r="Q965" s="40"/>
    </row>
    <row r="966">
      <c r="A966" s="37"/>
      <c r="B966" s="38"/>
      <c r="C966" s="37"/>
      <c r="D966" s="37"/>
      <c r="E966" s="40"/>
      <c r="F966" s="39"/>
      <c r="G966" s="39"/>
      <c r="H966" s="37"/>
      <c r="I966" s="37"/>
      <c r="J966" s="39"/>
      <c r="K966" s="37"/>
      <c r="L966" s="39"/>
      <c r="M966" s="37"/>
      <c r="N966" s="39"/>
      <c r="P966" s="40"/>
      <c r="Q966" s="40"/>
    </row>
    <row r="967">
      <c r="A967" s="37"/>
      <c r="B967" s="38"/>
      <c r="C967" s="37"/>
      <c r="D967" s="37"/>
      <c r="E967" s="40"/>
      <c r="F967" s="39"/>
      <c r="G967" s="39"/>
      <c r="H967" s="37"/>
      <c r="I967" s="37"/>
      <c r="J967" s="39"/>
      <c r="K967" s="37"/>
      <c r="L967" s="39"/>
      <c r="M967" s="37"/>
      <c r="N967" s="39"/>
      <c r="P967" s="40"/>
      <c r="Q967" s="40"/>
    </row>
    <row r="968">
      <c r="A968" s="37"/>
      <c r="B968" s="38"/>
      <c r="C968" s="37"/>
      <c r="D968" s="37"/>
      <c r="E968" s="40"/>
      <c r="F968" s="39"/>
      <c r="G968" s="39"/>
      <c r="H968" s="37"/>
      <c r="I968" s="37"/>
      <c r="J968" s="39"/>
      <c r="K968" s="37"/>
      <c r="L968" s="39"/>
      <c r="M968" s="37"/>
      <c r="N968" s="39"/>
      <c r="P968" s="40"/>
      <c r="Q968" s="40"/>
    </row>
    <row r="969">
      <c r="A969" s="37"/>
      <c r="B969" s="38"/>
      <c r="C969" s="37"/>
      <c r="D969" s="37"/>
      <c r="E969" s="40"/>
      <c r="F969" s="39"/>
      <c r="G969" s="39"/>
      <c r="H969" s="37"/>
      <c r="I969" s="37"/>
      <c r="J969" s="39"/>
      <c r="K969" s="37"/>
      <c r="L969" s="39"/>
      <c r="M969" s="37"/>
      <c r="N969" s="39"/>
      <c r="P969" s="40"/>
      <c r="Q969" s="40"/>
    </row>
    <row r="970">
      <c r="A970" s="37"/>
      <c r="B970" s="38"/>
      <c r="C970" s="37"/>
      <c r="D970" s="37"/>
      <c r="E970" s="40"/>
      <c r="F970" s="39"/>
      <c r="G970" s="39"/>
      <c r="H970" s="37"/>
      <c r="I970" s="37"/>
      <c r="J970" s="39"/>
      <c r="K970" s="37"/>
      <c r="L970" s="39"/>
      <c r="M970" s="37"/>
      <c r="N970" s="39"/>
      <c r="P970" s="40"/>
      <c r="Q970" s="40"/>
    </row>
    <row r="971">
      <c r="A971" s="37"/>
      <c r="B971" s="38"/>
      <c r="C971" s="37"/>
      <c r="D971" s="37"/>
      <c r="E971" s="40"/>
      <c r="F971" s="39"/>
      <c r="G971" s="39"/>
      <c r="H971" s="37"/>
      <c r="I971" s="37"/>
      <c r="J971" s="39"/>
      <c r="K971" s="37"/>
      <c r="L971" s="39"/>
      <c r="M971" s="37"/>
      <c r="N971" s="39"/>
      <c r="P971" s="40"/>
      <c r="Q971" s="40"/>
    </row>
    <row r="972">
      <c r="A972" s="37"/>
      <c r="B972" s="38"/>
      <c r="C972" s="37"/>
      <c r="D972" s="37"/>
      <c r="E972" s="40"/>
      <c r="F972" s="39"/>
      <c r="G972" s="39"/>
      <c r="H972" s="37"/>
      <c r="I972" s="37"/>
      <c r="J972" s="39"/>
      <c r="K972" s="37"/>
      <c r="L972" s="39"/>
      <c r="M972" s="37"/>
      <c r="N972" s="39"/>
      <c r="P972" s="40"/>
      <c r="Q972" s="40"/>
    </row>
    <row r="973">
      <c r="A973" s="37"/>
      <c r="B973" s="38"/>
      <c r="C973" s="37"/>
      <c r="D973" s="37"/>
      <c r="E973" s="40"/>
      <c r="F973" s="39"/>
      <c r="G973" s="39"/>
      <c r="H973" s="37"/>
      <c r="I973" s="37"/>
      <c r="J973" s="39"/>
      <c r="K973" s="37"/>
      <c r="L973" s="39"/>
      <c r="M973" s="37"/>
      <c r="N973" s="39"/>
      <c r="P973" s="40"/>
      <c r="Q973" s="40"/>
    </row>
    <row r="974">
      <c r="A974" s="37"/>
      <c r="B974" s="38"/>
      <c r="C974" s="37"/>
      <c r="D974" s="37"/>
      <c r="E974" s="40"/>
      <c r="F974" s="39"/>
      <c r="G974" s="39"/>
      <c r="H974" s="37"/>
      <c r="I974" s="37"/>
      <c r="J974" s="39"/>
      <c r="K974" s="37"/>
      <c r="L974" s="39"/>
      <c r="M974" s="37"/>
      <c r="N974" s="39"/>
      <c r="P974" s="40"/>
      <c r="Q974" s="40"/>
    </row>
    <row r="975">
      <c r="A975" s="37"/>
      <c r="B975" s="38"/>
      <c r="C975" s="37"/>
      <c r="D975" s="37"/>
      <c r="E975" s="40"/>
      <c r="F975" s="39"/>
      <c r="G975" s="39"/>
      <c r="H975" s="37"/>
      <c r="I975" s="37"/>
      <c r="J975" s="39"/>
      <c r="K975" s="37"/>
      <c r="L975" s="39"/>
      <c r="M975" s="37"/>
      <c r="N975" s="39"/>
      <c r="P975" s="40"/>
      <c r="Q975" s="40"/>
    </row>
    <row r="976">
      <c r="A976" s="37"/>
      <c r="B976" s="38"/>
      <c r="C976" s="37"/>
      <c r="D976" s="37"/>
      <c r="E976" s="40"/>
      <c r="F976" s="39"/>
      <c r="G976" s="39"/>
      <c r="H976" s="37"/>
      <c r="I976" s="37"/>
      <c r="J976" s="39"/>
      <c r="K976" s="37"/>
      <c r="L976" s="39"/>
      <c r="M976" s="37"/>
      <c r="N976" s="39"/>
      <c r="P976" s="40"/>
      <c r="Q976" s="40"/>
    </row>
    <row r="977">
      <c r="A977" s="37"/>
      <c r="B977" s="38"/>
      <c r="C977" s="37"/>
      <c r="D977" s="37"/>
      <c r="E977" s="40"/>
      <c r="F977" s="39"/>
      <c r="G977" s="39"/>
      <c r="H977" s="37"/>
      <c r="I977" s="37"/>
      <c r="J977" s="39"/>
      <c r="K977" s="37"/>
      <c r="L977" s="39"/>
      <c r="M977" s="37"/>
      <c r="N977" s="39"/>
      <c r="P977" s="40"/>
      <c r="Q977" s="40"/>
    </row>
    <row r="978">
      <c r="A978" s="37"/>
      <c r="B978" s="38"/>
      <c r="C978" s="37"/>
      <c r="D978" s="37"/>
      <c r="E978" s="40"/>
      <c r="F978" s="39"/>
      <c r="G978" s="39"/>
      <c r="H978" s="37"/>
      <c r="I978" s="37"/>
      <c r="J978" s="39"/>
      <c r="K978" s="37"/>
      <c r="L978" s="39"/>
      <c r="M978" s="37"/>
      <c r="N978" s="39"/>
      <c r="P978" s="40"/>
      <c r="Q978" s="40"/>
    </row>
    <row r="979">
      <c r="A979" s="37"/>
      <c r="B979" s="38"/>
      <c r="C979" s="37"/>
      <c r="D979" s="37"/>
      <c r="E979" s="40"/>
      <c r="F979" s="39"/>
      <c r="G979" s="39"/>
      <c r="H979" s="37"/>
      <c r="I979" s="37"/>
      <c r="J979" s="39"/>
      <c r="K979" s="37"/>
      <c r="L979" s="39"/>
      <c r="M979" s="37"/>
      <c r="N979" s="39"/>
      <c r="P979" s="40"/>
      <c r="Q979" s="40"/>
    </row>
    <row r="980">
      <c r="A980" s="37"/>
      <c r="B980" s="38"/>
      <c r="C980" s="37"/>
      <c r="D980" s="37"/>
      <c r="E980" s="40"/>
      <c r="F980" s="39"/>
      <c r="G980" s="39"/>
      <c r="H980" s="37"/>
      <c r="I980" s="37"/>
      <c r="J980" s="39"/>
      <c r="K980" s="37"/>
      <c r="L980" s="39"/>
      <c r="M980" s="37"/>
      <c r="N980" s="39"/>
      <c r="P980" s="40"/>
      <c r="Q980" s="40"/>
    </row>
    <row r="981">
      <c r="A981" s="37"/>
      <c r="B981" s="38"/>
      <c r="C981" s="37"/>
      <c r="D981" s="37"/>
      <c r="E981" s="40"/>
      <c r="F981" s="39"/>
      <c r="G981" s="39"/>
      <c r="H981" s="37"/>
      <c r="I981" s="37"/>
      <c r="J981" s="39"/>
      <c r="K981" s="37"/>
      <c r="L981" s="39"/>
      <c r="M981" s="37"/>
      <c r="N981" s="39"/>
      <c r="P981" s="40"/>
      <c r="Q981" s="40"/>
    </row>
    <row r="982">
      <c r="A982" s="37"/>
      <c r="B982" s="38"/>
      <c r="C982" s="37"/>
      <c r="D982" s="37"/>
      <c r="E982" s="40"/>
      <c r="F982" s="39"/>
      <c r="G982" s="39"/>
      <c r="H982" s="37"/>
      <c r="I982" s="37"/>
      <c r="J982" s="39"/>
      <c r="K982" s="37"/>
      <c r="L982" s="39"/>
      <c r="M982" s="37"/>
      <c r="N982" s="39"/>
      <c r="P982" s="40"/>
      <c r="Q982" s="40"/>
    </row>
    <row r="983">
      <c r="A983" s="37"/>
      <c r="B983" s="38"/>
      <c r="C983" s="37"/>
      <c r="D983" s="37"/>
      <c r="E983" s="40"/>
      <c r="F983" s="39"/>
      <c r="G983" s="39"/>
      <c r="H983" s="37"/>
      <c r="I983" s="37"/>
      <c r="J983" s="39"/>
      <c r="K983" s="37"/>
      <c r="L983" s="39"/>
      <c r="M983" s="37"/>
      <c r="N983" s="39"/>
      <c r="P983" s="40"/>
      <c r="Q983" s="40"/>
    </row>
    <row r="984">
      <c r="A984" s="37"/>
      <c r="B984" s="38"/>
      <c r="C984" s="37"/>
      <c r="D984" s="37"/>
      <c r="E984" s="40"/>
      <c r="F984" s="39"/>
      <c r="G984" s="39"/>
      <c r="H984" s="37"/>
      <c r="I984" s="37"/>
      <c r="J984" s="39"/>
      <c r="K984" s="37"/>
      <c r="L984" s="39"/>
      <c r="M984" s="37"/>
      <c r="N984" s="39"/>
      <c r="P984" s="40"/>
      <c r="Q984" s="40"/>
    </row>
    <row r="985">
      <c r="B985" s="41"/>
      <c r="E985" s="40"/>
      <c r="F985" s="39"/>
      <c r="G985" s="40"/>
      <c r="J985" s="40"/>
      <c r="L985" s="40"/>
      <c r="N985" s="40"/>
      <c r="P985" s="40"/>
      <c r="Q985" s="40"/>
    </row>
    <row r="986">
      <c r="B986" s="41"/>
      <c r="E986" s="40"/>
      <c r="F986" s="39"/>
      <c r="G986" s="40"/>
      <c r="J986" s="40"/>
      <c r="L986" s="40"/>
      <c r="N986" s="40"/>
      <c r="P986" s="40"/>
      <c r="Q986" s="40"/>
    </row>
    <row r="987">
      <c r="B987" s="41"/>
      <c r="E987" s="40"/>
      <c r="F987" s="39"/>
      <c r="G987" s="40"/>
      <c r="J987" s="40"/>
      <c r="L987" s="40"/>
      <c r="N987" s="40"/>
      <c r="P987" s="40"/>
      <c r="Q987" s="40"/>
    </row>
    <row r="988">
      <c r="B988" s="41"/>
      <c r="E988" s="40"/>
      <c r="F988" s="39"/>
      <c r="G988" s="40"/>
      <c r="J988" s="40"/>
      <c r="L988" s="40"/>
      <c r="N988" s="40"/>
      <c r="P988" s="40"/>
      <c r="Q988" s="40"/>
    </row>
    <row r="989">
      <c r="B989" s="41"/>
      <c r="E989" s="40"/>
      <c r="F989" s="39"/>
      <c r="G989" s="40"/>
      <c r="J989" s="40"/>
      <c r="L989" s="40"/>
      <c r="N989" s="40"/>
      <c r="P989" s="40"/>
      <c r="Q989" s="40"/>
    </row>
    <row r="990">
      <c r="B990" s="41"/>
      <c r="E990" s="40"/>
      <c r="F990" s="39"/>
      <c r="G990" s="40"/>
      <c r="J990" s="40"/>
      <c r="L990" s="40"/>
      <c r="N990" s="40"/>
      <c r="P990" s="40"/>
      <c r="Q990" s="40"/>
    </row>
    <row r="991">
      <c r="B991" s="41"/>
      <c r="E991" s="40"/>
      <c r="F991" s="39"/>
      <c r="G991" s="40"/>
      <c r="J991" s="40"/>
      <c r="L991" s="40"/>
      <c r="N991" s="40"/>
      <c r="P991" s="40"/>
      <c r="Q991" s="40"/>
    </row>
    <row r="992">
      <c r="B992" s="41"/>
      <c r="E992" s="40"/>
      <c r="F992" s="39"/>
      <c r="G992" s="40"/>
      <c r="J992" s="40"/>
      <c r="L992" s="40"/>
      <c r="N992" s="40"/>
      <c r="P992" s="40"/>
      <c r="Q992" s="40"/>
    </row>
    <row r="993">
      <c r="B993" s="41"/>
      <c r="E993" s="40"/>
      <c r="F993" s="39"/>
      <c r="G993" s="40"/>
      <c r="J993" s="40"/>
      <c r="L993" s="40"/>
      <c r="N993" s="40"/>
      <c r="P993" s="40"/>
      <c r="Q993" s="40"/>
    </row>
    <row r="994">
      <c r="B994" s="41"/>
      <c r="E994" s="40"/>
      <c r="F994" s="40"/>
      <c r="G994" s="40"/>
      <c r="J994" s="40"/>
      <c r="L994" s="40"/>
      <c r="N994" s="40"/>
      <c r="P994" s="40"/>
      <c r="Q994" s="40"/>
    </row>
    <row r="995">
      <c r="B995" s="41"/>
      <c r="E995" s="40"/>
      <c r="F995" s="40"/>
      <c r="G995" s="40"/>
      <c r="J995" s="40"/>
      <c r="L995" s="40"/>
      <c r="N995" s="40"/>
      <c r="P995" s="40"/>
      <c r="Q995" s="40"/>
    </row>
    <row r="996">
      <c r="B996" s="41"/>
      <c r="E996" s="40"/>
      <c r="F996" s="40"/>
      <c r="G996" s="40"/>
      <c r="J996" s="40"/>
      <c r="L996" s="40"/>
      <c r="N996" s="40"/>
      <c r="P996" s="40"/>
      <c r="Q996" s="40"/>
    </row>
    <row r="997">
      <c r="B997" s="41"/>
      <c r="E997" s="40"/>
      <c r="F997" s="40"/>
      <c r="G997" s="40"/>
      <c r="J997" s="40"/>
      <c r="L997" s="40"/>
      <c r="N997" s="40"/>
      <c r="P997" s="40"/>
      <c r="Q997" s="40"/>
    </row>
    <row r="998">
      <c r="B998" s="41"/>
      <c r="E998" s="40"/>
      <c r="F998" s="40"/>
      <c r="G998" s="40"/>
      <c r="J998" s="40"/>
      <c r="L998" s="40"/>
      <c r="N998" s="40"/>
      <c r="P998" s="40"/>
      <c r="Q998" s="40"/>
    </row>
    <row r="999">
      <c r="B999" s="41"/>
      <c r="E999" s="40"/>
      <c r="F999" s="40"/>
      <c r="G999" s="40"/>
      <c r="J999" s="40"/>
      <c r="L999" s="40"/>
      <c r="N999" s="40"/>
      <c r="P999" s="40"/>
      <c r="Q999" s="40"/>
    </row>
    <row r="1000">
      <c r="B1000" s="41"/>
      <c r="E1000" s="40"/>
      <c r="F1000" s="40"/>
      <c r="G1000" s="40"/>
      <c r="J1000" s="40"/>
      <c r="L1000" s="40"/>
      <c r="N1000" s="40"/>
      <c r="P1000" s="40"/>
      <c r="Q1000" s="40"/>
    </row>
    <row r="1001">
      <c r="B1001" s="41"/>
      <c r="E1001" s="40"/>
      <c r="F1001" s="40"/>
      <c r="G1001" s="40"/>
      <c r="J1001" s="40"/>
      <c r="L1001" s="40"/>
      <c r="N1001" s="40"/>
      <c r="P1001" s="40"/>
      <c r="Q1001" s="40"/>
    </row>
    <row r="1002">
      <c r="B1002" s="41"/>
      <c r="E1002" s="40"/>
      <c r="F1002" s="40"/>
      <c r="G1002" s="40"/>
      <c r="J1002" s="40"/>
      <c r="L1002" s="40"/>
      <c r="N1002" s="40"/>
      <c r="P1002" s="40"/>
      <c r="Q1002" s="40"/>
    </row>
    <row r="1003">
      <c r="B1003" s="41"/>
      <c r="E1003" s="40"/>
      <c r="F1003" s="40"/>
      <c r="G1003" s="40"/>
      <c r="J1003" s="40"/>
      <c r="L1003" s="40"/>
      <c r="N1003" s="40"/>
      <c r="P1003" s="40"/>
      <c r="Q1003" s="40"/>
    </row>
    <row r="1004">
      <c r="B1004" s="41"/>
      <c r="E1004" s="40"/>
      <c r="F1004" s="40"/>
      <c r="G1004" s="40"/>
      <c r="J1004" s="40"/>
      <c r="L1004" s="40"/>
      <c r="N1004" s="40"/>
      <c r="P1004" s="40"/>
      <c r="Q1004" s="40"/>
    </row>
    <row r="1005">
      <c r="B1005" s="41"/>
      <c r="E1005" s="40"/>
      <c r="F1005" s="40"/>
      <c r="G1005" s="40"/>
      <c r="J1005" s="40"/>
      <c r="L1005" s="40"/>
      <c r="N1005" s="40"/>
      <c r="P1005" s="40"/>
      <c r="Q1005" s="40"/>
    </row>
    <row r="1006">
      <c r="B1006" s="41"/>
      <c r="E1006" s="40"/>
      <c r="F1006" s="40"/>
      <c r="G1006" s="40"/>
      <c r="J1006" s="40"/>
      <c r="L1006" s="40"/>
      <c r="N1006" s="40"/>
      <c r="P1006" s="40"/>
      <c r="Q1006" s="40"/>
    </row>
    <row r="1007">
      <c r="B1007" s="41"/>
      <c r="E1007" s="40"/>
      <c r="F1007" s="40"/>
      <c r="G1007" s="40"/>
      <c r="J1007" s="40"/>
      <c r="L1007" s="40"/>
      <c r="N1007" s="40"/>
      <c r="P1007" s="40"/>
      <c r="Q1007" s="40"/>
    </row>
    <row r="1008">
      <c r="B1008" s="41"/>
      <c r="E1008" s="40"/>
      <c r="F1008" s="40"/>
      <c r="G1008" s="40"/>
      <c r="J1008" s="40"/>
      <c r="L1008" s="40"/>
      <c r="N1008" s="40"/>
      <c r="P1008" s="40"/>
      <c r="Q1008" s="40"/>
    </row>
    <row r="1009">
      <c r="B1009" s="41"/>
      <c r="E1009" s="40"/>
      <c r="F1009" s="40"/>
      <c r="G1009" s="40"/>
      <c r="J1009" s="40"/>
      <c r="L1009" s="40"/>
      <c r="N1009" s="40"/>
      <c r="P1009" s="40"/>
      <c r="Q1009" s="40"/>
    </row>
    <row r="1010">
      <c r="B1010" s="41"/>
      <c r="E1010" s="40"/>
      <c r="F1010" s="40"/>
      <c r="G1010" s="40"/>
      <c r="J1010" s="40"/>
      <c r="L1010" s="40"/>
      <c r="N1010" s="40"/>
      <c r="P1010" s="40"/>
      <c r="Q1010" s="40"/>
    </row>
    <row r="1011">
      <c r="B1011" s="41"/>
      <c r="E1011" s="40"/>
      <c r="F1011" s="40"/>
      <c r="G1011" s="40"/>
      <c r="J1011" s="40"/>
      <c r="L1011" s="40"/>
      <c r="N1011" s="40"/>
      <c r="P1011" s="40"/>
      <c r="Q1011" s="40"/>
    </row>
    <row r="1012">
      <c r="B1012" s="41"/>
      <c r="E1012" s="40"/>
      <c r="F1012" s="40"/>
      <c r="G1012" s="40"/>
      <c r="J1012" s="40"/>
      <c r="L1012" s="40"/>
      <c r="N1012" s="40"/>
      <c r="P1012" s="40"/>
      <c r="Q1012" s="40"/>
    </row>
    <row r="1013">
      <c r="B1013" s="41"/>
      <c r="E1013" s="40"/>
      <c r="F1013" s="40"/>
      <c r="G1013" s="40"/>
      <c r="J1013" s="40"/>
      <c r="L1013" s="40"/>
      <c r="N1013" s="40"/>
      <c r="P1013" s="40"/>
      <c r="Q1013" s="40"/>
    </row>
    <row r="1014">
      <c r="B1014" s="41"/>
      <c r="E1014" s="40"/>
      <c r="F1014" s="40"/>
      <c r="G1014" s="40"/>
      <c r="J1014" s="40"/>
      <c r="L1014" s="40"/>
      <c r="N1014" s="40"/>
      <c r="P1014" s="40"/>
      <c r="Q1014" s="40"/>
    </row>
    <row r="1015">
      <c r="B1015" s="41"/>
      <c r="E1015" s="40"/>
      <c r="F1015" s="40"/>
      <c r="G1015" s="40"/>
      <c r="J1015" s="40"/>
      <c r="L1015" s="40"/>
      <c r="N1015" s="40"/>
      <c r="P1015" s="40"/>
      <c r="Q1015" s="40"/>
    </row>
    <row r="1016">
      <c r="B1016" s="41"/>
      <c r="E1016" s="40"/>
      <c r="F1016" s="40"/>
      <c r="G1016" s="40"/>
      <c r="J1016" s="40"/>
      <c r="L1016" s="40"/>
      <c r="N1016" s="40"/>
      <c r="P1016" s="40"/>
      <c r="Q1016"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
        <v>1073</v>
      </c>
      <c r="B1" s="43" t="s">
        <v>1074</v>
      </c>
      <c r="C1" s="44" t="s">
        <v>1075</v>
      </c>
      <c r="D1" s="44" t="s">
        <v>1076</v>
      </c>
      <c r="E1" s="44" t="s">
        <v>1077</v>
      </c>
      <c r="F1" s="37"/>
      <c r="G1" s="42" t="s">
        <v>1078</v>
      </c>
      <c r="H1" s="45" t="s">
        <v>1074</v>
      </c>
      <c r="I1" s="44" t="s">
        <v>1079</v>
      </c>
      <c r="J1" s="44" t="s">
        <v>1080</v>
      </c>
      <c r="K1" s="44" t="s">
        <v>1081</v>
      </c>
      <c r="L1" s="37"/>
      <c r="M1" s="37"/>
      <c r="N1" s="42" t="s">
        <v>1082</v>
      </c>
      <c r="O1" s="43" t="s">
        <v>1074</v>
      </c>
      <c r="P1" s="44" t="s">
        <v>1083</v>
      </c>
      <c r="Q1" s="44" t="s">
        <v>1084</v>
      </c>
      <c r="R1" s="44" t="s">
        <v>1085</v>
      </c>
      <c r="S1" s="37"/>
      <c r="T1" s="46" t="s">
        <v>1086</v>
      </c>
      <c r="U1" s="45" t="s">
        <v>1074</v>
      </c>
      <c r="V1" s="44" t="s">
        <v>1087</v>
      </c>
      <c r="W1" s="37"/>
      <c r="X1" s="37"/>
      <c r="Y1" s="46" t="s">
        <v>1088</v>
      </c>
      <c r="Z1" s="43" t="s">
        <v>1074</v>
      </c>
      <c r="AA1" s="44" t="s">
        <v>1089</v>
      </c>
      <c r="AB1" s="44" t="s">
        <v>1090</v>
      </c>
      <c r="AC1" s="44" t="s">
        <v>1091</v>
      </c>
      <c r="AD1" s="37"/>
      <c r="AE1" s="46" t="s">
        <v>1092</v>
      </c>
      <c r="AF1" s="45" t="s">
        <v>1074</v>
      </c>
      <c r="AG1" s="44" t="s">
        <v>1093</v>
      </c>
      <c r="AH1" s="44" t="s">
        <v>1094</v>
      </c>
      <c r="AI1" s="44" t="s">
        <v>1095</v>
      </c>
      <c r="AJ1" s="44" t="s">
        <v>1091</v>
      </c>
    </row>
    <row r="2">
      <c r="A2" s="47"/>
      <c r="B2" s="48"/>
      <c r="C2" s="49">
        <v>20.0</v>
      </c>
      <c r="D2" s="50">
        <v>10.0</v>
      </c>
      <c r="E2" s="51">
        <v>50.0</v>
      </c>
      <c r="F2" s="37"/>
      <c r="G2" s="47"/>
      <c r="H2" s="48"/>
      <c r="I2" s="52" t="s">
        <v>1096</v>
      </c>
      <c r="J2" s="52" t="s">
        <v>1097</v>
      </c>
      <c r="K2" s="53" t="s">
        <v>1098</v>
      </c>
      <c r="L2" s="37"/>
      <c r="M2" s="37"/>
      <c r="N2" s="47"/>
      <c r="O2" s="48"/>
      <c r="P2" s="54">
        <v>1.0</v>
      </c>
      <c r="Q2" s="49">
        <v>262.0</v>
      </c>
      <c r="R2" s="55">
        <v>266.0</v>
      </c>
      <c r="S2" s="37"/>
      <c r="T2" s="56"/>
      <c r="U2" s="53"/>
      <c r="V2" s="54">
        <v>4.0</v>
      </c>
      <c r="W2" s="57"/>
      <c r="X2" s="37"/>
      <c r="Y2" s="56"/>
      <c r="Z2" s="53"/>
      <c r="AA2" s="54">
        <v>2.0</v>
      </c>
      <c r="AB2" s="54">
        <v>20.0</v>
      </c>
      <c r="AC2" s="58" t="s">
        <v>1099</v>
      </c>
      <c r="AD2" s="37"/>
      <c r="AE2" s="56"/>
      <c r="AF2" s="53"/>
      <c r="AG2" s="49">
        <v>84.0</v>
      </c>
      <c r="AH2" s="54">
        <v>95.0</v>
      </c>
      <c r="AI2" s="54">
        <v>1.0</v>
      </c>
      <c r="AJ2" s="58" t="s">
        <v>1099</v>
      </c>
    </row>
    <row r="3">
      <c r="A3" s="59" t="s">
        <v>1100</v>
      </c>
      <c r="B3" s="60" t="s">
        <v>1101</v>
      </c>
      <c r="C3" s="60" t="s">
        <v>1102</v>
      </c>
      <c r="D3" s="60" t="s">
        <v>1103</v>
      </c>
      <c r="E3" s="61" t="s">
        <v>1104</v>
      </c>
      <c r="F3" s="62"/>
      <c r="G3" s="60" t="s">
        <v>1100</v>
      </c>
      <c r="H3" s="60" t="s">
        <v>1105</v>
      </c>
      <c r="I3" s="60" t="s">
        <v>1106</v>
      </c>
      <c r="J3" s="60" t="s">
        <v>1102</v>
      </c>
      <c r="K3" s="60" t="s">
        <v>1107</v>
      </c>
      <c r="L3" s="61" t="s">
        <v>1104</v>
      </c>
      <c r="M3" s="62"/>
      <c r="N3" s="60" t="s">
        <v>1100</v>
      </c>
      <c r="O3" s="60" t="s">
        <v>1101</v>
      </c>
      <c r="P3" s="60" t="s">
        <v>1102</v>
      </c>
      <c r="Q3" s="60" t="s">
        <v>1108</v>
      </c>
      <c r="R3" s="61" t="s">
        <v>1104</v>
      </c>
      <c r="S3" s="62"/>
      <c r="T3" s="60" t="s">
        <v>1100</v>
      </c>
      <c r="U3" s="60" t="s">
        <v>1101</v>
      </c>
      <c r="V3" s="60" t="s">
        <v>1109</v>
      </c>
      <c r="W3" s="63" t="s">
        <v>1110</v>
      </c>
      <c r="X3" s="62"/>
      <c r="Y3" s="60" t="s">
        <v>1100</v>
      </c>
      <c r="Z3" s="60" t="s">
        <v>1101</v>
      </c>
      <c r="AA3" s="60" t="s">
        <v>1111</v>
      </c>
      <c r="AB3" s="60" t="s">
        <v>1112</v>
      </c>
      <c r="AC3" s="37"/>
      <c r="AD3" s="62"/>
      <c r="AE3" s="60" t="s">
        <v>1113</v>
      </c>
      <c r="AF3" s="60" t="s">
        <v>1114</v>
      </c>
      <c r="AG3" s="60" t="s">
        <v>1115</v>
      </c>
      <c r="AH3" s="60" t="s">
        <v>1116</v>
      </c>
      <c r="AI3" s="60" t="s">
        <v>1101</v>
      </c>
      <c r="AJ3" s="37"/>
    </row>
    <row r="4">
      <c r="A4" s="64" t="s">
        <v>1117</v>
      </c>
      <c r="B4" s="64" t="s">
        <v>1118</v>
      </c>
      <c r="C4" s="65">
        <v>8127.0</v>
      </c>
      <c r="D4" s="65">
        <v>7863.0</v>
      </c>
      <c r="E4" s="66">
        <f t="shared" ref="E4:E1032" si="1">D4/C4*100</f>
        <v>96.75156884</v>
      </c>
      <c r="F4" s="37"/>
      <c r="G4" s="64" t="s">
        <v>1119</v>
      </c>
      <c r="H4" s="64" t="s">
        <v>1120</v>
      </c>
      <c r="I4" s="65">
        <v>4.8</v>
      </c>
      <c r="J4" s="65">
        <v>7863.0</v>
      </c>
      <c r="K4" s="65">
        <v>7863.0</v>
      </c>
      <c r="L4" s="66">
        <f t="shared" ref="L4:L1032" si="2">K4/J4*100</f>
        <v>100</v>
      </c>
      <c r="M4" s="37"/>
      <c r="N4" s="64" t="s">
        <v>1121</v>
      </c>
      <c r="O4" s="64" t="s">
        <v>1118</v>
      </c>
      <c r="P4" s="65">
        <v>7863.0</v>
      </c>
      <c r="Q4" s="65">
        <v>7246.0</v>
      </c>
      <c r="R4" s="66">
        <f t="shared" ref="R4:R1032" si="3">Q4/P4*100</f>
        <v>92.15312222</v>
      </c>
      <c r="S4" s="37"/>
      <c r="T4" s="64" t="s">
        <v>1122</v>
      </c>
      <c r="U4" s="65" t="s">
        <v>1118</v>
      </c>
      <c r="V4" s="65">
        <v>7246.0</v>
      </c>
      <c r="W4" s="64">
        <v>1992.0</v>
      </c>
      <c r="X4" s="37"/>
      <c r="Y4" s="64" t="s">
        <v>1123</v>
      </c>
      <c r="Z4" s="65" t="s">
        <v>1118</v>
      </c>
      <c r="AA4" s="64">
        <v>29.0</v>
      </c>
      <c r="AB4" s="64">
        <v>4177.0</v>
      </c>
      <c r="AC4" s="37"/>
      <c r="AD4" s="37"/>
      <c r="AE4" s="65" t="s">
        <v>1124</v>
      </c>
      <c r="AF4" s="65" t="s">
        <v>1125</v>
      </c>
      <c r="AG4" s="67">
        <v>1.0</v>
      </c>
      <c r="AH4" s="64">
        <v>7.750368641</v>
      </c>
      <c r="AI4" s="6" t="s">
        <v>1118</v>
      </c>
    </row>
    <row r="5">
      <c r="A5" s="64" t="s">
        <v>1126</v>
      </c>
      <c r="B5" s="64" t="s">
        <v>1118</v>
      </c>
      <c r="C5" s="65">
        <v>14637.0</v>
      </c>
      <c r="D5" s="65">
        <v>14100.0</v>
      </c>
      <c r="E5" s="66">
        <f t="shared" si="1"/>
        <v>96.33121541</v>
      </c>
      <c r="F5" s="37"/>
      <c r="G5" s="64" t="s">
        <v>1127</v>
      </c>
      <c r="H5" s="64" t="s">
        <v>1120</v>
      </c>
      <c r="I5" s="65">
        <v>4.8</v>
      </c>
      <c r="J5" s="65">
        <v>14100.0</v>
      </c>
      <c r="K5" s="65">
        <v>14100.0</v>
      </c>
      <c r="L5" s="66">
        <f t="shared" si="2"/>
        <v>100</v>
      </c>
      <c r="M5" s="37"/>
      <c r="N5" s="64" t="s">
        <v>1128</v>
      </c>
      <c r="O5" s="64" t="s">
        <v>1118</v>
      </c>
      <c r="P5" s="65">
        <v>14100.0</v>
      </c>
      <c r="Q5" s="65">
        <v>13089.0</v>
      </c>
      <c r="R5" s="66">
        <f t="shared" si="3"/>
        <v>92.82978723</v>
      </c>
      <c r="S5" s="37"/>
      <c r="T5" s="64" t="s">
        <v>1129</v>
      </c>
      <c r="U5" s="65" t="s">
        <v>1118</v>
      </c>
      <c r="V5" s="65">
        <v>13089.0</v>
      </c>
      <c r="W5" s="64">
        <v>3360.0</v>
      </c>
      <c r="X5" s="37"/>
      <c r="Y5" s="64" t="s">
        <v>1130</v>
      </c>
      <c r="Z5" s="65" t="s">
        <v>1118</v>
      </c>
      <c r="AA5" s="64">
        <v>51.0</v>
      </c>
      <c r="AB5" s="64">
        <v>7906.0</v>
      </c>
      <c r="AC5" s="37"/>
      <c r="AD5" s="37"/>
      <c r="AE5" s="65" t="s">
        <v>1131</v>
      </c>
      <c r="AF5" s="65" t="s">
        <v>1125</v>
      </c>
      <c r="AG5" s="67">
        <v>1.0</v>
      </c>
      <c r="AH5" s="64">
        <v>3.0</v>
      </c>
      <c r="AI5" s="6" t="s">
        <v>1118</v>
      </c>
    </row>
    <row r="6">
      <c r="A6" s="64" t="s">
        <v>1132</v>
      </c>
      <c r="B6" s="64" t="s">
        <v>1118</v>
      </c>
      <c r="C6" s="65">
        <v>33811.0</v>
      </c>
      <c r="D6" s="65">
        <v>33012.0</v>
      </c>
      <c r="E6" s="66">
        <f t="shared" si="1"/>
        <v>97.63686374</v>
      </c>
      <c r="F6" s="37"/>
      <c r="G6" s="64" t="s">
        <v>1133</v>
      </c>
      <c r="H6" s="64" t="s">
        <v>1120</v>
      </c>
      <c r="I6" s="65">
        <v>4.8</v>
      </c>
      <c r="J6" s="65">
        <v>33012.0</v>
      </c>
      <c r="K6" s="65">
        <v>33012.0</v>
      </c>
      <c r="L6" s="66">
        <f t="shared" si="2"/>
        <v>100</v>
      </c>
      <c r="M6" s="37"/>
      <c r="N6" s="64" t="s">
        <v>1134</v>
      </c>
      <c r="O6" s="64" t="s">
        <v>1118</v>
      </c>
      <c r="P6" s="65">
        <v>33012.0</v>
      </c>
      <c r="Q6" s="65">
        <v>12682.0</v>
      </c>
      <c r="R6" s="66">
        <f t="shared" si="3"/>
        <v>38.41633345</v>
      </c>
      <c r="S6" s="37"/>
      <c r="T6" s="64" t="s">
        <v>1135</v>
      </c>
      <c r="U6" s="65" t="s">
        <v>1118</v>
      </c>
      <c r="V6" s="65">
        <v>12682.0</v>
      </c>
      <c r="W6" s="64">
        <v>3349.0</v>
      </c>
      <c r="X6" s="37"/>
      <c r="Y6" s="64" t="s">
        <v>1136</v>
      </c>
      <c r="Z6" s="65" t="s">
        <v>1118</v>
      </c>
      <c r="AA6" s="64">
        <v>50.0</v>
      </c>
      <c r="AB6" s="64">
        <v>7526.0</v>
      </c>
      <c r="AC6" s="37"/>
      <c r="AD6" s="37"/>
      <c r="AE6" s="65" t="s">
        <v>1137</v>
      </c>
      <c r="AF6" s="65" t="s">
        <v>1125</v>
      </c>
      <c r="AG6" s="67">
        <v>1.0</v>
      </c>
      <c r="AH6" s="64">
        <v>10.0</v>
      </c>
      <c r="AI6" s="6" t="s">
        <v>1118</v>
      </c>
    </row>
    <row r="7">
      <c r="A7" s="64" t="s">
        <v>1138</v>
      </c>
      <c r="B7" s="64" t="s">
        <v>1118</v>
      </c>
      <c r="C7" s="65">
        <v>136667.0</v>
      </c>
      <c r="D7" s="65">
        <v>128117.0</v>
      </c>
      <c r="E7" s="66">
        <f t="shared" si="1"/>
        <v>93.7439177</v>
      </c>
      <c r="F7" s="37"/>
      <c r="G7" s="64" t="s">
        <v>1139</v>
      </c>
      <c r="H7" s="64" t="s">
        <v>1120</v>
      </c>
      <c r="I7" s="65">
        <v>4.8</v>
      </c>
      <c r="J7" s="65">
        <v>128117.0</v>
      </c>
      <c r="K7" s="65">
        <v>128117.0</v>
      </c>
      <c r="L7" s="66">
        <f t="shared" si="2"/>
        <v>100</v>
      </c>
      <c r="M7" s="37"/>
      <c r="N7" s="64" t="s">
        <v>1140</v>
      </c>
      <c r="O7" s="64" t="s">
        <v>1118</v>
      </c>
      <c r="P7" s="65">
        <v>128117.0</v>
      </c>
      <c r="Q7" s="65">
        <v>122668.0</v>
      </c>
      <c r="R7" s="66">
        <f t="shared" si="3"/>
        <v>95.74685639</v>
      </c>
      <c r="S7" s="37"/>
      <c r="T7" s="64" t="s">
        <v>1141</v>
      </c>
      <c r="U7" s="65" t="s">
        <v>1118</v>
      </c>
      <c r="V7" s="65">
        <v>122668.0</v>
      </c>
      <c r="W7" s="64">
        <v>38706.0</v>
      </c>
      <c r="X7" s="37"/>
      <c r="Y7" s="64" t="s">
        <v>1142</v>
      </c>
      <c r="Z7" s="65" t="s">
        <v>1118</v>
      </c>
      <c r="AA7" s="64">
        <v>674.0</v>
      </c>
      <c r="AB7" s="64">
        <v>55509.0</v>
      </c>
      <c r="AC7" s="37"/>
      <c r="AD7" s="37"/>
      <c r="AE7" s="65" t="s">
        <v>1143</v>
      </c>
      <c r="AF7" s="65" t="s">
        <v>1125</v>
      </c>
      <c r="AG7" s="67">
        <v>1.0</v>
      </c>
      <c r="AH7" s="64">
        <v>5.0</v>
      </c>
      <c r="AI7" s="6" t="s">
        <v>1118</v>
      </c>
    </row>
    <row r="8">
      <c r="A8" s="64" t="s">
        <v>1144</v>
      </c>
      <c r="B8" s="64" t="s">
        <v>1118</v>
      </c>
      <c r="C8" s="65">
        <v>198101.0</v>
      </c>
      <c r="D8" s="65">
        <v>185727.0</v>
      </c>
      <c r="E8" s="66">
        <f t="shared" si="1"/>
        <v>93.7536913</v>
      </c>
      <c r="F8" s="37"/>
      <c r="G8" s="64" t="s">
        <v>1145</v>
      </c>
      <c r="H8" s="64" t="s">
        <v>1120</v>
      </c>
      <c r="I8" s="65">
        <v>4.8</v>
      </c>
      <c r="J8" s="65">
        <v>185727.0</v>
      </c>
      <c r="K8" s="65">
        <v>185727.0</v>
      </c>
      <c r="L8" s="66">
        <f t="shared" si="2"/>
        <v>100</v>
      </c>
      <c r="M8" s="37"/>
      <c r="N8" s="64" t="s">
        <v>1146</v>
      </c>
      <c r="O8" s="64" t="s">
        <v>1118</v>
      </c>
      <c r="P8" s="65">
        <v>185727.0</v>
      </c>
      <c r="Q8" s="65">
        <v>177852.0</v>
      </c>
      <c r="R8" s="66">
        <f t="shared" si="3"/>
        <v>95.75990567</v>
      </c>
      <c r="S8" s="37"/>
      <c r="T8" s="64" t="s">
        <v>1147</v>
      </c>
      <c r="U8" s="65" t="s">
        <v>1118</v>
      </c>
      <c r="V8" s="65">
        <v>177852.0</v>
      </c>
      <c r="W8" s="64">
        <v>44141.0</v>
      </c>
      <c r="X8" s="37"/>
      <c r="Y8" s="64" t="s">
        <v>1148</v>
      </c>
      <c r="Z8" s="65" t="s">
        <v>1118</v>
      </c>
      <c r="AA8" s="64">
        <v>583.0</v>
      </c>
      <c r="AB8" s="64">
        <v>90186.0</v>
      </c>
      <c r="AC8" s="37"/>
      <c r="AD8" s="37"/>
      <c r="AE8" s="65" t="s">
        <v>1149</v>
      </c>
      <c r="AF8" s="65" t="s">
        <v>1150</v>
      </c>
      <c r="AG8" s="67">
        <v>1.0</v>
      </c>
      <c r="AH8" s="64">
        <v>2.666666667</v>
      </c>
      <c r="AI8" s="6" t="s">
        <v>1118</v>
      </c>
    </row>
    <row r="9">
      <c r="A9" s="64" t="s">
        <v>1151</v>
      </c>
      <c r="B9" s="64" t="s">
        <v>1118</v>
      </c>
      <c r="C9" s="65">
        <v>266127.0</v>
      </c>
      <c r="D9" s="65">
        <v>248313.0</v>
      </c>
      <c r="E9" s="66">
        <f t="shared" si="1"/>
        <v>93.30620343</v>
      </c>
      <c r="F9" s="37"/>
      <c r="G9" s="64" t="s">
        <v>1152</v>
      </c>
      <c r="H9" s="64" t="s">
        <v>1120</v>
      </c>
      <c r="I9" s="65">
        <v>4.8</v>
      </c>
      <c r="J9" s="65">
        <v>248313.0</v>
      </c>
      <c r="K9" s="65">
        <v>248312.0</v>
      </c>
      <c r="L9" s="66">
        <f t="shared" si="2"/>
        <v>99.99959728</v>
      </c>
      <c r="M9" s="37"/>
      <c r="N9" s="64" t="s">
        <v>1153</v>
      </c>
      <c r="O9" s="64" t="s">
        <v>1118</v>
      </c>
      <c r="P9" s="65">
        <v>248312.0</v>
      </c>
      <c r="Q9" s="65">
        <v>238050.0</v>
      </c>
      <c r="R9" s="66">
        <f t="shared" si="3"/>
        <v>95.86729598</v>
      </c>
      <c r="S9" s="37"/>
      <c r="T9" s="64" t="s">
        <v>1154</v>
      </c>
      <c r="U9" s="65" t="s">
        <v>1118</v>
      </c>
      <c r="V9" s="65">
        <v>238050.0</v>
      </c>
      <c r="W9" s="64">
        <v>42240.0</v>
      </c>
      <c r="X9" s="37"/>
      <c r="Y9" s="64" t="s">
        <v>1155</v>
      </c>
      <c r="Z9" s="65" t="s">
        <v>1118</v>
      </c>
      <c r="AA9" s="64">
        <v>664.0</v>
      </c>
      <c r="AB9" s="64">
        <v>137616.0</v>
      </c>
      <c r="AC9" s="37"/>
      <c r="AD9" s="37"/>
      <c r="AE9" s="65" t="s">
        <v>1156</v>
      </c>
      <c r="AF9" s="65" t="s">
        <v>1150</v>
      </c>
      <c r="AG9" s="67">
        <v>1.0</v>
      </c>
      <c r="AH9" s="64">
        <v>5.0</v>
      </c>
      <c r="AI9" s="6" t="s">
        <v>1118</v>
      </c>
    </row>
    <row r="10">
      <c r="A10" s="64" t="s">
        <v>1157</v>
      </c>
      <c r="B10" s="64" t="s">
        <v>1118</v>
      </c>
      <c r="C10" s="65">
        <v>196611.0</v>
      </c>
      <c r="D10" s="65">
        <v>184592.0</v>
      </c>
      <c r="E10" s="66">
        <f t="shared" si="1"/>
        <v>93.88691375</v>
      </c>
      <c r="F10" s="37"/>
      <c r="G10" s="64" t="s">
        <v>1158</v>
      </c>
      <c r="H10" s="64" t="s">
        <v>1120</v>
      </c>
      <c r="I10" s="65">
        <v>4.8</v>
      </c>
      <c r="J10" s="65">
        <v>184592.0</v>
      </c>
      <c r="K10" s="65">
        <v>184590.0</v>
      </c>
      <c r="L10" s="66">
        <f t="shared" si="2"/>
        <v>99.99891653</v>
      </c>
      <c r="M10" s="37"/>
      <c r="N10" s="64" t="s">
        <v>1159</v>
      </c>
      <c r="O10" s="64" t="s">
        <v>1118</v>
      </c>
      <c r="P10" s="65">
        <v>184590.0</v>
      </c>
      <c r="Q10" s="65">
        <v>177055.0</v>
      </c>
      <c r="R10" s="66">
        <f t="shared" si="3"/>
        <v>95.91798039</v>
      </c>
      <c r="S10" s="37"/>
      <c r="T10" s="64" t="s">
        <v>1160</v>
      </c>
      <c r="U10" s="65" t="s">
        <v>1118</v>
      </c>
      <c r="V10" s="65">
        <v>177055.0</v>
      </c>
      <c r="W10" s="64">
        <v>66433.0</v>
      </c>
      <c r="X10" s="37"/>
      <c r="Y10" s="64" t="s">
        <v>1161</v>
      </c>
      <c r="Z10" s="65" t="s">
        <v>1118</v>
      </c>
      <c r="AA10" s="64">
        <v>796.0</v>
      </c>
      <c r="AB10" s="64">
        <v>66150.0</v>
      </c>
      <c r="AC10" s="37"/>
      <c r="AD10" s="37"/>
      <c r="AE10" s="65" t="s">
        <v>1162</v>
      </c>
      <c r="AF10" s="65" t="s">
        <v>1125</v>
      </c>
      <c r="AG10" s="67">
        <v>1.0</v>
      </c>
      <c r="AH10" s="64">
        <v>62.0</v>
      </c>
      <c r="AI10" s="6" t="s">
        <v>1118</v>
      </c>
    </row>
    <row r="11">
      <c r="A11" s="64" t="s">
        <v>1163</v>
      </c>
      <c r="B11" s="64" t="s">
        <v>1118</v>
      </c>
      <c r="C11" s="65">
        <v>246861.0</v>
      </c>
      <c r="D11" s="65">
        <v>231618.0</v>
      </c>
      <c r="E11" s="66">
        <f t="shared" si="1"/>
        <v>93.82527009</v>
      </c>
      <c r="F11" s="37"/>
      <c r="G11" s="64" t="s">
        <v>1164</v>
      </c>
      <c r="H11" s="64" t="s">
        <v>1120</v>
      </c>
      <c r="I11" s="65">
        <v>4.8</v>
      </c>
      <c r="J11" s="65">
        <v>231618.0</v>
      </c>
      <c r="K11" s="65">
        <v>231612.0</v>
      </c>
      <c r="L11" s="66">
        <f t="shared" si="2"/>
        <v>99.99740953</v>
      </c>
      <c r="M11" s="37"/>
      <c r="N11" s="64" t="s">
        <v>1165</v>
      </c>
      <c r="O11" s="64" t="s">
        <v>1118</v>
      </c>
      <c r="P11" s="65">
        <v>231612.0</v>
      </c>
      <c r="Q11" s="65">
        <v>222762.0</v>
      </c>
      <c r="R11" s="66">
        <f t="shared" si="3"/>
        <v>96.17895446</v>
      </c>
      <c r="S11" s="37"/>
      <c r="T11" s="64" t="s">
        <v>1166</v>
      </c>
      <c r="U11" s="65" t="s">
        <v>1118</v>
      </c>
      <c r="V11" s="65">
        <v>222762.0</v>
      </c>
      <c r="W11" s="64">
        <v>55335.0</v>
      </c>
      <c r="X11" s="37"/>
      <c r="Y11" s="64" t="s">
        <v>1167</v>
      </c>
      <c r="Z11" s="65" t="s">
        <v>1118</v>
      </c>
      <c r="AA11" s="64">
        <v>968.0</v>
      </c>
      <c r="AB11" s="64">
        <v>110963.0</v>
      </c>
      <c r="AC11" s="37"/>
      <c r="AD11" s="37"/>
      <c r="AE11" s="65" t="s">
        <v>1168</v>
      </c>
      <c r="AF11" s="65" t="s">
        <v>1125</v>
      </c>
      <c r="AG11" s="67">
        <v>1.0</v>
      </c>
      <c r="AH11" s="64">
        <v>7.0</v>
      </c>
      <c r="AI11" s="6" t="s">
        <v>1118</v>
      </c>
    </row>
    <row r="12">
      <c r="A12" s="64" t="s">
        <v>1169</v>
      </c>
      <c r="B12" s="64" t="s">
        <v>1118</v>
      </c>
      <c r="C12" s="65">
        <v>226711.0</v>
      </c>
      <c r="D12" s="65">
        <v>213107.0</v>
      </c>
      <c r="E12" s="66">
        <f t="shared" si="1"/>
        <v>93.99940894</v>
      </c>
      <c r="F12" s="37"/>
      <c r="G12" s="64" t="s">
        <v>1170</v>
      </c>
      <c r="H12" s="64" t="s">
        <v>1120</v>
      </c>
      <c r="I12" s="65">
        <v>4.8</v>
      </c>
      <c r="J12" s="65">
        <v>213107.0</v>
      </c>
      <c r="K12" s="65">
        <v>213106.0</v>
      </c>
      <c r="L12" s="66">
        <f t="shared" si="2"/>
        <v>99.99953075</v>
      </c>
      <c r="M12" s="37"/>
      <c r="N12" s="64" t="s">
        <v>1171</v>
      </c>
      <c r="O12" s="64" t="s">
        <v>1118</v>
      </c>
      <c r="P12" s="65">
        <v>213106.0</v>
      </c>
      <c r="Q12" s="65">
        <v>205070.0</v>
      </c>
      <c r="R12" s="66">
        <f t="shared" si="3"/>
        <v>96.22910664</v>
      </c>
      <c r="S12" s="37"/>
      <c r="T12" s="64" t="s">
        <v>1172</v>
      </c>
      <c r="U12" s="65" t="s">
        <v>1118</v>
      </c>
      <c r="V12" s="65">
        <v>205070.0</v>
      </c>
      <c r="W12" s="64">
        <v>40599.0</v>
      </c>
      <c r="X12" s="37"/>
      <c r="Y12" s="64" t="s">
        <v>1173</v>
      </c>
      <c r="Z12" s="65" t="s">
        <v>1118</v>
      </c>
      <c r="AA12" s="64">
        <v>913.0</v>
      </c>
      <c r="AB12" s="64">
        <v>113156.0</v>
      </c>
      <c r="AC12" s="37"/>
      <c r="AD12" s="37"/>
      <c r="AE12" s="65" t="s">
        <v>1174</v>
      </c>
      <c r="AF12" s="65" t="s">
        <v>1175</v>
      </c>
      <c r="AG12" s="67">
        <v>1.0</v>
      </c>
      <c r="AH12" s="64">
        <v>2.0</v>
      </c>
      <c r="AI12" s="6" t="s">
        <v>1118</v>
      </c>
    </row>
    <row r="13">
      <c r="A13" s="64" t="s">
        <v>1176</v>
      </c>
      <c r="B13" s="64" t="s">
        <v>1118</v>
      </c>
      <c r="C13" s="65">
        <v>287797.0</v>
      </c>
      <c r="D13" s="65">
        <v>270070.0</v>
      </c>
      <c r="E13" s="66">
        <f t="shared" si="1"/>
        <v>93.84045004</v>
      </c>
      <c r="F13" s="37"/>
      <c r="G13" s="64" t="s">
        <v>1177</v>
      </c>
      <c r="H13" s="64" t="s">
        <v>1120</v>
      </c>
      <c r="I13" s="65">
        <v>4.8</v>
      </c>
      <c r="J13" s="65">
        <v>270070.0</v>
      </c>
      <c r="K13" s="65">
        <v>270070.0</v>
      </c>
      <c r="L13" s="66">
        <f t="shared" si="2"/>
        <v>100</v>
      </c>
      <c r="M13" s="37"/>
      <c r="N13" s="64" t="s">
        <v>1178</v>
      </c>
      <c r="O13" s="64" t="s">
        <v>1118</v>
      </c>
      <c r="P13" s="65">
        <v>270070.0</v>
      </c>
      <c r="Q13" s="65">
        <v>259549.0</v>
      </c>
      <c r="R13" s="66">
        <f t="shared" si="3"/>
        <v>96.10434332</v>
      </c>
      <c r="S13" s="37"/>
      <c r="T13" s="64" t="s">
        <v>1179</v>
      </c>
      <c r="U13" s="65" t="s">
        <v>1118</v>
      </c>
      <c r="V13" s="65">
        <v>259549.0</v>
      </c>
      <c r="W13" s="64">
        <v>55691.0</v>
      </c>
      <c r="X13" s="37"/>
      <c r="Y13" s="64" t="s">
        <v>1180</v>
      </c>
      <c r="Z13" s="65" t="s">
        <v>1118</v>
      </c>
      <c r="AA13" s="64">
        <v>752.0</v>
      </c>
      <c r="AB13" s="64">
        <v>131691.0</v>
      </c>
      <c r="AC13" s="37"/>
      <c r="AD13" s="37"/>
      <c r="AE13" s="65" t="s">
        <v>1181</v>
      </c>
      <c r="AF13" s="65" t="s">
        <v>1182</v>
      </c>
      <c r="AG13" s="67">
        <v>1.0</v>
      </c>
      <c r="AH13" s="64">
        <v>1.013627993</v>
      </c>
      <c r="AI13" s="6" t="s">
        <v>1118</v>
      </c>
    </row>
    <row r="14">
      <c r="A14" s="64" t="s">
        <v>1183</v>
      </c>
      <c r="B14" s="64" t="s">
        <v>1118</v>
      </c>
      <c r="C14" s="65">
        <v>142886.0</v>
      </c>
      <c r="D14" s="65">
        <v>133961.0</v>
      </c>
      <c r="E14" s="66">
        <f t="shared" si="1"/>
        <v>93.75376174</v>
      </c>
      <c r="F14" s="37"/>
      <c r="G14" s="64" t="s">
        <v>1184</v>
      </c>
      <c r="H14" s="64" t="s">
        <v>1120</v>
      </c>
      <c r="I14" s="65">
        <v>4.8</v>
      </c>
      <c r="J14" s="65">
        <v>133961.0</v>
      </c>
      <c r="K14" s="65">
        <v>133952.0</v>
      </c>
      <c r="L14" s="66">
        <f t="shared" si="2"/>
        <v>99.99328163</v>
      </c>
      <c r="M14" s="37"/>
      <c r="N14" s="64" t="s">
        <v>1185</v>
      </c>
      <c r="O14" s="64" t="s">
        <v>1118</v>
      </c>
      <c r="P14" s="65">
        <v>133952.0</v>
      </c>
      <c r="Q14" s="65">
        <v>128074.0</v>
      </c>
      <c r="R14" s="66">
        <f t="shared" si="3"/>
        <v>95.61186097</v>
      </c>
      <c r="S14" s="37"/>
      <c r="T14" s="64" t="s">
        <v>1186</v>
      </c>
      <c r="U14" s="65" t="s">
        <v>1118</v>
      </c>
      <c r="V14" s="65">
        <v>128074.0</v>
      </c>
      <c r="W14" s="64">
        <v>9036.0</v>
      </c>
      <c r="X14" s="37"/>
      <c r="Y14" s="64" t="s">
        <v>1187</v>
      </c>
      <c r="Z14" s="65" t="s">
        <v>1118</v>
      </c>
      <c r="AA14" s="64">
        <v>619.0</v>
      </c>
      <c r="AB14" s="64">
        <v>100046.0</v>
      </c>
      <c r="AC14" s="37"/>
      <c r="AD14" s="37"/>
      <c r="AE14" s="65" t="s">
        <v>1188</v>
      </c>
      <c r="AF14" s="65" t="s">
        <v>1189</v>
      </c>
      <c r="AG14" s="67">
        <v>1.0</v>
      </c>
      <c r="AH14" s="64">
        <v>2.0</v>
      </c>
      <c r="AI14" s="6" t="s">
        <v>1118</v>
      </c>
    </row>
    <row r="15">
      <c r="A15" s="64" t="s">
        <v>1190</v>
      </c>
      <c r="B15" s="64" t="s">
        <v>1118</v>
      </c>
      <c r="C15" s="65">
        <v>128956.0</v>
      </c>
      <c r="D15" s="65">
        <v>121157.0</v>
      </c>
      <c r="E15" s="66">
        <f t="shared" si="1"/>
        <v>93.95220075</v>
      </c>
      <c r="F15" s="37"/>
      <c r="G15" s="64" t="s">
        <v>1191</v>
      </c>
      <c r="H15" s="64" t="s">
        <v>1120</v>
      </c>
      <c r="I15" s="65">
        <v>4.8</v>
      </c>
      <c r="J15" s="65">
        <v>121157.0</v>
      </c>
      <c r="K15" s="65">
        <v>121154.0</v>
      </c>
      <c r="L15" s="66">
        <f t="shared" si="2"/>
        <v>99.99752387</v>
      </c>
      <c r="M15" s="37"/>
      <c r="N15" s="64" t="s">
        <v>1192</v>
      </c>
      <c r="O15" s="64" t="s">
        <v>1118</v>
      </c>
      <c r="P15" s="65">
        <v>121154.0</v>
      </c>
      <c r="Q15" s="65">
        <v>116212.0</v>
      </c>
      <c r="R15" s="66">
        <f t="shared" si="3"/>
        <v>95.92089407</v>
      </c>
      <c r="S15" s="37"/>
      <c r="T15" s="64" t="s">
        <v>1193</v>
      </c>
      <c r="U15" s="65" t="s">
        <v>1118</v>
      </c>
      <c r="V15" s="65">
        <v>116212.0</v>
      </c>
      <c r="W15" s="64">
        <v>36051.0</v>
      </c>
      <c r="X15" s="37"/>
      <c r="Y15" s="64" t="s">
        <v>1194</v>
      </c>
      <c r="Z15" s="65" t="s">
        <v>1118</v>
      </c>
      <c r="AA15" s="64">
        <v>700.0</v>
      </c>
      <c r="AB15" s="64">
        <v>59035.0</v>
      </c>
      <c r="AC15" s="37"/>
      <c r="AD15" s="37"/>
      <c r="AE15" s="65" t="s">
        <v>1195</v>
      </c>
      <c r="AF15" s="65" t="s">
        <v>1196</v>
      </c>
      <c r="AG15" s="67">
        <v>1.0</v>
      </c>
      <c r="AH15" s="64">
        <v>11.5</v>
      </c>
      <c r="AI15" s="6" t="s">
        <v>1118</v>
      </c>
    </row>
    <row r="16">
      <c r="A16" s="64" t="s">
        <v>1197</v>
      </c>
      <c r="B16" s="64" t="s">
        <v>1118</v>
      </c>
      <c r="C16" s="65">
        <v>177789.0</v>
      </c>
      <c r="D16" s="65">
        <v>167304.0</v>
      </c>
      <c r="E16" s="66">
        <f t="shared" si="1"/>
        <v>94.10255978</v>
      </c>
      <c r="F16" s="37"/>
      <c r="G16" s="64" t="s">
        <v>1198</v>
      </c>
      <c r="H16" s="64" t="s">
        <v>1120</v>
      </c>
      <c r="I16" s="65">
        <v>4.8</v>
      </c>
      <c r="J16" s="65">
        <v>167304.0</v>
      </c>
      <c r="K16" s="65">
        <v>167303.0</v>
      </c>
      <c r="L16" s="66">
        <f t="shared" si="2"/>
        <v>99.99940229</v>
      </c>
      <c r="M16" s="37"/>
      <c r="N16" s="64" t="s">
        <v>1199</v>
      </c>
      <c r="O16" s="64" t="s">
        <v>1118</v>
      </c>
      <c r="P16" s="65">
        <v>167303.0</v>
      </c>
      <c r="Q16" s="65">
        <v>160492.0</v>
      </c>
      <c r="R16" s="66">
        <f t="shared" si="3"/>
        <v>95.92894329</v>
      </c>
      <c r="S16" s="37"/>
      <c r="T16" s="64" t="s">
        <v>1200</v>
      </c>
      <c r="U16" s="65" t="s">
        <v>1118</v>
      </c>
      <c r="V16" s="65">
        <v>160492.0</v>
      </c>
      <c r="W16" s="64">
        <v>38629.0</v>
      </c>
      <c r="X16" s="37"/>
      <c r="Y16" s="64" t="s">
        <v>1201</v>
      </c>
      <c r="Z16" s="65" t="s">
        <v>1118</v>
      </c>
      <c r="AA16" s="64">
        <v>566.0</v>
      </c>
      <c r="AB16" s="64">
        <v>82017.0</v>
      </c>
      <c r="AC16" s="37"/>
      <c r="AD16" s="37"/>
      <c r="AE16" s="65" t="s">
        <v>1202</v>
      </c>
      <c r="AF16" s="65" t="s">
        <v>1203</v>
      </c>
      <c r="AG16" s="67">
        <v>1.0</v>
      </c>
      <c r="AH16" s="64">
        <v>19.0</v>
      </c>
      <c r="AI16" s="6" t="s">
        <v>1118</v>
      </c>
    </row>
    <row r="17">
      <c r="A17" s="64" t="s">
        <v>1204</v>
      </c>
      <c r="B17" s="64" t="s">
        <v>1118</v>
      </c>
      <c r="C17" s="65">
        <v>433731.0</v>
      </c>
      <c r="D17" s="65">
        <v>408370.0</v>
      </c>
      <c r="E17" s="66">
        <f t="shared" si="1"/>
        <v>94.15282744</v>
      </c>
      <c r="F17" s="37"/>
      <c r="G17" s="64" t="s">
        <v>1205</v>
      </c>
      <c r="H17" s="64" t="s">
        <v>1120</v>
      </c>
      <c r="I17" s="65">
        <v>4.8</v>
      </c>
      <c r="J17" s="65">
        <v>408370.0</v>
      </c>
      <c r="K17" s="65">
        <v>408368.0</v>
      </c>
      <c r="L17" s="66">
        <f t="shared" si="2"/>
        <v>99.99951025</v>
      </c>
      <c r="M17" s="37"/>
      <c r="N17" s="64" t="s">
        <v>1206</v>
      </c>
      <c r="O17" s="64" t="s">
        <v>1118</v>
      </c>
      <c r="P17" s="65">
        <v>408368.0</v>
      </c>
      <c r="Q17" s="65">
        <v>393277.0</v>
      </c>
      <c r="R17" s="66">
        <f t="shared" si="3"/>
        <v>96.30455863</v>
      </c>
      <c r="S17" s="37"/>
      <c r="T17" s="64" t="s">
        <v>1207</v>
      </c>
      <c r="U17" s="65" t="s">
        <v>1118</v>
      </c>
      <c r="V17" s="65">
        <v>393277.0</v>
      </c>
      <c r="W17" s="64">
        <v>50625.0</v>
      </c>
      <c r="X17" s="37"/>
      <c r="Y17" s="64" t="s">
        <v>1208</v>
      </c>
      <c r="Z17" s="65" t="s">
        <v>1118</v>
      </c>
      <c r="AA17" s="64">
        <v>868.0</v>
      </c>
      <c r="AB17" s="64">
        <v>214983.0</v>
      </c>
      <c r="AC17" s="37"/>
      <c r="AD17" s="37"/>
      <c r="AE17" s="65" t="s">
        <v>1209</v>
      </c>
      <c r="AF17" s="65" t="s">
        <v>1189</v>
      </c>
      <c r="AG17" s="67">
        <v>1.0</v>
      </c>
      <c r="AH17" s="64">
        <v>3.0</v>
      </c>
      <c r="AI17" s="6" t="s">
        <v>1118</v>
      </c>
    </row>
    <row r="18">
      <c r="A18" s="64" t="s">
        <v>1210</v>
      </c>
      <c r="B18" s="64" t="s">
        <v>1118</v>
      </c>
      <c r="C18" s="65">
        <v>260871.0</v>
      </c>
      <c r="D18" s="65">
        <v>244055.0</v>
      </c>
      <c r="E18" s="66">
        <f t="shared" si="1"/>
        <v>93.55390212</v>
      </c>
      <c r="F18" s="37"/>
      <c r="G18" s="64" t="s">
        <v>1211</v>
      </c>
      <c r="H18" s="64" t="s">
        <v>1120</v>
      </c>
      <c r="I18" s="65">
        <v>4.8</v>
      </c>
      <c r="J18" s="65">
        <v>244055.0</v>
      </c>
      <c r="K18" s="65">
        <v>244054.0</v>
      </c>
      <c r="L18" s="66">
        <f t="shared" si="2"/>
        <v>99.99959026</v>
      </c>
      <c r="M18" s="37"/>
      <c r="N18" s="64" t="s">
        <v>1212</v>
      </c>
      <c r="O18" s="64" t="s">
        <v>1118</v>
      </c>
      <c r="P18" s="65">
        <v>244054.0</v>
      </c>
      <c r="Q18" s="65">
        <v>234349.0</v>
      </c>
      <c r="R18" s="66">
        <f t="shared" si="3"/>
        <v>96.02342105</v>
      </c>
      <c r="S18" s="37"/>
      <c r="T18" s="64" t="s">
        <v>1213</v>
      </c>
      <c r="U18" s="65" t="s">
        <v>1118</v>
      </c>
      <c r="V18" s="65">
        <v>234349.0</v>
      </c>
      <c r="W18" s="64">
        <v>41630.0</v>
      </c>
      <c r="X18" s="37"/>
      <c r="Y18" s="64" t="s">
        <v>1214</v>
      </c>
      <c r="Z18" s="65" t="s">
        <v>1118</v>
      </c>
      <c r="AA18" s="64">
        <v>818.0</v>
      </c>
      <c r="AB18" s="64">
        <v>129894.0</v>
      </c>
      <c r="AC18" s="37"/>
      <c r="AD18" s="37"/>
      <c r="AE18" s="65" t="s">
        <v>1215</v>
      </c>
      <c r="AF18" s="65" t="s">
        <v>1189</v>
      </c>
      <c r="AG18" s="67">
        <v>1.0</v>
      </c>
      <c r="AH18" s="64">
        <v>2.666666667</v>
      </c>
      <c r="AI18" s="6" t="s">
        <v>1118</v>
      </c>
    </row>
    <row r="19">
      <c r="A19" s="64" t="s">
        <v>1216</v>
      </c>
      <c r="B19" s="64" t="s">
        <v>1118</v>
      </c>
      <c r="C19" s="65">
        <v>195984.0</v>
      </c>
      <c r="D19" s="65">
        <v>185586.0</v>
      </c>
      <c r="E19" s="66">
        <f t="shared" si="1"/>
        <v>94.69446485</v>
      </c>
      <c r="F19" s="37"/>
      <c r="G19" s="64" t="s">
        <v>1217</v>
      </c>
      <c r="H19" s="64" t="s">
        <v>1120</v>
      </c>
      <c r="I19" s="65">
        <v>4.8</v>
      </c>
      <c r="J19" s="65">
        <v>185586.0</v>
      </c>
      <c r="K19" s="65">
        <v>185586.0</v>
      </c>
      <c r="L19" s="66">
        <f t="shared" si="2"/>
        <v>100</v>
      </c>
      <c r="M19" s="37"/>
      <c r="N19" s="64" t="s">
        <v>1218</v>
      </c>
      <c r="O19" s="64" t="s">
        <v>1118</v>
      </c>
      <c r="P19" s="65">
        <v>185586.0</v>
      </c>
      <c r="Q19" s="65">
        <v>178523.0</v>
      </c>
      <c r="R19" s="66">
        <f t="shared" si="3"/>
        <v>96.19421724</v>
      </c>
      <c r="S19" s="37"/>
      <c r="T19" s="64" t="s">
        <v>1219</v>
      </c>
      <c r="U19" s="65" t="s">
        <v>1118</v>
      </c>
      <c r="V19" s="65">
        <v>178523.0</v>
      </c>
      <c r="W19" s="64">
        <v>39653.0</v>
      </c>
      <c r="X19" s="37"/>
      <c r="Y19" s="64" t="s">
        <v>1220</v>
      </c>
      <c r="Z19" s="65" t="s">
        <v>1118</v>
      </c>
      <c r="AA19" s="64">
        <v>776.0</v>
      </c>
      <c r="AB19" s="64">
        <v>94486.0</v>
      </c>
      <c r="AC19" s="37"/>
      <c r="AD19" s="37"/>
      <c r="AE19" s="65" t="s">
        <v>1221</v>
      </c>
      <c r="AF19" s="65" t="s">
        <v>1222</v>
      </c>
      <c r="AG19" s="67">
        <v>1.0</v>
      </c>
      <c r="AH19" s="64">
        <v>2.0</v>
      </c>
      <c r="AI19" s="6" t="s">
        <v>1118</v>
      </c>
    </row>
    <row r="20">
      <c r="A20" s="64" t="s">
        <v>1223</v>
      </c>
      <c r="B20" s="64" t="s">
        <v>1118</v>
      </c>
      <c r="C20" s="65">
        <v>210007.0</v>
      </c>
      <c r="D20" s="65">
        <v>197607.0</v>
      </c>
      <c r="E20" s="66">
        <f t="shared" si="1"/>
        <v>94.09543491</v>
      </c>
      <c r="F20" s="37"/>
      <c r="G20" s="64" t="s">
        <v>1224</v>
      </c>
      <c r="H20" s="64" t="s">
        <v>1120</v>
      </c>
      <c r="I20" s="65">
        <v>4.8</v>
      </c>
      <c r="J20" s="65">
        <v>197607.0</v>
      </c>
      <c r="K20" s="65">
        <v>197603.0</v>
      </c>
      <c r="L20" s="66">
        <f t="shared" si="2"/>
        <v>99.99797578</v>
      </c>
      <c r="M20" s="37"/>
      <c r="N20" s="64" t="s">
        <v>1225</v>
      </c>
      <c r="O20" s="64" t="s">
        <v>1118</v>
      </c>
      <c r="P20" s="65">
        <v>197603.0</v>
      </c>
      <c r="Q20" s="65">
        <v>190584.0</v>
      </c>
      <c r="R20" s="66">
        <f t="shared" si="3"/>
        <v>96.44792842</v>
      </c>
      <c r="S20" s="37"/>
      <c r="T20" s="64" t="s">
        <v>1226</v>
      </c>
      <c r="U20" s="65" t="s">
        <v>1118</v>
      </c>
      <c r="V20" s="65">
        <v>190584.0</v>
      </c>
      <c r="W20" s="64">
        <v>9553.0</v>
      </c>
      <c r="X20" s="37"/>
      <c r="Y20" s="64" t="s">
        <v>1227</v>
      </c>
      <c r="Z20" s="65" t="s">
        <v>1118</v>
      </c>
      <c r="AA20" s="64">
        <v>398.0</v>
      </c>
      <c r="AB20" s="64">
        <v>141182.0</v>
      </c>
      <c r="AC20" s="37"/>
      <c r="AD20" s="37"/>
      <c r="AE20" s="65" t="s">
        <v>1228</v>
      </c>
      <c r="AF20" s="65" t="s">
        <v>1125</v>
      </c>
      <c r="AG20" s="67">
        <v>1.0</v>
      </c>
      <c r="AH20" s="64">
        <v>103.0</v>
      </c>
      <c r="AI20" s="6" t="s">
        <v>1118</v>
      </c>
    </row>
    <row r="21">
      <c r="A21" s="64" t="s">
        <v>1229</v>
      </c>
      <c r="B21" s="64" t="s">
        <v>1118</v>
      </c>
      <c r="C21" s="65">
        <v>214530.0</v>
      </c>
      <c r="D21" s="65">
        <v>200285.0</v>
      </c>
      <c r="E21" s="66">
        <f t="shared" si="1"/>
        <v>93.35990304</v>
      </c>
      <c r="F21" s="37"/>
      <c r="G21" s="64" t="s">
        <v>1230</v>
      </c>
      <c r="H21" s="64" t="s">
        <v>1120</v>
      </c>
      <c r="I21" s="65">
        <v>4.8</v>
      </c>
      <c r="J21" s="65">
        <v>200285.0</v>
      </c>
      <c r="K21" s="65">
        <v>200285.0</v>
      </c>
      <c r="L21" s="66">
        <f t="shared" si="2"/>
        <v>100</v>
      </c>
      <c r="M21" s="37"/>
      <c r="N21" s="64" t="s">
        <v>1231</v>
      </c>
      <c r="O21" s="64" t="s">
        <v>1118</v>
      </c>
      <c r="P21" s="65">
        <v>200285.0</v>
      </c>
      <c r="Q21" s="65">
        <v>191381.0</v>
      </c>
      <c r="R21" s="66">
        <f t="shared" si="3"/>
        <v>95.55433507</v>
      </c>
      <c r="S21" s="37"/>
      <c r="T21" s="64" t="s">
        <v>1232</v>
      </c>
      <c r="U21" s="65" t="s">
        <v>1118</v>
      </c>
      <c r="V21" s="65">
        <v>191381.0</v>
      </c>
      <c r="W21" s="64">
        <v>28953.0</v>
      </c>
      <c r="X21" s="37"/>
      <c r="Y21" s="64" t="s">
        <v>1233</v>
      </c>
      <c r="Z21" s="65" t="s">
        <v>1118</v>
      </c>
      <c r="AA21" s="64">
        <v>850.0</v>
      </c>
      <c r="AB21" s="64">
        <v>113730.0</v>
      </c>
      <c r="AC21" s="37"/>
      <c r="AD21" s="37"/>
      <c r="AE21" s="65" t="s">
        <v>1234</v>
      </c>
      <c r="AF21" s="65" t="s">
        <v>1125</v>
      </c>
      <c r="AG21" s="67">
        <v>1.0</v>
      </c>
      <c r="AH21" s="64">
        <v>7.0</v>
      </c>
      <c r="AI21" s="6" t="s">
        <v>1118</v>
      </c>
    </row>
    <row r="22">
      <c r="A22" s="64" t="s">
        <v>1235</v>
      </c>
      <c r="B22" s="64" t="s">
        <v>1118</v>
      </c>
      <c r="C22" s="65">
        <v>282047.0</v>
      </c>
      <c r="D22" s="65">
        <v>264237.0</v>
      </c>
      <c r="E22" s="66">
        <f t="shared" si="1"/>
        <v>93.68544959</v>
      </c>
      <c r="F22" s="37"/>
      <c r="G22" s="64" t="s">
        <v>1236</v>
      </c>
      <c r="H22" s="64" t="s">
        <v>1120</v>
      </c>
      <c r="I22" s="65">
        <v>4.8</v>
      </c>
      <c r="J22" s="65">
        <v>264237.0</v>
      </c>
      <c r="K22" s="65">
        <v>264234.0</v>
      </c>
      <c r="L22" s="66">
        <f t="shared" si="2"/>
        <v>99.99886466</v>
      </c>
      <c r="M22" s="37"/>
      <c r="N22" s="64" t="s">
        <v>1237</v>
      </c>
      <c r="O22" s="64" t="s">
        <v>1118</v>
      </c>
      <c r="P22" s="65">
        <v>264234.0</v>
      </c>
      <c r="Q22" s="65">
        <v>253257.0</v>
      </c>
      <c r="R22" s="66">
        <f t="shared" si="3"/>
        <v>95.84572765</v>
      </c>
      <c r="S22" s="37"/>
      <c r="T22" s="64" t="s">
        <v>1238</v>
      </c>
      <c r="U22" s="65" t="s">
        <v>1118</v>
      </c>
      <c r="V22" s="65">
        <v>253257.0</v>
      </c>
      <c r="W22" s="64">
        <v>49616.0</v>
      </c>
      <c r="X22" s="37"/>
      <c r="Y22" s="64" t="s">
        <v>1239</v>
      </c>
      <c r="Z22" s="65" t="s">
        <v>1118</v>
      </c>
      <c r="AA22" s="64">
        <v>947.0</v>
      </c>
      <c r="AB22" s="64">
        <v>144868.0</v>
      </c>
      <c r="AC22" s="37"/>
      <c r="AD22" s="37"/>
      <c r="AE22" s="65" t="s">
        <v>1240</v>
      </c>
      <c r="AF22" s="65" t="s">
        <v>1203</v>
      </c>
      <c r="AG22" s="67">
        <v>1.0</v>
      </c>
      <c r="AH22" s="64">
        <v>12.0</v>
      </c>
      <c r="AI22" s="6" t="s">
        <v>1118</v>
      </c>
    </row>
    <row r="23">
      <c r="A23" s="64" t="s">
        <v>1241</v>
      </c>
      <c r="B23" s="64" t="s">
        <v>1118</v>
      </c>
      <c r="C23" s="65">
        <v>211392.0</v>
      </c>
      <c r="D23" s="65">
        <v>198242.0</v>
      </c>
      <c r="E23" s="66">
        <f t="shared" si="1"/>
        <v>93.7793294</v>
      </c>
      <c r="F23" s="37"/>
      <c r="G23" s="64" t="s">
        <v>1242</v>
      </c>
      <c r="H23" s="64" t="s">
        <v>1120</v>
      </c>
      <c r="I23" s="65">
        <v>4.8</v>
      </c>
      <c r="J23" s="65">
        <v>198242.0</v>
      </c>
      <c r="K23" s="65">
        <v>198242.0</v>
      </c>
      <c r="L23" s="66">
        <f t="shared" si="2"/>
        <v>100</v>
      </c>
      <c r="M23" s="37"/>
      <c r="N23" s="64" t="s">
        <v>1243</v>
      </c>
      <c r="O23" s="64" t="s">
        <v>1118</v>
      </c>
      <c r="P23" s="65">
        <v>198242.0</v>
      </c>
      <c r="Q23" s="65">
        <v>190532.0</v>
      </c>
      <c r="R23" s="66">
        <f t="shared" si="3"/>
        <v>96.11081406</v>
      </c>
      <c r="S23" s="37"/>
      <c r="T23" s="64" t="s">
        <v>1244</v>
      </c>
      <c r="U23" s="65" t="s">
        <v>1118</v>
      </c>
      <c r="V23" s="65">
        <v>190532.0</v>
      </c>
      <c r="W23" s="64">
        <v>36916.0</v>
      </c>
      <c r="X23" s="37"/>
      <c r="Y23" s="64" t="s">
        <v>1245</v>
      </c>
      <c r="Z23" s="65" t="s">
        <v>1118</v>
      </c>
      <c r="AA23" s="64">
        <v>848.0</v>
      </c>
      <c r="AB23" s="64">
        <v>106295.0</v>
      </c>
      <c r="AC23" s="37"/>
      <c r="AD23" s="37"/>
      <c r="AE23" s="65" t="s">
        <v>1246</v>
      </c>
      <c r="AF23" s="65" t="s">
        <v>1247</v>
      </c>
      <c r="AG23" s="67">
        <v>1.0</v>
      </c>
      <c r="AH23" s="64">
        <v>25.0</v>
      </c>
      <c r="AI23" s="6" t="s">
        <v>1118</v>
      </c>
    </row>
    <row r="24">
      <c r="A24" s="64" t="s">
        <v>1248</v>
      </c>
      <c r="B24" s="64" t="s">
        <v>1118</v>
      </c>
      <c r="C24" s="65">
        <v>246412.0</v>
      </c>
      <c r="D24" s="65">
        <v>231443.0</v>
      </c>
      <c r="E24" s="66">
        <f t="shared" si="1"/>
        <v>93.92521468</v>
      </c>
      <c r="F24" s="37"/>
      <c r="G24" s="64" t="s">
        <v>1249</v>
      </c>
      <c r="H24" s="64" t="s">
        <v>1120</v>
      </c>
      <c r="I24" s="65">
        <v>4.8</v>
      </c>
      <c r="J24" s="65">
        <v>231443.0</v>
      </c>
      <c r="K24" s="65">
        <v>231440.0</v>
      </c>
      <c r="L24" s="66">
        <f t="shared" si="2"/>
        <v>99.99870378</v>
      </c>
      <c r="M24" s="37"/>
      <c r="N24" s="64" t="s">
        <v>1250</v>
      </c>
      <c r="O24" s="64" t="s">
        <v>1118</v>
      </c>
      <c r="P24" s="65">
        <v>231440.0</v>
      </c>
      <c r="Q24" s="65">
        <v>221825.0</v>
      </c>
      <c r="R24" s="66">
        <f t="shared" si="3"/>
        <v>95.84557553</v>
      </c>
      <c r="S24" s="37"/>
      <c r="T24" s="64" t="s">
        <v>1251</v>
      </c>
      <c r="U24" s="65" t="s">
        <v>1118</v>
      </c>
      <c r="V24" s="65">
        <v>221825.0</v>
      </c>
      <c r="W24" s="64">
        <v>56572.0</v>
      </c>
      <c r="X24" s="37"/>
      <c r="Y24" s="64" t="s">
        <v>1252</v>
      </c>
      <c r="Z24" s="65" t="s">
        <v>1118</v>
      </c>
      <c r="AA24" s="64">
        <v>673.0</v>
      </c>
      <c r="AB24" s="64">
        <v>110608.0</v>
      </c>
      <c r="AC24" s="37"/>
      <c r="AD24" s="37"/>
      <c r="AE24" s="65" t="s">
        <v>1253</v>
      </c>
      <c r="AF24" s="65" t="s">
        <v>1254</v>
      </c>
      <c r="AG24" s="67">
        <v>1.0</v>
      </c>
      <c r="AH24" s="64">
        <v>4.5</v>
      </c>
      <c r="AI24" s="6" t="s">
        <v>1118</v>
      </c>
    </row>
    <row r="25">
      <c r="A25" s="64" t="s">
        <v>1255</v>
      </c>
      <c r="B25" s="64" t="s">
        <v>1118</v>
      </c>
      <c r="C25" s="65">
        <v>255365.0</v>
      </c>
      <c r="D25" s="65">
        <v>239208.0</v>
      </c>
      <c r="E25" s="66">
        <f t="shared" si="1"/>
        <v>93.67297789</v>
      </c>
      <c r="F25" s="37"/>
      <c r="G25" s="64" t="s">
        <v>1256</v>
      </c>
      <c r="H25" s="64" t="s">
        <v>1120</v>
      </c>
      <c r="I25" s="65">
        <v>4.8</v>
      </c>
      <c r="J25" s="65">
        <v>239208.0</v>
      </c>
      <c r="K25" s="65">
        <v>239208.0</v>
      </c>
      <c r="L25" s="66">
        <f t="shared" si="2"/>
        <v>100</v>
      </c>
      <c r="M25" s="37"/>
      <c r="N25" s="64" t="s">
        <v>1257</v>
      </c>
      <c r="O25" s="64" t="s">
        <v>1118</v>
      </c>
      <c r="P25" s="65">
        <v>239208.0</v>
      </c>
      <c r="Q25" s="65">
        <v>229410.0</v>
      </c>
      <c r="R25" s="66">
        <f t="shared" si="3"/>
        <v>95.90398314</v>
      </c>
      <c r="S25" s="37"/>
      <c r="T25" s="64" t="s">
        <v>1258</v>
      </c>
      <c r="U25" s="65" t="s">
        <v>1118</v>
      </c>
      <c r="V25" s="65">
        <v>229410.0</v>
      </c>
      <c r="W25" s="64">
        <v>48496.0</v>
      </c>
      <c r="X25" s="37"/>
      <c r="Y25" s="64" t="s">
        <v>1259</v>
      </c>
      <c r="Z25" s="65" t="s">
        <v>1118</v>
      </c>
      <c r="AA25" s="64">
        <v>846.0</v>
      </c>
      <c r="AB25" s="64">
        <v>128447.0</v>
      </c>
      <c r="AC25" s="37"/>
      <c r="AD25" s="37"/>
      <c r="AE25" s="65" t="s">
        <v>1260</v>
      </c>
      <c r="AF25" s="65" t="s">
        <v>1261</v>
      </c>
      <c r="AG25" s="67">
        <v>1.0</v>
      </c>
      <c r="AH25" s="64">
        <v>7.0</v>
      </c>
      <c r="AI25" s="6" t="s">
        <v>1118</v>
      </c>
    </row>
    <row r="26">
      <c r="A26" s="64" t="s">
        <v>1262</v>
      </c>
      <c r="B26" s="64" t="s">
        <v>1118</v>
      </c>
      <c r="C26" s="65">
        <v>305600.0</v>
      </c>
      <c r="D26" s="65">
        <v>287266.0</v>
      </c>
      <c r="E26" s="66">
        <f t="shared" si="1"/>
        <v>94.00065445</v>
      </c>
      <c r="F26" s="37"/>
      <c r="G26" s="64" t="s">
        <v>1263</v>
      </c>
      <c r="H26" s="64" t="s">
        <v>1120</v>
      </c>
      <c r="I26" s="65">
        <v>4.8</v>
      </c>
      <c r="J26" s="65">
        <v>287266.0</v>
      </c>
      <c r="K26" s="65">
        <v>287266.0</v>
      </c>
      <c r="L26" s="66">
        <f t="shared" si="2"/>
        <v>100</v>
      </c>
      <c r="M26" s="37"/>
      <c r="N26" s="64" t="s">
        <v>1264</v>
      </c>
      <c r="O26" s="64" t="s">
        <v>1118</v>
      </c>
      <c r="P26" s="65">
        <v>287266.0</v>
      </c>
      <c r="Q26" s="65">
        <v>275459.0</v>
      </c>
      <c r="R26" s="66">
        <f t="shared" si="3"/>
        <v>95.8898721</v>
      </c>
      <c r="S26" s="37"/>
      <c r="T26" s="64" t="s">
        <v>1265</v>
      </c>
      <c r="U26" s="65" t="s">
        <v>1118</v>
      </c>
      <c r="V26" s="65">
        <v>275459.0</v>
      </c>
      <c r="W26" s="64">
        <v>63413.0</v>
      </c>
      <c r="X26" s="37"/>
      <c r="Y26" s="64" t="s">
        <v>1266</v>
      </c>
      <c r="Z26" s="65" t="s">
        <v>1118</v>
      </c>
      <c r="AA26" s="64">
        <v>839.0</v>
      </c>
      <c r="AB26" s="64">
        <v>142354.0</v>
      </c>
      <c r="AC26" s="37"/>
      <c r="AD26" s="37"/>
      <c r="AE26" s="65" t="s">
        <v>1267</v>
      </c>
      <c r="AF26" s="65" t="s">
        <v>1268</v>
      </c>
      <c r="AG26" s="67">
        <v>1.0</v>
      </c>
      <c r="AH26" s="64">
        <v>2.0</v>
      </c>
      <c r="AI26" s="6" t="s">
        <v>1118</v>
      </c>
    </row>
    <row r="27">
      <c r="A27" s="64" t="s">
        <v>1269</v>
      </c>
      <c r="B27" s="64" t="s">
        <v>1118</v>
      </c>
      <c r="C27" s="65">
        <v>294005.0</v>
      </c>
      <c r="D27" s="65">
        <v>273504.0</v>
      </c>
      <c r="E27" s="66">
        <f t="shared" si="1"/>
        <v>93.02698934</v>
      </c>
      <c r="F27" s="37"/>
      <c r="G27" s="64" t="s">
        <v>1270</v>
      </c>
      <c r="H27" s="64" t="s">
        <v>1120</v>
      </c>
      <c r="I27" s="65">
        <v>4.8</v>
      </c>
      <c r="J27" s="65">
        <v>273504.0</v>
      </c>
      <c r="K27" s="65">
        <v>273504.0</v>
      </c>
      <c r="L27" s="66">
        <f t="shared" si="2"/>
        <v>100</v>
      </c>
      <c r="M27" s="37"/>
      <c r="N27" s="64" t="s">
        <v>1271</v>
      </c>
      <c r="O27" s="64" t="s">
        <v>1118</v>
      </c>
      <c r="P27" s="65">
        <v>273504.0</v>
      </c>
      <c r="Q27" s="65">
        <v>260982.0</v>
      </c>
      <c r="R27" s="66">
        <f t="shared" si="3"/>
        <v>95.42163917</v>
      </c>
      <c r="S27" s="37"/>
      <c r="T27" s="64" t="s">
        <v>1272</v>
      </c>
      <c r="U27" s="65" t="s">
        <v>1118</v>
      </c>
      <c r="V27" s="65">
        <v>260982.0</v>
      </c>
      <c r="W27" s="64">
        <v>50231.0</v>
      </c>
      <c r="X27" s="37"/>
      <c r="Y27" s="64" t="s">
        <v>1273</v>
      </c>
      <c r="Z27" s="65" t="s">
        <v>1118</v>
      </c>
      <c r="AA27" s="64">
        <v>865.0</v>
      </c>
      <c r="AB27" s="64">
        <v>144211.0</v>
      </c>
      <c r="AC27" s="37"/>
      <c r="AD27" s="37"/>
      <c r="AE27" s="65" t="s">
        <v>1274</v>
      </c>
      <c r="AF27" s="65" t="s">
        <v>1222</v>
      </c>
      <c r="AG27" s="67">
        <v>1.0</v>
      </c>
      <c r="AH27" s="64">
        <v>19.0</v>
      </c>
      <c r="AI27" s="6" t="s">
        <v>1118</v>
      </c>
    </row>
    <row r="28">
      <c r="A28" s="64" t="s">
        <v>1275</v>
      </c>
      <c r="B28" s="64" t="s">
        <v>1118</v>
      </c>
      <c r="C28" s="65">
        <v>233232.0</v>
      </c>
      <c r="D28" s="65">
        <v>218641.0</v>
      </c>
      <c r="E28" s="66">
        <f t="shared" si="1"/>
        <v>93.74399739</v>
      </c>
      <c r="F28" s="37"/>
      <c r="G28" s="64" t="s">
        <v>1276</v>
      </c>
      <c r="H28" s="64" t="s">
        <v>1120</v>
      </c>
      <c r="I28" s="65">
        <v>4.8</v>
      </c>
      <c r="J28" s="65">
        <v>218641.0</v>
      </c>
      <c r="K28" s="65">
        <v>218639.0</v>
      </c>
      <c r="L28" s="66">
        <f t="shared" si="2"/>
        <v>99.99908526</v>
      </c>
      <c r="M28" s="37"/>
      <c r="N28" s="64" t="s">
        <v>1277</v>
      </c>
      <c r="O28" s="64" t="s">
        <v>1118</v>
      </c>
      <c r="P28" s="65">
        <v>218639.0</v>
      </c>
      <c r="Q28" s="65">
        <v>209710.0</v>
      </c>
      <c r="R28" s="66">
        <f t="shared" si="3"/>
        <v>95.91609914</v>
      </c>
      <c r="S28" s="37"/>
      <c r="T28" s="64" t="s">
        <v>1278</v>
      </c>
      <c r="U28" s="65" t="s">
        <v>1118</v>
      </c>
      <c r="V28" s="65">
        <v>209710.0</v>
      </c>
      <c r="W28" s="64">
        <v>45917.0</v>
      </c>
      <c r="X28" s="37"/>
      <c r="Y28" s="64" t="s">
        <v>1279</v>
      </c>
      <c r="Z28" s="65" t="s">
        <v>1118</v>
      </c>
      <c r="AA28" s="64">
        <v>859.0</v>
      </c>
      <c r="AB28" s="64">
        <v>118308.0</v>
      </c>
      <c r="AC28" s="37"/>
      <c r="AD28" s="37"/>
      <c r="AE28" s="65" t="s">
        <v>1280</v>
      </c>
      <c r="AF28" s="65" t="s">
        <v>1281</v>
      </c>
      <c r="AG28" s="67">
        <v>1.0</v>
      </c>
      <c r="AH28" s="64">
        <v>37.0</v>
      </c>
      <c r="AI28" s="6" t="s">
        <v>1118</v>
      </c>
    </row>
    <row r="29">
      <c r="A29" s="64" t="s">
        <v>1282</v>
      </c>
      <c r="B29" s="64" t="s">
        <v>1118</v>
      </c>
      <c r="C29" s="65">
        <v>208443.0</v>
      </c>
      <c r="D29" s="65">
        <v>195615.0</v>
      </c>
      <c r="E29" s="66">
        <f t="shared" si="1"/>
        <v>93.84579957</v>
      </c>
      <c r="F29" s="37"/>
      <c r="G29" s="64" t="s">
        <v>1283</v>
      </c>
      <c r="H29" s="64" t="s">
        <v>1120</v>
      </c>
      <c r="I29" s="65">
        <v>4.8</v>
      </c>
      <c r="J29" s="65">
        <v>195615.0</v>
      </c>
      <c r="K29" s="65">
        <v>195615.0</v>
      </c>
      <c r="L29" s="66">
        <f t="shared" si="2"/>
        <v>100</v>
      </c>
      <c r="M29" s="37"/>
      <c r="N29" s="64" t="s">
        <v>1284</v>
      </c>
      <c r="O29" s="64" t="s">
        <v>1118</v>
      </c>
      <c r="P29" s="65">
        <v>195615.0</v>
      </c>
      <c r="Q29" s="65">
        <v>187743.0</v>
      </c>
      <c r="R29" s="66">
        <f t="shared" si="3"/>
        <v>95.97576873</v>
      </c>
      <c r="S29" s="37"/>
      <c r="T29" s="64" t="s">
        <v>1285</v>
      </c>
      <c r="U29" s="65" t="s">
        <v>1118</v>
      </c>
      <c r="V29" s="65">
        <v>187743.0</v>
      </c>
      <c r="W29" s="64">
        <v>35172.0</v>
      </c>
      <c r="X29" s="37"/>
      <c r="Y29" s="64" t="s">
        <v>1286</v>
      </c>
      <c r="Z29" s="65" t="s">
        <v>1118</v>
      </c>
      <c r="AA29" s="64">
        <v>637.0</v>
      </c>
      <c r="AB29" s="64">
        <v>109106.0</v>
      </c>
      <c r="AC29" s="37"/>
      <c r="AD29" s="37"/>
      <c r="AE29" s="65" t="s">
        <v>1287</v>
      </c>
      <c r="AF29" s="65" t="s">
        <v>1125</v>
      </c>
      <c r="AG29" s="67">
        <v>1.0</v>
      </c>
      <c r="AH29" s="64">
        <v>65.0</v>
      </c>
      <c r="AI29" s="6" t="s">
        <v>1118</v>
      </c>
    </row>
    <row r="30">
      <c r="A30" s="64" t="s">
        <v>1288</v>
      </c>
      <c r="B30" s="64" t="s">
        <v>1118</v>
      </c>
      <c r="C30" s="65">
        <v>400703.0</v>
      </c>
      <c r="D30" s="65">
        <v>375693.0</v>
      </c>
      <c r="E30" s="66">
        <f t="shared" si="1"/>
        <v>93.75846949</v>
      </c>
      <c r="F30" s="37"/>
      <c r="G30" s="64" t="s">
        <v>1289</v>
      </c>
      <c r="H30" s="64" t="s">
        <v>1120</v>
      </c>
      <c r="I30" s="65">
        <v>4.8</v>
      </c>
      <c r="J30" s="65">
        <v>375693.0</v>
      </c>
      <c r="K30" s="65">
        <v>375692.0</v>
      </c>
      <c r="L30" s="66">
        <f t="shared" si="2"/>
        <v>99.99973383</v>
      </c>
      <c r="M30" s="37"/>
      <c r="N30" s="64" t="s">
        <v>1290</v>
      </c>
      <c r="O30" s="64" t="s">
        <v>1118</v>
      </c>
      <c r="P30" s="65">
        <v>375692.0</v>
      </c>
      <c r="Q30" s="65">
        <v>360903.0</v>
      </c>
      <c r="R30" s="66">
        <f t="shared" si="3"/>
        <v>96.06353076</v>
      </c>
      <c r="S30" s="37"/>
      <c r="T30" s="64" t="s">
        <v>1291</v>
      </c>
      <c r="U30" s="65" t="s">
        <v>1118</v>
      </c>
      <c r="V30" s="65">
        <v>360903.0</v>
      </c>
      <c r="W30" s="64">
        <v>59835.0</v>
      </c>
      <c r="X30" s="37"/>
      <c r="Y30" s="64" t="s">
        <v>1292</v>
      </c>
      <c r="Z30" s="65" t="s">
        <v>1118</v>
      </c>
      <c r="AA30" s="64">
        <v>846.0</v>
      </c>
      <c r="AB30" s="64">
        <v>197749.0</v>
      </c>
      <c r="AC30" s="37"/>
      <c r="AD30" s="37"/>
      <c r="AE30" s="65" t="s">
        <v>1293</v>
      </c>
      <c r="AF30" s="65" t="s">
        <v>1294</v>
      </c>
      <c r="AG30" s="67">
        <v>1.0</v>
      </c>
      <c r="AH30" s="64">
        <v>6.0</v>
      </c>
      <c r="AI30" s="6" t="s">
        <v>1118</v>
      </c>
    </row>
    <row r="31">
      <c r="A31" s="64" t="s">
        <v>1295</v>
      </c>
      <c r="B31" s="64" t="s">
        <v>1118</v>
      </c>
      <c r="C31" s="65">
        <v>217845.0</v>
      </c>
      <c r="D31" s="65">
        <v>204993.0</v>
      </c>
      <c r="E31" s="66">
        <f t="shared" si="1"/>
        <v>94.10039248</v>
      </c>
      <c r="F31" s="37"/>
      <c r="G31" s="64" t="s">
        <v>1296</v>
      </c>
      <c r="H31" s="64" t="s">
        <v>1120</v>
      </c>
      <c r="I31" s="65">
        <v>4.8</v>
      </c>
      <c r="J31" s="65">
        <v>204993.0</v>
      </c>
      <c r="K31" s="65">
        <v>204993.0</v>
      </c>
      <c r="L31" s="66">
        <f t="shared" si="2"/>
        <v>100</v>
      </c>
      <c r="M31" s="37"/>
      <c r="N31" s="64" t="s">
        <v>1297</v>
      </c>
      <c r="O31" s="64" t="s">
        <v>1118</v>
      </c>
      <c r="P31" s="65">
        <v>204993.0</v>
      </c>
      <c r="Q31" s="65">
        <v>197217.0</v>
      </c>
      <c r="R31" s="66">
        <f t="shared" si="3"/>
        <v>96.20669974</v>
      </c>
      <c r="S31" s="37"/>
      <c r="T31" s="64" t="s">
        <v>1298</v>
      </c>
      <c r="U31" s="65" t="s">
        <v>1118</v>
      </c>
      <c r="V31" s="65">
        <v>197217.0</v>
      </c>
      <c r="W31" s="64">
        <v>28393.0</v>
      </c>
      <c r="X31" s="37"/>
      <c r="Y31" s="64" t="s">
        <v>1299</v>
      </c>
      <c r="Z31" s="65" t="s">
        <v>1118</v>
      </c>
      <c r="AA31" s="64">
        <v>851.0</v>
      </c>
      <c r="AB31" s="64">
        <v>130228.0</v>
      </c>
      <c r="AC31" s="37"/>
      <c r="AD31" s="37"/>
      <c r="AE31" s="65" t="s">
        <v>1300</v>
      </c>
      <c r="AF31" s="65" t="s">
        <v>1247</v>
      </c>
      <c r="AG31" s="67">
        <v>1.0</v>
      </c>
      <c r="AH31" s="64">
        <v>23.0</v>
      </c>
      <c r="AI31" s="6" t="s">
        <v>1118</v>
      </c>
    </row>
    <row r="32">
      <c r="A32" s="64" t="s">
        <v>1301</v>
      </c>
      <c r="B32" s="64" t="s">
        <v>1118</v>
      </c>
      <c r="C32" s="65">
        <v>255383.0</v>
      </c>
      <c r="D32" s="65">
        <v>240767.0</v>
      </c>
      <c r="E32" s="66">
        <f t="shared" si="1"/>
        <v>94.27683127</v>
      </c>
      <c r="F32" s="37"/>
      <c r="G32" s="64" t="s">
        <v>1302</v>
      </c>
      <c r="H32" s="64" t="s">
        <v>1120</v>
      </c>
      <c r="I32" s="65">
        <v>4.8</v>
      </c>
      <c r="J32" s="65">
        <v>240767.0</v>
      </c>
      <c r="K32" s="65">
        <v>240767.0</v>
      </c>
      <c r="L32" s="66">
        <f t="shared" si="2"/>
        <v>100</v>
      </c>
      <c r="M32" s="37"/>
      <c r="N32" s="64" t="s">
        <v>1303</v>
      </c>
      <c r="O32" s="64" t="s">
        <v>1118</v>
      </c>
      <c r="P32" s="65">
        <v>240767.0</v>
      </c>
      <c r="Q32" s="65">
        <v>231539.0</v>
      </c>
      <c r="R32" s="66">
        <f t="shared" si="3"/>
        <v>96.16724883</v>
      </c>
      <c r="S32" s="37"/>
      <c r="T32" s="64" t="s">
        <v>1304</v>
      </c>
      <c r="U32" s="65" t="s">
        <v>1118</v>
      </c>
      <c r="V32" s="65">
        <v>231539.0</v>
      </c>
      <c r="W32" s="64">
        <v>53025.0</v>
      </c>
      <c r="X32" s="37"/>
      <c r="Y32" s="64" t="s">
        <v>1305</v>
      </c>
      <c r="Z32" s="65" t="s">
        <v>1118</v>
      </c>
      <c r="AA32" s="64">
        <v>843.0</v>
      </c>
      <c r="AB32" s="64">
        <v>127018.0</v>
      </c>
      <c r="AC32" s="37"/>
      <c r="AD32" s="37"/>
      <c r="AE32" s="65" t="s">
        <v>1306</v>
      </c>
      <c r="AF32" s="65" t="s">
        <v>1294</v>
      </c>
      <c r="AG32" s="67">
        <v>1.0</v>
      </c>
      <c r="AH32" s="64">
        <v>3.333333333</v>
      </c>
      <c r="AI32" s="6" t="s">
        <v>1118</v>
      </c>
    </row>
    <row r="33">
      <c r="A33" s="64" t="s">
        <v>1307</v>
      </c>
      <c r="B33" s="64" t="s">
        <v>1118</v>
      </c>
      <c r="C33" s="65">
        <v>259916.0</v>
      </c>
      <c r="D33" s="65">
        <v>242262.0</v>
      </c>
      <c r="E33" s="66">
        <f t="shared" si="1"/>
        <v>93.2078056</v>
      </c>
      <c r="F33" s="37"/>
      <c r="G33" s="64" t="s">
        <v>1308</v>
      </c>
      <c r="H33" s="64" t="s">
        <v>1120</v>
      </c>
      <c r="I33" s="65">
        <v>4.8</v>
      </c>
      <c r="J33" s="65">
        <v>242262.0</v>
      </c>
      <c r="K33" s="65">
        <v>242257.0</v>
      </c>
      <c r="L33" s="66">
        <f t="shared" si="2"/>
        <v>99.99793612</v>
      </c>
      <c r="M33" s="37"/>
      <c r="N33" s="64" t="s">
        <v>1309</v>
      </c>
      <c r="O33" s="64" t="s">
        <v>1118</v>
      </c>
      <c r="P33" s="65">
        <v>242257.0</v>
      </c>
      <c r="Q33" s="65">
        <v>232520.0</v>
      </c>
      <c r="R33" s="66">
        <f t="shared" si="3"/>
        <v>95.9807147</v>
      </c>
      <c r="S33" s="37"/>
      <c r="T33" s="64" t="s">
        <v>1310</v>
      </c>
      <c r="U33" s="65" t="s">
        <v>1118</v>
      </c>
      <c r="V33" s="65">
        <v>232520.0</v>
      </c>
      <c r="W33" s="64">
        <v>36885.0</v>
      </c>
      <c r="X33" s="37"/>
      <c r="Y33" s="64" t="s">
        <v>1311</v>
      </c>
      <c r="Z33" s="65" t="s">
        <v>1118</v>
      </c>
      <c r="AA33" s="64">
        <v>714.0</v>
      </c>
      <c r="AB33" s="64">
        <v>144721.0</v>
      </c>
      <c r="AC33" s="37"/>
      <c r="AD33" s="37"/>
      <c r="AE33" s="65" t="s">
        <v>1312</v>
      </c>
      <c r="AF33" s="65" t="s">
        <v>1247</v>
      </c>
      <c r="AG33" s="67">
        <v>1.0</v>
      </c>
      <c r="AH33" s="64">
        <v>22.66666667</v>
      </c>
      <c r="AI33" s="6" t="s">
        <v>1118</v>
      </c>
    </row>
    <row r="34">
      <c r="A34" s="64" t="s">
        <v>1313</v>
      </c>
      <c r="B34" s="64" t="s">
        <v>1118</v>
      </c>
      <c r="C34" s="65">
        <v>5560.0</v>
      </c>
      <c r="D34" s="65">
        <v>4887.0</v>
      </c>
      <c r="E34" s="66">
        <f t="shared" si="1"/>
        <v>87.89568345</v>
      </c>
      <c r="F34" s="37"/>
      <c r="G34" s="64" t="s">
        <v>1314</v>
      </c>
      <c r="H34" s="64" t="s">
        <v>1120</v>
      </c>
      <c r="I34" s="65">
        <v>4.8</v>
      </c>
      <c r="J34" s="65">
        <v>4887.0</v>
      </c>
      <c r="K34" s="65">
        <v>4887.0</v>
      </c>
      <c r="L34" s="66">
        <f t="shared" si="2"/>
        <v>100</v>
      </c>
      <c r="M34" s="37"/>
      <c r="N34" s="64" t="s">
        <v>1315</v>
      </c>
      <c r="O34" s="64" t="s">
        <v>1118</v>
      </c>
      <c r="P34" s="65">
        <v>4887.0</v>
      </c>
      <c r="Q34" s="65">
        <v>4320.0</v>
      </c>
      <c r="R34" s="66">
        <f t="shared" si="3"/>
        <v>88.39779006</v>
      </c>
      <c r="S34" s="37"/>
      <c r="T34" s="64" t="s">
        <v>1316</v>
      </c>
      <c r="U34" s="65" t="s">
        <v>1118</v>
      </c>
      <c r="V34" s="65">
        <v>4320.0</v>
      </c>
      <c r="W34" s="64">
        <v>2567.0</v>
      </c>
      <c r="X34" s="37"/>
      <c r="Y34" s="64" t="s">
        <v>1317</v>
      </c>
      <c r="Z34" s="65" t="s">
        <v>1118</v>
      </c>
      <c r="AA34" s="64">
        <v>467.0</v>
      </c>
      <c r="AB34" s="64">
        <v>2075.0</v>
      </c>
      <c r="AC34" s="37"/>
      <c r="AD34" s="37"/>
      <c r="AE34" s="65" t="s">
        <v>1318</v>
      </c>
      <c r="AF34" s="65" t="s">
        <v>1319</v>
      </c>
      <c r="AG34" s="67">
        <v>1.0</v>
      </c>
      <c r="AH34" s="64">
        <v>5.0</v>
      </c>
      <c r="AI34" s="6" t="s">
        <v>1118</v>
      </c>
    </row>
    <row r="35">
      <c r="A35" s="64" t="s">
        <v>1320</v>
      </c>
      <c r="B35" s="64" t="s">
        <v>1118</v>
      </c>
      <c r="C35" s="65">
        <v>157327.0</v>
      </c>
      <c r="D35" s="65">
        <v>148013.0</v>
      </c>
      <c r="E35" s="66">
        <f t="shared" si="1"/>
        <v>94.07984643</v>
      </c>
      <c r="F35" s="37"/>
      <c r="G35" s="64" t="s">
        <v>1321</v>
      </c>
      <c r="H35" s="64" t="s">
        <v>1120</v>
      </c>
      <c r="I35" s="65">
        <v>4.8</v>
      </c>
      <c r="J35" s="65">
        <v>148013.0</v>
      </c>
      <c r="K35" s="65">
        <v>148013.0</v>
      </c>
      <c r="L35" s="66">
        <f t="shared" si="2"/>
        <v>100</v>
      </c>
      <c r="M35" s="37"/>
      <c r="N35" s="64" t="s">
        <v>1322</v>
      </c>
      <c r="O35" s="64" t="s">
        <v>1118</v>
      </c>
      <c r="P35" s="65">
        <v>148013.0</v>
      </c>
      <c r="Q35" s="65">
        <v>142097.0</v>
      </c>
      <c r="R35" s="66">
        <f t="shared" si="3"/>
        <v>96.00305379</v>
      </c>
      <c r="S35" s="37"/>
      <c r="T35" s="64" t="s">
        <v>1323</v>
      </c>
      <c r="U35" s="65" t="s">
        <v>1118</v>
      </c>
      <c r="V35" s="65">
        <v>142097.0</v>
      </c>
      <c r="W35" s="64">
        <v>50042.0</v>
      </c>
      <c r="X35" s="37"/>
      <c r="Y35" s="64" t="s">
        <v>1324</v>
      </c>
      <c r="Z35" s="65" t="s">
        <v>1118</v>
      </c>
      <c r="AA35" s="64">
        <v>728.0</v>
      </c>
      <c r="AB35" s="64">
        <v>61886.0</v>
      </c>
      <c r="AC35" s="37"/>
      <c r="AD35" s="37"/>
      <c r="AE35" s="65" t="s">
        <v>1325</v>
      </c>
      <c r="AF35" s="65" t="s">
        <v>1196</v>
      </c>
      <c r="AG35" s="67">
        <v>1.0</v>
      </c>
      <c r="AH35" s="64">
        <v>16.0</v>
      </c>
      <c r="AI35" s="6" t="s">
        <v>1118</v>
      </c>
    </row>
    <row r="36">
      <c r="A36" s="64" t="s">
        <v>1326</v>
      </c>
      <c r="B36" s="64" t="s">
        <v>1118</v>
      </c>
      <c r="C36" s="65">
        <v>172912.0</v>
      </c>
      <c r="D36" s="65">
        <v>161771.0</v>
      </c>
      <c r="E36" s="66">
        <f t="shared" si="1"/>
        <v>93.55683816</v>
      </c>
      <c r="F36" s="37"/>
      <c r="G36" s="64" t="s">
        <v>1327</v>
      </c>
      <c r="H36" s="64" t="s">
        <v>1120</v>
      </c>
      <c r="I36" s="65">
        <v>4.8</v>
      </c>
      <c r="J36" s="65">
        <v>161771.0</v>
      </c>
      <c r="K36" s="65">
        <v>161771.0</v>
      </c>
      <c r="L36" s="66">
        <f t="shared" si="2"/>
        <v>100</v>
      </c>
      <c r="M36" s="37"/>
      <c r="N36" s="64" t="s">
        <v>1328</v>
      </c>
      <c r="O36" s="64" t="s">
        <v>1118</v>
      </c>
      <c r="P36" s="65">
        <v>161771.0</v>
      </c>
      <c r="Q36" s="65">
        <v>155040.0</v>
      </c>
      <c r="R36" s="66">
        <f t="shared" si="3"/>
        <v>95.83918008</v>
      </c>
      <c r="S36" s="37"/>
      <c r="T36" s="64" t="s">
        <v>1329</v>
      </c>
      <c r="U36" s="65" t="s">
        <v>1118</v>
      </c>
      <c r="V36" s="65">
        <v>155040.0</v>
      </c>
      <c r="W36" s="64">
        <v>30272.0</v>
      </c>
      <c r="X36" s="37"/>
      <c r="Y36" s="64" t="s">
        <v>1330</v>
      </c>
      <c r="Z36" s="65" t="s">
        <v>1118</v>
      </c>
      <c r="AA36" s="64">
        <v>739.0</v>
      </c>
      <c r="AB36" s="64">
        <v>93864.0</v>
      </c>
      <c r="AC36" s="37"/>
      <c r="AD36" s="37"/>
      <c r="AE36" s="65" t="s">
        <v>1331</v>
      </c>
      <c r="AF36" s="65" t="s">
        <v>1332</v>
      </c>
      <c r="AG36" s="67">
        <v>1.0</v>
      </c>
      <c r="AH36" s="64">
        <v>12.0</v>
      </c>
      <c r="AI36" s="6" t="s">
        <v>1118</v>
      </c>
    </row>
    <row r="37">
      <c r="A37" s="64" t="s">
        <v>1333</v>
      </c>
      <c r="B37" s="64" t="s">
        <v>1118</v>
      </c>
      <c r="C37" s="65">
        <v>140863.0</v>
      </c>
      <c r="D37" s="65">
        <v>131425.0</v>
      </c>
      <c r="E37" s="66">
        <f t="shared" si="1"/>
        <v>93.29987293</v>
      </c>
      <c r="F37" s="37"/>
      <c r="G37" s="64" t="s">
        <v>1334</v>
      </c>
      <c r="H37" s="64" t="s">
        <v>1120</v>
      </c>
      <c r="I37" s="65">
        <v>4.8</v>
      </c>
      <c r="J37" s="65">
        <v>131425.0</v>
      </c>
      <c r="K37" s="65">
        <v>131419.0</v>
      </c>
      <c r="L37" s="66">
        <f t="shared" si="2"/>
        <v>99.99543466</v>
      </c>
      <c r="M37" s="37"/>
      <c r="N37" s="64" t="s">
        <v>1335</v>
      </c>
      <c r="O37" s="64" t="s">
        <v>1118</v>
      </c>
      <c r="P37" s="65">
        <v>131419.0</v>
      </c>
      <c r="Q37" s="65">
        <v>125585.0</v>
      </c>
      <c r="R37" s="66">
        <f t="shared" si="3"/>
        <v>95.56076366</v>
      </c>
      <c r="S37" s="37"/>
      <c r="T37" s="64" t="s">
        <v>1336</v>
      </c>
      <c r="U37" s="65" t="s">
        <v>1118</v>
      </c>
      <c r="V37" s="65">
        <v>125585.0</v>
      </c>
      <c r="W37" s="64">
        <v>11828.0</v>
      </c>
      <c r="X37" s="37"/>
      <c r="Y37" s="64" t="s">
        <v>1337</v>
      </c>
      <c r="Z37" s="65" t="s">
        <v>1118</v>
      </c>
      <c r="AA37" s="64">
        <v>629.0</v>
      </c>
      <c r="AB37" s="64">
        <v>97356.0</v>
      </c>
      <c r="AC37" s="37"/>
      <c r="AD37" s="37"/>
      <c r="AE37" s="65" t="s">
        <v>1338</v>
      </c>
      <c r="AF37" s="65" t="s">
        <v>1281</v>
      </c>
      <c r="AG37" s="67">
        <v>1.0</v>
      </c>
      <c r="AH37" s="64">
        <v>44.0</v>
      </c>
      <c r="AI37" s="6" t="s">
        <v>1118</v>
      </c>
    </row>
    <row r="38">
      <c r="A38" s="64" t="s">
        <v>1339</v>
      </c>
      <c r="B38" s="64" t="s">
        <v>1118</v>
      </c>
      <c r="C38" s="65">
        <v>88666.0</v>
      </c>
      <c r="D38" s="65">
        <v>82773.0</v>
      </c>
      <c r="E38" s="66">
        <f t="shared" si="1"/>
        <v>93.35370943</v>
      </c>
      <c r="F38" s="37"/>
      <c r="G38" s="64" t="s">
        <v>1340</v>
      </c>
      <c r="H38" s="64" t="s">
        <v>1120</v>
      </c>
      <c r="I38" s="65">
        <v>4.8</v>
      </c>
      <c r="J38" s="65">
        <v>82773.0</v>
      </c>
      <c r="K38" s="65">
        <v>82773.0</v>
      </c>
      <c r="L38" s="66">
        <f t="shared" si="2"/>
        <v>100</v>
      </c>
      <c r="M38" s="37"/>
      <c r="N38" s="64" t="s">
        <v>1341</v>
      </c>
      <c r="O38" s="64" t="s">
        <v>1118</v>
      </c>
      <c r="P38" s="65">
        <v>82773.0</v>
      </c>
      <c r="Q38" s="65">
        <v>78981.0</v>
      </c>
      <c r="R38" s="66">
        <f t="shared" si="3"/>
        <v>95.41879598</v>
      </c>
      <c r="S38" s="37"/>
      <c r="T38" s="64" t="s">
        <v>1342</v>
      </c>
      <c r="U38" s="65" t="s">
        <v>1118</v>
      </c>
      <c r="V38" s="65">
        <v>78981.0</v>
      </c>
      <c r="W38" s="64">
        <v>17745.0</v>
      </c>
      <c r="X38" s="37"/>
      <c r="Y38" s="64" t="s">
        <v>1343</v>
      </c>
      <c r="Z38" s="65" t="s">
        <v>1118</v>
      </c>
      <c r="AA38" s="64">
        <v>671.0</v>
      </c>
      <c r="AB38" s="64">
        <v>45298.0</v>
      </c>
      <c r="AC38" s="37"/>
      <c r="AD38" s="37"/>
      <c r="AE38" s="65" t="s">
        <v>1344</v>
      </c>
      <c r="AF38" s="65" t="s">
        <v>1175</v>
      </c>
      <c r="AG38" s="67">
        <v>1.0</v>
      </c>
      <c r="AH38" s="64">
        <v>7.0</v>
      </c>
      <c r="AI38" s="6" t="s">
        <v>1118</v>
      </c>
    </row>
    <row r="39">
      <c r="A39" s="64" t="s">
        <v>1345</v>
      </c>
      <c r="B39" s="64" t="s">
        <v>1118</v>
      </c>
      <c r="C39" s="65">
        <v>201212.0</v>
      </c>
      <c r="D39" s="65">
        <v>188031.0</v>
      </c>
      <c r="E39" s="66">
        <f t="shared" si="1"/>
        <v>93.44919786</v>
      </c>
      <c r="F39" s="37"/>
      <c r="G39" s="64" t="s">
        <v>1346</v>
      </c>
      <c r="H39" s="64" t="s">
        <v>1120</v>
      </c>
      <c r="I39" s="65">
        <v>4.8</v>
      </c>
      <c r="J39" s="65">
        <v>188031.0</v>
      </c>
      <c r="K39" s="65">
        <v>188030.0</v>
      </c>
      <c r="L39" s="66">
        <f t="shared" si="2"/>
        <v>99.99946817</v>
      </c>
      <c r="M39" s="37"/>
      <c r="N39" s="64" t="s">
        <v>1347</v>
      </c>
      <c r="O39" s="64" t="s">
        <v>1118</v>
      </c>
      <c r="P39" s="65">
        <v>188030.0</v>
      </c>
      <c r="Q39" s="65">
        <v>180294.0</v>
      </c>
      <c r="R39" s="66">
        <f t="shared" si="3"/>
        <v>95.88576291</v>
      </c>
      <c r="S39" s="37"/>
      <c r="T39" s="64" t="s">
        <v>1348</v>
      </c>
      <c r="U39" s="65" t="s">
        <v>1118</v>
      </c>
      <c r="V39" s="65">
        <v>180294.0</v>
      </c>
      <c r="W39" s="64">
        <v>30464.0</v>
      </c>
      <c r="X39" s="37"/>
      <c r="Y39" s="64" t="s">
        <v>1349</v>
      </c>
      <c r="Z39" s="65" t="s">
        <v>1118</v>
      </c>
      <c r="AA39" s="64">
        <v>747.0</v>
      </c>
      <c r="AB39" s="64">
        <v>107462.0</v>
      </c>
      <c r="AC39" s="37"/>
      <c r="AD39" s="37"/>
      <c r="AE39" s="65" t="s">
        <v>1350</v>
      </c>
      <c r="AF39" s="65" t="s">
        <v>1351</v>
      </c>
      <c r="AG39" s="67">
        <v>1.0</v>
      </c>
      <c r="AH39" s="64">
        <v>2.0</v>
      </c>
      <c r="AI39" s="6" t="s">
        <v>1118</v>
      </c>
    </row>
    <row r="40">
      <c r="A40" s="64" t="s">
        <v>1352</v>
      </c>
      <c r="B40" s="64" t="s">
        <v>1118</v>
      </c>
      <c r="C40" s="65">
        <v>377572.0</v>
      </c>
      <c r="D40" s="65">
        <v>356033.0</v>
      </c>
      <c r="E40" s="66">
        <f t="shared" si="1"/>
        <v>94.29539267</v>
      </c>
      <c r="F40" s="37"/>
      <c r="G40" s="64" t="s">
        <v>1353</v>
      </c>
      <c r="H40" s="64" t="s">
        <v>1120</v>
      </c>
      <c r="I40" s="65">
        <v>4.8</v>
      </c>
      <c r="J40" s="65">
        <v>356033.0</v>
      </c>
      <c r="K40" s="65">
        <v>356025.0</v>
      </c>
      <c r="L40" s="66">
        <f t="shared" si="2"/>
        <v>99.99775302</v>
      </c>
      <c r="M40" s="37"/>
      <c r="N40" s="64" t="s">
        <v>1354</v>
      </c>
      <c r="O40" s="64" t="s">
        <v>1118</v>
      </c>
      <c r="P40" s="65">
        <v>356025.0</v>
      </c>
      <c r="Q40" s="65">
        <v>341377.0</v>
      </c>
      <c r="R40" s="66">
        <f t="shared" si="3"/>
        <v>95.88568219</v>
      </c>
      <c r="S40" s="37"/>
      <c r="T40" s="64" t="s">
        <v>1355</v>
      </c>
      <c r="U40" s="65" t="s">
        <v>1118</v>
      </c>
      <c r="V40" s="65">
        <v>341377.0</v>
      </c>
      <c r="W40" s="64">
        <v>90995.0</v>
      </c>
      <c r="X40" s="37"/>
      <c r="Y40" s="64" t="s">
        <v>1356</v>
      </c>
      <c r="Z40" s="65" t="s">
        <v>1118</v>
      </c>
      <c r="AA40" s="64">
        <v>941.0</v>
      </c>
      <c r="AB40" s="64">
        <v>170916.0</v>
      </c>
      <c r="AC40" s="37"/>
      <c r="AD40" s="37"/>
      <c r="AE40" s="65" t="s">
        <v>1357</v>
      </c>
      <c r="AF40" s="65" t="s">
        <v>1125</v>
      </c>
      <c r="AG40" s="67">
        <v>1.0</v>
      </c>
      <c r="AH40" s="64">
        <v>7.0</v>
      </c>
      <c r="AI40" s="6" t="s">
        <v>1118</v>
      </c>
    </row>
    <row r="41">
      <c r="A41" s="64" t="s">
        <v>1358</v>
      </c>
      <c r="B41" s="64" t="s">
        <v>1118</v>
      </c>
      <c r="C41" s="65">
        <v>173664.0</v>
      </c>
      <c r="D41" s="65">
        <v>163384.0</v>
      </c>
      <c r="E41" s="66">
        <f t="shared" si="1"/>
        <v>94.08052331</v>
      </c>
      <c r="F41" s="37"/>
      <c r="G41" s="64" t="s">
        <v>1359</v>
      </c>
      <c r="H41" s="64" t="s">
        <v>1120</v>
      </c>
      <c r="I41" s="65">
        <v>4.8</v>
      </c>
      <c r="J41" s="65">
        <v>163384.0</v>
      </c>
      <c r="K41" s="65">
        <v>163383.0</v>
      </c>
      <c r="L41" s="66">
        <f t="shared" si="2"/>
        <v>99.99938794</v>
      </c>
      <c r="M41" s="37"/>
      <c r="N41" s="64" t="s">
        <v>1360</v>
      </c>
      <c r="O41" s="64" t="s">
        <v>1118</v>
      </c>
      <c r="P41" s="65">
        <v>163383.0</v>
      </c>
      <c r="Q41" s="65">
        <v>156846.0</v>
      </c>
      <c r="R41" s="66">
        <f t="shared" si="3"/>
        <v>95.99897174</v>
      </c>
      <c r="S41" s="37"/>
      <c r="T41" s="64" t="s">
        <v>1361</v>
      </c>
      <c r="U41" s="65" t="s">
        <v>1118</v>
      </c>
      <c r="V41" s="65">
        <v>156846.0</v>
      </c>
      <c r="W41" s="64">
        <v>37419.0</v>
      </c>
      <c r="X41" s="37"/>
      <c r="Y41" s="64" t="s">
        <v>1362</v>
      </c>
      <c r="Z41" s="65" t="s">
        <v>1118</v>
      </c>
      <c r="AA41" s="64">
        <v>934.0</v>
      </c>
      <c r="AB41" s="64">
        <v>82838.0</v>
      </c>
      <c r="AC41" s="37"/>
      <c r="AD41" s="37"/>
      <c r="AE41" s="65" t="s">
        <v>1363</v>
      </c>
      <c r="AF41" s="65" t="s">
        <v>1364</v>
      </c>
      <c r="AG41" s="67">
        <v>1.0</v>
      </c>
      <c r="AH41" s="64">
        <v>1.333333333</v>
      </c>
      <c r="AI41" s="6" t="s">
        <v>1118</v>
      </c>
    </row>
    <row r="42">
      <c r="A42" s="64" t="s">
        <v>1365</v>
      </c>
      <c r="B42" s="64" t="s">
        <v>1118</v>
      </c>
      <c r="C42" s="65">
        <v>166772.0</v>
      </c>
      <c r="D42" s="65">
        <v>156523.0</v>
      </c>
      <c r="E42" s="66">
        <f t="shared" si="1"/>
        <v>93.85448397</v>
      </c>
      <c r="F42" s="37"/>
      <c r="G42" s="64" t="s">
        <v>1366</v>
      </c>
      <c r="H42" s="64" t="s">
        <v>1120</v>
      </c>
      <c r="I42" s="65">
        <v>4.8</v>
      </c>
      <c r="J42" s="65">
        <v>156523.0</v>
      </c>
      <c r="K42" s="65">
        <v>156522.0</v>
      </c>
      <c r="L42" s="66">
        <f t="shared" si="2"/>
        <v>99.99936112</v>
      </c>
      <c r="M42" s="37"/>
      <c r="N42" s="64" t="s">
        <v>1367</v>
      </c>
      <c r="O42" s="64" t="s">
        <v>1118</v>
      </c>
      <c r="P42" s="65">
        <v>156522.0</v>
      </c>
      <c r="Q42" s="65">
        <v>150043.0</v>
      </c>
      <c r="R42" s="66">
        <f t="shared" si="3"/>
        <v>95.86064579</v>
      </c>
      <c r="S42" s="37"/>
      <c r="T42" s="64" t="s">
        <v>1368</v>
      </c>
      <c r="U42" s="65" t="s">
        <v>1118</v>
      </c>
      <c r="V42" s="65">
        <v>150043.0</v>
      </c>
      <c r="W42" s="64">
        <v>34718.0</v>
      </c>
      <c r="X42" s="37"/>
      <c r="Y42" s="64" t="s">
        <v>1369</v>
      </c>
      <c r="Z42" s="65" t="s">
        <v>1118</v>
      </c>
      <c r="AA42" s="64">
        <v>874.0</v>
      </c>
      <c r="AB42" s="64">
        <v>83922.0</v>
      </c>
      <c r="AC42" s="37"/>
      <c r="AD42" s="37"/>
      <c r="AE42" s="65" t="s">
        <v>1370</v>
      </c>
      <c r="AF42" s="65" t="s">
        <v>1182</v>
      </c>
      <c r="AG42" s="67">
        <v>1.0</v>
      </c>
      <c r="AH42" s="64">
        <v>115.3333333</v>
      </c>
      <c r="AI42" s="6" t="s">
        <v>1118</v>
      </c>
    </row>
    <row r="43">
      <c r="A43" s="64" t="s">
        <v>1371</v>
      </c>
      <c r="B43" s="64" t="s">
        <v>1118</v>
      </c>
      <c r="C43" s="65">
        <v>195057.0</v>
      </c>
      <c r="D43" s="65">
        <v>183981.0</v>
      </c>
      <c r="E43" s="66">
        <f t="shared" si="1"/>
        <v>94.32165982</v>
      </c>
      <c r="F43" s="37"/>
      <c r="G43" s="64" t="s">
        <v>1372</v>
      </c>
      <c r="H43" s="64" t="s">
        <v>1120</v>
      </c>
      <c r="I43" s="65">
        <v>4.8</v>
      </c>
      <c r="J43" s="65">
        <v>183981.0</v>
      </c>
      <c r="K43" s="65">
        <v>183979.0</v>
      </c>
      <c r="L43" s="66">
        <f t="shared" si="2"/>
        <v>99.99891293</v>
      </c>
      <c r="M43" s="37"/>
      <c r="N43" s="64" t="s">
        <v>1373</v>
      </c>
      <c r="O43" s="64" t="s">
        <v>1118</v>
      </c>
      <c r="P43" s="65">
        <v>183979.0</v>
      </c>
      <c r="Q43" s="65">
        <v>176502.0</v>
      </c>
      <c r="R43" s="66">
        <f t="shared" si="3"/>
        <v>95.93594921</v>
      </c>
      <c r="S43" s="37"/>
      <c r="T43" s="64" t="s">
        <v>1374</v>
      </c>
      <c r="U43" s="65" t="s">
        <v>1118</v>
      </c>
      <c r="V43" s="65">
        <v>176502.0</v>
      </c>
      <c r="W43" s="64">
        <v>23642.0</v>
      </c>
      <c r="X43" s="37"/>
      <c r="Y43" s="64" t="s">
        <v>1375</v>
      </c>
      <c r="Z43" s="65" t="s">
        <v>1118</v>
      </c>
      <c r="AA43" s="64">
        <v>807.0</v>
      </c>
      <c r="AB43" s="64">
        <v>108641.0</v>
      </c>
      <c r="AC43" s="37"/>
      <c r="AD43" s="37"/>
      <c r="AE43" s="65" t="s">
        <v>1376</v>
      </c>
      <c r="AF43" s="65" t="s">
        <v>1182</v>
      </c>
      <c r="AG43" s="67">
        <v>1.0</v>
      </c>
      <c r="AH43" s="64">
        <v>35.12260536</v>
      </c>
      <c r="AI43" s="6" t="s">
        <v>1118</v>
      </c>
    </row>
    <row r="44">
      <c r="A44" s="64" t="s">
        <v>1377</v>
      </c>
      <c r="B44" s="64" t="s">
        <v>1118</v>
      </c>
      <c r="C44" s="65">
        <v>247134.0</v>
      </c>
      <c r="D44" s="65">
        <v>232009.0</v>
      </c>
      <c r="E44" s="66">
        <f t="shared" si="1"/>
        <v>93.87983847</v>
      </c>
      <c r="F44" s="37"/>
      <c r="G44" s="64" t="s">
        <v>1378</v>
      </c>
      <c r="H44" s="64" t="s">
        <v>1120</v>
      </c>
      <c r="I44" s="65">
        <v>4.8</v>
      </c>
      <c r="J44" s="65">
        <v>232009.0</v>
      </c>
      <c r="K44" s="65">
        <v>232007.0</v>
      </c>
      <c r="L44" s="66">
        <f t="shared" si="2"/>
        <v>99.99913796</v>
      </c>
      <c r="M44" s="37"/>
      <c r="N44" s="64" t="s">
        <v>1379</v>
      </c>
      <c r="O44" s="64" t="s">
        <v>1118</v>
      </c>
      <c r="P44" s="65">
        <v>232007.0</v>
      </c>
      <c r="Q44" s="65">
        <v>222994.0</v>
      </c>
      <c r="R44" s="66">
        <f t="shared" si="3"/>
        <v>96.11520342</v>
      </c>
      <c r="S44" s="37"/>
      <c r="T44" s="64" t="s">
        <v>1380</v>
      </c>
      <c r="U44" s="65" t="s">
        <v>1118</v>
      </c>
      <c r="V44" s="65">
        <v>222994.0</v>
      </c>
      <c r="W44" s="64">
        <v>45877.0</v>
      </c>
      <c r="X44" s="37"/>
      <c r="Y44" s="64" t="s">
        <v>1381</v>
      </c>
      <c r="Z44" s="65" t="s">
        <v>1118</v>
      </c>
      <c r="AA44" s="64">
        <v>795.0</v>
      </c>
      <c r="AB44" s="64">
        <v>124748.0</v>
      </c>
      <c r="AC44" s="37"/>
      <c r="AD44" s="37"/>
      <c r="AE44" s="65" t="s">
        <v>1382</v>
      </c>
      <c r="AF44" s="65" t="s">
        <v>1175</v>
      </c>
      <c r="AG44" s="67">
        <v>1.0</v>
      </c>
      <c r="AH44" s="64">
        <v>11.0</v>
      </c>
      <c r="AI44" s="6" t="s">
        <v>1118</v>
      </c>
    </row>
    <row r="45">
      <c r="A45" s="64" t="s">
        <v>1383</v>
      </c>
      <c r="B45" s="64" t="s">
        <v>1118</v>
      </c>
      <c r="C45" s="65">
        <v>220596.0</v>
      </c>
      <c r="D45" s="65">
        <v>206842.0</v>
      </c>
      <c r="E45" s="66">
        <f t="shared" si="1"/>
        <v>93.7650728</v>
      </c>
      <c r="F45" s="37"/>
      <c r="G45" s="64" t="s">
        <v>1384</v>
      </c>
      <c r="H45" s="64" t="s">
        <v>1120</v>
      </c>
      <c r="I45" s="65">
        <v>4.8</v>
      </c>
      <c r="J45" s="65">
        <v>206842.0</v>
      </c>
      <c r="K45" s="65">
        <v>206839.0</v>
      </c>
      <c r="L45" s="66">
        <f t="shared" si="2"/>
        <v>99.99854962</v>
      </c>
      <c r="M45" s="37"/>
      <c r="N45" s="64" t="s">
        <v>1385</v>
      </c>
      <c r="O45" s="64" t="s">
        <v>1118</v>
      </c>
      <c r="P45" s="65">
        <v>206839.0</v>
      </c>
      <c r="Q45" s="65">
        <v>198620.0</v>
      </c>
      <c r="R45" s="66">
        <f t="shared" si="3"/>
        <v>96.026378</v>
      </c>
      <c r="S45" s="37"/>
      <c r="T45" s="64" t="s">
        <v>1386</v>
      </c>
      <c r="U45" s="65" t="s">
        <v>1118</v>
      </c>
      <c r="V45" s="65">
        <v>198620.0</v>
      </c>
      <c r="W45" s="64">
        <v>40954.0</v>
      </c>
      <c r="X45" s="37"/>
      <c r="Y45" s="64" t="s">
        <v>1387</v>
      </c>
      <c r="Z45" s="65" t="s">
        <v>1118</v>
      </c>
      <c r="AA45" s="64">
        <v>853.0</v>
      </c>
      <c r="AB45" s="64">
        <v>110652.0</v>
      </c>
      <c r="AC45" s="37"/>
      <c r="AD45" s="37"/>
      <c r="AE45" s="65" t="s">
        <v>1388</v>
      </c>
      <c r="AF45" s="65" t="s">
        <v>1294</v>
      </c>
      <c r="AG45" s="67">
        <v>1.0</v>
      </c>
      <c r="AH45" s="64">
        <v>5.0</v>
      </c>
      <c r="AI45" s="6" t="s">
        <v>1118</v>
      </c>
    </row>
    <row r="46">
      <c r="A46" s="64" t="s">
        <v>1389</v>
      </c>
      <c r="B46" s="64" t="s">
        <v>1118</v>
      </c>
      <c r="C46" s="65">
        <v>197909.0</v>
      </c>
      <c r="D46" s="65">
        <v>186455.0</v>
      </c>
      <c r="E46" s="66">
        <f t="shared" si="1"/>
        <v>94.2124916</v>
      </c>
      <c r="F46" s="37"/>
      <c r="G46" s="64" t="s">
        <v>1390</v>
      </c>
      <c r="H46" s="64" t="s">
        <v>1120</v>
      </c>
      <c r="I46" s="65">
        <v>4.8</v>
      </c>
      <c r="J46" s="65">
        <v>186455.0</v>
      </c>
      <c r="K46" s="65">
        <v>186453.0</v>
      </c>
      <c r="L46" s="66">
        <f t="shared" si="2"/>
        <v>99.99892736</v>
      </c>
      <c r="M46" s="37"/>
      <c r="N46" s="64" t="s">
        <v>1391</v>
      </c>
      <c r="O46" s="64" t="s">
        <v>1118</v>
      </c>
      <c r="P46" s="65">
        <v>186453.0</v>
      </c>
      <c r="Q46" s="65">
        <v>179176.0</v>
      </c>
      <c r="R46" s="66">
        <f t="shared" si="3"/>
        <v>96.09713976</v>
      </c>
      <c r="S46" s="37"/>
      <c r="T46" s="64" t="s">
        <v>1392</v>
      </c>
      <c r="U46" s="65" t="s">
        <v>1118</v>
      </c>
      <c r="V46" s="65">
        <v>179176.0</v>
      </c>
      <c r="W46" s="64">
        <v>40990.0</v>
      </c>
      <c r="X46" s="37"/>
      <c r="Y46" s="64" t="s">
        <v>1393</v>
      </c>
      <c r="Z46" s="65" t="s">
        <v>1118</v>
      </c>
      <c r="AA46" s="64">
        <v>918.0</v>
      </c>
      <c r="AB46" s="64">
        <v>98246.0</v>
      </c>
      <c r="AC46" s="37"/>
      <c r="AD46" s="37"/>
      <c r="AE46" s="65" t="s">
        <v>1394</v>
      </c>
      <c r="AF46" s="65" t="s">
        <v>1294</v>
      </c>
      <c r="AG46" s="67">
        <v>1.0</v>
      </c>
      <c r="AH46" s="64">
        <v>3.0</v>
      </c>
      <c r="AI46" s="6" t="s">
        <v>1118</v>
      </c>
    </row>
    <row r="47">
      <c r="A47" s="64" t="s">
        <v>1395</v>
      </c>
      <c r="B47" s="64" t="s">
        <v>1118</v>
      </c>
      <c r="C47" s="65">
        <v>218861.0</v>
      </c>
      <c r="D47" s="65">
        <v>203727.0</v>
      </c>
      <c r="E47" s="66">
        <f t="shared" si="1"/>
        <v>93.08510881</v>
      </c>
      <c r="F47" s="37"/>
      <c r="G47" s="64" t="s">
        <v>1396</v>
      </c>
      <c r="H47" s="64" t="s">
        <v>1120</v>
      </c>
      <c r="I47" s="65">
        <v>4.8</v>
      </c>
      <c r="J47" s="65">
        <v>203727.0</v>
      </c>
      <c r="K47" s="65">
        <v>203724.0</v>
      </c>
      <c r="L47" s="66">
        <f t="shared" si="2"/>
        <v>99.99852744</v>
      </c>
      <c r="M47" s="37"/>
      <c r="N47" s="64" t="s">
        <v>1397</v>
      </c>
      <c r="O47" s="64" t="s">
        <v>1118</v>
      </c>
      <c r="P47" s="65">
        <v>203724.0</v>
      </c>
      <c r="Q47" s="65">
        <v>194197.0</v>
      </c>
      <c r="R47" s="66">
        <f t="shared" si="3"/>
        <v>95.32357503</v>
      </c>
      <c r="S47" s="37"/>
      <c r="T47" s="64" t="s">
        <v>1398</v>
      </c>
      <c r="U47" s="65" t="s">
        <v>1118</v>
      </c>
      <c r="V47" s="65">
        <v>194197.0</v>
      </c>
      <c r="W47" s="64">
        <v>95079.0</v>
      </c>
      <c r="X47" s="37"/>
      <c r="Y47" s="64" t="s">
        <v>1399</v>
      </c>
      <c r="Z47" s="65" t="s">
        <v>1118</v>
      </c>
      <c r="AA47" s="64">
        <v>1217.0</v>
      </c>
      <c r="AB47" s="64">
        <v>58345.0</v>
      </c>
      <c r="AC47" s="37"/>
      <c r="AD47" s="37"/>
      <c r="AE47" s="65" t="s">
        <v>1400</v>
      </c>
      <c r="AF47" s="65" t="s">
        <v>1294</v>
      </c>
      <c r="AG47" s="67">
        <v>1.0</v>
      </c>
      <c r="AH47" s="64">
        <v>8.0</v>
      </c>
      <c r="AI47" s="6" t="s">
        <v>1118</v>
      </c>
    </row>
    <row r="48">
      <c r="A48" s="64" t="s">
        <v>1401</v>
      </c>
      <c r="B48" s="64" t="s">
        <v>1118</v>
      </c>
      <c r="C48" s="65">
        <v>127290.0</v>
      </c>
      <c r="D48" s="65">
        <v>118483.0</v>
      </c>
      <c r="E48" s="66">
        <f t="shared" si="1"/>
        <v>93.08115327</v>
      </c>
      <c r="F48" s="37"/>
      <c r="G48" s="64" t="s">
        <v>1402</v>
      </c>
      <c r="H48" s="64" t="s">
        <v>1120</v>
      </c>
      <c r="I48" s="65">
        <v>4.8</v>
      </c>
      <c r="J48" s="65">
        <v>118483.0</v>
      </c>
      <c r="K48" s="65">
        <v>118480.0</v>
      </c>
      <c r="L48" s="66">
        <f t="shared" si="2"/>
        <v>99.99746799</v>
      </c>
      <c r="M48" s="37"/>
      <c r="N48" s="64" t="s">
        <v>1403</v>
      </c>
      <c r="O48" s="64" t="s">
        <v>1118</v>
      </c>
      <c r="P48" s="65">
        <v>118480.0</v>
      </c>
      <c r="Q48" s="65">
        <v>112940.0</v>
      </c>
      <c r="R48" s="66">
        <f t="shared" si="3"/>
        <v>95.32410533</v>
      </c>
      <c r="S48" s="37"/>
      <c r="T48" s="64" t="s">
        <v>1404</v>
      </c>
      <c r="U48" s="65" t="s">
        <v>1118</v>
      </c>
      <c r="V48" s="65">
        <v>112940.0</v>
      </c>
      <c r="W48" s="64">
        <v>7042.0</v>
      </c>
      <c r="X48" s="37"/>
      <c r="Y48" s="64" t="s">
        <v>1405</v>
      </c>
      <c r="Z48" s="65" t="s">
        <v>1118</v>
      </c>
      <c r="AA48" s="64">
        <v>493.0</v>
      </c>
      <c r="AB48" s="64">
        <v>92179.0</v>
      </c>
      <c r="AC48" s="37"/>
      <c r="AD48" s="37"/>
      <c r="AE48" s="65" t="s">
        <v>1406</v>
      </c>
      <c r="AF48" s="65" t="s">
        <v>1294</v>
      </c>
      <c r="AG48" s="67">
        <v>1.0</v>
      </c>
      <c r="AH48" s="64">
        <v>5.0</v>
      </c>
      <c r="AI48" s="6" t="s">
        <v>1118</v>
      </c>
    </row>
    <row r="49">
      <c r="A49" s="64" t="s">
        <v>1407</v>
      </c>
      <c r="B49" s="64" t="s">
        <v>1118</v>
      </c>
      <c r="C49" s="65">
        <v>278470.0</v>
      </c>
      <c r="D49" s="65">
        <v>260462.0</v>
      </c>
      <c r="E49" s="66">
        <f t="shared" si="1"/>
        <v>93.53323518</v>
      </c>
      <c r="F49" s="37"/>
      <c r="G49" s="64" t="s">
        <v>1408</v>
      </c>
      <c r="H49" s="64" t="s">
        <v>1120</v>
      </c>
      <c r="I49" s="65">
        <v>4.8</v>
      </c>
      <c r="J49" s="65">
        <v>260462.0</v>
      </c>
      <c r="K49" s="65">
        <v>260462.0</v>
      </c>
      <c r="L49" s="66">
        <f t="shared" si="2"/>
        <v>100</v>
      </c>
      <c r="M49" s="37"/>
      <c r="N49" s="64" t="s">
        <v>1409</v>
      </c>
      <c r="O49" s="64" t="s">
        <v>1118</v>
      </c>
      <c r="P49" s="65">
        <v>260462.0</v>
      </c>
      <c r="Q49" s="65">
        <v>249429.0</v>
      </c>
      <c r="R49" s="66">
        <f t="shared" si="3"/>
        <v>95.76406539</v>
      </c>
      <c r="S49" s="37"/>
      <c r="T49" s="64" t="s">
        <v>1410</v>
      </c>
      <c r="U49" s="65" t="s">
        <v>1118</v>
      </c>
      <c r="V49" s="65">
        <v>249429.0</v>
      </c>
      <c r="W49" s="64">
        <v>53348.0</v>
      </c>
      <c r="X49" s="37"/>
      <c r="Y49" s="64" t="s">
        <v>1411</v>
      </c>
      <c r="Z49" s="65" t="s">
        <v>1118</v>
      </c>
      <c r="AA49" s="64">
        <v>903.0</v>
      </c>
      <c r="AB49" s="64">
        <v>126974.0</v>
      </c>
      <c r="AC49" s="37"/>
      <c r="AD49" s="37"/>
      <c r="AE49" s="65" t="s">
        <v>1412</v>
      </c>
      <c r="AF49" s="65" t="s">
        <v>1332</v>
      </c>
      <c r="AG49" s="67">
        <v>1.0</v>
      </c>
      <c r="AH49" s="64">
        <v>114.0</v>
      </c>
      <c r="AI49" s="6" t="s">
        <v>1118</v>
      </c>
    </row>
    <row r="50">
      <c r="A50" s="64" t="s">
        <v>1413</v>
      </c>
      <c r="B50" s="64" t="s">
        <v>1118</v>
      </c>
      <c r="C50" s="65">
        <v>362053.0</v>
      </c>
      <c r="D50" s="65">
        <v>338366.0</v>
      </c>
      <c r="E50" s="66">
        <f t="shared" si="1"/>
        <v>93.4575877</v>
      </c>
      <c r="F50" s="37"/>
      <c r="G50" s="64" t="s">
        <v>1414</v>
      </c>
      <c r="H50" s="64" t="s">
        <v>1120</v>
      </c>
      <c r="I50" s="65">
        <v>4.8</v>
      </c>
      <c r="J50" s="65">
        <v>338366.0</v>
      </c>
      <c r="K50" s="65">
        <v>338366.0</v>
      </c>
      <c r="L50" s="66">
        <f t="shared" si="2"/>
        <v>100</v>
      </c>
      <c r="M50" s="37"/>
      <c r="N50" s="64" t="s">
        <v>1415</v>
      </c>
      <c r="O50" s="64" t="s">
        <v>1118</v>
      </c>
      <c r="P50" s="65">
        <v>338366.0</v>
      </c>
      <c r="Q50" s="65">
        <v>323626.0</v>
      </c>
      <c r="R50" s="66">
        <f t="shared" si="3"/>
        <v>95.64377036</v>
      </c>
      <c r="S50" s="37"/>
      <c r="T50" s="64" t="s">
        <v>1416</v>
      </c>
      <c r="U50" s="65" t="s">
        <v>1118</v>
      </c>
      <c r="V50" s="65">
        <v>323626.0</v>
      </c>
      <c r="W50" s="64">
        <v>67609.0</v>
      </c>
      <c r="X50" s="37"/>
      <c r="Y50" s="64" t="s">
        <v>1417</v>
      </c>
      <c r="Z50" s="65" t="s">
        <v>1118</v>
      </c>
      <c r="AA50" s="64">
        <v>734.0</v>
      </c>
      <c r="AB50" s="64">
        <v>184624.0</v>
      </c>
      <c r="AC50" s="37"/>
      <c r="AD50" s="37"/>
      <c r="AE50" s="65" t="s">
        <v>1418</v>
      </c>
      <c r="AF50" s="65" t="s">
        <v>1175</v>
      </c>
      <c r="AG50" s="67">
        <v>1.0</v>
      </c>
      <c r="AH50" s="64">
        <v>6.0</v>
      </c>
      <c r="AI50" s="6" t="s">
        <v>1118</v>
      </c>
    </row>
    <row r="51">
      <c r="A51" s="64" t="s">
        <v>1419</v>
      </c>
      <c r="B51" s="64" t="s">
        <v>1118</v>
      </c>
      <c r="C51" s="65">
        <v>269674.0</v>
      </c>
      <c r="D51" s="65">
        <v>251695.0</v>
      </c>
      <c r="E51" s="66">
        <f t="shared" si="1"/>
        <v>93.3330614</v>
      </c>
      <c r="F51" s="37"/>
      <c r="G51" s="64" t="s">
        <v>1420</v>
      </c>
      <c r="H51" s="64" t="s">
        <v>1120</v>
      </c>
      <c r="I51" s="65">
        <v>4.8</v>
      </c>
      <c r="J51" s="65">
        <v>251695.0</v>
      </c>
      <c r="K51" s="65">
        <v>251692.0</v>
      </c>
      <c r="L51" s="66">
        <f t="shared" si="2"/>
        <v>99.99880808</v>
      </c>
      <c r="M51" s="37"/>
      <c r="N51" s="64" t="s">
        <v>1421</v>
      </c>
      <c r="O51" s="64" t="s">
        <v>1118</v>
      </c>
      <c r="P51" s="65">
        <v>251692.0</v>
      </c>
      <c r="Q51" s="65">
        <v>240380.0</v>
      </c>
      <c r="R51" s="66">
        <f t="shared" si="3"/>
        <v>95.50561798</v>
      </c>
      <c r="S51" s="37"/>
      <c r="T51" s="64" t="s">
        <v>1422</v>
      </c>
      <c r="U51" s="65" t="s">
        <v>1118</v>
      </c>
      <c r="V51" s="65">
        <v>240380.0</v>
      </c>
      <c r="W51" s="64">
        <v>45038.0</v>
      </c>
      <c r="X51" s="37"/>
      <c r="Y51" s="64" t="s">
        <v>1423</v>
      </c>
      <c r="Z51" s="65" t="s">
        <v>1118</v>
      </c>
      <c r="AA51" s="64">
        <v>544.0</v>
      </c>
      <c r="AB51" s="64">
        <v>137669.0</v>
      </c>
      <c r="AC51" s="37"/>
      <c r="AD51" s="37"/>
      <c r="AE51" s="65" t="s">
        <v>1424</v>
      </c>
      <c r="AF51" s="65" t="s">
        <v>1294</v>
      </c>
      <c r="AG51" s="67">
        <v>1.0</v>
      </c>
      <c r="AH51" s="64">
        <v>5.0</v>
      </c>
      <c r="AI51" s="6" t="s">
        <v>1118</v>
      </c>
    </row>
    <row r="52">
      <c r="A52" s="64" t="s">
        <v>1425</v>
      </c>
      <c r="B52" s="64" t="s">
        <v>1118</v>
      </c>
      <c r="C52" s="65">
        <v>166087.0</v>
      </c>
      <c r="D52" s="65">
        <v>154795.0</v>
      </c>
      <c r="E52" s="66">
        <f t="shared" si="1"/>
        <v>93.20115361</v>
      </c>
      <c r="F52" s="37"/>
      <c r="G52" s="64" t="s">
        <v>1426</v>
      </c>
      <c r="H52" s="64" t="s">
        <v>1120</v>
      </c>
      <c r="I52" s="65">
        <v>4.8</v>
      </c>
      <c r="J52" s="65">
        <v>154795.0</v>
      </c>
      <c r="K52" s="65">
        <v>154794.0</v>
      </c>
      <c r="L52" s="66">
        <f t="shared" si="2"/>
        <v>99.99935398</v>
      </c>
      <c r="M52" s="37"/>
      <c r="N52" s="64" t="s">
        <v>1427</v>
      </c>
      <c r="O52" s="64" t="s">
        <v>1118</v>
      </c>
      <c r="P52" s="65">
        <v>154794.0</v>
      </c>
      <c r="Q52" s="65">
        <v>147728.0</v>
      </c>
      <c r="R52" s="66">
        <f t="shared" si="3"/>
        <v>95.43522359</v>
      </c>
      <c r="S52" s="37"/>
      <c r="T52" s="64" t="s">
        <v>1428</v>
      </c>
      <c r="U52" s="65" t="s">
        <v>1118</v>
      </c>
      <c r="V52" s="65">
        <v>147728.0</v>
      </c>
      <c r="W52" s="64">
        <v>36686.0</v>
      </c>
      <c r="X52" s="37"/>
      <c r="Y52" s="64" t="s">
        <v>1429</v>
      </c>
      <c r="Z52" s="65" t="s">
        <v>1118</v>
      </c>
      <c r="AA52" s="64">
        <v>644.0</v>
      </c>
      <c r="AB52" s="64">
        <v>77326.0</v>
      </c>
      <c r="AC52" s="37"/>
      <c r="AD52" s="37"/>
      <c r="AE52" s="65" t="s">
        <v>1430</v>
      </c>
      <c r="AF52" s="65" t="s">
        <v>1431</v>
      </c>
      <c r="AG52" s="67">
        <v>1.0</v>
      </c>
      <c r="AH52" s="64">
        <v>2.0</v>
      </c>
      <c r="AI52" s="6" t="s">
        <v>1118</v>
      </c>
    </row>
    <row r="53">
      <c r="A53" s="64" t="s">
        <v>1432</v>
      </c>
      <c r="B53" s="64" t="s">
        <v>1118</v>
      </c>
      <c r="C53" s="65">
        <v>156982.0</v>
      </c>
      <c r="D53" s="65">
        <v>147017.0</v>
      </c>
      <c r="E53" s="66">
        <f t="shared" si="1"/>
        <v>93.65213846</v>
      </c>
      <c r="F53" s="37"/>
      <c r="G53" s="64" t="s">
        <v>1433</v>
      </c>
      <c r="H53" s="64" t="s">
        <v>1120</v>
      </c>
      <c r="I53" s="65">
        <v>4.8</v>
      </c>
      <c r="J53" s="65">
        <v>147017.0</v>
      </c>
      <c r="K53" s="65">
        <v>147015.0</v>
      </c>
      <c r="L53" s="66">
        <f t="shared" si="2"/>
        <v>99.99863961</v>
      </c>
      <c r="M53" s="37"/>
      <c r="N53" s="64" t="s">
        <v>1434</v>
      </c>
      <c r="O53" s="64" t="s">
        <v>1118</v>
      </c>
      <c r="P53" s="65">
        <v>147015.0</v>
      </c>
      <c r="Q53" s="65">
        <v>141148.0</v>
      </c>
      <c r="R53" s="66">
        <f t="shared" si="3"/>
        <v>96.00925076</v>
      </c>
      <c r="S53" s="37"/>
      <c r="T53" s="64" t="s">
        <v>1435</v>
      </c>
      <c r="U53" s="65" t="s">
        <v>1118</v>
      </c>
      <c r="V53" s="65">
        <v>141148.0</v>
      </c>
      <c r="W53" s="64">
        <v>45750.0</v>
      </c>
      <c r="X53" s="37"/>
      <c r="Y53" s="64" t="s">
        <v>1436</v>
      </c>
      <c r="Z53" s="65" t="s">
        <v>1118</v>
      </c>
      <c r="AA53" s="64">
        <v>885.0</v>
      </c>
      <c r="AB53" s="64">
        <v>64119.0</v>
      </c>
      <c r="AC53" s="37"/>
      <c r="AD53" s="37"/>
      <c r="AE53" s="65" t="s">
        <v>1437</v>
      </c>
      <c r="AF53" s="65" t="s">
        <v>1438</v>
      </c>
      <c r="AG53" s="67">
        <v>1.0</v>
      </c>
      <c r="AH53" s="64">
        <v>78.5</v>
      </c>
      <c r="AI53" s="6" t="s">
        <v>1118</v>
      </c>
    </row>
    <row r="54">
      <c r="A54" s="64" t="s">
        <v>1439</v>
      </c>
      <c r="B54" s="64" t="s">
        <v>1118</v>
      </c>
      <c r="C54" s="65">
        <v>532930.0</v>
      </c>
      <c r="D54" s="65">
        <v>502861.0</v>
      </c>
      <c r="E54" s="66">
        <f t="shared" si="1"/>
        <v>94.35779558</v>
      </c>
      <c r="F54" s="37"/>
      <c r="G54" s="64" t="s">
        <v>1440</v>
      </c>
      <c r="H54" s="64" t="s">
        <v>1120</v>
      </c>
      <c r="I54" s="65">
        <v>4.8</v>
      </c>
      <c r="J54" s="65">
        <v>502861.0</v>
      </c>
      <c r="K54" s="65">
        <v>502859.0</v>
      </c>
      <c r="L54" s="66">
        <f t="shared" si="2"/>
        <v>99.99960228</v>
      </c>
      <c r="M54" s="37"/>
      <c r="N54" s="64" t="s">
        <v>1441</v>
      </c>
      <c r="O54" s="64" t="s">
        <v>1118</v>
      </c>
      <c r="P54" s="65">
        <v>502859.0</v>
      </c>
      <c r="Q54" s="65">
        <v>486850.0</v>
      </c>
      <c r="R54" s="66">
        <f t="shared" si="3"/>
        <v>96.8164038</v>
      </c>
      <c r="S54" s="37"/>
      <c r="T54" s="64" t="s">
        <v>1442</v>
      </c>
      <c r="U54" s="65" t="s">
        <v>1118</v>
      </c>
      <c r="V54" s="65">
        <v>486850.0</v>
      </c>
      <c r="W54" s="64">
        <v>71641.0</v>
      </c>
      <c r="X54" s="37"/>
      <c r="Y54" s="64" t="s">
        <v>1443</v>
      </c>
      <c r="Z54" s="65" t="s">
        <v>1118</v>
      </c>
      <c r="AA54" s="64">
        <v>991.0</v>
      </c>
      <c r="AB54" s="64">
        <v>293387.0</v>
      </c>
      <c r="AC54" s="37"/>
      <c r="AD54" s="37"/>
      <c r="AE54" s="65" t="s">
        <v>1444</v>
      </c>
      <c r="AF54" s="65" t="s">
        <v>1431</v>
      </c>
      <c r="AG54" s="67">
        <v>1.0</v>
      </c>
      <c r="AH54" s="64">
        <v>3.0</v>
      </c>
      <c r="AI54" s="6" t="s">
        <v>1118</v>
      </c>
    </row>
    <row r="55">
      <c r="A55" s="64" t="s">
        <v>1445</v>
      </c>
      <c r="B55" s="64" t="s">
        <v>1118</v>
      </c>
      <c r="C55" s="65">
        <v>188723.0</v>
      </c>
      <c r="D55" s="65">
        <v>178229.0</v>
      </c>
      <c r="E55" s="66">
        <f t="shared" si="1"/>
        <v>94.43946949</v>
      </c>
      <c r="F55" s="37"/>
      <c r="G55" s="64" t="s">
        <v>1446</v>
      </c>
      <c r="H55" s="64" t="s">
        <v>1120</v>
      </c>
      <c r="I55" s="65">
        <v>4.8</v>
      </c>
      <c r="J55" s="65">
        <v>178229.0</v>
      </c>
      <c r="K55" s="65">
        <v>178226.0</v>
      </c>
      <c r="L55" s="66">
        <f t="shared" si="2"/>
        <v>99.99831677</v>
      </c>
      <c r="M55" s="37"/>
      <c r="N55" s="64" t="s">
        <v>1447</v>
      </c>
      <c r="O55" s="64" t="s">
        <v>1118</v>
      </c>
      <c r="P55" s="65">
        <v>178226.0</v>
      </c>
      <c r="Q55" s="65">
        <v>171072.0</v>
      </c>
      <c r="R55" s="66">
        <f t="shared" si="3"/>
        <v>95.98599531</v>
      </c>
      <c r="S55" s="37"/>
      <c r="T55" s="64" t="s">
        <v>1448</v>
      </c>
      <c r="U55" s="65" t="s">
        <v>1118</v>
      </c>
      <c r="V55" s="65">
        <v>171072.0</v>
      </c>
      <c r="W55" s="64">
        <v>13663.0</v>
      </c>
      <c r="X55" s="37"/>
      <c r="Y55" s="64" t="s">
        <v>1449</v>
      </c>
      <c r="Z55" s="65" t="s">
        <v>1118</v>
      </c>
      <c r="AA55" s="64">
        <v>524.0</v>
      </c>
      <c r="AB55" s="64">
        <v>124338.0</v>
      </c>
      <c r="AC55" s="37"/>
      <c r="AD55" s="37"/>
      <c r="AE55" s="65" t="s">
        <v>1450</v>
      </c>
      <c r="AF55" s="65" t="s">
        <v>1451</v>
      </c>
      <c r="AG55" s="67">
        <v>1.0</v>
      </c>
      <c r="AH55" s="64">
        <v>2.0</v>
      </c>
      <c r="AI55" s="6" t="s">
        <v>1118</v>
      </c>
    </row>
    <row r="56">
      <c r="A56" s="64" t="s">
        <v>1452</v>
      </c>
      <c r="B56" s="64" t="s">
        <v>1118</v>
      </c>
      <c r="C56" s="65">
        <v>204060.0</v>
      </c>
      <c r="D56" s="65">
        <v>191433.0</v>
      </c>
      <c r="E56" s="66">
        <f t="shared" si="1"/>
        <v>93.81211408</v>
      </c>
      <c r="F56" s="37"/>
      <c r="G56" s="64" t="s">
        <v>1453</v>
      </c>
      <c r="H56" s="64" t="s">
        <v>1120</v>
      </c>
      <c r="I56" s="65">
        <v>4.8</v>
      </c>
      <c r="J56" s="65">
        <v>191433.0</v>
      </c>
      <c r="K56" s="65">
        <v>191430.0</v>
      </c>
      <c r="L56" s="66">
        <f t="shared" si="2"/>
        <v>99.99843287</v>
      </c>
      <c r="M56" s="37"/>
      <c r="N56" s="64" t="s">
        <v>1454</v>
      </c>
      <c r="O56" s="64" t="s">
        <v>1118</v>
      </c>
      <c r="P56" s="65">
        <v>191430.0</v>
      </c>
      <c r="Q56" s="65">
        <v>183964.0</v>
      </c>
      <c r="R56" s="66">
        <f t="shared" si="3"/>
        <v>96.09987985</v>
      </c>
      <c r="S56" s="37"/>
      <c r="T56" s="64" t="s">
        <v>1455</v>
      </c>
      <c r="U56" s="65" t="s">
        <v>1118</v>
      </c>
      <c r="V56" s="65">
        <v>183964.0</v>
      </c>
      <c r="W56" s="64">
        <v>29370.0</v>
      </c>
      <c r="X56" s="37"/>
      <c r="Y56" s="64" t="s">
        <v>1456</v>
      </c>
      <c r="Z56" s="65" t="s">
        <v>1118</v>
      </c>
      <c r="AA56" s="64">
        <v>448.0</v>
      </c>
      <c r="AB56" s="64">
        <v>113433.0</v>
      </c>
      <c r="AC56" s="37"/>
      <c r="AD56" s="37"/>
      <c r="AE56" s="65" t="s">
        <v>1457</v>
      </c>
      <c r="AF56" s="65" t="s">
        <v>1294</v>
      </c>
      <c r="AG56" s="67">
        <v>1.0</v>
      </c>
      <c r="AH56" s="64">
        <v>6.0</v>
      </c>
      <c r="AI56" s="6" t="s">
        <v>1118</v>
      </c>
    </row>
    <row r="57">
      <c r="A57" s="64" t="s">
        <v>1458</v>
      </c>
      <c r="B57" s="64" t="s">
        <v>1118</v>
      </c>
      <c r="C57" s="65">
        <v>128080.0</v>
      </c>
      <c r="D57" s="65">
        <v>119730.0</v>
      </c>
      <c r="E57" s="66">
        <f t="shared" si="1"/>
        <v>93.4806371</v>
      </c>
      <c r="F57" s="37"/>
      <c r="G57" s="64" t="s">
        <v>1459</v>
      </c>
      <c r="H57" s="64" t="s">
        <v>1120</v>
      </c>
      <c r="I57" s="65">
        <v>4.8</v>
      </c>
      <c r="J57" s="65">
        <v>119730.0</v>
      </c>
      <c r="K57" s="65">
        <v>119730.0</v>
      </c>
      <c r="L57" s="66">
        <f t="shared" si="2"/>
        <v>100</v>
      </c>
      <c r="M57" s="37"/>
      <c r="N57" s="64" t="s">
        <v>1460</v>
      </c>
      <c r="O57" s="64" t="s">
        <v>1118</v>
      </c>
      <c r="P57" s="65">
        <v>119730.0</v>
      </c>
      <c r="Q57" s="65">
        <v>114672.0</v>
      </c>
      <c r="R57" s="66">
        <f t="shared" si="3"/>
        <v>95.77549486</v>
      </c>
      <c r="S57" s="37"/>
      <c r="T57" s="64" t="s">
        <v>1461</v>
      </c>
      <c r="U57" s="65" t="s">
        <v>1118</v>
      </c>
      <c r="V57" s="65">
        <v>114672.0</v>
      </c>
      <c r="W57" s="64">
        <v>25200.0</v>
      </c>
      <c r="X57" s="37"/>
      <c r="Y57" s="64" t="s">
        <v>1462</v>
      </c>
      <c r="Z57" s="65" t="s">
        <v>1118</v>
      </c>
      <c r="AA57" s="64">
        <v>530.0</v>
      </c>
      <c r="AB57" s="64">
        <v>63610.0</v>
      </c>
      <c r="AC57" s="37"/>
      <c r="AD57" s="37"/>
      <c r="AE57" s="65" t="s">
        <v>1463</v>
      </c>
      <c r="AF57" s="65" t="s">
        <v>1247</v>
      </c>
      <c r="AG57" s="67">
        <v>1.0</v>
      </c>
      <c r="AH57" s="64">
        <v>49.5</v>
      </c>
      <c r="AI57" s="6" t="s">
        <v>1118</v>
      </c>
    </row>
    <row r="58">
      <c r="A58" s="64" t="s">
        <v>1464</v>
      </c>
      <c r="B58" s="64" t="s">
        <v>1118</v>
      </c>
      <c r="C58" s="65">
        <v>87922.0</v>
      </c>
      <c r="D58" s="65">
        <v>82811.0</v>
      </c>
      <c r="E58" s="66">
        <f t="shared" si="1"/>
        <v>94.18689293</v>
      </c>
      <c r="F58" s="37"/>
      <c r="G58" s="64" t="s">
        <v>1465</v>
      </c>
      <c r="H58" s="64" t="s">
        <v>1120</v>
      </c>
      <c r="I58" s="65">
        <v>4.8</v>
      </c>
      <c r="J58" s="65">
        <v>82811.0</v>
      </c>
      <c r="K58" s="65">
        <v>82809.0</v>
      </c>
      <c r="L58" s="66">
        <f t="shared" si="2"/>
        <v>99.99758486</v>
      </c>
      <c r="M58" s="37"/>
      <c r="N58" s="64" t="s">
        <v>1466</v>
      </c>
      <c r="O58" s="64" t="s">
        <v>1118</v>
      </c>
      <c r="P58" s="65">
        <v>82809.0</v>
      </c>
      <c r="Q58" s="65">
        <v>79600.0</v>
      </c>
      <c r="R58" s="66">
        <f t="shared" si="3"/>
        <v>96.12481735</v>
      </c>
      <c r="S58" s="37"/>
      <c r="T58" s="64" t="s">
        <v>1467</v>
      </c>
      <c r="U58" s="65" t="s">
        <v>1118</v>
      </c>
      <c r="V58" s="65">
        <v>79600.0</v>
      </c>
      <c r="W58" s="64">
        <v>7000.0</v>
      </c>
      <c r="X58" s="37"/>
      <c r="Y58" s="64" t="s">
        <v>1468</v>
      </c>
      <c r="Z58" s="65" t="s">
        <v>1118</v>
      </c>
      <c r="AA58" s="64">
        <v>564.0</v>
      </c>
      <c r="AB58" s="64">
        <v>59758.0</v>
      </c>
      <c r="AC58" s="37"/>
      <c r="AD58" s="37"/>
      <c r="AE58" s="65" t="s">
        <v>1469</v>
      </c>
      <c r="AF58" s="65" t="s">
        <v>1247</v>
      </c>
      <c r="AG58" s="67">
        <v>1.0</v>
      </c>
      <c r="AH58" s="64">
        <v>15.0</v>
      </c>
      <c r="AI58" s="6" t="s">
        <v>1118</v>
      </c>
    </row>
    <row r="59">
      <c r="A59" s="64" t="s">
        <v>1470</v>
      </c>
      <c r="B59" s="64" t="s">
        <v>1118</v>
      </c>
      <c r="C59" s="65">
        <v>215753.0</v>
      </c>
      <c r="D59" s="65">
        <v>203092.0</v>
      </c>
      <c r="E59" s="66">
        <f t="shared" si="1"/>
        <v>94.13171543</v>
      </c>
      <c r="F59" s="37"/>
      <c r="G59" s="64" t="s">
        <v>1471</v>
      </c>
      <c r="H59" s="64" t="s">
        <v>1120</v>
      </c>
      <c r="I59" s="65">
        <v>4.8</v>
      </c>
      <c r="J59" s="65">
        <v>203092.0</v>
      </c>
      <c r="K59" s="65">
        <v>203092.0</v>
      </c>
      <c r="L59" s="66">
        <f t="shared" si="2"/>
        <v>100</v>
      </c>
      <c r="M59" s="37"/>
      <c r="N59" s="64" t="s">
        <v>1472</v>
      </c>
      <c r="O59" s="64" t="s">
        <v>1118</v>
      </c>
      <c r="P59" s="65">
        <v>203092.0</v>
      </c>
      <c r="Q59" s="65">
        <v>195125.0</v>
      </c>
      <c r="R59" s="66">
        <f t="shared" si="3"/>
        <v>96.0771473</v>
      </c>
      <c r="S59" s="37"/>
      <c r="T59" s="64" t="s">
        <v>1473</v>
      </c>
      <c r="U59" s="65" t="s">
        <v>1118</v>
      </c>
      <c r="V59" s="65">
        <v>195125.0</v>
      </c>
      <c r="W59" s="64">
        <v>114202.0</v>
      </c>
      <c r="X59" s="37"/>
      <c r="Y59" s="64" t="s">
        <v>1474</v>
      </c>
      <c r="Z59" s="65" t="s">
        <v>1118</v>
      </c>
      <c r="AA59" s="64">
        <v>2089.0</v>
      </c>
      <c r="AB59" s="64">
        <v>48296.0</v>
      </c>
      <c r="AC59" s="37"/>
      <c r="AD59" s="37"/>
      <c r="AE59" s="65" t="s">
        <v>1475</v>
      </c>
      <c r="AF59" s="65" t="s">
        <v>1476</v>
      </c>
      <c r="AG59" s="67">
        <v>1.0</v>
      </c>
      <c r="AH59" s="64">
        <v>2.0</v>
      </c>
      <c r="AI59" s="6" t="s">
        <v>1118</v>
      </c>
    </row>
    <row r="60">
      <c r="A60" s="64" t="s">
        <v>1477</v>
      </c>
      <c r="B60" s="64" t="s">
        <v>1118</v>
      </c>
      <c r="C60" s="65">
        <v>268246.0</v>
      </c>
      <c r="D60" s="65">
        <v>251064.0</v>
      </c>
      <c r="E60" s="66">
        <f t="shared" si="1"/>
        <v>93.59468548</v>
      </c>
      <c r="F60" s="37"/>
      <c r="G60" s="64" t="s">
        <v>1478</v>
      </c>
      <c r="H60" s="64" t="s">
        <v>1120</v>
      </c>
      <c r="I60" s="65">
        <v>4.8</v>
      </c>
      <c r="J60" s="65">
        <v>251064.0</v>
      </c>
      <c r="K60" s="65">
        <v>251063.0</v>
      </c>
      <c r="L60" s="66">
        <f t="shared" si="2"/>
        <v>99.9996017</v>
      </c>
      <c r="M60" s="37"/>
      <c r="N60" s="64" t="s">
        <v>1479</v>
      </c>
      <c r="O60" s="64" t="s">
        <v>1118</v>
      </c>
      <c r="P60" s="65">
        <v>251063.0</v>
      </c>
      <c r="Q60" s="65">
        <v>240176.0</v>
      </c>
      <c r="R60" s="66">
        <f t="shared" si="3"/>
        <v>95.66363821</v>
      </c>
      <c r="S60" s="37"/>
      <c r="T60" s="64" t="s">
        <v>1480</v>
      </c>
      <c r="U60" s="65" t="s">
        <v>1118</v>
      </c>
      <c r="V60" s="65">
        <v>240176.0</v>
      </c>
      <c r="W60" s="64">
        <v>139263.0</v>
      </c>
      <c r="X60" s="37"/>
      <c r="Y60" s="64" t="s">
        <v>1481</v>
      </c>
      <c r="Z60" s="65" t="s">
        <v>1118</v>
      </c>
      <c r="AA60" s="64">
        <v>2238.0</v>
      </c>
      <c r="AB60" s="64">
        <v>59646.0</v>
      </c>
      <c r="AC60" s="37"/>
      <c r="AD60" s="37"/>
      <c r="AE60" s="65" t="s">
        <v>1482</v>
      </c>
      <c r="AF60" s="65" t="s">
        <v>1175</v>
      </c>
      <c r="AG60" s="67">
        <v>1.0</v>
      </c>
      <c r="AH60" s="64">
        <v>7.0</v>
      </c>
      <c r="AI60" s="6" t="s">
        <v>1118</v>
      </c>
    </row>
    <row r="61">
      <c r="A61" s="64" t="s">
        <v>1483</v>
      </c>
      <c r="B61" s="64" t="s">
        <v>1118</v>
      </c>
      <c r="C61" s="65">
        <v>208644.0</v>
      </c>
      <c r="D61" s="65">
        <v>195962.0</v>
      </c>
      <c r="E61" s="66">
        <f t="shared" si="1"/>
        <v>93.92170396</v>
      </c>
      <c r="F61" s="37"/>
      <c r="G61" s="64" t="s">
        <v>1484</v>
      </c>
      <c r="H61" s="64" t="s">
        <v>1120</v>
      </c>
      <c r="I61" s="65">
        <v>4.8</v>
      </c>
      <c r="J61" s="65">
        <v>195962.0</v>
      </c>
      <c r="K61" s="65">
        <v>195960.0</v>
      </c>
      <c r="L61" s="66">
        <f t="shared" si="2"/>
        <v>99.99897939</v>
      </c>
      <c r="M61" s="37"/>
      <c r="N61" s="64" t="s">
        <v>1485</v>
      </c>
      <c r="O61" s="64" t="s">
        <v>1118</v>
      </c>
      <c r="P61" s="65">
        <v>195960.0</v>
      </c>
      <c r="Q61" s="65">
        <v>187754.0</v>
      </c>
      <c r="R61" s="66">
        <f t="shared" si="3"/>
        <v>95.8124107</v>
      </c>
      <c r="S61" s="37"/>
      <c r="T61" s="64" t="s">
        <v>1486</v>
      </c>
      <c r="U61" s="65" t="s">
        <v>1118</v>
      </c>
      <c r="V61" s="65">
        <v>187754.0</v>
      </c>
      <c r="W61" s="64">
        <v>114711.0</v>
      </c>
      <c r="X61" s="37"/>
      <c r="Y61" s="64" t="s">
        <v>1487</v>
      </c>
      <c r="Z61" s="65" t="s">
        <v>1118</v>
      </c>
      <c r="AA61" s="64">
        <v>2057.0</v>
      </c>
      <c r="AB61" s="64">
        <v>43081.0</v>
      </c>
      <c r="AC61" s="37"/>
      <c r="AD61" s="37"/>
      <c r="AE61" s="65" t="s">
        <v>1488</v>
      </c>
      <c r="AF61" s="65" t="s">
        <v>1489</v>
      </c>
      <c r="AG61" s="67">
        <v>1.0</v>
      </c>
      <c r="AH61" s="64">
        <v>4.0</v>
      </c>
      <c r="AI61" s="6" t="s">
        <v>1118</v>
      </c>
    </row>
    <row r="62">
      <c r="A62" s="64" t="s">
        <v>1490</v>
      </c>
      <c r="B62" s="64" t="s">
        <v>1118</v>
      </c>
      <c r="C62" s="65">
        <v>256051.0</v>
      </c>
      <c r="D62" s="65">
        <v>238562.0</v>
      </c>
      <c r="E62" s="66">
        <f t="shared" si="1"/>
        <v>93.16972009</v>
      </c>
      <c r="F62" s="37"/>
      <c r="G62" s="64" t="s">
        <v>1491</v>
      </c>
      <c r="H62" s="64" t="s">
        <v>1120</v>
      </c>
      <c r="I62" s="65">
        <v>4.8</v>
      </c>
      <c r="J62" s="65">
        <v>238562.0</v>
      </c>
      <c r="K62" s="65">
        <v>238560.0</v>
      </c>
      <c r="L62" s="66">
        <f t="shared" si="2"/>
        <v>99.99916164</v>
      </c>
      <c r="M62" s="37"/>
      <c r="N62" s="64" t="s">
        <v>1492</v>
      </c>
      <c r="O62" s="64" t="s">
        <v>1118</v>
      </c>
      <c r="P62" s="65">
        <v>238560.0</v>
      </c>
      <c r="Q62" s="65">
        <v>227854.0</v>
      </c>
      <c r="R62" s="66">
        <f t="shared" si="3"/>
        <v>95.51224011</v>
      </c>
      <c r="S62" s="37"/>
      <c r="T62" s="64" t="s">
        <v>1493</v>
      </c>
      <c r="U62" s="65" t="s">
        <v>1118</v>
      </c>
      <c r="V62" s="65">
        <v>227854.0</v>
      </c>
      <c r="W62" s="64">
        <v>68354.0</v>
      </c>
      <c r="X62" s="37"/>
      <c r="Y62" s="64" t="s">
        <v>1494</v>
      </c>
      <c r="Z62" s="65" t="s">
        <v>1118</v>
      </c>
      <c r="AA62" s="64">
        <v>1124.0</v>
      </c>
      <c r="AB62" s="64">
        <v>113481.0</v>
      </c>
      <c r="AC62" s="37"/>
      <c r="AD62" s="37"/>
      <c r="AE62" s="65" t="s">
        <v>1495</v>
      </c>
      <c r="AF62" s="65" t="s">
        <v>1196</v>
      </c>
      <c r="AG62" s="67">
        <v>1.0</v>
      </c>
      <c r="AH62" s="64">
        <v>44.0</v>
      </c>
      <c r="AI62" s="6" t="s">
        <v>1118</v>
      </c>
    </row>
    <row r="63">
      <c r="A63" s="64" t="s">
        <v>1496</v>
      </c>
      <c r="B63" s="64" t="s">
        <v>1118</v>
      </c>
      <c r="C63" s="65">
        <v>274124.0</v>
      </c>
      <c r="D63" s="65">
        <v>256304.0</v>
      </c>
      <c r="E63" s="66">
        <f t="shared" si="1"/>
        <v>93.49929229</v>
      </c>
      <c r="F63" s="37"/>
      <c r="G63" s="64" t="s">
        <v>1497</v>
      </c>
      <c r="H63" s="64" t="s">
        <v>1120</v>
      </c>
      <c r="I63" s="65">
        <v>4.8</v>
      </c>
      <c r="J63" s="65">
        <v>256304.0</v>
      </c>
      <c r="K63" s="65">
        <v>256301.0</v>
      </c>
      <c r="L63" s="66">
        <f t="shared" si="2"/>
        <v>99.99882951</v>
      </c>
      <c r="M63" s="37"/>
      <c r="N63" s="64" t="s">
        <v>1498</v>
      </c>
      <c r="O63" s="64" t="s">
        <v>1118</v>
      </c>
      <c r="P63" s="65">
        <v>256301.0</v>
      </c>
      <c r="Q63" s="65">
        <v>244916.0</v>
      </c>
      <c r="R63" s="66">
        <f t="shared" si="3"/>
        <v>95.55795725</v>
      </c>
      <c r="S63" s="37"/>
      <c r="T63" s="64" t="s">
        <v>1499</v>
      </c>
      <c r="U63" s="65" t="s">
        <v>1118</v>
      </c>
      <c r="V63" s="65">
        <v>244916.0</v>
      </c>
      <c r="W63" s="64">
        <v>74820.0</v>
      </c>
      <c r="X63" s="37"/>
      <c r="Y63" s="64" t="s">
        <v>1500</v>
      </c>
      <c r="Z63" s="65" t="s">
        <v>1118</v>
      </c>
      <c r="AA63" s="64">
        <v>1232.0</v>
      </c>
      <c r="AB63" s="64">
        <v>121207.0</v>
      </c>
      <c r="AC63" s="37"/>
      <c r="AD63" s="37"/>
      <c r="AE63" s="65" t="s">
        <v>1501</v>
      </c>
      <c r="AF63" s="65" t="s">
        <v>1351</v>
      </c>
      <c r="AG63" s="67">
        <v>1.0</v>
      </c>
      <c r="AH63" s="64">
        <v>2.932405567</v>
      </c>
      <c r="AI63" s="6" t="s">
        <v>1118</v>
      </c>
    </row>
    <row r="64">
      <c r="A64" s="64" t="s">
        <v>1502</v>
      </c>
      <c r="B64" s="64" t="s">
        <v>1118</v>
      </c>
      <c r="C64" s="65">
        <v>236417.0</v>
      </c>
      <c r="D64" s="65">
        <v>219684.0</v>
      </c>
      <c r="E64" s="66">
        <f t="shared" si="1"/>
        <v>92.92225178</v>
      </c>
      <c r="F64" s="37"/>
      <c r="G64" s="64" t="s">
        <v>1503</v>
      </c>
      <c r="H64" s="64" t="s">
        <v>1120</v>
      </c>
      <c r="I64" s="65">
        <v>4.8</v>
      </c>
      <c r="J64" s="65">
        <v>219684.0</v>
      </c>
      <c r="K64" s="65">
        <v>219683.0</v>
      </c>
      <c r="L64" s="66">
        <f t="shared" si="2"/>
        <v>99.9995448</v>
      </c>
      <c r="M64" s="37"/>
      <c r="N64" s="64" t="s">
        <v>1504</v>
      </c>
      <c r="O64" s="64" t="s">
        <v>1118</v>
      </c>
      <c r="P64" s="65">
        <v>219683.0</v>
      </c>
      <c r="Q64" s="65">
        <v>209197.0</v>
      </c>
      <c r="R64" s="66">
        <f t="shared" si="3"/>
        <v>95.22675856</v>
      </c>
      <c r="S64" s="37"/>
      <c r="T64" s="64" t="s">
        <v>1505</v>
      </c>
      <c r="U64" s="65" t="s">
        <v>1118</v>
      </c>
      <c r="V64" s="65">
        <v>209197.0</v>
      </c>
      <c r="W64" s="64">
        <v>63852.0</v>
      </c>
      <c r="X64" s="37"/>
      <c r="Y64" s="64" t="s">
        <v>1506</v>
      </c>
      <c r="Z64" s="65" t="s">
        <v>1118</v>
      </c>
      <c r="AA64" s="64">
        <v>1263.0</v>
      </c>
      <c r="AB64" s="64">
        <v>105679.0</v>
      </c>
      <c r="AC64" s="37"/>
      <c r="AD64" s="37"/>
      <c r="AE64" s="65" t="s">
        <v>1507</v>
      </c>
      <c r="AF64" s="65" t="s">
        <v>1508</v>
      </c>
      <c r="AG64" s="67">
        <v>1.0</v>
      </c>
      <c r="AH64" s="64">
        <v>43.0</v>
      </c>
      <c r="AI64" s="6" t="s">
        <v>1118</v>
      </c>
    </row>
    <row r="65">
      <c r="A65" s="64" t="s">
        <v>1509</v>
      </c>
      <c r="B65" s="64" t="s">
        <v>1118</v>
      </c>
      <c r="C65" s="65">
        <v>275659.0</v>
      </c>
      <c r="D65" s="65">
        <v>257230.0</v>
      </c>
      <c r="E65" s="66">
        <f t="shared" si="1"/>
        <v>93.31456619</v>
      </c>
      <c r="F65" s="37"/>
      <c r="G65" s="64" t="s">
        <v>1510</v>
      </c>
      <c r="H65" s="64" t="s">
        <v>1120</v>
      </c>
      <c r="I65" s="65">
        <v>4.8</v>
      </c>
      <c r="J65" s="65">
        <v>257230.0</v>
      </c>
      <c r="K65" s="65">
        <v>257228.0</v>
      </c>
      <c r="L65" s="66">
        <f t="shared" si="2"/>
        <v>99.99922249</v>
      </c>
      <c r="M65" s="37"/>
      <c r="N65" s="64" t="s">
        <v>1511</v>
      </c>
      <c r="O65" s="64" t="s">
        <v>1118</v>
      </c>
      <c r="P65" s="65">
        <v>257228.0</v>
      </c>
      <c r="Q65" s="65">
        <v>245435.0</v>
      </c>
      <c r="R65" s="66">
        <f t="shared" si="3"/>
        <v>95.41535136</v>
      </c>
      <c r="S65" s="37"/>
      <c r="T65" s="64" t="s">
        <v>1512</v>
      </c>
      <c r="U65" s="65" t="s">
        <v>1118</v>
      </c>
      <c r="V65" s="65">
        <v>245435.0</v>
      </c>
      <c r="W65" s="64">
        <v>129067.0</v>
      </c>
      <c r="X65" s="37"/>
      <c r="Y65" s="64" t="s">
        <v>1513</v>
      </c>
      <c r="Z65" s="65" t="s">
        <v>1118</v>
      </c>
      <c r="AA65" s="64">
        <v>2490.0</v>
      </c>
      <c r="AB65" s="64">
        <v>70588.0</v>
      </c>
      <c r="AC65" s="37"/>
      <c r="AD65" s="37"/>
      <c r="AE65" s="65" t="s">
        <v>1514</v>
      </c>
      <c r="AF65" s="65" t="s">
        <v>1489</v>
      </c>
      <c r="AG65" s="67">
        <v>1.0</v>
      </c>
      <c r="AH65" s="64">
        <v>3.0</v>
      </c>
      <c r="AI65" s="6" t="s">
        <v>1118</v>
      </c>
    </row>
    <row r="66">
      <c r="A66" s="64" t="s">
        <v>1515</v>
      </c>
      <c r="B66" s="64" t="s">
        <v>1118</v>
      </c>
      <c r="C66" s="65">
        <v>255915.0</v>
      </c>
      <c r="D66" s="65">
        <v>239544.0</v>
      </c>
      <c r="E66" s="66">
        <f t="shared" si="1"/>
        <v>93.60295411</v>
      </c>
      <c r="F66" s="37"/>
      <c r="G66" s="64" t="s">
        <v>1516</v>
      </c>
      <c r="H66" s="64" t="s">
        <v>1120</v>
      </c>
      <c r="I66" s="65">
        <v>4.8</v>
      </c>
      <c r="J66" s="65">
        <v>239544.0</v>
      </c>
      <c r="K66" s="65">
        <v>239544.0</v>
      </c>
      <c r="L66" s="66">
        <f t="shared" si="2"/>
        <v>100</v>
      </c>
      <c r="M66" s="37"/>
      <c r="N66" s="64" t="s">
        <v>1517</v>
      </c>
      <c r="O66" s="64" t="s">
        <v>1118</v>
      </c>
      <c r="P66" s="65">
        <v>239544.0</v>
      </c>
      <c r="Q66" s="65">
        <v>228723.0</v>
      </c>
      <c r="R66" s="66">
        <f t="shared" si="3"/>
        <v>95.48266707</v>
      </c>
      <c r="S66" s="37"/>
      <c r="T66" s="64" t="s">
        <v>1518</v>
      </c>
      <c r="U66" s="65" t="s">
        <v>1118</v>
      </c>
      <c r="V66" s="65">
        <v>228723.0</v>
      </c>
      <c r="W66" s="64">
        <v>123418.0</v>
      </c>
      <c r="X66" s="37"/>
      <c r="Y66" s="64" t="s">
        <v>1519</v>
      </c>
      <c r="Z66" s="65" t="s">
        <v>1118</v>
      </c>
      <c r="AA66" s="64">
        <v>2711.0</v>
      </c>
      <c r="AB66" s="64">
        <v>64452.0</v>
      </c>
      <c r="AC66" s="37"/>
      <c r="AD66" s="37"/>
      <c r="AE66" s="65" t="s">
        <v>1520</v>
      </c>
      <c r="AF66" s="65" t="s">
        <v>1175</v>
      </c>
      <c r="AG66" s="67">
        <v>1.0</v>
      </c>
      <c r="AH66" s="64">
        <v>12.0</v>
      </c>
      <c r="AI66" s="6" t="s">
        <v>1118</v>
      </c>
    </row>
    <row r="67">
      <c r="A67" s="64" t="s">
        <v>1521</v>
      </c>
      <c r="B67" s="64" t="s">
        <v>1118</v>
      </c>
      <c r="C67" s="65">
        <v>210651.0</v>
      </c>
      <c r="D67" s="65">
        <v>196615.0</v>
      </c>
      <c r="E67" s="66">
        <f t="shared" si="1"/>
        <v>93.33684625</v>
      </c>
      <c r="F67" s="37"/>
      <c r="G67" s="64" t="s">
        <v>1522</v>
      </c>
      <c r="H67" s="64" t="s">
        <v>1120</v>
      </c>
      <c r="I67" s="65">
        <v>4.8</v>
      </c>
      <c r="J67" s="65">
        <v>196615.0</v>
      </c>
      <c r="K67" s="65">
        <v>196613.0</v>
      </c>
      <c r="L67" s="66">
        <f t="shared" si="2"/>
        <v>99.99898278</v>
      </c>
      <c r="M67" s="37"/>
      <c r="N67" s="64" t="s">
        <v>1523</v>
      </c>
      <c r="O67" s="64" t="s">
        <v>1118</v>
      </c>
      <c r="P67" s="65">
        <v>196613.0</v>
      </c>
      <c r="Q67" s="65">
        <v>187232.0</v>
      </c>
      <c r="R67" s="66">
        <f t="shared" si="3"/>
        <v>95.228698</v>
      </c>
      <c r="S67" s="37"/>
      <c r="T67" s="64" t="s">
        <v>1524</v>
      </c>
      <c r="U67" s="65" t="s">
        <v>1118</v>
      </c>
      <c r="V67" s="65">
        <v>187232.0</v>
      </c>
      <c r="W67" s="64">
        <v>107601.0</v>
      </c>
      <c r="X67" s="37"/>
      <c r="Y67" s="64" t="s">
        <v>1525</v>
      </c>
      <c r="Z67" s="65" t="s">
        <v>1118</v>
      </c>
      <c r="AA67" s="64">
        <v>2585.0</v>
      </c>
      <c r="AB67" s="64">
        <v>46958.0</v>
      </c>
      <c r="AC67" s="37"/>
      <c r="AD67" s="37"/>
      <c r="AE67" s="65" t="s">
        <v>1526</v>
      </c>
      <c r="AF67" s="65" t="s">
        <v>1527</v>
      </c>
      <c r="AG67" s="67">
        <v>1.0</v>
      </c>
      <c r="AH67" s="64">
        <v>15.16790123</v>
      </c>
      <c r="AI67" s="6" t="s">
        <v>1118</v>
      </c>
    </row>
    <row r="68">
      <c r="A68" s="64" t="s">
        <v>1528</v>
      </c>
      <c r="B68" s="64" t="s">
        <v>1118</v>
      </c>
      <c r="C68" s="65">
        <v>269476.0</v>
      </c>
      <c r="D68" s="65">
        <v>253870.0</v>
      </c>
      <c r="E68" s="66">
        <f t="shared" si="1"/>
        <v>94.20876071</v>
      </c>
      <c r="F68" s="37"/>
      <c r="G68" s="64" t="s">
        <v>1529</v>
      </c>
      <c r="H68" s="64" t="s">
        <v>1120</v>
      </c>
      <c r="I68" s="65">
        <v>4.8</v>
      </c>
      <c r="J68" s="65">
        <v>253870.0</v>
      </c>
      <c r="K68" s="65">
        <v>253867.0</v>
      </c>
      <c r="L68" s="66">
        <f t="shared" si="2"/>
        <v>99.99881829</v>
      </c>
      <c r="M68" s="37"/>
      <c r="N68" s="64" t="s">
        <v>1530</v>
      </c>
      <c r="O68" s="64" t="s">
        <v>1118</v>
      </c>
      <c r="P68" s="65">
        <v>253867.0</v>
      </c>
      <c r="Q68" s="65">
        <v>243941.0</v>
      </c>
      <c r="R68" s="66">
        <f t="shared" si="3"/>
        <v>96.09007866</v>
      </c>
      <c r="S68" s="37"/>
      <c r="T68" s="64" t="s">
        <v>1531</v>
      </c>
      <c r="U68" s="65" t="s">
        <v>1118</v>
      </c>
      <c r="V68" s="65">
        <v>243941.0</v>
      </c>
      <c r="W68" s="64">
        <v>123694.0</v>
      </c>
      <c r="X68" s="37"/>
      <c r="Y68" s="64" t="s">
        <v>1532</v>
      </c>
      <c r="Z68" s="65" t="s">
        <v>1118</v>
      </c>
      <c r="AA68" s="64">
        <v>1665.0</v>
      </c>
      <c r="AB68" s="64">
        <v>72288.0</v>
      </c>
      <c r="AC68" s="37"/>
      <c r="AD68" s="37"/>
      <c r="AE68" s="65" t="s">
        <v>1533</v>
      </c>
      <c r="AF68" s="65" t="s">
        <v>1431</v>
      </c>
      <c r="AG68" s="67">
        <v>1.0</v>
      </c>
      <c r="AH68" s="64">
        <v>2.0</v>
      </c>
      <c r="AI68" s="6" t="s">
        <v>1118</v>
      </c>
    </row>
    <row r="69">
      <c r="A69" s="64" t="s">
        <v>1534</v>
      </c>
      <c r="B69" s="64" t="s">
        <v>1118</v>
      </c>
      <c r="C69" s="65">
        <v>249028.0</v>
      </c>
      <c r="D69" s="65">
        <v>233755.0</v>
      </c>
      <c r="E69" s="66">
        <f t="shared" si="1"/>
        <v>93.86695472</v>
      </c>
      <c r="F69" s="37"/>
      <c r="G69" s="64" t="s">
        <v>1535</v>
      </c>
      <c r="H69" s="64" t="s">
        <v>1120</v>
      </c>
      <c r="I69" s="65">
        <v>4.8</v>
      </c>
      <c r="J69" s="65">
        <v>233755.0</v>
      </c>
      <c r="K69" s="65">
        <v>233755.0</v>
      </c>
      <c r="L69" s="66">
        <f t="shared" si="2"/>
        <v>100</v>
      </c>
      <c r="M69" s="37"/>
      <c r="N69" s="64" t="s">
        <v>1536</v>
      </c>
      <c r="O69" s="64" t="s">
        <v>1118</v>
      </c>
      <c r="P69" s="65">
        <v>233755.0</v>
      </c>
      <c r="Q69" s="65">
        <v>224304.0</v>
      </c>
      <c r="R69" s="66">
        <f t="shared" si="3"/>
        <v>95.95687793</v>
      </c>
      <c r="S69" s="37"/>
      <c r="T69" s="64" t="s">
        <v>1537</v>
      </c>
      <c r="U69" s="65" t="s">
        <v>1118</v>
      </c>
      <c r="V69" s="65">
        <v>224304.0</v>
      </c>
      <c r="W69" s="64">
        <v>115612.0</v>
      </c>
      <c r="X69" s="37"/>
      <c r="Y69" s="64" t="s">
        <v>1538</v>
      </c>
      <c r="Z69" s="65" t="s">
        <v>1118</v>
      </c>
      <c r="AA69" s="64">
        <v>1670.0</v>
      </c>
      <c r="AB69" s="64">
        <v>66230.0</v>
      </c>
      <c r="AC69" s="37"/>
      <c r="AD69" s="37"/>
      <c r="AE69" s="65" t="s">
        <v>1539</v>
      </c>
      <c r="AF69" s="65" t="s">
        <v>1489</v>
      </c>
      <c r="AG69" s="67">
        <v>1.0</v>
      </c>
      <c r="AH69" s="64">
        <v>2.606382979</v>
      </c>
      <c r="AI69" s="6" t="s">
        <v>1118</v>
      </c>
    </row>
    <row r="70">
      <c r="A70" s="64" t="s">
        <v>1540</v>
      </c>
      <c r="B70" s="64" t="s">
        <v>1118</v>
      </c>
      <c r="C70" s="65">
        <v>237084.0</v>
      </c>
      <c r="D70" s="65">
        <v>222717.0</v>
      </c>
      <c r="E70" s="66">
        <f t="shared" si="1"/>
        <v>93.94012249</v>
      </c>
      <c r="F70" s="37"/>
      <c r="G70" s="64" t="s">
        <v>1541</v>
      </c>
      <c r="H70" s="64" t="s">
        <v>1120</v>
      </c>
      <c r="I70" s="65">
        <v>4.8</v>
      </c>
      <c r="J70" s="65">
        <v>222717.0</v>
      </c>
      <c r="K70" s="65">
        <v>222716.0</v>
      </c>
      <c r="L70" s="66">
        <f t="shared" si="2"/>
        <v>99.999551</v>
      </c>
      <c r="M70" s="37"/>
      <c r="N70" s="64" t="s">
        <v>1542</v>
      </c>
      <c r="O70" s="64" t="s">
        <v>1118</v>
      </c>
      <c r="P70" s="65">
        <v>222716.0</v>
      </c>
      <c r="Q70" s="65">
        <v>213743.0</v>
      </c>
      <c r="R70" s="66">
        <f t="shared" si="3"/>
        <v>95.97110221</v>
      </c>
      <c r="S70" s="37"/>
      <c r="T70" s="64" t="s">
        <v>1543</v>
      </c>
      <c r="U70" s="65" t="s">
        <v>1118</v>
      </c>
      <c r="V70" s="65">
        <v>213743.0</v>
      </c>
      <c r="W70" s="64">
        <v>115979.0</v>
      </c>
      <c r="X70" s="37"/>
      <c r="Y70" s="64" t="s">
        <v>1544</v>
      </c>
      <c r="Z70" s="65" t="s">
        <v>1118</v>
      </c>
      <c r="AA70" s="64">
        <v>1664.0</v>
      </c>
      <c r="AB70" s="64">
        <v>58852.0</v>
      </c>
      <c r="AC70" s="37"/>
      <c r="AD70" s="37"/>
      <c r="AE70" s="65" t="s">
        <v>1545</v>
      </c>
      <c r="AF70" s="65" t="s">
        <v>1546</v>
      </c>
      <c r="AG70" s="67">
        <v>1.0</v>
      </c>
      <c r="AH70" s="64">
        <v>62.21551724</v>
      </c>
      <c r="AI70" s="6" t="s">
        <v>1118</v>
      </c>
    </row>
    <row r="71">
      <c r="A71" s="64" t="s">
        <v>1547</v>
      </c>
      <c r="B71" s="64" t="s">
        <v>1118</v>
      </c>
      <c r="C71" s="65">
        <v>304737.0</v>
      </c>
      <c r="D71" s="65">
        <v>285471.0</v>
      </c>
      <c r="E71" s="66">
        <f t="shared" si="1"/>
        <v>93.67782711</v>
      </c>
      <c r="F71" s="37"/>
      <c r="G71" s="64" t="s">
        <v>1548</v>
      </c>
      <c r="H71" s="64" t="s">
        <v>1120</v>
      </c>
      <c r="I71" s="65">
        <v>4.8</v>
      </c>
      <c r="J71" s="65">
        <v>285471.0</v>
      </c>
      <c r="K71" s="65">
        <v>285471.0</v>
      </c>
      <c r="L71" s="66">
        <f t="shared" si="2"/>
        <v>100</v>
      </c>
      <c r="M71" s="37"/>
      <c r="N71" s="64" t="s">
        <v>1549</v>
      </c>
      <c r="O71" s="64" t="s">
        <v>1118</v>
      </c>
      <c r="P71" s="65">
        <v>285471.0</v>
      </c>
      <c r="Q71" s="65">
        <v>272805.0</v>
      </c>
      <c r="R71" s="66">
        <f t="shared" si="3"/>
        <v>95.563122</v>
      </c>
      <c r="S71" s="37"/>
      <c r="T71" s="64" t="s">
        <v>1550</v>
      </c>
      <c r="U71" s="65" t="s">
        <v>1118</v>
      </c>
      <c r="V71" s="65">
        <v>272805.0</v>
      </c>
      <c r="W71" s="64">
        <v>137446.0</v>
      </c>
      <c r="X71" s="37"/>
      <c r="Y71" s="64" t="s">
        <v>1551</v>
      </c>
      <c r="Z71" s="65" t="s">
        <v>1118</v>
      </c>
      <c r="AA71" s="64">
        <v>2444.0</v>
      </c>
      <c r="AB71" s="64">
        <v>86975.0</v>
      </c>
      <c r="AC71" s="37"/>
      <c r="AD71" s="37"/>
      <c r="AE71" s="65" t="s">
        <v>1552</v>
      </c>
      <c r="AF71" s="65" t="s">
        <v>1553</v>
      </c>
      <c r="AG71" s="67">
        <v>1.0</v>
      </c>
      <c r="AH71" s="64">
        <v>2.0</v>
      </c>
      <c r="AI71" s="6" t="s">
        <v>1118</v>
      </c>
    </row>
    <row r="72">
      <c r="A72" s="64" t="s">
        <v>1554</v>
      </c>
      <c r="B72" s="64" t="s">
        <v>1118</v>
      </c>
      <c r="C72" s="65">
        <v>309828.0</v>
      </c>
      <c r="D72" s="65">
        <v>289161.0</v>
      </c>
      <c r="E72" s="66">
        <f t="shared" si="1"/>
        <v>93.32952477</v>
      </c>
      <c r="F72" s="37"/>
      <c r="G72" s="64" t="s">
        <v>1555</v>
      </c>
      <c r="H72" s="64" t="s">
        <v>1120</v>
      </c>
      <c r="I72" s="65">
        <v>4.8</v>
      </c>
      <c r="J72" s="65">
        <v>289161.0</v>
      </c>
      <c r="K72" s="65">
        <v>289160.0</v>
      </c>
      <c r="L72" s="66">
        <f t="shared" si="2"/>
        <v>99.99965417</v>
      </c>
      <c r="M72" s="37"/>
      <c r="N72" s="64" t="s">
        <v>1556</v>
      </c>
      <c r="O72" s="64" t="s">
        <v>1118</v>
      </c>
      <c r="P72" s="65">
        <v>289160.0</v>
      </c>
      <c r="Q72" s="65">
        <v>275738.0</v>
      </c>
      <c r="R72" s="66">
        <f t="shared" si="3"/>
        <v>95.35827915</v>
      </c>
      <c r="S72" s="37"/>
      <c r="T72" s="64" t="s">
        <v>1557</v>
      </c>
      <c r="U72" s="65" t="s">
        <v>1118</v>
      </c>
      <c r="V72" s="65">
        <v>275738.0</v>
      </c>
      <c r="W72" s="64">
        <v>139844.0</v>
      </c>
      <c r="X72" s="37"/>
      <c r="Y72" s="64" t="s">
        <v>1558</v>
      </c>
      <c r="Z72" s="65" t="s">
        <v>1118</v>
      </c>
      <c r="AA72" s="64">
        <v>2385.0</v>
      </c>
      <c r="AB72" s="64">
        <v>88151.0</v>
      </c>
      <c r="AC72" s="37"/>
      <c r="AD72" s="37"/>
      <c r="AE72" s="65" t="s">
        <v>1559</v>
      </c>
      <c r="AF72" s="65" t="s">
        <v>1196</v>
      </c>
      <c r="AG72" s="67">
        <v>1.0</v>
      </c>
      <c r="AH72" s="64">
        <v>42.0</v>
      </c>
      <c r="AI72" s="6" t="s">
        <v>1118</v>
      </c>
    </row>
    <row r="73">
      <c r="A73" s="64" t="s">
        <v>1560</v>
      </c>
      <c r="B73" s="64" t="s">
        <v>1118</v>
      </c>
      <c r="C73" s="65">
        <v>302613.0</v>
      </c>
      <c r="D73" s="65">
        <v>282400.0</v>
      </c>
      <c r="E73" s="66">
        <f t="shared" si="1"/>
        <v>93.32051168</v>
      </c>
      <c r="F73" s="37"/>
      <c r="G73" s="64" t="s">
        <v>1561</v>
      </c>
      <c r="H73" s="64" t="s">
        <v>1120</v>
      </c>
      <c r="I73" s="65">
        <v>4.8</v>
      </c>
      <c r="J73" s="65">
        <v>282400.0</v>
      </c>
      <c r="K73" s="65">
        <v>282399.0</v>
      </c>
      <c r="L73" s="66">
        <f t="shared" si="2"/>
        <v>99.99964589</v>
      </c>
      <c r="M73" s="37"/>
      <c r="N73" s="64" t="s">
        <v>1562</v>
      </c>
      <c r="O73" s="64" t="s">
        <v>1118</v>
      </c>
      <c r="P73" s="65">
        <v>282399.0</v>
      </c>
      <c r="Q73" s="65">
        <v>269374.0</v>
      </c>
      <c r="R73" s="66">
        <f t="shared" si="3"/>
        <v>95.38773154</v>
      </c>
      <c r="S73" s="37"/>
      <c r="T73" s="64" t="s">
        <v>1563</v>
      </c>
      <c r="U73" s="65" t="s">
        <v>1118</v>
      </c>
      <c r="V73" s="65">
        <v>269374.0</v>
      </c>
      <c r="W73" s="64">
        <v>146322.0</v>
      </c>
      <c r="X73" s="37"/>
      <c r="Y73" s="64" t="s">
        <v>1564</v>
      </c>
      <c r="Z73" s="65" t="s">
        <v>1118</v>
      </c>
      <c r="AA73" s="64">
        <v>2411.0</v>
      </c>
      <c r="AB73" s="64">
        <v>76869.0</v>
      </c>
      <c r="AC73" s="37"/>
      <c r="AD73" s="37"/>
      <c r="AE73" s="65" t="s">
        <v>1565</v>
      </c>
      <c r="AF73" s="65" t="s">
        <v>1566</v>
      </c>
      <c r="AG73" s="67">
        <v>1.0</v>
      </c>
      <c r="AH73" s="64">
        <v>1.5</v>
      </c>
      <c r="AI73" s="6" t="s">
        <v>1118</v>
      </c>
    </row>
    <row r="74">
      <c r="A74" s="64" t="s">
        <v>1567</v>
      </c>
      <c r="B74" s="64" t="s">
        <v>1118</v>
      </c>
      <c r="C74" s="65">
        <v>9641.0</v>
      </c>
      <c r="D74" s="65">
        <v>8657.0</v>
      </c>
      <c r="E74" s="66">
        <f t="shared" si="1"/>
        <v>89.79358988</v>
      </c>
      <c r="F74" s="37"/>
      <c r="G74" s="64" t="s">
        <v>1568</v>
      </c>
      <c r="H74" s="64" t="s">
        <v>1120</v>
      </c>
      <c r="I74" s="65">
        <v>4.8</v>
      </c>
      <c r="J74" s="65">
        <v>8657.0</v>
      </c>
      <c r="K74" s="65">
        <v>8651.0</v>
      </c>
      <c r="L74" s="66">
        <f t="shared" si="2"/>
        <v>99.93069193</v>
      </c>
      <c r="M74" s="37"/>
      <c r="N74" s="64" t="s">
        <v>1569</v>
      </c>
      <c r="O74" s="64" t="s">
        <v>1118</v>
      </c>
      <c r="P74" s="65">
        <v>8651.0</v>
      </c>
      <c r="Q74" s="65">
        <v>5621.0</v>
      </c>
      <c r="R74" s="66">
        <f t="shared" si="3"/>
        <v>64.97514738</v>
      </c>
      <c r="S74" s="37"/>
      <c r="T74" s="64" t="s">
        <v>1570</v>
      </c>
      <c r="U74" s="65" t="s">
        <v>1118</v>
      </c>
      <c r="V74" s="65">
        <v>5621.0</v>
      </c>
      <c r="W74" s="64">
        <v>4261.0</v>
      </c>
      <c r="X74" s="37"/>
      <c r="Y74" s="64" t="s">
        <v>1571</v>
      </c>
      <c r="Z74" s="65" t="s">
        <v>1118</v>
      </c>
      <c r="AA74" s="64">
        <v>737.0</v>
      </c>
      <c r="AB74" s="64">
        <v>1949.0</v>
      </c>
      <c r="AC74" s="37"/>
      <c r="AD74" s="37"/>
      <c r="AE74" s="65" t="s">
        <v>1572</v>
      </c>
      <c r="AF74" s="65" t="s">
        <v>1573</v>
      </c>
      <c r="AG74" s="67">
        <v>1.0</v>
      </c>
      <c r="AH74" s="64">
        <v>5.0</v>
      </c>
      <c r="AI74" s="6" t="s">
        <v>1118</v>
      </c>
    </row>
    <row r="75">
      <c r="A75" s="64" t="s">
        <v>1574</v>
      </c>
      <c r="B75" s="64" t="s">
        <v>1118</v>
      </c>
      <c r="C75" s="65">
        <v>7233.0</v>
      </c>
      <c r="D75" s="65">
        <v>6234.0</v>
      </c>
      <c r="E75" s="66">
        <f t="shared" si="1"/>
        <v>86.18830361</v>
      </c>
      <c r="F75" s="37"/>
      <c r="G75" s="64" t="s">
        <v>1575</v>
      </c>
      <c r="H75" s="64" t="s">
        <v>1120</v>
      </c>
      <c r="I75" s="65">
        <v>4.8</v>
      </c>
      <c r="J75" s="65">
        <v>6234.0</v>
      </c>
      <c r="K75" s="65">
        <v>6230.0</v>
      </c>
      <c r="L75" s="66">
        <f t="shared" si="2"/>
        <v>99.93583574</v>
      </c>
      <c r="M75" s="37"/>
      <c r="N75" s="64" t="s">
        <v>1576</v>
      </c>
      <c r="O75" s="64" t="s">
        <v>1118</v>
      </c>
      <c r="P75" s="65">
        <v>6230.0</v>
      </c>
      <c r="Q75" s="65">
        <v>5360.0</v>
      </c>
      <c r="R75" s="66">
        <f t="shared" si="3"/>
        <v>86.035313</v>
      </c>
      <c r="S75" s="37"/>
      <c r="T75" s="64" t="s">
        <v>1577</v>
      </c>
      <c r="U75" s="65" t="s">
        <v>1118</v>
      </c>
      <c r="V75" s="65">
        <v>5360.0</v>
      </c>
      <c r="W75" s="64">
        <v>4069.0</v>
      </c>
      <c r="X75" s="37"/>
      <c r="Y75" s="64" t="s">
        <v>1578</v>
      </c>
      <c r="Z75" s="65" t="s">
        <v>1118</v>
      </c>
      <c r="AA75" s="64">
        <v>678.0</v>
      </c>
      <c r="AB75" s="64">
        <v>1860.0</v>
      </c>
      <c r="AC75" s="37"/>
      <c r="AD75" s="37"/>
      <c r="AE75" s="65" t="s">
        <v>1579</v>
      </c>
      <c r="AF75" s="65" t="s">
        <v>1580</v>
      </c>
      <c r="AG75" s="67">
        <v>1.0</v>
      </c>
      <c r="AH75" s="64">
        <v>2.288951841</v>
      </c>
      <c r="AI75" s="6" t="s">
        <v>1118</v>
      </c>
    </row>
    <row r="76">
      <c r="A76" s="64" t="s">
        <v>1581</v>
      </c>
      <c r="B76" s="64" t="s">
        <v>1118</v>
      </c>
      <c r="C76" s="65">
        <v>7123.0</v>
      </c>
      <c r="D76" s="65">
        <v>6206.0</v>
      </c>
      <c r="E76" s="66">
        <f t="shared" si="1"/>
        <v>87.12621087</v>
      </c>
      <c r="F76" s="37"/>
      <c r="G76" s="64" t="s">
        <v>1582</v>
      </c>
      <c r="H76" s="64" t="s">
        <v>1120</v>
      </c>
      <c r="I76" s="65">
        <v>4.8</v>
      </c>
      <c r="J76" s="65">
        <v>6206.0</v>
      </c>
      <c r="K76" s="65">
        <v>6206.0</v>
      </c>
      <c r="L76" s="66">
        <f t="shared" si="2"/>
        <v>100</v>
      </c>
      <c r="M76" s="37"/>
      <c r="N76" s="64" t="s">
        <v>1583</v>
      </c>
      <c r="O76" s="64" t="s">
        <v>1118</v>
      </c>
      <c r="P76" s="65">
        <v>6206.0</v>
      </c>
      <c r="Q76" s="65">
        <v>5398.0</v>
      </c>
      <c r="R76" s="66">
        <f t="shared" si="3"/>
        <v>86.9803416</v>
      </c>
      <c r="S76" s="37"/>
      <c r="T76" s="64" t="s">
        <v>1584</v>
      </c>
      <c r="U76" s="65" t="s">
        <v>1118</v>
      </c>
      <c r="V76" s="65">
        <v>5398.0</v>
      </c>
      <c r="W76" s="64">
        <v>4148.0</v>
      </c>
      <c r="X76" s="37"/>
      <c r="Y76" s="64" t="s">
        <v>1585</v>
      </c>
      <c r="Z76" s="65" t="s">
        <v>1118</v>
      </c>
      <c r="AA76" s="64">
        <v>662.0</v>
      </c>
      <c r="AB76" s="64">
        <v>1786.0</v>
      </c>
      <c r="AC76" s="37"/>
      <c r="AD76" s="37"/>
      <c r="AE76" s="65" t="s">
        <v>1586</v>
      </c>
      <c r="AF76" s="65" t="s">
        <v>1573</v>
      </c>
      <c r="AG76" s="67">
        <v>1.0</v>
      </c>
      <c r="AH76" s="64">
        <v>5.0</v>
      </c>
      <c r="AI76" s="6" t="s">
        <v>1118</v>
      </c>
    </row>
    <row r="77">
      <c r="A77" s="64" t="s">
        <v>1587</v>
      </c>
      <c r="B77" s="64" t="s">
        <v>1118</v>
      </c>
      <c r="C77" s="65">
        <v>276123.0</v>
      </c>
      <c r="D77" s="65">
        <v>258352.0</v>
      </c>
      <c r="E77" s="66">
        <f t="shared" si="1"/>
        <v>93.56410006</v>
      </c>
      <c r="F77" s="37"/>
      <c r="G77" s="64" t="s">
        <v>1588</v>
      </c>
      <c r="H77" s="64" t="s">
        <v>1120</v>
      </c>
      <c r="I77" s="65">
        <v>4.8</v>
      </c>
      <c r="J77" s="65">
        <v>258352.0</v>
      </c>
      <c r="K77" s="65">
        <v>258349.0</v>
      </c>
      <c r="L77" s="66">
        <f t="shared" si="2"/>
        <v>99.99883879</v>
      </c>
      <c r="M77" s="37"/>
      <c r="N77" s="64" t="s">
        <v>1589</v>
      </c>
      <c r="O77" s="64" t="s">
        <v>1118</v>
      </c>
      <c r="P77" s="65">
        <v>258349.0</v>
      </c>
      <c r="Q77" s="65">
        <v>247371.0</v>
      </c>
      <c r="R77" s="66">
        <f t="shared" si="3"/>
        <v>95.75070931</v>
      </c>
      <c r="S77" s="37"/>
      <c r="T77" s="64" t="s">
        <v>1590</v>
      </c>
      <c r="U77" s="65" t="s">
        <v>1118</v>
      </c>
      <c r="V77" s="65">
        <v>247371.0</v>
      </c>
      <c r="W77" s="64">
        <v>121839.0</v>
      </c>
      <c r="X77" s="37"/>
      <c r="Y77" s="64" t="s">
        <v>1591</v>
      </c>
      <c r="Z77" s="65" t="s">
        <v>1118</v>
      </c>
      <c r="AA77" s="64">
        <v>1750.0</v>
      </c>
      <c r="AB77" s="64">
        <v>81996.0</v>
      </c>
      <c r="AC77" s="37"/>
      <c r="AD77" s="37"/>
      <c r="AE77" s="65" t="s">
        <v>1592</v>
      </c>
      <c r="AF77" s="65" t="s">
        <v>1593</v>
      </c>
      <c r="AG77" s="67">
        <v>1.0</v>
      </c>
      <c r="AH77" s="64">
        <v>1.714285714</v>
      </c>
      <c r="AI77" s="6" t="s">
        <v>1118</v>
      </c>
    </row>
    <row r="78">
      <c r="A78" s="64" t="s">
        <v>1594</v>
      </c>
      <c r="B78" s="64" t="s">
        <v>1118</v>
      </c>
      <c r="C78" s="65">
        <v>263783.0</v>
      </c>
      <c r="D78" s="65">
        <v>245902.0</v>
      </c>
      <c r="E78" s="66">
        <f t="shared" si="1"/>
        <v>93.22132207</v>
      </c>
      <c r="F78" s="37"/>
      <c r="G78" s="64" t="s">
        <v>1595</v>
      </c>
      <c r="H78" s="64" t="s">
        <v>1120</v>
      </c>
      <c r="I78" s="65">
        <v>4.8</v>
      </c>
      <c r="J78" s="65">
        <v>245902.0</v>
      </c>
      <c r="K78" s="65">
        <v>245901.0</v>
      </c>
      <c r="L78" s="66">
        <f t="shared" si="2"/>
        <v>99.99959333</v>
      </c>
      <c r="M78" s="37"/>
      <c r="N78" s="64" t="s">
        <v>1596</v>
      </c>
      <c r="O78" s="64" t="s">
        <v>1118</v>
      </c>
      <c r="P78" s="65">
        <v>245901.0</v>
      </c>
      <c r="Q78" s="65">
        <v>235258.0</v>
      </c>
      <c r="R78" s="66">
        <f t="shared" si="3"/>
        <v>95.67183541</v>
      </c>
      <c r="S78" s="37"/>
      <c r="T78" s="64" t="s">
        <v>1597</v>
      </c>
      <c r="U78" s="65" t="s">
        <v>1118</v>
      </c>
      <c r="V78" s="65">
        <v>235258.0</v>
      </c>
      <c r="W78" s="64">
        <v>114546.0</v>
      </c>
      <c r="X78" s="37"/>
      <c r="Y78" s="64" t="s">
        <v>1598</v>
      </c>
      <c r="Z78" s="65" t="s">
        <v>1118</v>
      </c>
      <c r="AA78" s="64">
        <v>1723.0</v>
      </c>
      <c r="AB78" s="64">
        <v>78689.0</v>
      </c>
      <c r="AC78" s="37"/>
      <c r="AD78" s="37"/>
      <c r="AE78" s="65" t="s">
        <v>1599</v>
      </c>
      <c r="AF78" s="65" t="s">
        <v>1600</v>
      </c>
      <c r="AG78" s="67">
        <v>1.0</v>
      </c>
      <c r="AH78" s="64">
        <v>2.0</v>
      </c>
      <c r="AI78" s="6" t="s">
        <v>1118</v>
      </c>
    </row>
    <row r="79">
      <c r="A79" s="64" t="s">
        <v>1601</v>
      </c>
      <c r="B79" s="64" t="s">
        <v>1118</v>
      </c>
      <c r="C79" s="65">
        <v>289237.0</v>
      </c>
      <c r="D79" s="65">
        <v>269992.0</v>
      </c>
      <c r="E79" s="66">
        <f t="shared" si="1"/>
        <v>93.34628695</v>
      </c>
      <c r="F79" s="37"/>
      <c r="G79" s="64" t="s">
        <v>1602</v>
      </c>
      <c r="H79" s="64" t="s">
        <v>1120</v>
      </c>
      <c r="I79" s="65">
        <v>4.8</v>
      </c>
      <c r="J79" s="65">
        <v>269992.0</v>
      </c>
      <c r="K79" s="65">
        <v>269990.0</v>
      </c>
      <c r="L79" s="66">
        <f t="shared" si="2"/>
        <v>99.99925924</v>
      </c>
      <c r="M79" s="37"/>
      <c r="N79" s="64" t="s">
        <v>1603</v>
      </c>
      <c r="O79" s="64" t="s">
        <v>1118</v>
      </c>
      <c r="P79" s="65">
        <v>269990.0</v>
      </c>
      <c r="Q79" s="65">
        <v>258551.0</v>
      </c>
      <c r="R79" s="66">
        <f t="shared" si="3"/>
        <v>95.76317641</v>
      </c>
      <c r="S79" s="37"/>
      <c r="T79" s="64" t="s">
        <v>1604</v>
      </c>
      <c r="U79" s="65" t="s">
        <v>1118</v>
      </c>
      <c r="V79" s="65">
        <v>258551.0</v>
      </c>
      <c r="W79" s="64">
        <v>133541.0</v>
      </c>
      <c r="X79" s="37"/>
      <c r="Y79" s="64" t="s">
        <v>1605</v>
      </c>
      <c r="Z79" s="65" t="s">
        <v>1118</v>
      </c>
      <c r="AA79" s="64">
        <v>1711.0</v>
      </c>
      <c r="AB79" s="64">
        <v>78910.0</v>
      </c>
      <c r="AC79" s="37"/>
      <c r="AD79" s="37"/>
      <c r="AE79" s="65" t="s">
        <v>1606</v>
      </c>
      <c r="AF79" s="65" t="s">
        <v>1431</v>
      </c>
      <c r="AG79" s="67">
        <v>1.0</v>
      </c>
      <c r="AH79" s="64">
        <v>3.0</v>
      </c>
      <c r="AI79" s="6" t="s">
        <v>1118</v>
      </c>
    </row>
    <row r="80">
      <c r="A80" s="64" t="s">
        <v>1607</v>
      </c>
      <c r="B80" s="64" t="s">
        <v>1118</v>
      </c>
      <c r="C80" s="65">
        <v>298610.0</v>
      </c>
      <c r="D80" s="65">
        <v>282149.0</v>
      </c>
      <c r="E80" s="66">
        <f t="shared" si="1"/>
        <v>94.48745856</v>
      </c>
      <c r="F80" s="37"/>
      <c r="G80" s="64" t="s">
        <v>1608</v>
      </c>
      <c r="H80" s="64" t="s">
        <v>1120</v>
      </c>
      <c r="I80" s="65">
        <v>4.8</v>
      </c>
      <c r="J80" s="65">
        <v>282149.0</v>
      </c>
      <c r="K80" s="65">
        <v>282148.0</v>
      </c>
      <c r="L80" s="66">
        <f t="shared" si="2"/>
        <v>99.99964558</v>
      </c>
      <c r="M80" s="37"/>
      <c r="N80" s="64" t="s">
        <v>1609</v>
      </c>
      <c r="O80" s="64" t="s">
        <v>1118</v>
      </c>
      <c r="P80" s="65">
        <v>282148.0</v>
      </c>
      <c r="Q80" s="65">
        <v>271314.0</v>
      </c>
      <c r="R80" s="66">
        <f t="shared" si="3"/>
        <v>96.16017126</v>
      </c>
      <c r="S80" s="37"/>
      <c r="T80" s="64" t="s">
        <v>1610</v>
      </c>
      <c r="U80" s="65" t="s">
        <v>1118</v>
      </c>
      <c r="V80" s="65">
        <v>271314.0</v>
      </c>
      <c r="W80" s="64">
        <v>146040.0</v>
      </c>
      <c r="X80" s="37"/>
      <c r="Y80" s="64" t="s">
        <v>1611</v>
      </c>
      <c r="Z80" s="65" t="s">
        <v>1118</v>
      </c>
      <c r="AA80" s="64">
        <v>2460.0</v>
      </c>
      <c r="AB80" s="64">
        <v>74396.0</v>
      </c>
      <c r="AC80" s="37"/>
      <c r="AD80" s="37"/>
      <c r="AE80" s="65" t="s">
        <v>1612</v>
      </c>
      <c r="AF80" s="65" t="s">
        <v>1613</v>
      </c>
      <c r="AG80" s="67">
        <v>1.0</v>
      </c>
      <c r="AH80" s="64">
        <v>1.154150198</v>
      </c>
      <c r="AI80" s="6" t="s">
        <v>1118</v>
      </c>
    </row>
    <row r="81">
      <c r="A81" s="64" t="s">
        <v>1614</v>
      </c>
      <c r="B81" s="64" t="s">
        <v>1118</v>
      </c>
      <c r="C81" s="65">
        <v>203446.0</v>
      </c>
      <c r="D81" s="65">
        <v>190220.0</v>
      </c>
      <c r="E81" s="66">
        <f t="shared" si="1"/>
        <v>93.49901202</v>
      </c>
      <c r="F81" s="37"/>
      <c r="G81" s="64" t="s">
        <v>1615</v>
      </c>
      <c r="H81" s="64" t="s">
        <v>1120</v>
      </c>
      <c r="I81" s="65">
        <v>4.8</v>
      </c>
      <c r="J81" s="65">
        <v>190220.0</v>
      </c>
      <c r="K81" s="65">
        <v>190219.0</v>
      </c>
      <c r="L81" s="66">
        <f t="shared" si="2"/>
        <v>99.99947429</v>
      </c>
      <c r="M81" s="37"/>
      <c r="N81" s="64" t="s">
        <v>1616</v>
      </c>
      <c r="O81" s="64" t="s">
        <v>1118</v>
      </c>
      <c r="P81" s="65">
        <v>190219.0</v>
      </c>
      <c r="Q81" s="65">
        <v>181927.0</v>
      </c>
      <c r="R81" s="66">
        <f t="shared" si="3"/>
        <v>95.64081401</v>
      </c>
      <c r="S81" s="37"/>
      <c r="T81" s="64" t="s">
        <v>1617</v>
      </c>
      <c r="U81" s="65" t="s">
        <v>1118</v>
      </c>
      <c r="V81" s="65">
        <v>181927.0</v>
      </c>
      <c r="W81" s="64">
        <v>104492.0</v>
      </c>
      <c r="X81" s="37"/>
      <c r="Y81" s="64" t="s">
        <v>1618</v>
      </c>
      <c r="Z81" s="65" t="s">
        <v>1118</v>
      </c>
      <c r="AA81" s="64">
        <v>2504.0</v>
      </c>
      <c r="AB81" s="64">
        <v>47893.0</v>
      </c>
      <c r="AC81" s="37"/>
      <c r="AD81" s="37"/>
      <c r="AE81" s="65" t="s">
        <v>1619</v>
      </c>
      <c r="AF81" s="65" t="s">
        <v>1620</v>
      </c>
      <c r="AG81" s="67">
        <v>1.0</v>
      </c>
      <c r="AH81" s="64">
        <v>2.0</v>
      </c>
      <c r="AI81" s="6" t="s">
        <v>1118</v>
      </c>
    </row>
    <row r="82">
      <c r="A82" s="64" t="s">
        <v>1621</v>
      </c>
      <c r="B82" s="64" t="s">
        <v>1118</v>
      </c>
      <c r="C82" s="65">
        <v>201682.0</v>
      </c>
      <c r="D82" s="65">
        <v>189551.0</v>
      </c>
      <c r="E82" s="66">
        <f t="shared" si="1"/>
        <v>93.98508543</v>
      </c>
      <c r="F82" s="37"/>
      <c r="G82" s="64" t="s">
        <v>1622</v>
      </c>
      <c r="H82" s="64" t="s">
        <v>1120</v>
      </c>
      <c r="I82" s="65">
        <v>4.8</v>
      </c>
      <c r="J82" s="65">
        <v>189551.0</v>
      </c>
      <c r="K82" s="65">
        <v>189551.0</v>
      </c>
      <c r="L82" s="66">
        <f t="shared" si="2"/>
        <v>100</v>
      </c>
      <c r="M82" s="37"/>
      <c r="N82" s="64" t="s">
        <v>1623</v>
      </c>
      <c r="O82" s="64" t="s">
        <v>1118</v>
      </c>
      <c r="P82" s="65">
        <v>189551.0</v>
      </c>
      <c r="Q82" s="65">
        <v>181674.0</v>
      </c>
      <c r="R82" s="66">
        <f t="shared" si="3"/>
        <v>95.84439016</v>
      </c>
      <c r="S82" s="37"/>
      <c r="T82" s="64" t="s">
        <v>1624</v>
      </c>
      <c r="U82" s="65" t="s">
        <v>1118</v>
      </c>
      <c r="V82" s="65">
        <v>181674.0</v>
      </c>
      <c r="W82" s="64">
        <v>108713.0</v>
      </c>
      <c r="X82" s="37"/>
      <c r="Y82" s="64" t="s">
        <v>1625</v>
      </c>
      <c r="Z82" s="65" t="s">
        <v>1118</v>
      </c>
      <c r="AA82" s="64">
        <v>2355.0</v>
      </c>
      <c r="AB82" s="64">
        <v>44470.0</v>
      </c>
      <c r="AC82" s="37"/>
      <c r="AD82" s="37"/>
      <c r="AE82" s="65" t="s">
        <v>1626</v>
      </c>
      <c r="AF82" s="65" t="s">
        <v>1627</v>
      </c>
      <c r="AG82" s="67">
        <v>1.0</v>
      </c>
      <c r="AH82" s="64">
        <v>3.0</v>
      </c>
      <c r="AI82" s="6" t="s">
        <v>1118</v>
      </c>
    </row>
    <row r="83">
      <c r="A83" s="64" t="s">
        <v>1628</v>
      </c>
      <c r="B83" s="64" t="s">
        <v>1118</v>
      </c>
      <c r="C83" s="65">
        <v>340755.0</v>
      </c>
      <c r="D83" s="65">
        <v>320186.0</v>
      </c>
      <c r="E83" s="66">
        <f t="shared" si="1"/>
        <v>93.96369826</v>
      </c>
      <c r="F83" s="37"/>
      <c r="G83" s="64" t="s">
        <v>1629</v>
      </c>
      <c r="H83" s="64" t="s">
        <v>1120</v>
      </c>
      <c r="I83" s="65">
        <v>4.8</v>
      </c>
      <c r="J83" s="65">
        <v>320186.0</v>
      </c>
      <c r="K83" s="65">
        <v>320181.0</v>
      </c>
      <c r="L83" s="66">
        <f t="shared" si="2"/>
        <v>99.99843841</v>
      </c>
      <c r="M83" s="37"/>
      <c r="N83" s="64" t="s">
        <v>1630</v>
      </c>
      <c r="O83" s="64" t="s">
        <v>1118</v>
      </c>
      <c r="P83" s="65">
        <v>320181.0</v>
      </c>
      <c r="Q83" s="65">
        <v>307143.0</v>
      </c>
      <c r="R83" s="66">
        <f t="shared" si="3"/>
        <v>95.92792827</v>
      </c>
      <c r="S83" s="37"/>
      <c r="T83" s="64" t="s">
        <v>1631</v>
      </c>
      <c r="U83" s="65" t="s">
        <v>1118</v>
      </c>
      <c r="V83" s="65">
        <v>307143.0</v>
      </c>
      <c r="W83" s="64">
        <v>113314.0</v>
      </c>
      <c r="X83" s="37"/>
      <c r="Y83" s="64" t="s">
        <v>1632</v>
      </c>
      <c r="Z83" s="65" t="s">
        <v>1118</v>
      </c>
      <c r="AA83" s="64">
        <v>1504.0</v>
      </c>
      <c r="AB83" s="64">
        <v>136054.0</v>
      </c>
      <c r="AC83" s="37"/>
      <c r="AD83" s="37"/>
      <c r="AE83" s="65" t="s">
        <v>1633</v>
      </c>
      <c r="AF83" s="65" t="s">
        <v>1634</v>
      </c>
      <c r="AG83" s="67">
        <v>1.0</v>
      </c>
      <c r="AH83" s="64">
        <v>5.0</v>
      </c>
      <c r="AI83" s="6" t="s">
        <v>1118</v>
      </c>
    </row>
    <row r="84">
      <c r="A84" s="64" t="s">
        <v>1635</v>
      </c>
      <c r="B84" s="64" t="s">
        <v>1118</v>
      </c>
      <c r="C84" s="65">
        <v>270059.0</v>
      </c>
      <c r="D84" s="65">
        <v>251584.0</v>
      </c>
      <c r="E84" s="66">
        <f t="shared" si="1"/>
        <v>93.15890231</v>
      </c>
      <c r="F84" s="37"/>
      <c r="G84" s="64" t="s">
        <v>1636</v>
      </c>
      <c r="H84" s="64" t="s">
        <v>1120</v>
      </c>
      <c r="I84" s="65">
        <v>4.8</v>
      </c>
      <c r="J84" s="65">
        <v>251584.0</v>
      </c>
      <c r="K84" s="65">
        <v>251584.0</v>
      </c>
      <c r="L84" s="66">
        <f t="shared" si="2"/>
        <v>100</v>
      </c>
      <c r="M84" s="37"/>
      <c r="N84" s="64" t="s">
        <v>1637</v>
      </c>
      <c r="O84" s="64" t="s">
        <v>1118</v>
      </c>
      <c r="P84" s="65">
        <v>251584.0</v>
      </c>
      <c r="Q84" s="65">
        <v>239536.0</v>
      </c>
      <c r="R84" s="66">
        <f t="shared" si="3"/>
        <v>95.2111422</v>
      </c>
      <c r="S84" s="37"/>
      <c r="T84" s="64" t="s">
        <v>1638</v>
      </c>
      <c r="U84" s="65" t="s">
        <v>1118</v>
      </c>
      <c r="V84" s="65">
        <v>239536.0</v>
      </c>
      <c r="W84" s="64">
        <v>96881.0</v>
      </c>
      <c r="X84" s="37"/>
      <c r="Y84" s="64" t="s">
        <v>1639</v>
      </c>
      <c r="Z84" s="65" t="s">
        <v>1118</v>
      </c>
      <c r="AA84" s="64">
        <v>1725.0</v>
      </c>
      <c r="AB84" s="64">
        <v>100904.0</v>
      </c>
      <c r="AC84" s="37"/>
      <c r="AD84" s="37"/>
      <c r="AE84" s="65" t="s">
        <v>1640</v>
      </c>
      <c r="AF84" s="65" t="s">
        <v>1627</v>
      </c>
      <c r="AG84" s="67">
        <v>1.0</v>
      </c>
      <c r="AH84" s="64">
        <v>5.0</v>
      </c>
      <c r="AI84" s="6" t="s">
        <v>1118</v>
      </c>
    </row>
    <row r="85">
      <c r="A85" s="64" t="s">
        <v>1641</v>
      </c>
      <c r="B85" s="64" t="s">
        <v>1118</v>
      </c>
      <c r="C85" s="65">
        <v>249738.0</v>
      </c>
      <c r="D85" s="65">
        <v>234184.0</v>
      </c>
      <c r="E85" s="66">
        <f t="shared" si="1"/>
        <v>93.77187292</v>
      </c>
      <c r="F85" s="37"/>
      <c r="G85" s="64" t="s">
        <v>1642</v>
      </c>
      <c r="H85" s="64" t="s">
        <v>1120</v>
      </c>
      <c r="I85" s="65">
        <v>4.8</v>
      </c>
      <c r="J85" s="65">
        <v>234184.0</v>
      </c>
      <c r="K85" s="65">
        <v>234182.0</v>
      </c>
      <c r="L85" s="66">
        <f t="shared" si="2"/>
        <v>99.99914597</v>
      </c>
      <c r="M85" s="37"/>
      <c r="N85" s="64" t="s">
        <v>1643</v>
      </c>
      <c r="O85" s="64" t="s">
        <v>1118</v>
      </c>
      <c r="P85" s="65">
        <v>234182.0</v>
      </c>
      <c r="Q85" s="65">
        <v>224532.0</v>
      </c>
      <c r="R85" s="66">
        <f t="shared" si="3"/>
        <v>95.87927339</v>
      </c>
      <c r="S85" s="37"/>
      <c r="T85" s="64" t="s">
        <v>1644</v>
      </c>
      <c r="U85" s="65" t="s">
        <v>1118</v>
      </c>
      <c r="V85" s="65">
        <v>224532.0</v>
      </c>
      <c r="W85" s="64">
        <v>92393.0</v>
      </c>
      <c r="X85" s="37"/>
      <c r="Y85" s="64" t="s">
        <v>1645</v>
      </c>
      <c r="Z85" s="65" t="s">
        <v>1118</v>
      </c>
      <c r="AA85" s="64">
        <v>1455.0</v>
      </c>
      <c r="AB85" s="64">
        <v>94172.0</v>
      </c>
      <c r="AC85" s="37"/>
      <c r="AD85" s="37"/>
      <c r="AE85" s="65" t="s">
        <v>1646</v>
      </c>
      <c r="AF85" s="65" t="s">
        <v>1647</v>
      </c>
      <c r="AG85" s="67">
        <v>1.0</v>
      </c>
      <c r="AH85" s="64">
        <v>2.0</v>
      </c>
      <c r="AI85" s="6" t="s">
        <v>1118</v>
      </c>
    </row>
    <row r="86">
      <c r="A86" s="64" t="s">
        <v>1648</v>
      </c>
      <c r="B86" s="64" t="s">
        <v>1118</v>
      </c>
      <c r="C86" s="65">
        <v>358349.0</v>
      </c>
      <c r="D86" s="65">
        <v>335960.0</v>
      </c>
      <c r="E86" s="66">
        <f t="shared" si="1"/>
        <v>93.75218014</v>
      </c>
      <c r="F86" s="37"/>
      <c r="G86" s="64" t="s">
        <v>1649</v>
      </c>
      <c r="H86" s="64" t="s">
        <v>1120</v>
      </c>
      <c r="I86" s="65">
        <v>4.8</v>
      </c>
      <c r="J86" s="65">
        <v>335960.0</v>
      </c>
      <c r="K86" s="65">
        <v>335950.0</v>
      </c>
      <c r="L86" s="66">
        <f t="shared" si="2"/>
        <v>99.99702346</v>
      </c>
      <c r="M86" s="37"/>
      <c r="N86" s="64" t="s">
        <v>1650</v>
      </c>
      <c r="O86" s="64" t="s">
        <v>1118</v>
      </c>
      <c r="P86" s="65">
        <v>335950.0</v>
      </c>
      <c r="Q86" s="65">
        <v>321513.0</v>
      </c>
      <c r="R86" s="66">
        <f t="shared" si="3"/>
        <v>95.70263432</v>
      </c>
      <c r="S86" s="37"/>
      <c r="T86" s="64" t="s">
        <v>1651</v>
      </c>
      <c r="U86" s="65" t="s">
        <v>1118</v>
      </c>
      <c r="V86" s="65">
        <v>321513.0</v>
      </c>
      <c r="W86" s="64">
        <v>57386.0</v>
      </c>
      <c r="X86" s="37"/>
      <c r="Y86" s="64" t="s">
        <v>1652</v>
      </c>
      <c r="Z86" s="65" t="s">
        <v>1118</v>
      </c>
      <c r="AA86" s="64">
        <v>1346.0</v>
      </c>
      <c r="AB86" s="64">
        <v>188262.0</v>
      </c>
      <c r="AC86" s="37"/>
      <c r="AD86" s="37"/>
      <c r="AE86" s="65" t="s">
        <v>1653</v>
      </c>
      <c r="AF86" s="65" t="s">
        <v>1654</v>
      </c>
      <c r="AG86" s="67">
        <v>1.0</v>
      </c>
      <c r="AH86" s="64">
        <v>2.0</v>
      </c>
      <c r="AI86" s="6" t="s">
        <v>1118</v>
      </c>
    </row>
    <row r="87">
      <c r="A87" s="64" t="s">
        <v>1655</v>
      </c>
      <c r="B87" s="64" t="s">
        <v>1118</v>
      </c>
      <c r="C87" s="65">
        <v>315161.0</v>
      </c>
      <c r="D87" s="65">
        <v>292292.0</v>
      </c>
      <c r="E87" s="66">
        <f t="shared" si="1"/>
        <v>92.74370877</v>
      </c>
      <c r="F87" s="37"/>
      <c r="G87" s="64" t="s">
        <v>1656</v>
      </c>
      <c r="H87" s="64" t="s">
        <v>1120</v>
      </c>
      <c r="I87" s="65">
        <v>4.8</v>
      </c>
      <c r="J87" s="65">
        <v>292292.0</v>
      </c>
      <c r="K87" s="65">
        <v>292292.0</v>
      </c>
      <c r="L87" s="66">
        <f t="shared" si="2"/>
        <v>100</v>
      </c>
      <c r="M87" s="37"/>
      <c r="N87" s="64" t="s">
        <v>1657</v>
      </c>
      <c r="O87" s="64" t="s">
        <v>1118</v>
      </c>
      <c r="P87" s="65">
        <v>292292.0</v>
      </c>
      <c r="Q87" s="65">
        <v>276983.0</v>
      </c>
      <c r="R87" s="66">
        <f t="shared" si="3"/>
        <v>94.76242935</v>
      </c>
      <c r="S87" s="37"/>
      <c r="T87" s="64" t="s">
        <v>1658</v>
      </c>
      <c r="U87" s="65" t="s">
        <v>1118</v>
      </c>
      <c r="V87" s="65">
        <v>276983.0</v>
      </c>
      <c r="W87" s="64">
        <v>58229.0</v>
      </c>
      <c r="X87" s="37"/>
      <c r="Y87" s="64" t="s">
        <v>1659</v>
      </c>
      <c r="Z87" s="65" t="s">
        <v>1118</v>
      </c>
      <c r="AA87" s="64">
        <v>1570.0</v>
      </c>
      <c r="AB87" s="64">
        <v>156322.0</v>
      </c>
      <c r="AC87" s="37"/>
      <c r="AD87" s="37"/>
      <c r="AE87" s="65" t="s">
        <v>1660</v>
      </c>
      <c r="AF87" s="65" t="s">
        <v>1661</v>
      </c>
      <c r="AG87" s="67">
        <v>1.0</v>
      </c>
      <c r="AH87" s="64">
        <v>7.0</v>
      </c>
      <c r="AI87" s="6" t="s">
        <v>1118</v>
      </c>
    </row>
    <row r="88">
      <c r="A88" s="64" t="s">
        <v>1662</v>
      </c>
      <c r="B88" s="64" t="s">
        <v>1118</v>
      </c>
      <c r="C88" s="65">
        <v>336985.0</v>
      </c>
      <c r="D88" s="65">
        <v>315627.0</v>
      </c>
      <c r="E88" s="66">
        <f t="shared" si="1"/>
        <v>93.66203243</v>
      </c>
      <c r="F88" s="37"/>
      <c r="G88" s="64" t="s">
        <v>1663</v>
      </c>
      <c r="H88" s="64" t="s">
        <v>1120</v>
      </c>
      <c r="I88" s="65">
        <v>4.8</v>
      </c>
      <c r="J88" s="65">
        <v>315627.0</v>
      </c>
      <c r="K88" s="65">
        <v>315623.0</v>
      </c>
      <c r="L88" s="66">
        <f t="shared" si="2"/>
        <v>99.99873268</v>
      </c>
      <c r="M88" s="37"/>
      <c r="N88" s="64" t="s">
        <v>1664</v>
      </c>
      <c r="O88" s="64" t="s">
        <v>1118</v>
      </c>
      <c r="P88" s="65">
        <v>315623.0</v>
      </c>
      <c r="Q88" s="65">
        <v>302044.0</v>
      </c>
      <c r="R88" s="66">
        <f t="shared" si="3"/>
        <v>95.69771531</v>
      </c>
      <c r="S88" s="37"/>
      <c r="T88" s="64" t="s">
        <v>1665</v>
      </c>
      <c r="U88" s="65" t="s">
        <v>1118</v>
      </c>
      <c r="V88" s="65">
        <v>302044.0</v>
      </c>
      <c r="W88" s="64">
        <v>60733.0</v>
      </c>
      <c r="X88" s="37"/>
      <c r="Y88" s="64" t="s">
        <v>1666</v>
      </c>
      <c r="Z88" s="65" t="s">
        <v>1118</v>
      </c>
      <c r="AA88" s="64">
        <v>1262.0</v>
      </c>
      <c r="AB88" s="64">
        <v>167248.0</v>
      </c>
      <c r="AC88" s="37"/>
      <c r="AD88" s="37"/>
      <c r="AE88" s="65" t="s">
        <v>1667</v>
      </c>
      <c r="AF88" s="65" t="s">
        <v>1254</v>
      </c>
      <c r="AG88" s="67">
        <v>1.0</v>
      </c>
      <c r="AH88" s="64">
        <v>153.0</v>
      </c>
      <c r="AI88" s="6" t="s">
        <v>1118</v>
      </c>
    </row>
    <row r="89">
      <c r="A89" s="64" t="s">
        <v>1668</v>
      </c>
      <c r="B89" s="64" t="s">
        <v>1118</v>
      </c>
      <c r="C89" s="65">
        <v>294932.0</v>
      </c>
      <c r="D89" s="65">
        <v>275470.0</v>
      </c>
      <c r="E89" s="66">
        <f t="shared" si="1"/>
        <v>93.40119078</v>
      </c>
      <c r="F89" s="37"/>
      <c r="G89" s="64" t="s">
        <v>1669</v>
      </c>
      <c r="H89" s="64" t="s">
        <v>1120</v>
      </c>
      <c r="I89" s="65">
        <v>4.8</v>
      </c>
      <c r="J89" s="65">
        <v>275470.0</v>
      </c>
      <c r="K89" s="65">
        <v>275470.0</v>
      </c>
      <c r="L89" s="66">
        <f t="shared" si="2"/>
        <v>100</v>
      </c>
      <c r="M89" s="37"/>
      <c r="N89" s="64" t="s">
        <v>1670</v>
      </c>
      <c r="O89" s="64" t="s">
        <v>1118</v>
      </c>
      <c r="P89" s="65">
        <v>275470.0</v>
      </c>
      <c r="Q89" s="65">
        <v>263819.0</v>
      </c>
      <c r="R89" s="66">
        <f t="shared" si="3"/>
        <v>95.77050133</v>
      </c>
      <c r="S89" s="37"/>
      <c r="T89" s="64" t="s">
        <v>1671</v>
      </c>
      <c r="U89" s="65" t="s">
        <v>1118</v>
      </c>
      <c r="V89" s="65">
        <v>263819.0</v>
      </c>
      <c r="W89" s="64">
        <v>84122.0</v>
      </c>
      <c r="X89" s="37"/>
      <c r="Y89" s="64" t="s">
        <v>1672</v>
      </c>
      <c r="Z89" s="65" t="s">
        <v>1118</v>
      </c>
      <c r="AA89" s="64">
        <v>1531.0</v>
      </c>
      <c r="AB89" s="64">
        <v>111943.0</v>
      </c>
      <c r="AC89" s="37"/>
      <c r="AD89" s="37"/>
      <c r="AE89" s="65" t="s">
        <v>1673</v>
      </c>
      <c r="AF89" s="65" t="s">
        <v>1431</v>
      </c>
      <c r="AG89" s="67">
        <v>1.0</v>
      </c>
      <c r="AH89" s="64">
        <v>1.955696203</v>
      </c>
      <c r="AI89" s="6" t="s">
        <v>1118</v>
      </c>
    </row>
    <row r="90">
      <c r="A90" s="64" t="s">
        <v>1674</v>
      </c>
      <c r="B90" s="64" t="s">
        <v>1118</v>
      </c>
      <c r="C90" s="65">
        <v>313846.0</v>
      </c>
      <c r="D90" s="65">
        <v>291666.0</v>
      </c>
      <c r="E90" s="66">
        <f t="shared" si="1"/>
        <v>92.93283967</v>
      </c>
      <c r="F90" s="37"/>
      <c r="G90" s="64" t="s">
        <v>1675</v>
      </c>
      <c r="H90" s="64" t="s">
        <v>1120</v>
      </c>
      <c r="I90" s="65">
        <v>4.8</v>
      </c>
      <c r="J90" s="65">
        <v>291666.0</v>
      </c>
      <c r="K90" s="65">
        <v>291666.0</v>
      </c>
      <c r="L90" s="66">
        <f t="shared" si="2"/>
        <v>100</v>
      </c>
      <c r="M90" s="37"/>
      <c r="N90" s="64" t="s">
        <v>1676</v>
      </c>
      <c r="O90" s="64" t="s">
        <v>1118</v>
      </c>
      <c r="P90" s="65">
        <v>291666.0</v>
      </c>
      <c r="Q90" s="65">
        <v>278071.0</v>
      </c>
      <c r="R90" s="66">
        <f t="shared" si="3"/>
        <v>95.33884649</v>
      </c>
      <c r="S90" s="37"/>
      <c r="T90" s="64" t="s">
        <v>1677</v>
      </c>
      <c r="U90" s="65" t="s">
        <v>1118</v>
      </c>
      <c r="V90" s="65">
        <v>278071.0</v>
      </c>
      <c r="W90" s="64">
        <v>90658.0</v>
      </c>
      <c r="X90" s="37"/>
      <c r="Y90" s="64" t="s">
        <v>1678</v>
      </c>
      <c r="Z90" s="65" t="s">
        <v>1118</v>
      </c>
      <c r="AA90" s="64">
        <v>1714.0</v>
      </c>
      <c r="AB90" s="64">
        <v>116100.0</v>
      </c>
      <c r="AC90" s="37"/>
      <c r="AD90" s="37"/>
      <c r="AE90" s="65" t="s">
        <v>1679</v>
      </c>
      <c r="AF90" s="65" t="s">
        <v>1431</v>
      </c>
      <c r="AG90" s="67">
        <v>1.0</v>
      </c>
      <c r="AH90" s="64">
        <v>2.0</v>
      </c>
      <c r="AI90" s="6" t="s">
        <v>1118</v>
      </c>
    </row>
    <row r="91">
      <c r="A91" s="64" t="s">
        <v>1680</v>
      </c>
      <c r="B91" s="64" t="s">
        <v>1118</v>
      </c>
      <c r="C91" s="65">
        <v>300015.0</v>
      </c>
      <c r="D91" s="65">
        <v>277855.0</v>
      </c>
      <c r="E91" s="66">
        <f t="shared" si="1"/>
        <v>92.61370265</v>
      </c>
      <c r="F91" s="37"/>
      <c r="G91" s="64" t="s">
        <v>1681</v>
      </c>
      <c r="H91" s="64" t="s">
        <v>1120</v>
      </c>
      <c r="I91" s="65">
        <v>4.8</v>
      </c>
      <c r="J91" s="65">
        <v>277855.0</v>
      </c>
      <c r="K91" s="65">
        <v>277855.0</v>
      </c>
      <c r="L91" s="66">
        <f t="shared" si="2"/>
        <v>100</v>
      </c>
      <c r="M91" s="37"/>
      <c r="N91" s="64" t="s">
        <v>1682</v>
      </c>
      <c r="O91" s="64" t="s">
        <v>1118</v>
      </c>
      <c r="P91" s="65">
        <v>277855.0</v>
      </c>
      <c r="Q91" s="65">
        <v>263956.0</v>
      </c>
      <c r="R91" s="66">
        <f t="shared" si="3"/>
        <v>94.99775063</v>
      </c>
      <c r="S91" s="37"/>
      <c r="T91" s="64" t="s">
        <v>1683</v>
      </c>
      <c r="U91" s="65" t="s">
        <v>1118</v>
      </c>
      <c r="V91" s="65">
        <v>263956.0</v>
      </c>
      <c r="W91" s="64">
        <v>85268.0</v>
      </c>
      <c r="X91" s="37"/>
      <c r="Y91" s="64" t="s">
        <v>1684</v>
      </c>
      <c r="Z91" s="65" t="s">
        <v>1118</v>
      </c>
      <c r="AA91" s="64">
        <v>1548.0</v>
      </c>
      <c r="AB91" s="64">
        <v>111345.0</v>
      </c>
      <c r="AC91" s="37"/>
      <c r="AD91" s="37"/>
      <c r="AE91" s="65" t="s">
        <v>1685</v>
      </c>
      <c r="AF91" s="65" t="s">
        <v>1431</v>
      </c>
      <c r="AG91" s="67">
        <v>1.0</v>
      </c>
      <c r="AH91" s="64">
        <v>2.5</v>
      </c>
      <c r="AI91" s="6" t="s">
        <v>1118</v>
      </c>
    </row>
    <row r="92">
      <c r="A92" s="64" t="s">
        <v>1686</v>
      </c>
      <c r="B92" s="64" t="s">
        <v>1118</v>
      </c>
      <c r="C92" s="65">
        <v>277866.0</v>
      </c>
      <c r="D92" s="65">
        <v>261026.0</v>
      </c>
      <c r="E92" s="66">
        <f t="shared" si="1"/>
        <v>93.93952481</v>
      </c>
      <c r="F92" s="37"/>
      <c r="G92" s="64" t="s">
        <v>1687</v>
      </c>
      <c r="H92" s="64" t="s">
        <v>1120</v>
      </c>
      <c r="I92" s="65">
        <v>4.8</v>
      </c>
      <c r="J92" s="65">
        <v>261026.0</v>
      </c>
      <c r="K92" s="65">
        <v>261026.0</v>
      </c>
      <c r="L92" s="66">
        <f t="shared" si="2"/>
        <v>100</v>
      </c>
      <c r="M92" s="37"/>
      <c r="N92" s="64" t="s">
        <v>1688</v>
      </c>
      <c r="O92" s="64" t="s">
        <v>1118</v>
      </c>
      <c r="P92" s="65">
        <v>261026.0</v>
      </c>
      <c r="Q92" s="65">
        <v>250578.0</v>
      </c>
      <c r="R92" s="66">
        <f t="shared" si="3"/>
        <v>95.9973336</v>
      </c>
      <c r="S92" s="37"/>
      <c r="T92" s="64" t="s">
        <v>1689</v>
      </c>
      <c r="U92" s="65" t="s">
        <v>1118</v>
      </c>
      <c r="V92" s="65">
        <v>250578.0</v>
      </c>
      <c r="W92" s="64">
        <v>145018.0</v>
      </c>
      <c r="X92" s="37"/>
      <c r="Y92" s="64" t="s">
        <v>1690</v>
      </c>
      <c r="Z92" s="65" t="s">
        <v>1118</v>
      </c>
      <c r="AA92" s="64">
        <v>2794.0</v>
      </c>
      <c r="AB92" s="64">
        <v>67336.0</v>
      </c>
      <c r="AC92" s="37"/>
      <c r="AD92" s="37"/>
      <c r="AE92" s="65" t="s">
        <v>1691</v>
      </c>
      <c r="AF92" s="65" t="s">
        <v>1294</v>
      </c>
      <c r="AG92" s="67">
        <v>1.0</v>
      </c>
      <c r="AH92" s="64">
        <v>4.5</v>
      </c>
      <c r="AI92" s="6" t="s">
        <v>1118</v>
      </c>
    </row>
    <row r="93">
      <c r="A93" s="64" t="s">
        <v>1692</v>
      </c>
      <c r="B93" s="64" t="s">
        <v>1118</v>
      </c>
      <c r="C93" s="65">
        <v>214641.0</v>
      </c>
      <c r="D93" s="65">
        <v>201692.0</v>
      </c>
      <c r="E93" s="66">
        <f t="shared" si="1"/>
        <v>93.96713582</v>
      </c>
      <c r="F93" s="37"/>
      <c r="G93" s="64" t="s">
        <v>1693</v>
      </c>
      <c r="H93" s="64" t="s">
        <v>1120</v>
      </c>
      <c r="I93" s="65">
        <v>4.8</v>
      </c>
      <c r="J93" s="65">
        <v>201692.0</v>
      </c>
      <c r="K93" s="65">
        <v>201692.0</v>
      </c>
      <c r="L93" s="66">
        <f t="shared" si="2"/>
        <v>100</v>
      </c>
      <c r="M93" s="37"/>
      <c r="N93" s="64" t="s">
        <v>1694</v>
      </c>
      <c r="O93" s="64" t="s">
        <v>1118</v>
      </c>
      <c r="P93" s="65">
        <v>201692.0</v>
      </c>
      <c r="Q93" s="65">
        <v>193586.0</v>
      </c>
      <c r="R93" s="66">
        <f t="shared" si="3"/>
        <v>95.98100073</v>
      </c>
      <c r="S93" s="37"/>
      <c r="T93" s="64" t="s">
        <v>1695</v>
      </c>
      <c r="U93" s="65" t="s">
        <v>1118</v>
      </c>
      <c r="V93" s="65">
        <v>193586.0</v>
      </c>
      <c r="W93" s="64">
        <v>119250.0</v>
      </c>
      <c r="X93" s="37"/>
      <c r="Y93" s="64" t="s">
        <v>1696</v>
      </c>
      <c r="Z93" s="65" t="s">
        <v>1118</v>
      </c>
      <c r="AA93" s="64">
        <v>2714.0</v>
      </c>
      <c r="AB93" s="64">
        <v>48074.0</v>
      </c>
      <c r="AC93" s="37"/>
      <c r="AD93" s="37"/>
      <c r="AE93" s="65" t="s">
        <v>1697</v>
      </c>
      <c r="AF93" s="65" t="s">
        <v>1698</v>
      </c>
      <c r="AG93" s="67">
        <v>1.0</v>
      </c>
      <c r="AH93" s="64">
        <v>24.0</v>
      </c>
      <c r="AI93" s="6" t="s">
        <v>1118</v>
      </c>
    </row>
    <row r="94">
      <c r="A94" s="64" t="s">
        <v>1699</v>
      </c>
      <c r="B94" s="64" t="s">
        <v>1118</v>
      </c>
      <c r="C94" s="65">
        <v>176389.0</v>
      </c>
      <c r="D94" s="65">
        <v>165897.0</v>
      </c>
      <c r="E94" s="66">
        <f t="shared" si="1"/>
        <v>94.05178327</v>
      </c>
      <c r="F94" s="37"/>
      <c r="G94" s="64" t="s">
        <v>1700</v>
      </c>
      <c r="H94" s="64" t="s">
        <v>1120</v>
      </c>
      <c r="I94" s="65">
        <v>4.8</v>
      </c>
      <c r="J94" s="65">
        <v>165897.0</v>
      </c>
      <c r="K94" s="65">
        <v>165897.0</v>
      </c>
      <c r="L94" s="66">
        <f t="shared" si="2"/>
        <v>100</v>
      </c>
      <c r="M94" s="37"/>
      <c r="N94" s="64" t="s">
        <v>1701</v>
      </c>
      <c r="O94" s="64" t="s">
        <v>1118</v>
      </c>
      <c r="P94" s="65">
        <v>165897.0</v>
      </c>
      <c r="Q94" s="65">
        <v>159186.0</v>
      </c>
      <c r="R94" s="66">
        <f t="shared" si="3"/>
        <v>95.95471889</v>
      </c>
      <c r="S94" s="37"/>
      <c r="T94" s="64" t="s">
        <v>1702</v>
      </c>
      <c r="U94" s="65" t="s">
        <v>1118</v>
      </c>
      <c r="V94" s="65">
        <v>159186.0</v>
      </c>
      <c r="W94" s="64">
        <v>103089.0</v>
      </c>
      <c r="X94" s="37"/>
      <c r="Y94" s="64" t="s">
        <v>1703</v>
      </c>
      <c r="Z94" s="65" t="s">
        <v>1118</v>
      </c>
      <c r="AA94" s="64">
        <v>2606.0</v>
      </c>
      <c r="AB94" s="64">
        <v>36205.0</v>
      </c>
      <c r="AC94" s="37"/>
      <c r="AD94" s="37"/>
      <c r="AE94" s="65" t="s">
        <v>1704</v>
      </c>
      <c r="AF94" s="65" t="s">
        <v>1705</v>
      </c>
      <c r="AG94" s="67">
        <v>1.0</v>
      </c>
      <c r="AH94" s="64">
        <v>1.249011858</v>
      </c>
      <c r="AI94" s="6" t="s">
        <v>1118</v>
      </c>
    </row>
    <row r="95">
      <c r="A95" s="64" t="s">
        <v>1706</v>
      </c>
      <c r="B95" s="64" t="s">
        <v>1118</v>
      </c>
      <c r="C95" s="65">
        <v>289394.0</v>
      </c>
      <c r="D95" s="65">
        <v>270483.0</v>
      </c>
      <c r="E95" s="66">
        <f t="shared" si="1"/>
        <v>93.46531027</v>
      </c>
      <c r="F95" s="37"/>
      <c r="G95" s="64" t="s">
        <v>1707</v>
      </c>
      <c r="H95" s="64" t="s">
        <v>1120</v>
      </c>
      <c r="I95" s="65">
        <v>4.8</v>
      </c>
      <c r="J95" s="65">
        <v>270483.0</v>
      </c>
      <c r="K95" s="65">
        <v>270482.0</v>
      </c>
      <c r="L95" s="66">
        <f t="shared" si="2"/>
        <v>99.99963029</v>
      </c>
      <c r="M95" s="37"/>
      <c r="N95" s="64" t="s">
        <v>1708</v>
      </c>
      <c r="O95" s="64" t="s">
        <v>1118</v>
      </c>
      <c r="P95" s="65">
        <v>270482.0</v>
      </c>
      <c r="Q95" s="65">
        <v>259098.0</v>
      </c>
      <c r="R95" s="66">
        <f t="shared" si="3"/>
        <v>95.79121716</v>
      </c>
      <c r="S95" s="37"/>
      <c r="T95" s="64" t="s">
        <v>1709</v>
      </c>
      <c r="U95" s="65" t="s">
        <v>1118</v>
      </c>
      <c r="V95" s="65">
        <v>259098.0</v>
      </c>
      <c r="W95" s="64">
        <v>117782.0</v>
      </c>
      <c r="X95" s="37"/>
      <c r="Y95" s="64" t="s">
        <v>1710</v>
      </c>
      <c r="Z95" s="65" t="s">
        <v>1118</v>
      </c>
      <c r="AA95" s="64">
        <v>2563.0</v>
      </c>
      <c r="AB95" s="64">
        <v>86979.0</v>
      </c>
      <c r="AC95" s="37"/>
      <c r="AD95" s="37"/>
      <c r="AE95" s="65" t="s">
        <v>1711</v>
      </c>
      <c r="AF95" s="65" t="s">
        <v>1712</v>
      </c>
      <c r="AG95" s="67">
        <v>1.0</v>
      </c>
      <c r="AH95" s="64">
        <v>5.0</v>
      </c>
      <c r="AI95" s="6" t="s">
        <v>1118</v>
      </c>
    </row>
    <row r="96">
      <c r="A96" s="64" t="s">
        <v>1713</v>
      </c>
      <c r="B96" s="64" t="s">
        <v>1118</v>
      </c>
      <c r="C96" s="65">
        <v>245054.0</v>
      </c>
      <c r="D96" s="65">
        <v>229503.0</v>
      </c>
      <c r="E96" s="66">
        <f t="shared" si="1"/>
        <v>93.65405176</v>
      </c>
      <c r="F96" s="37"/>
      <c r="G96" s="64" t="s">
        <v>1714</v>
      </c>
      <c r="H96" s="64" t="s">
        <v>1120</v>
      </c>
      <c r="I96" s="65">
        <v>4.8</v>
      </c>
      <c r="J96" s="65">
        <v>229503.0</v>
      </c>
      <c r="K96" s="65">
        <v>229503.0</v>
      </c>
      <c r="L96" s="66">
        <f t="shared" si="2"/>
        <v>100</v>
      </c>
      <c r="M96" s="37"/>
      <c r="N96" s="64" t="s">
        <v>1715</v>
      </c>
      <c r="O96" s="64" t="s">
        <v>1118</v>
      </c>
      <c r="P96" s="65">
        <v>229503.0</v>
      </c>
      <c r="Q96" s="65">
        <v>220028.0</v>
      </c>
      <c r="R96" s="66">
        <f t="shared" si="3"/>
        <v>95.87151366</v>
      </c>
      <c r="S96" s="37"/>
      <c r="T96" s="64" t="s">
        <v>1716</v>
      </c>
      <c r="U96" s="65" t="s">
        <v>1118</v>
      </c>
      <c r="V96" s="65">
        <v>220028.0</v>
      </c>
      <c r="W96" s="64">
        <v>99705.0</v>
      </c>
      <c r="X96" s="37"/>
      <c r="Y96" s="64" t="s">
        <v>1717</v>
      </c>
      <c r="Z96" s="65" t="s">
        <v>1118</v>
      </c>
      <c r="AA96" s="64">
        <v>2488.0</v>
      </c>
      <c r="AB96" s="64">
        <v>75349.0</v>
      </c>
      <c r="AC96" s="37"/>
      <c r="AD96" s="37"/>
      <c r="AE96" s="65" t="s">
        <v>1718</v>
      </c>
      <c r="AF96" s="65" t="s">
        <v>1546</v>
      </c>
      <c r="AG96" s="67">
        <v>1.0</v>
      </c>
      <c r="AH96" s="64">
        <v>2.0</v>
      </c>
      <c r="AI96" s="6" t="s">
        <v>1118</v>
      </c>
    </row>
    <row r="97">
      <c r="A97" s="64" t="s">
        <v>1719</v>
      </c>
      <c r="B97" s="64" t="s">
        <v>1118</v>
      </c>
      <c r="C97" s="65">
        <v>244120.0</v>
      </c>
      <c r="D97" s="65">
        <v>228868.0</v>
      </c>
      <c r="E97" s="66">
        <f t="shared" si="1"/>
        <v>93.75225299</v>
      </c>
      <c r="F97" s="37"/>
      <c r="G97" s="64" t="s">
        <v>1720</v>
      </c>
      <c r="H97" s="64" t="s">
        <v>1120</v>
      </c>
      <c r="I97" s="65">
        <v>4.8</v>
      </c>
      <c r="J97" s="65">
        <v>228868.0</v>
      </c>
      <c r="K97" s="65">
        <v>228868.0</v>
      </c>
      <c r="L97" s="66">
        <f t="shared" si="2"/>
        <v>100</v>
      </c>
      <c r="M97" s="37"/>
      <c r="N97" s="64" t="s">
        <v>1721</v>
      </c>
      <c r="O97" s="64" t="s">
        <v>1118</v>
      </c>
      <c r="P97" s="65">
        <v>228868.0</v>
      </c>
      <c r="Q97" s="65">
        <v>219671.0</v>
      </c>
      <c r="R97" s="66">
        <f t="shared" si="3"/>
        <v>95.98152647</v>
      </c>
      <c r="S97" s="37"/>
      <c r="T97" s="64" t="s">
        <v>1722</v>
      </c>
      <c r="U97" s="65" t="s">
        <v>1118</v>
      </c>
      <c r="V97" s="65">
        <v>219671.0</v>
      </c>
      <c r="W97" s="64">
        <v>105545.0</v>
      </c>
      <c r="X97" s="37"/>
      <c r="Y97" s="64" t="s">
        <v>1723</v>
      </c>
      <c r="Z97" s="65" t="s">
        <v>1118</v>
      </c>
      <c r="AA97" s="64">
        <v>2516.0</v>
      </c>
      <c r="AB97" s="64">
        <v>69037.0</v>
      </c>
      <c r="AC97" s="37"/>
      <c r="AD97" s="37"/>
      <c r="AE97" s="65" t="s">
        <v>1724</v>
      </c>
      <c r="AF97" s="65" t="s">
        <v>1620</v>
      </c>
      <c r="AG97" s="67">
        <v>1.0</v>
      </c>
      <c r="AH97" s="64">
        <v>3.0</v>
      </c>
      <c r="AI97" s="6" t="s">
        <v>1118</v>
      </c>
    </row>
    <row r="98">
      <c r="A98" s="64" t="s">
        <v>1725</v>
      </c>
      <c r="B98" s="64" t="s">
        <v>1118</v>
      </c>
      <c r="C98" s="65">
        <v>8623.0</v>
      </c>
      <c r="D98" s="65">
        <v>7452.0</v>
      </c>
      <c r="E98" s="66">
        <f t="shared" si="1"/>
        <v>86.42003943</v>
      </c>
      <c r="F98" s="37"/>
      <c r="G98" s="64" t="s">
        <v>1726</v>
      </c>
      <c r="H98" s="64" t="s">
        <v>1120</v>
      </c>
      <c r="I98" s="65">
        <v>4.8</v>
      </c>
      <c r="J98" s="65">
        <v>7452.0</v>
      </c>
      <c r="K98" s="65">
        <v>7452.0</v>
      </c>
      <c r="L98" s="66">
        <f t="shared" si="2"/>
        <v>100</v>
      </c>
      <c r="M98" s="37"/>
      <c r="N98" s="64" t="s">
        <v>1727</v>
      </c>
      <c r="O98" s="64" t="s">
        <v>1118</v>
      </c>
      <c r="P98" s="65">
        <v>7452.0</v>
      </c>
      <c r="Q98" s="65">
        <v>6466.0</v>
      </c>
      <c r="R98" s="66">
        <f t="shared" si="3"/>
        <v>86.76865271</v>
      </c>
      <c r="S98" s="37"/>
      <c r="T98" s="64" t="s">
        <v>1728</v>
      </c>
      <c r="U98" s="65" t="s">
        <v>1118</v>
      </c>
      <c r="V98" s="65">
        <v>6466.0</v>
      </c>
      <c r="W98" s="64">
        <v>4788.0</v>
      </c>
      <c r="X98" s="37"/>
      <c r="Y98" s="64" t="s">
        <v>1729</v>
      </c>
      <c r="Z98" s="65" t="s">
        <v>1118</v>
      </c>
      <c r="AA98" s="64">
        <v>805.0</v>
      </c>
      <c r="AB98" s="64">
        <v>2265.0</v>
      </c>
      <c r="AC98" s="37"/>
      <c r="AD98" s="37"/>
      <c r="AE98" s="65" t="s">
        <v>1730</v>
      </c>
      <c r="AF98" s="65" t="s">
        <v>1731</v>
      </c>
      <c r="AG98" s="67">
        <v>1.0</v>
      </c>
      <c r="AH98" s="64">
        <v>2.0</v>
      </c>
      <c r="AI98" s="6" t="s">
        <v>1118</v>
      </c>
    </row>
    <row r="99">
      <c r="A99" s="64" t="s">
        <v>1732</v>
      </c>
      <c r="B99" s="64" t="s">
        <v>1118</v>
      </c>
      <c r="C99" s="65">
        <v>6476.0</v>
      </c>
      <c r="D99" s="65">
        <v>5791.0</v>
      </c>
      <c r="E99" s="66">
        <f t="shared" si="1"/>
        <v>89.42248301</v>
      </c>
      <c r="F99" s="37"/>
      <c r="G99" s="64" t="s">
        <v>1733</v>
      </c>
      <c r="H99" s="64" t="s">
        <v>1120</v>
      </c>
      <c r="I99" s="65">
        <v>4.8</v>
      </c>
      <c r="J99" s="65">
        <v>5791.0</v>
      </c>
      <c r="K99" s="65">
        <v>5791.0</v>
      </c>
      <c r="L99" s="66">
        <f t="shared" si="2"/>
        <v>100</v>
      </c>
      <c r="M99" s="37"/>
      <c r="N99" s="64" t="s">
        <v>1734</v>
      </c>
      <c r="O99" s="64" t="s">
        <v>1118</v>
      </c>
      <c r="P99" s="65">
        <v>5791.0</v>
      </c>
      <c r="Q99" s="65">
        <v>5096.0</v>
      </c>
      <c r="R99" s="66">
        <f t="shared" si="3"/>
        <v>87.99861855</v>
      </c>
      <c r="S99" s="37"/>
      <c r="T99" s="64" t="s">
        <v>1735</v>
      </c>
      <c r="U99" s="65" t="s">
        <v>1118</v>
      </c>
      <c r="V99" s="65">
        <v>5096.0</v>
      </c>
      <c r="W99" s="64">
        <v>3800.0</v>
      </c>
      <c r="X99" s="37"/>
      <c r="Y99" s="64" t="s">
        <v>1736</v>
      </c>
      <c r="Z99" s="65" t="s">
        <v>1118</v>
      </c>
      <c r="AA99" s="64">
        <v>687.0</v>
      </c>
      <c r="AB99" s="64">
        <v>1866.0</v>
      </c>
      <c r="AC99" s="37"/>
      <c r="AD99" s="37"/>
      <c r="AE99" s="65" t="s">
        <v>1737</v>
      </c>
      <c r="AF99" s="65" t="s">
        <v>1357</v>
      </c>
      <c r="AG99" s="67">
        <v>1.0</v>
      </c>
      <c r="AH99" s="64">
        <v>4.390243902</v>
      </c>
      <c r="AI99" s="6" t="s">
        <v>1118</v>
      </c>
    </row>
    <row r="100">
      <c r="A100" s="64" t="s">
        <v>1738</v>
      </c>
      <c r="B100" s="64" t="s">
        <v>1118</v>
      </c>
      <c r="C100" s="65">
        <v>5854.0</v>
      </c>
      <c r="D100" s="65">
        <v>5237.0</v>
      </c>
      <c r="E100" s="66">
        <f t="shared" si="1"/>
        <v>89.46019816</v>
      </c>
      <c r="F100" s="37"/>
      <c r="G100" s="64" t="s">
        <v>1739</v>
      </c>
      <c r="H100" s="64" t="s">
        <v>1120</v>
      </c>
      <c r="I100" s="65">
        <v>4.8</v>
      </c>
      <c r="J100" s="65">
        <v>5237.0</v>
      </c>
      <c r="K100" s="65">
        <v>5237.0</v>
      </c>
      <c r="L100" s="66">
        <f t="shared" si="2"/>
        <v>100</v>
      </c>
      <c r="M100" s="37"/>
      <c r="N100" s="64" t="s">
        <v>1740</v>
      </c>
      <c r="O100" s="64" t="s">
        <v>1118</v>
      </c>
      <c r="P100" s="65">
        <v>5237.0</v>
      </c>
      <c r="Q100" s="65">
        <v>4689.0</v>
      </c>
      <c r="R100" s="66">
        <f t="shared" si="3"/>
        <v>89.53599389</v>
      </c>
      <c r="S100" s="37"/>
      <c r="T100" s="64" t="s">
        <v>1741</v>
      </c>
      <c r="U100" s="65" t="s">
        <v>1118</v>
      </c>
      <c r="V100" s="65">
        <v>4689.0</v>
      </c>
      <c r="W100" s="64">
        <v>3516.0</v>
      </c>
      <c r="X100" s="37"/>
      <c r="Y100" s="64" t="s">
        <v>1742</v>
      </c>
      <c r="Z100" s="65" t="s">
        <v>1118</v>
      </c>
      <c r="AA100" s="64">
        <v>592.0</v>
      </c>
      <c r="AB100" s="64">
        <v>1667.0</v>
      </c>
      <c r="AC100" s="37"/>
      <c r="AD100" s="37"/>
      <c r="AE100" s="65" t="s">
        <v>1743</v>
      </c>
      <c r="AF100" s="65" t="s">
        <v>1744</v>
      </c>
      <c r="AG100" s="67">
        <v>1.0</v>
      </c>
      <c r="AH100" s="64">
        <v>7.0</v>
      </c>
      <c r="AI100" s="6" t="s">
        <v>1118</v>
      </c>
    </row>
    <row r="101">
      <c r="A101" s="64" t="s">
        <v>1745</v>
      </c>
      <c r="B101" s="64" t="s">
        <v>1118</v>
      </c>
      <c r="C101" s="65">
        <v>7051.0</v>
      </c>
      <c r="D101" s="65">
        <v>6131.0</v>
      </c>
      <c r="E101" s="66">
        <f t="shared" si="1"/>
        <v>86.95220536</v>
      </c>
      <c r="F101" s="37"/>
      <c r="G101" s="64" t="s">
        <v>1746</v>
      </c>
      <c r="H101" s="64" t="s">
        <v>1120</v>
      </c>
      <c r="I101" s="65">
        <v>4.8</v>
      </c>
      <c r="J101" s="65">
        <v>6131.0</v>
      </c>
      <c r="K101" s="65">
        <v>6131.0</v>
      </c>
      <c r="L101" s="66">
        <f t="shared" si="2"/>
        <v>100</v>
      </c>
      <c r="M101" s="37"/>
      <c r="N101" s="64" t="s">
        <v>1747</v>
      </c>
      <c r="O101" s="64" t="s">
        <v>1118</v>
      </c>
      <c r="P101" s="65">
        <v>6131.0</v>
      </c>
      <c r="Q101" s="65">
        <v>5371.0</v>
      </c>
      <c r="R101" s="66">
        <f t="shared" si="3"/>
        <v>87.60397977</v>
      </c>
      <c r="S101" s="37"/>
      <c r="T101" s="64" t="s">
        <v>1748</v>
      </c>
      <c r="U101" s="65" t="s">
        <v>1118</v>
      </c>
      <c r="V101" s="65">
        <v>5371.0</v>
      </c>
      <c r="W101" s="64">
        <v>4152.0</v>
      </c>
      <c r="X101" s="37"/>
      <c r="Y101" s="64" t="s">
        <v>1749</v>
      </c>
      <c r="Z101" s="65" t="s">
        <v>1118</v>
      </c>
      <c r="AA101" s="64">
        <v>639.0</v>
      </c>
      <c r="AB101" s="64">
        <v>1706.0</v>
      </c>
      <c r="AC101" s="37"/>
      <c r="AD101" s="37"/>
      <c r="AE101" s="65" t="s">
        <v>1750</v>
      </c>
      <c r="AF101" s="65" t="s">
        <v>1751</v>
      </c>
      <c r="AG101" s="67">
        <v>1.0</v>
      </c>
      <c r="AH101" s="64">
        <v>1.846153846</v>
      </c>
      <c r="AI101" s="6" t="s">
        <v>1118</v>
      </c>
    </row>
    <row r="102">
      <c r="A102" s="64" t="s">
        <v>1752</v>
      </c>
      <c r="B102" s="64" t="s">
        <v>1118</v>
      </c>
      <c r="C102" s="65">
        <v>5291.0</v>
      </c>
      <c r="D102" s="65">
        <v>4752.0</v>
      </c>
      <c r="E102" s="66">
        <f t="shared" si="1"/>
        <v>89.81288981</v>
      </c>
      <c r="F102" s="37"/>
      <c r="G102" s="64" t="s">
        <v>1753</v>
      </c>
      <c r="H102" s="64" t="s">
        <v>1120</v>
      </c>
      <c r="I102" s="65">
        <v>4.8</v>
      </c>
      <c r="J102" s="65">
        <v>4752.0</v>
      </c>
      <c r="K102" s="65">
        <v>4752.0</v>
      </c>
      <c r="L102" s="66">
        <f t="shared" si="2"/>
        <v>100</v>
      </c>
      <c r="M102" s="37"/>
      <c r="N102" s="64" t="s">
        <v>1754</v>
      </c>
      <c r="O102" s="64" t="s">
        <v>1118</v>
      </c>
      <c r="P102" s="65">
        <v>4752.0</v>
      </c>
      <c r="Q102" s="65">
        <v>4219.0</v>
      </c>
      <c r="R102" s="66">
        <f t="shared" si="3"/>
        <v>88.78367003</v>
      </c>
      <c r="S102" s="37"/>
      <c r="T102" s="64" t="s">
        <v>1755</v>
      </c>
      <c r="U102" s="65" t="s">
        <v>1118</v>
      </c>
      <c r="V102" s="65">
        <v>4219.0</v>
      </c>
      <c r="W102" s="64">
        <v>3244.0</v>
      </c>
      <c r="X102" s="37"/>
      <c r="Y102" s="64" t="s">
        <v>1756</v>
      </c>
      <c r="Z102" s="65" t="s">
        <v>1118</v>
      </c>
      <c r="AA102" s="64">
        <v>567.0</v>
      </c>
      <c r="AB102" s="64">
        <v>1446.0</v>
      </c>
      <c r="AC102" s="37"/>
      <c r="AD102" s="37"/>
      <c r="AE102" s="65" t="s">
        <v>1757</v>
      </c>
      <c r="AF102" s="65" t="s">
        <v>1758</v>
      </c>
      <c r="AG102" s="67">
        <v>1.0</v>
      </c>
      <c r="AH102" s="64">
        <v>3.5</v>
      </c>
      <c r="AI102" s="6" t="s">
        <v>1118</v>
      </c>
    </row>
    <row r="103">
      <c r="A103" s="64" t="s">
        <v>1759</v>
      </c>
      <c r="B103" s="64" t="s">
        <v>1118</v>
      </c>
      <c r="C103" s="65">
        <v>4778.0</v>
      </c>
      <c r="D103" s="65">
        <v>4252.0</v>
      </c>
      <c r="E103" s="66">
        <f t="shared" si="1"/>
        <v>88.99120971</v>
      </c>
      <c r="F103" s="37"/>
      <c r="G103" s="64" t="s">
        <v>1760</v>
      </c>
      <c r="H103" s="64" t="s">
        <v>1120</v>
      </c>
      <c r="I103" s="65">
        <v>4.8</v>
      </c>
      <c r="J103" s="65">
        <v>4252.0</v>
      </c>
      <c r="K103" s="65">
        <v>4252.0</v>
      </c>
      <c r="L103" s="66">
        <f t="shared" si="2"/>
        <v>100</v>
      </c>
      <c r="M103" s="37"/>
      <c r="N103" s="64" t="s">
        <v>1761</v>
      </c>
      <c r="O103" s="64" t="s">
        <v>1118</v>
      </c>
      <c r="P103" s="65">
        <v>4252.0</v>
      </c>
      <c r="Q103" s="65">
        <v>3821.0</v>
      </c>
      <c r="R103" s="66">
        <f t="shared" si="3"/>
        <v>89.8635936</v>
      </c>
      <c r="S103" s="37"/>
      <c r="T103" s="64" t="s">
        <v>1762</v>
      </c>
      <c r="U103" s="65" t="s">
        <v>1118</v>
      </c>
      <c r="V103" s="65">
        <v>3821.0</v>
      </c>
      <c r="W103" s="64">
        <v>2925.0</v>
      </c>
      <c r="X103" s="37"/>
      <c r="Y103" s="64" t="s">
        <v>1763</v>
      </c>
      <c r="Z103" s="65" t="s">
        <v>1118</v>
      </c>
      <c r="AA103" s="64">
        <v>471.0</v>
      </c>
      <c r="AB103" s="64">
        <v>1272.0</v>
      </c>
      <c r="AC103" s="37"/>
      <c r="AD103" s="37"/>
      <c r="AE103" s="65" t="s">
        <v>1764</v>
      </c>
      <c r="AF103" s="65" t="s">
        <v>1553</v>
      </c>
      <c r="AG103" s="67">
        <v>1.0</v>
      </c>
      <c r="AH103" s="64">
        <v>2.0</v>
      </c>
      <c r="AI103" s="6" t="s">
        <v>1118</v>
      </c>
    </row>
    <row r="104">
      <c r="A104" s="64" t="s">
        <v>1765</v>
      </c>
      <c r="B104" s="64" t="s">
        <v>1118</v>
      </c>
      <c r="C104" s="65">
        <v>1288034.0</v>
      </c>
      <c r="D104" s="65">
        <v>1207351.0</v>
      </c>
      <c r="E104" s="66">
        <f t="shared" si="1"/>
        <v>93.73595728</v>
      </c>
      <c r="F104" s="37"/>
      <c r="G104" s="64" t="s">
        <v>1766</v>
      </c>
      <c r="H104" s="64" t="s">
        <v>1120</v>
      </c>
      <c r="I104" s="65">
        <v>4.8</v>
      </c>
      <c r="J104" s="65">
        <v>1207351.0</v>
      </c>
      <c r="K104" s="65">
        <v>1207348.0</v>
      </c>
      <c r="L104" s="66">
        <f t="shared" si="2"/>
        <v>99.99975152</v>
      </c>
      <c r="M104" s="37"/>
      <c r="N104" s="64" t="s">
        <v>1767</v>
      </c>
      <c r="O104" s="64" t="s">
        <v>1118</v>
      </c>
      <c r="P104" s="65">
        <v>1207348.0</v>
      </c>
      <c r="Q104" s="65">
        <v>1158865.0</v>
      </c>
      <c r="R104" s="66">
        <f t="shared" si="3"/>
        <v>95.98433923</v>
      </c>
      <c r="S104" s="37"/>
      <c r="T104" s="64" t="s">
        <v>1768</v>
      </c>
      <c r="U104" s="65" t="s">
        <v>1118</v>
      </c>
      <c r="V104" s="65">
        <v>1158865.0</v>
      </c>
      <c r="W104" s="64">
        <v>25693.0</v>
      </c>
      <c r="X104" s="37"/>
      <c r="Y104" s="64" t="s">
        <v>1769</v>
      </c>
      <c r="Z104" s="65" t="s">
        <v>1118</v>
      </c>
      <c r="AA104" s="64">
        <v>571.0</v>
      </c>
      <c r="AB104" s="64">
        <v>913003.0</v>
      </c>
      <c r="AC104" s="37"/>
      <c r="AD104" s="37"/>
      <c r="AE104" s="65" t="s">
        <v>1770</v>
      </c>
      <c r="AF104" s="65" t="s">
        <v>1508</v>
      </c>
      <c r="AG104" s="67">
        <v>1.0</v>
      </c>
      <c r="AH104" s="64">
        <v>83.0</v>
      </c>
      <c r="AI104" s="6" t="s">
        <v>1118</v>
      </c>
    </row>
    <row r="105">
      <c r="A105" s="64" t="s">
        <v>1771</v>
      </c>
      <c r="B105" s="64" t="s">
        <v>1118</v>
      </c>
      <c r="C105" s="65">
        <v>1627943.0</v>
      </c>
      <c r="D105" s="65">
        <v>1533548.0</v>
      </c>
      <c r="E105" s="66">
        <f t="shared" si="1"/>
        <v>94.20157831</v>
      </c>
      <c r="F105" s="37"/>
      <c r="G105" s="64" t="s">
        <v>1772</v>
      </c>
      <c r="H105" s="64" t="s">
        <v>1120</v>
      </c>
      <c r="I105" s="65">
        <v>4.8</v>
      </c>
      <c r="J105" s="65">
        <v>1533548.0</v>
      </c>
      <c r="K105" s="65">
        <v>1533547.0</v>
      </c>
      <c r="L105" s="66">
        <f t="shared" si="2"/>
        <v>99.99993479</v>
      </c>
      <c r="M105" s="37"/>
      <c r="N105" s="64" t="s">
        <v>1773</v>
      </c>
      <c r="O105" s="64" t="s">
        <v>1118</v>
      </c>
      <c r="P105" s="65">
        <v>1533547.0</v>
      </c>
      <c r="Q105" s="65">
        <v>1476931.0</v>
      </c>
      <c r="R105" s="66">
        <f t="shared" si="3"/>
        <v>96.30816662</v>
      </c>
      <c r="S105" s="37"/>
      <c r="T105" s="64" t="s">
        <v>1774</v>
      </c>
      <c r="U105" s="65" t="s">
        <v>1118</v>
      </c>
      <c r="V105" s="65">
        <v>1476931.0</v>
      </c>
      <c r="W105" s="64">
        <v>27177.0</v>
      </c>
      <c r="X105" s="37"/>
      <c r="Y105" s="64" t="s">
        <v>1775</v>
      </c>
      <c r="Z105" s="65" t="s">
        <v>1118</v>
      </c>
      <c r="AA105" s="64">
        <v>594.0</v>
      </c>
      <c r="AB105" s="64">
        <v>1181236.0</v>
      </c>
      <c r="AC105" s="37"/>
      <c r="AD105" s="37"/>
      <c r="AE105" s="65" t="s">
        <v>1776</v>
      </c>
      <c r="AF105" s="65" t="s">
        <v>1247</v>
      </c>
      <c r="AG105" s="67">
        <v>1.0</v>
      </c>
      <c r="AH105" s="64">
        <v>103.0</v>
      </c>
      <c r="AI105" s="6" t="s">
        <v>1118</v>
      </c>
    </row>
    <row r="106">
      <c r="A106" s="64" t="s">
        <v>1777</v>
      </c>
      <c r="B106" s="64" t="s">
        <v>1118</v>
      </c>
      <c r="C106" s="65">
        <v>1780245.0</v>
      </c>
      <c r="D106" s="65">
        <v>1672089.0</v>
      </c>
      <c r="E106" s="66">
        <f t="shared" si="1"/>
        <v>93.92465644</v>
      </c>
      <c r="F106" s="37"/>
      <c r="G106" s="64" t="s">
        <v>1778</v>
      </c>
      <c r="H106" s="64" t="s">
        <v>1120</v>
      </c>
      <c r="I106" s="65">
        <v>4.8</v>
      </c>
      <c r="J106" s="65">
        <v>1672089.0</v>
      </c>
      <c r="K106" s="65">
        <v>1672084.0</v>
      </c>
      <c r="L106" s="66">
        <f t="shared" si="2"/>
        <v>99.99970097</v>
      </c>
      <c r="M106" s="37"/>
      <c r="N106" s="64" t="s">
        <v>1779</v>
      </c>
      <c r="O106" s="64" t="s">
        <v>1118</v>
      </c>
      <c r="P106" s="65">
        <v>1672084.0</v>
      </c>
      <c r="Q106" s="65">
        <v>1608509.0</v>
      </c>
      <c r="R106" s="66">
        <f t="shared" si="3"/>
        <v>96.19785848</v>
      </c>
      <c r="S106" s="37"/>
      <c r="T106" s="64" t="s">
        <v>1780</v>
      </c>
      <c r="U106" s="65" t="s">
        <v>1118</v>
      </c>
      <c r="V106" s="65">
        <v>1608509.0</v>
      </c>
      <c r="W106" s="64">
        <v>29232.0</v>
      </c>
      <c r="X106" s="37"/>
      <c r="Y106" s="64" t="s">
        <v>1781</v>
      </c>
      <c r="Z106" s="65" t="s">
        <v>1118</v>
      </c>
      <c r="AA106" s="64">
        <v>536.0</v>
      </c>
      <c r="AB106" s="64">
        <v>1286312.0</v>
      </c>
      <c r="AC106" s="37"/>
      <c r="AD106" s="37"/>
      <c r="AE106" s="65" t="s">
        <v>1782</v>
      </c>
      <c r="AF106" s="65" t="s">
        <v>1182</v>
      </c>
      <c r="AG106" s="67">
        <v>1.0</v>
      </c>
      <c r="AH106" s="64">
        <v>235.0512821</v>
      </c>
      <c r="AI106" s="6" t="s">
        <v>1118</v>
      </c>
    </row>
    <row r="107">
      <c r="A107" s="64" t="s">
        <v>1783</v>
      </c>
      <c r="B107" s="64" t="s">
        <v>1118</v>
      </c>
      <c r="C107" s="65">
        <v>12632.0</v>
      </c>
      <c r="D107" s="65">
        <v>11272.0</v>
      </c>
      <c r="E107" s="66">
        <f t="shared" si="1"/>
        <v>89.23369221</v>
      </c>
      <c r="F107" s="37"/>
      <c r="G107" s="64" t="s">
        <v>1784</v>
      </c>
      <c r="H107" s="64" t="s">
        <v>1120</v>
      </c>
      <c r="I107" s="65">
        <v>4.8</v>
      </c>
      <c r="J107" s="65">
        <v>11272.0</v>
      </c>
      <c r="K107" s="65">
        <v>11272.0</v>
      </c>
      <c r="L107" s="66">
        <f t="shared" si="2"/>
        <v>100</v>
      </c>
      <c r="M107" s="37"/>
      <c r="N107" s="64" t="s">
        <v>1785</v>
      </c>
      <c r="O107" s="64" t="s">
        <v>1118</v>
      </c>
      <c r="P107" s="65">
        <v>11272.0</v>
      </c>
      <c r="Q107" s="65">
        <v>9783.0</v>
      </c>
      <c r="R107" s="66">
        <f t="shared" si="3"/>
        <v>86.79027679</v>
      </c>
      <c r="S107" s="37"/>
      <c r="T107" s="64" t="s">
        <v>1786</v>
      </c>
      <c r="U107" s="65" t="s">
        <v>1118</v>
      </c>
      <c r="V107" s="65">
        <v>9783.0</v>
      </c>
      <c r="W107" s="64">
        <v>7000.0</v>
      </c>
      <c r="X107" s="37"/>
      <c r="Y107" s="64" t="s">
        <v>1787</v>
      </c>
      <c r="Z107" s="65" t="s">
        <v>1118</v>
      </c>
      <c r="AA107" s="64">
        <v>1139.0</v>
      </c>
      <c r="AB107" s="64">
        <v>3587.0</v>
      </c>
      <c r="AC107" s="37"/>
      <c r="AD107" s="37"/>
      <c r="AE107" s="65" t="s">
        <v>1788</v>
      </c>
      <c r="AF107" s="65" t="s">
        <v>1364</v>
      </c>
      <c r="AG107" s="67">
        <v>1.0</v>
      </c>
      <c r="AH107" s="64">
        <v>2.0</v>
      </c>
      <c r="AI107" s="6" t="s">
        <v>1118</v>
      </c>
    </row>
    <row r="108">
      <c r="A108" s="64" t="s">
        <v>1789</v>
      </c>
      <c r="B108" s="64" t="s">
        <v>1118</v>
      </c>
      <c r="C108" s="65">
        <v>11628.0</v>
      </c>
      <c r="D108" s="65">
        <v>10075.0</v>
      </c>
      <c r="E108" s="66">
        <f t="shared" si="1"/>
        <v>86.64430685</v>
      </c>
      <c r="F108" s="37"/>
      <c r="G108" s="64" t="s">
        <v>1790</v>
      </c>
      <c r="H108" s="64" t="s">
        <v>1120</v>
      </c>
      <c r="I108" s="65">
        <v>4.8</v>
      </c>
      <c r="J108" s="65">
        <v>10075.0</v>
      </c>
      <c r="K108" s="65">
        <v>10075.0</v>
      </c>
      <c r="L108" s="66">
        <f t="shared" si="2"/>
        <v>100</v>
      </c>
      <c r="M108" s="37"/>
      <c r="N108" s="64" t="s">
        <v>1791</v>
      </c>
      <c r="O108" s="64" t="s">
        <v>1118</v>
      </c>
      <c r="P108" s="65">
        <v>10075.0</v>
      </c>
      <c r="Q108" s="65">
        <v>8818.0</v>
      </c>
      <c r="R108" s="66">
        <f t="shared" si="3"/>
        <v>87.5235732</v>
      </c>
      <c r="S108" s="37"/>
      <c r="T108" s="64" t="s">
        <v>1792</v>
      </c>
      <c r="U108" s="65" t="s">
        <v>1118</v>
      </c>
      <c r="V108" s="65">
        <v>8818.0</v>
      </c>
      <c r="W108" s="64">
        <v>6262.0</v>
      </c>
      <c r="X108" s="37"/>
      <c r="Y108" s="64" t="s">
        <v>1793</v>
      </c>
      <c r="Z108" s="65" t="s">
        <v>1118</v>
      </c>
      <c r="AA108" s="64">
        <v>841.0</v>
      </c>
      <c r="AB108" s="64">
        <v>2999.0</v>
      </c>
      <c r="AC108" s="37"/>
      <c r="AD108" s="37"/>
      <c r="AE108" s="65" t="s">
        <v>1794</v>
      </c>
      <c r="AF108" s="65" t="s">
        <v>1795</v>
      </c>
      <c r="AG108" s="67">
        <v>1.0</v>
      </c>
      <c r="AH108" s="64">
        <v>3.0</v>
      </c>
      <c r="AI108" s="6" t="s">
        <v>1118</v>
      </c>
    </row>
    <row r="109">
      <c r="A109" s="64" t="s">
        <v>1796</v>
      </c>
      <c r="B109" s="64" t="s">
        <v>1118</v>
      </c>
      <c r="C109" s="65">
        <v>25796.0</v>
      </c>
      <c r="D109" s="65">
        <v>24273.0</v>
      </c>
      <c r="E109" s="66">
        <f t="shared" si="1"/>
        <v>94.09598387</v>
      </c>
      <c r="F109" s="37"/>
      <c r="G109" s="64" t="s">
        <v>1797</v>
      </c>
      <c r="H109" s="64" t="s">
        <v>1120</v>
      </c>
      <c r="I109" s="65">
        <v>4.8</v>
      </c>
      <c r="J109" s="65">
        <v>24273.0</v>
      </c>
      <c r="K109" s="65">
        <v>24271.0</v>
      </c>
      <c r="L109" s="66">
        <f t="shared" si="2"/>
        <v>99.99176039</v>
      </c>
      <c r="M109" s="37"/>
      <c r="N109" s="64" t="s">
        <v>1798</v>
      </c>
      <c r="O109" s="64" t="s">
        <v>1118</v>
      </c>
      <c r="P109" s="65">
        <v>24271.0</v>
      </c>
      <c r="Q109" s="65">
        <v>9405.0</v>
      </c>
      <c r="R109" s="66">
        <f t="shared" si="3"/>
        <v>38.7499485</v>
      </c>
      <c r="S109" s="37"/>
      <c r="T109" s="64" t="s">
        <v>1799</v>
      </c>
      <c r="U109" s="65" t="s">
        <v>1118</v>
      </c>
      <c r="V109" s="65">
        <v>9405.0</v>
      </c>
      <c r="W109" s="64">
        <v>6264.0</v>
      </c>
      <c r="X109" s="37"/>
      <c r="Y109" s="64" t="s">
        <v>1800</v>
      </c>
      <c r="Z109" s="65" t="s">
        <v>1118</v>
      </c>
      <c r="AA109" s="64">
        <v>861.0</v>
      </c>
      <c r="AB109" s="64">
        <v>3508.0</v>
      </c>
      <c r="AC109" s="37"/>
      <c r="AD109" s="37"/>
      <c r="AE109" s="65" t="s">
        <v>1801</v>
      </c>
      <c r="AF109" s="65" t="s">
        <v>1294</v>
      </c>
      <c r="AG109" s="67">
        <v>1.0</v>
      </c>
      <c r="AH109" s="64">
        <v>8.0</v>
      </c>
      <c r="AI109" s="6" t="s">
        <v>1118</v>
      </c>
    </row>
    <row r="110">
      <c r="A110" s="64" t="s">
        <v>1802</v>
      </c>
      <c r="B110" s="64" t="s">
        <v>1118</v>
      </c>
      <c r="C110" s="65">
        <v>1615922.0</v>
      </c>
      <c r="D110" s="65">
        <v>1515359.0</v>
      </c>
      <c r="E110" s="66">
        <f t="shared" si="1"/>
        <v>93.7767417</v>
      </c>
      <c r="F110" s="37"/>
      <c r="G110" s="64" t="s">
        <v>1803</v>
      </c>
      <c r="H110" s="64" t="s">
        <v>1120</v>
      </c>
      <c r="I110" s="65">
        <v>4.8</v>
      </c>
      <c r="J110" s="65">
        <v>1515359.0</v>
      </c>
      <c r="K110" s="65">
        <v>1515353.0</v>
      </c>
      <c r="L110" s="66">
        <f t="shared" si="2"/>
        <v>99.99960405</v>
      </c>
      <c r="M110" s="37"/>
      <c r="N110" s="64" t="s">
        <v>1804</v>
      </c>
      <c r="O110" s="64" t="s">
        <v>1118</v>
      </c>
      <c r="P110" s="65">
        <v>1515353.0</v>
      </c>
      <c r="Q110" s="65">
        <v>1454676.0</v>
      </c>
      <c r="R110" s="66">
        <f t="shared" si="3"/>
        <v>95.99585047</v>
      </c>
      <c r="S110" s="37"/>
      <c r="T110" s="64" t="s">
        <v>1805</v>
      </c>
      <c r="U110" s="65" t="s">
        <v>1118</v>
      </c>
      <c r="V110" s="65">
        <v>1454676.0</v>
      </c>
      <c r="W110" s="64">
        <v>27479.0</v>
      </c>
      <c r="X110" s="37"/>
      <c r="Y110" s="64" t="s">
        <v>1806</v>
      </c>
      <c r="Z110" s="65" t="s">
        <v>1118</v>
      </c>
      <c r="AA110" s="64">
        <v>589.0</v>
      </c>
      <c r="AB110" s="64">
        <v>1165064.0</v>
      </c>
      <c r="AC110" s="37"/>
      <c r="AD110" s="37"/>
      <c r="AE110" s="65" t="s">
        <v>1807</v>
      </c>
      <c r="AF110" s="65" t="s">
        <v>1698</v>
      </c>
      <c r="AG110" s="67">
        <v>1.0</v>
      </c>
      <c r="AH110" s="64">
        <v>15.0</v>
      </c>
      <c r="AI110" s="6" t="s">
        <v>1118</v>
      </c>
    </row>
    <row r="111">
      <c r="A111" s="64" t="s">
        <v>1808</v>
      </c>
      <c r="B111" s="64" t="s">
        <v>1118</v>
      </c>
      <c r="C111" s="65">
        <v>1563929.0</v>
      </c>
      <c r="D111" s="65">
        <v>1469260.0</v>
      </c>
      <c r="E111" s="66">
        <f t="shared" si="1"/>
        <v>93.94672009</v>
      </c>
      <c r="F111" s="37"/>
      <c r="G111" s="64" t="s">
        <v>1809</v>
      </c>
      <c r="H111" s="64" t="s">
        <v>1120</v>
      </c>
      <c r="I111" s="65">
        <v>4.8</v>
      </c>
      <c r="J111" s="65">
        <v>1469260.0</v>
      </c>
      <c r="K111" s="65">
        <v>1469256.0</v>
      </c>
      <c r="L111" s="66">
        <f t="shared" si="2"/>
        <v>99.99972775</v>
      </c>
      <c r="M111" s="37"/>
      <c r="N111" s="64" t="s">
        <v>1810</v>
      </c>
      <c r="O111" s="64" t="s">
        <v>1118</v>
      </c>
      <c r="P111" s="65">
        <v>1469256.0</v>
      </c>
      <c r="Q111" s="65">
        <v>1411689.0</v>
      </c>
      <c r="R111" s="66">
        <f t="shared" si="3"/>
        <v>96.08189451</v>
      </c>
      <c r="S111" s="37"/>
      <c r="T111" s="64" t="s">
        <v>1811</v>
      </c>
      <c r="U111" s="65" t="s">
        <v>1118</v>
      </c>
      <c r="V111" s="65">
        <v>1411689.0</v>
      </c>
      <c r="W111" s="64">
        <v>25888.0</v>
      </c>
      <c r="X111" s="37"/>
      <c r="Y111" s="64" t="s">
        <v>1812</v>
      </c>
      <c r="Z111" s="65" t="s">
        <v>1118</v>
      </c>
      <c r="AA111" s="64">
        <v>545.0</v>
      </c>
      <c r="AB111" s="64">
        <v>1133489.0</v>
      </c>
      <c r="AC111" s="37"/>
      <c r="AD111" s="37"/>
      <c r="AE111" s="65" t="s">
        <v>1813</v>
      </c>
      <c r="AF111" s="65" t="s">
        <v>1814</v>
      </c>
      <c r="AG111" s="67">
        <v>1.0</v>
      </c>
      <c r="AH111" s="64">
        <v>9.0</v>
      </c>
      <c r="AI111" s="6" t="s">
        <v>1118</v>
      </c>
    </row>
    <row r="112">
      <c r="A112" s="64" t="s">
        <v>1815</v>
      </c>
      <c r="B112" s="64" t="s">
        <v>1118</v>
      </c>
      <c r="C112" s="65">
        <v>1872434.0</v>
      </c>
      <c r="D112" s="65">
        <v>1755361.0</v>
      </c>
      <c r="E112" s="66">
        <f t="shared" si="1"/>
        <v>93.74754998</v>
      </c>
      <c r="F112" s="37"/>
      <c r="G112" s="64" t="s">
        <v>1816</v>
      </c>
      <c r="H112" s="64" t="s">
        <v>1120</v>
      </c>
      <c r="I112" s="65">
        <v>4.8</v>
      </c>
      <c r="J112" s="65">
        <v>1755361.0</v>
      </c>
      <c r="K112" s="65">
        <v>1755354.0</v>
      </c>
      <c r="L112" s="66">
        <f t="shared" si="2"/>
        <v>99.99960122</v>
      </c>
      <c r="M112" s="37"/>
      <c r="N112" s="64" t="s">
        <v>1817</v>
      </c>
      <c r="O112" s="64" t="s">
        <v>1118</v>
      </c>
      <c r="P112" s="65">
        <v>1755354.0</v>
      </c>
      <c r="Q112" s="65">
        <v>1685096.0</v>
      </c>
      <c r="R112" s="66">
        <f t="shared" si="3"/>
        <v>95.9975025</v>
      </c>
      <c r="S112" s="37"/>
      <c r="T112" s="64" t="s">
        <v>1818</v>
      </c>
      <c r="U112" s="65" t="s">
        <v>1118</v>
      </c>
      <c r="V112" s="65">
        <v>1685096.0</v>
      </c>
      <c r="W112" s="64">
        <v>30356.0</v>
      </c>
      <c r="X112" s="37"/>
      <c r="Y112" s="64" t="s">
        <v>1819</v>
      </c>
      <c r="Z112" s="65" t="s">
        <v>1118</v>
      </c>
      <c r="AA112" s="64">
        <v>516.0</v>
      </c>
      <c r="AB112" s="64">
        <v>1345668.0</v>
      </c>
      <c r="AC112" s="37"/>
      <c r="AD112" s="37"/>
      <c r="AE112" s="65" t="s">
        <v>1820</v>
      </c>
      <c r="AF112" s="65" t="s">
        <v>1620</v>
      </c>
      <c r="AG112" s="67">
        <v>1.0</v>
      </c>
      <c r="AH112" s="64">
        <v>2.339285714</v>
      </c>
      <c r="AI112" s="6" t="s">
        <v>1118</v>
      </c>
    </row>
    <row r="113">
      <c r="A113" s="64" t="s">
        <v>1821</v>
      </c>
      <c r="B113" s="64" t="s">
        <v>1118</v>
      </c>
      <c r="C113" s="65">
        <v>10072.0</v>
      </c>
      <c r="D113" s="65">
        <v>8816.0</v>
      </c>
      <c r="E113" s="66">
        <f t="shared" si="1"/>
        <v>87.52978554</v>
      </c>
      <c r="F113" s="37"/>
      <c r="G113" s="64" t="s">
        <v>1822</v>
      </c>
      <c r="H113" s="64" t="s">
        <v>1120</v>
      </c>
      <c r="I113" s="65">
        <v>4.8</v>
      </c>
      <c r="J113" s="65">
        <v>8816.0</v>
      </c>
      <c r="K113" s="65">
        <v>8791.0</v>
      </c>
      <c r="L113" s="66">
        <f t="shared" si="2"/>
        <v>99.71642468</v>
      </c>
      <c r="M113" s="37"/>
      <c r="N113" s="64" t="s">
        <v>1823</v>
      </c>
      <c r="O113" s="64" t="s">
        <v>1118</v>
      </c>
      <c r="P113" s="65">
        <v>8791.0</v>
      </c>
      <c r="Q113" s="65">
        <v>7716.0</v>
      </c>
      <c r="R113" s="66">
        <f t="shared" si="3"/>
        <v>87.77158458</v>
      </c>
      <c r="S113" s="37"/>
      <c r="T113" s="64" t="s">
        <v>1824</v>
      </c>
      <c r="U113" s="65" t="s">
        <v>1118</v>
      </c>
      <c r="V113" s="65">
        <v>7716.0</v>
      </c>
      <c r="W113" s="64">
        <v>5687.0</v>
      </c>
      <c r="X113" s="37"/>
      <c r="Y113" s="64" t="s">
        <v>1825</v>
      </c>
      <c r="Z113" s="65" t="s">
        <v>1118</v>
      </c>
      <c r="AA113" s="64">
        <v>859.0</v>
      </c>
      <c r="AB113" s="64">
        <v>2649.0</v>
      </c>
      <c r="AC113" s="37"/>
      <c r="AD113" s="37"/>
      <c r="AE113" s="65" t="s">
        <v>1826</v>
      </c>
      <c r="AF113" s="65" t="s">
        <v>1827</v>
      </c>
      <c r="AG113" s="67">
        <v>1.0</v>
      </c>
      <c r="AH113" s="64">
        <v>4.0</v>
      </c>
      <c r="AI113" s="6" t="s">
        <v>1118</v>
      </c>
    </row>
    <row r="114">
      <c r="A114" s="64" t="s">
        <v>1828</v>
      </c>
      <c r="B114" s="64" t="s">
        <v>1118</v>
      </c>
      <c r="C114" s="65">
        <v>9161.0</v>
      </c>
      <c r="D114" s="65">
        <v>7866.0</v>
      </c>
      <c r="E114" s="66">
        <f t="shared" si="1"/>
        <v>85.86398865</v>
      </c>
      <c r="F114" s="37"/>
      <c r="G114" s="64" t="s">
        <v>1829</v>
      </c>
      <c r="H114" s="64" t="s">
        <v>1120</v>
      </c>
      <c r="I114" s="65">
        <v>4.8</v>
      </c>
      <c r="J114" s="65">
        <v>7866.0</v>
      </c>
      <c r="K114" s="65">
        <v>7866.0</v>
      </c>
      <c r="L114" s="66">
        <f t="shared" si="2"/>
        <v>100</v>
      </c>
      <c r="M114" s="37"/>
      <c r="N114" s="64" t="s">
        <v>1830</v>
      </c>
      <c r="O114" s="64" t="s">
        <v>1118</v>
      </c>
      <c r="P114" s="65">
        <v>7866.0</v>
      </c>
      <c r="Q114" s="65">
        <v>6689.0</v>
      </c>
      <c r="R114" s="66">
        <f t="shared" si="3"/>
        <v>85.03686753</v>
      </c>
      <c r="S114" s="37"/>
      <c r="T114" s="64" t="s">
        <v>1831</v>
      </c>
      <c r="U114" s="65" t="s">
        <v>1118</v>
      </c>
      <c r="V114" s="65">
        <v>6689.0</v>
      </c>
      <c r="W114" s="64">
        <v>4934.0</v>
      </c>
      <c r="X114" s="37"/>
      <c r="Y114" s="64" t="s">
        <v>1832</v>
      </c>
      <c r="Z114" s="65" t="s">
        <v>1118</v>
      </c>
      <c r="AA114" s="64">
        <v>668.0</v>
      </c>
      <c r="AB114" s="64">
        <v>2184.0</v>
      </c>
      <c r="AC114" s="37"/>
      <c r="AD114" s="37"/>
      <c r="AE114" s="65" t="s">
        <v>1833</v>
      </c>
      <c r="AF114" s="65" t="s">
        <v>1834</v>
      </c>
      <c r="AG114" s="67">
        <v>1.0</v>
      </c>
      <c r="AH114" s="64">
        <v>9.023529412</v>
      </c>
      <c r="AI114" s="6" t="s">
        <v>1118</v>
      </c>
    </row>
    <row r="115">
      <c r="A115" s="64" t="s">
        <v>1835</v>
      </c>
      <c r="B115" s="64" t="s">
        <v>1118</v>
      </c>
      <c r="C115" s="65">
        <v>9630.0</v>
      </c>
      <c r="D115" s="65">
        <v>8408.0</v>
      </c>
      <c r="E115" s="66">
        <f t="shared" si="1"/>
        <v>87.31048806</v>
      </c>
      <c r="F115" s="37"/>
      <c r="G115" s="64" t="s">
        <v>1836</v>
      </c>
      <c r="H115" s="64" t="s">
        <v>1120</v>
      </c>
      <c r="I115" s="65">
        <v>4.8</v>
      </c>
      <c r="J115" s="65">
        <v>8408.0</v>
      </c>
      <c r="K115" s="65">
        <v>8408.0</v>
      </c>
      <c r="L115" s="66">
        <f t="shared" si="2"/>
        <v>100</v>
      </c>
      <c r="M115" s="37"/>
      <c r="N115" s="64" t="s">
        <v>1837</v>
      </c>
      <c r="O115" s="64" t="s">
        <v>1118</v>
      </c>
      <c r="P115" s="65">
        <v>8408.0</v>
      </c>
      <c r="Q115" s="65">
        <v>7362.0</v>
      </c>
      <c r="R115" s="66">
        <f t="shared" si="3"/>
        <v>87.55946717</v>
      </c>
      <c r="S115" s="37"/>
      <c r="T115" s="64" t="s">
        <v>1838</v>
      </c>
      <c r="U115" s="65" t="s">
        <v>1118</v>
      </c>
      <c r="V115" s="65">
        <v>7362.0</v>
      </c>
      <c r="W115" s="64">
        <v>5211.0</v>
      </c>
      <c r="X115" s="37"/>
      <c r="Y115" s="64" t="s">
        <v>1839</v>
      </c>
      <c r="Z115" s="65" t="s">
        <v>1118</v>
      </c>
      <c r="AA115" s="64">
        <v>749.0</v>
      </c>
      <c r="AB115" s="64">
        <v>2590.0</v>
      </c>
      <c r="AC115" s="37"/>
      <c r="AD115" s="37"/>
      <c r="AE115" s="65" t="s">
        <v>1840</v>
      </c>
      <c r="AF115" s="65" t="s">
        <v>1841</v>
      </c>
      <c r="AG115" s="67">
        <v>1.0</v>
      </c>
      <c r="AH115" s="64">
        <v>5.726744186</v>
      </c>
      <c r="AI115" s="6" t="s">
        <v>1118</v>
      </c>
    </row>
    <row r="116">
      <c r="A116" s="64" t="s">
        <v>1842</v>
      </c>
      <c r="B116" s="64" t="s">
        <v>1118</v>
      </c>
      <c r="C116" s="65">
        <v>178138.0</v>
      </c>
      <c r="D116" s="65">
        <v>166420.0</v>
      </c>
      <c r="E116" s="66">
        <f t="shared" si="1"/>
        <v>93.42195377</v>
      </c>
      <c r="F116" s="37"/>
      <c r="G116" s="64" t="s">
        <v>1843</v>
      </c>
      <c r="H116" s="64" t="s">
        <v>1120</v>
      </c>
      <c r="I116" s="65">
        <v>4.8</v>
      </c>
      <c r="J116" s="65">
        <v>166420.0</v>
      </c>
      <c r="K116" s="65">
        <v>166420.0</v>
      </c>
      <c r="L116" s="66">
        <f t="shared" si="2"/>
        <v>100</v>
      </c>
      <c r="M116" s="37"/>
      <c r="N116" s="64" t="s">
        <v>1844</v>
      </c>
      <c r="O116" s="64" t="s">
        <v>1118</v>
      </c>
      <c r="P116" s="65">
        <v>166420.0</v>
      </c>
      <c r="Q116" s="65">
        <v>159126.0</v>
      </c>
      <c r="R116" s="66">
        <f t="shared" si="3"/>
        <v>95.61711333</v>
      </c>
      <c r="S116" s="37"/>
      <c r="T116" s="64" t="s">
        <v>1845</v>
      </c>
      <c r="U116" s="65" t="s">
        <v>1118</v>
      </c>
      <c r="V116" s="65">
        <v>159126.0</v>
      </c>
      <c r="W116" s="64">
        <v>7260.0</v>
      </c>
      <c r="X116" s="37"/>
      <c r="Y116" s="64" t="s">
        <v>1846</v>
      </c>
      <c r="Z116" s="65" t="s">
        <v>1118</v>
      </c>
      <c r="AA116" s="64">
        <v>571.0</v>
      </c>
      <c r="AB116" s="64">
        <v>130373.0</v>
      </c>
      <c r="AC116" s="37"/>
      <c r="AD116" s="37"/>
      <c r="AE116" s="65" t="s">
        <v>1847</v>
      </c>
      <c r="AF116" s="65" t="s">
        <v>1332</v>
      </c>
      <c r="AG116" s="67">
        <v>1.0</v>
      </c>
      <c r="AH116" s="64">
        <v>21.0</v>
      </c>
      <c r="AI116" s="6" t="s">
        <v>1118</v>
      </c>
    </row>
    <row r="117">
      <c r="A117" s="64" t="s">
        <v>1848</v>
      </c>
      <c r="B117" s="64" t="s">
        <v>1118</v>
      </c>
      <c r="C117" s="65">
        <v>871593.0</v>
      </c>
      <c r="D117" s="65">
        <v>816655.0</v>
      </c>
      <c r="E117" s="66">
        <f t="shared" si="1"/>
        <v>93.69682868</v>
      </c>
      <c r="F117" s="37"/>
      <c r="G117" s="64" t="s">
        <v>1849</v>
      </c>
      <c r="H117" s="64" t="s">
        <v>1120</v>
      </c>
      <c r="I117" s="65">
        <v>4.8</v>
      </c>
      <c r="J117" s="65">
        <v>816655.0</v>
      </c>
      <c r="K117" s="65">
        <v>816649.0</v>
      </c>
      <c r="L117" s="66">
        <f t="shared" si="2"/>
        <v>99.9992653</v>
      </c>
      <c r="M117" s="37"/>
      <c r="N117" s="64" t="s">
        <v>1850</v>
      </c>
      <c r="O117" s="64" t="s">
        <v>1118</v>
      </c>
      <c r="P117" s="65">
        <v>816649.0</v>
      </c>
      <c r="Q117" s="65">
        <v>783837.0</v>
      </c>
      <c r="R117" s="66">
        <f t="shared" si="3"/>
        <v>95.98211716</v>
      </c>
      <c r="S117" s="37"/>
      <c r="T117" s="64" t="s">
        <v>1851</v>
      </c>
      <c r="U117" s="65" t="s">
        <v>1118</v>
      </c>
      <c r="V117" s="65">
        <v>783837.0</v>
      </c>
      <c r="W117" s="64">
        <v>16257.0</v>
      </c>
      <c r="X117" s="37"/>
      <c r="Y117" s="64" t="s">
        <v>1852</v>
      </c>
      <c r="Z117" s="65" t="s">
        <v>1118</v>
      </c>
      <c r="AA117" s="64">
        <v>583.0</v>
      </c>
      <c r="AB117" s="64">
        <v>600565.0</v>
      </c>
      <c r="AC117" s="37"/>
      <c r="AD117" s="37"/>
      <c r="AE117" s="65" t="s">
        <v>1853</v>
      </c>
      <c r="AF117" s="65" t="s">
        <v>1294</v>
      </c>
      <c r="AG117" s="67">
        <v>1.0</v>
      </c>
      <c r="AH117" s="64">
        <v>8.0</v>
      </c>
      <c r="AI117" s="6" t="s">
        <v>1118</v>
      </c>
    </row>
    <row r="118">
      <c r="A118" s="64" t="s">
        <v>1854</v>
      </c>
      <c r="B118" s="64" t="s">
        <v>1118</v>
      </c>
      <c r="C118" s="65">
        <v>1480775.0</v>
      </c>
      <c r="D118" s="65">
        <v>1389343.0</v>
      </c>
      <c r="E118" s="66">
        <f t="shared" si="1"/>
        <v>93.82539549</v>
      </c>
      <c r="F118" s="37"/>
      <c r="G118" s="64" t="s">
        <v>1855</v>
      </c>
      <c r="H118" s="64" t="s">
        <v>1120</v>
      </c>
      <c r="I118" s="65">
        <v>4.8</v>
      </c>
      <c r="J118" s="65">
        <v>1389343.0</v>
      </c>
      <c r="K118" s="65">
        <v>1389336.0</v>
      </c>
      <c r="L118" s="66">
        <f t="shared" si="2"/>
        <v>99.99949616</v>
      </c>
      <c r="M118" s="37"/>
      <c r="N118" s="64" t="s">
        <v>1856</v>
      </c>
      <c r="O118" s="64" t="s">
        <v>1118</v>
      </c>
      <c r="P118" s="65">
        <v>1389336.0</v>
      </c>
      <c r="Q118" s="65">
        <v>1335911.0</v>
      </c>
      <c r="R118" s="66">
        <f t="shared" si="3"/>
        <v>96.1546379</v>
      </c>
      <c r="S118" s="37"/>
      <c r="T118" s="64" t="s">
        <v>1857</v>
      </c>
      <c r="U118" s="65" t="s">
        <v>1118</v>
      </c>
      <c r="V118" s="65">
        <v>1335911.0</v>
      </c>
      <c r="W118" s="64">
        <v>24961.0</v>
      </c>
      <c r="X118" s="37"/>
      <c r="Y118" s="64" t="s">
        <v>1858</v>
      </c>
      <c r="Z118" s="65" t="s">
        <v>1118</v>
      </c>
      <c r="AA118" s="64">
        <v>541.0</v>
      </c>
      <c r="AB118" s="64">
        <v>940812.0</v>
      </c>
      <c r="AC118" s="37"/>
      <c r="AD118" s="37"/>
      <c r="AE118" s="65" t="s">
        <v>1859</v>
      </c>
      <c r="AF118" s="65" t="s">
        <v>1860</v>
      </c>
      <c r="AG118" s="67">
        <v>1.0</v>
      </c>
      <c r="AH118" s="64">
        <v>1.654761905</v>
      </c>
      <c r="AI118" s="6" t="s">
        <v>1118</v>
      </c>
    </row>
    <row r="119">
      <c r="A119" s="64" t="s">
        <v>1861</v>
      </c>
      <c r="B119" s="64" t="s">
        <v>1118</v>
      </c>
      <c r="C119" s="65">
        <v>8784.0</v>
      </c>
      <c r="D119" s="65">
        <v>7775.0</v>
      </c>
      <c r="E119" s="66">
        <f t="shared" si="1"/>
        <v>88.51320583</v>
      </c>
      <c r="F119" s="37"/>
      <c r="G119" s="64" t="s">
        <v>1862</v>
      </c>
      <c r="H119" s="64" t="s">
        <v>1120</v>
      </c>
      <c r="I119" s="65">
        <v>4.8</v>
      </c>
      <c r="J119" s="65">
        <v>7775.0</v>
      </c>
      <c r="K119" s="65">
        <v>7773.0</v>
      </c>
      <c r="L119" s="66">
        <f t="shared" si="2"/>
        <v>99.97427653</v>
      </c>
      <c r="M119" s="37"/>
      <c r="N119" s="64" t="s">
        <v>1863</v>
      </c>
      <c r="O119" s="64" t="s">
        <v>1118</v>
      </c>
      <c r="P119" s="65">
        <v>7773.0</v>
      </c>
      <c r="Q119" s="65">
        <v>6848.0</v>
      </c>
      <c r="R119" s="66">
        <f t="shared" si="3"/>
        <v>88.09983275</v>
      </c>
      <c r="S119" s="37"/>
      <c r="T119" s="64" t="s">
        <v>1864</v>
      </c>
      <c r="U119" s="65" t="s">
        <v>1118</v>
      </c>
      <c r="V119" s="65">
        <v>6848.0</v>
      </c>
      <c r="W119" s="64">
        <v>5206.0</v>
      </c>
      <c r="X119" s="37"/>
      <c r="Y119" s="64" t="s">
        <v>1865</v>
      </c>
      <c r="Z119" s="65" t="s">
        <v>1118</v>
      </c>
      <c r="AA119" s="64">
        <v>972.0</v>
      </c>
      <c r="AB119" s="64">
        <v>2402.0</v>
      </c>
      <c r="AC119" s="37"/>
      <c r="AD119" s="37"/>
      <c r="AE119" s="65" t="s">
        <v>1866</v>
      </c>
      <c r="AF119" s="65" t="s">
        <v>1867</v>
      </c>
      <c r="AG119" s="67">
        <v>1.0</v>
      </c>
      <c r="AH119" s="64">
        <v>3.490384615</v>
      </c>
      <c r="AI119" s="6" t="s">
        <v>1118</v>
      </c>
    </row>
    <row r="120">
      <c r="A120" s="64" t="s">
        <v>1868</v>
      </c>
      <c r="B120" s="64" t="s">
        <v>1118</v>
      </c>
      <c r="C120" s="65">
        <v>8192.0</v>
      </c>
      <c r="D120" s="65">
        <v>7106.0</v>
      </c>
      <c r="E120" s="66">
        <f t="shared" si="1"/>
        <v>86.74316406</v>
      </c>
      <c r="F120" s="37"/>
      <c r="G120" s="64" t="s">
        <v>1869</v>
      </c>
      <c r="H120" s="64" t="s">
        <v>1120</v>
      </c>
      <c r="I120" s="65">
        <v>4.8</v>
      </c>
      <c r="J120" s="65">
        <v>7106.0</v>
      </c>
      <c r="K120" s="65">
        <v>7106.0</v>
      </c>
      <c r="L120" s="66">
        <f t="shared" si="2"/>
        <v>100</v>
      </c>
      <c r="M120" s="37"/>
      <c r="N120" s="64" t="s">
        <v>1870</v>
      </c>
      <c r="O120" s="64" t="s">
        <v>1118</v>
      </c>
      <c r="P120" s="65">
        <v>7106.0</v>
      </c>
      <c r="Q120" s="65">
        <v>6167.0</v>
      </c>
      <c r="R120" s="66">
        <f t="shared" si="3"/>
        <v>86.7858148</v>
      </c>
      <c r="S120" s="37"/>
      <c r="T120" s="64" t="s">
        <v>1871</v>
      </c>
      <c r="U120" s="65" t="s">
        <v>1118</v>
      </c>
      <c r="V120" s="65">
        <v>6167.0</v>
      </c>
      <c r="W120" s="64">
        <v>4732.0</v>
      </c>
      <c r="X120" s="37"/>
      <c r="Y120" s="64" t="s">
        <v>1872</v>
      </c>
      <c r="Z120" s="65" t="s">
        <v>1118</v>
      </c>
      <c r="AA120" s="64">
        <v>734.0</v>
      </c>
      <c r="AB120" s="64">
        <v>1990.0</v>
      </c>
      <c r="AC120" s="37"/>
      <c r="AD120" s="37"/>
      <c r="AE120" s="65" t="s">
        <v>1873</v>
      </c>
      <c r="AF120" s="65" t="s">
        <v>1553</v>
      </c>
      <c r="AG120" s="67">
        <v>1.0</v>
      </c>
      <c r="AH120" s="64">
        <v>16.0</v>
      </c>
      <c r="AI120" s="6" t="s">
        <v>1118</v>
      </c>
    </row>
    <row r="121">
      <c r="A121" s="64" t="s">
        <v>1874</v>
      </c>
      <c r="B121" s="64" t="s">
        <v>1118</v>
      </c>
      <c r="C121" s="65">
        <v>8323.0</v>
      </c>
      <c r="D121" s="65">
        <v>7317.0</v>
      </c>
      <c r="E121" s="66">
        <f t="shared" si="1"/>
        <v>87.91301214</v>
      </c>
      <c r="F121" s="37"/>
      <c r="G121" s="64" t="s">
        <v>1875</v>
      </c>
      <c r="H121" s="64" t="s">
        <v>1120</v>
      </c>
      <c r="I121" s="65">
        <v>4.8</v>
      </c>
      <c r="J121" s="65">
        <v>7317.0</v>
      </c>
      <c r="K121" s="65">
        <v>7316.0</v>
      </c>
      <c r="L121" s="66">
        <f t="shared" si="2"/>
        <v>99.9863332</v>
      </c>
      <c r="M121" s="37"/>
      <c r="N121" s="64" t="s">
        <v>1876</v>
      </c>
      <c r="O121" s="64" t="s">
        <v>1118</v>
      </c>
      <c r="P121" s="65">
        <v>7316.0</v>
      </c>
      <c r="Q121" s="65">
        <v>6410.0</v>
      </c>
      <c r="R121" s="66">
        <f t="shared" si="3"/>
        <v>87.61618371</v>
      </c>
      <c r="S121" s="37"/>
      <c r="T121" s="64" t="s">
        <v>1877</v>
      </c>
      <c r="U121" s="65" t="s">
        <v>1118</v>
      </c>
      <c r="V121" s="65">
        <v>6410.0</v>
      </c>
      <c r="W121" s="64">
        <v>4607.0</v>
      </c>
      <c r="X121" s="37"/>
      <c r="Y121" s="64" t="s">
        <v>1878</v>
      </c>
      <c r="Z121" s="65" t="s">
        <v>1118</v>
      </c>
      <c r="AA121" s="64">
        <v>771.0</v>
      </c>
      <c r="AB121" s="64">
        <v>2312.0</v>
      </c>
      <c r="AC121" s="37"/>
      <c r="AD121" s="37"/>
      <c r="AE121" s="65" t="s">
        <v>1879</v>
      </c>
      <c r="AF121" s="65" t="s">
        <v>1880</v>
      </c>
      <c r="AG121" s="67">
        <v>1.0</v>
      </c>
      <c r="AH121" s="64">
        <v>3.279069767</v>
      </c>
      <c r="AI121" s="6" t="s">
        <v>1118</v>
      </c>
    </row>
    <row r="122">
      <c r="A122" s="64" t="s">
        <v>1881</v>
      </c>
      <c r="B122" s="64" t="s">
        <v>1118</v>
      </c>
      <c r="C122" s="65">
        <v>1623943.0</v>
      </c>
      <c r="D122" s="65">
        <v>1530259.0</v>
      </c>
      <c r="E122" s="66">
        <f t="shared" si="1"/>
        <v>94.23107831</v>
      </c>
      <c r="F122" s="37"/>
      <c r="G122" s="64" t="s">
        <v>1882</v>
      </c>
      <c r="H122" s="64" t="s">
        <v>1120</v>
      </c>
      <c r="I122" s="65">
        <v>4.8</v>
      </c>
      <c r="J122" s="65">
        <v>1530259.0</v>
      </c>
      <c r="K122" s="65">
        <v>1530254.0</v>
      </c>
      <c r="L122" s="66">
        <f t="shared" si="2"/>
        <v>99.99967326</v>
      </c>
      <c r="M122" s="37"/>
      <c r="N122" s="64" t="s">
        <v>1883</v>
      </c>
      <c r="O122" s="64" t="s">
        <v>1118</v>
      </c>
      <c r="P122" s="65">
        <v>1530254.0</v>
      </c>
      <c r="Q122" s="65">
        <v>1473369.0</v>
      </c>
      <c r="R122" s="66">
        <f t="shared" si="3"/>
        <v>96.28264327</v>
      </c>
      <c r="S122" s="37"/>
      <c r="T122" s="64" t="s">
        <v>1884</v>
      </c>
      <c r="U122" s="65" t="s">
        <v>1118</v>
      </c>
      <c r="V122" s="65">
        <v>1473369.0</v>
      </c>
      <c r="W122" s="64">
        <v>24612.0</v>
      </c>
      <c r="X122" s="37"/>
      <c r="Y122" s="64" t="s">
        <v>1885</v>
      </c>
      <c r="Z122" s="65" t="s">
        <v>1118</v>
      </c>
      <c r="AA122" s="64">
        <v>591.0</v>
      </c>
      <c r="AB122" s="64">
        <v>1202022.0</v>
      </c>
      <c r="AC122" s="37"/>
      <c r="AD122" s="37"/>
      <c r="AE122" s="65" t="s">
        <v>1886</v>
      </c>
      <c r="AF122" s="65" t="s">
        <v>1438</v>
      </c>
      <c r="AG122" s="67">
        <v>1.0</v>
      </c>
      <c r="AH122" s="64">
        <v>150.0</v>
      </c>
      <c r="AI122" s="6" t="s">
        <v>1118</v>
      </c>
    </row>
    <row r="123">
      <c r="A123" s="64" t="s">
        <v>1887</v>
      </c>
      <c r="B123" s="64" t="s">
        <v>1118</v>
      </c>
      <c r="C123" s="65">
        <v>1299285.0</v>
      </c>
      <c r="D123" s="65">
        <v>1227345.0</v>
      </c>
      <c r="E123" s="66">
        <f t="shared" si="1"/>
        <v>94.46310856</v>
      </c>
      <c r="F123" s="37"/>
      <c r="G123" s="64" t="s">
        <v>1888</v>
      </c>
      <c r="H123" s="64" t="s">
        <v>1120</v>
      </c>
      <c r="I123" s="65">
        <v>4.8</v>
      </c>
      <c r="J123" s="65">
        <v>1227345.0</v>
      </c>
      <c r="K123" s="65">
        <v>1227336.0</v>
      </c>
      <c r="L123" s="66">
        <f t="shared" si="2"/>
        <v>99.99926671</v>
      </c>
      <c r="M123" s="37"/>
      <c r="N123" s="64" t="s">
        <v>1889</v>
      </c>
      <c r="O123" s="64" t="s">
        <v>1118</v>
      </c>
      <c r="P123" s="65">
        <v>1227336.0</v>
      </c>
      <c r="Q123" s="65">
        <v>1182041.0</v>
      </c>
      <c r="R123" s="66">
        <f t="shared" si="3"/>
        <v>96.30948656</v>
      </c>
      <c r="S123" s="37"/>
      <c r="T123" s="64" t="s">
        <v>1890</v>
      </c>
      <c r="U123" s="65" t="s">
        <v>1118</v>
      </c>
      <c r="V123" s="65">
        <v>1182041.0</v>
      </c>
      <c r="W123" s="64">
        <v>20597.0</v>
      </c>
      <c r="X123" s="37"/>
      <c r="Y123" s="64" t="s">
        <v>1891</v>
      </c>
      <c r="Z123" s="65" t="s">
        <v>1118</v>
      </c>
      <c r="AA123" s="64">
        <v>566.0</v>
      </c>
      <c r="AB123" s="64">
        <v>964200.0</v>
      </c>
      <c r="AC123" s="37"/>
      <c r="AD123" s="37"/>
      <c r="AE123" s="65" t="s">
        <v>1892</v>
      </c>
      <c r="AF123" s="65" t="s">
        <v>1893</v>
      </c>
      <c r="AG123" s="67">
        <v>1.0</v>
      </c>
      <c r="AH123" s="64">
        <v>2.0</v>
      </c>
      <c r="AI123" s="6" t="s">
        <v>1118</v>
      </c>
    </row>
    <row r="124">
      <c r="A124" s="64" t="s">
        <v>1894</v>
      </c>
      <c r="B124" s="64" t="s">
        <v>1118</v>
      </c>
      <c r="C124" s="65">
        <v>1782536.0</v>
      </c>
      <c r="D124" s="65">
        <v>1678844.0</v>
      </c>
      <c r="E124" s="66">
        <f t="shared" si="1"/>
        <v>94.18289448</v>
      </c>
      <c r="F124" s="37"/>
      <c r="G124" s="64" t="s">
        <v>1895</v>
      </c>
      <c r="H124" s="64" t="s">
        <v>1120</v>
      </c>
      <c r="I124" s="65">
        <v>4.8</v>
      </c>
      <c r="J124" s="65">
        <v>1678844.0</v>
      </c>
      <c r="K124" s="65">
        <v>1678840.0</v>
      </c>
      <c r="L124" s="66">
        <f t="shared" si="2"/>
        <v>99.99976174</v>
      </c>
      <c r="M124" s="37"/>
      <c r="N124" s="64" t="s">
        <v>1896</v>
      </c>
      <c r="O124" s="64" t="s">
        <v>1118</v>
      </c>
      <c r="P124" s="65">
        <v>1678840.0</v>
      </c>
      <c r="Q124" s="65">
        <v>1616522.0</v>
      </c>
      <c r="R124" s="66">
        <f t="shared" si="3"/>
        <v>96.28803221</v>
      </c>
      <c r="S124" s="37"/>
      <c r="T124" s="64" t="s">
        <v>1897</v>
      </c>
      <c r="U124" s="65" t="s">
        <v>1118</v>
      </c>
      <c r="V124" s="65">
        <v>1616522.0</v>
      </c>
      <c r="W124" s="64">
        <v>27061.0</v>
      </c>
      <c r="X124" s="37"/>
      <c r="Y124" s="64" t="s">
        <v>1898</v>
      </c>
      <c r="Z124" s="65" t="s">
        <v>1118</v>
      </c>
      <c r="AA124" s="64">
        <v>557.0</v>
      </c>
      <c r="AB124" s="64">
        <v>1303600.0</v>
      </c>
      <c r="AC124" s="37"/>
      <c r="AD124" s="37"/>
      <c r="AE124" s="65" t="s">
        <v>1899</v>
      </c>
      <c r="AF124" s="65" t="s">
        <v>1900</v>
      </c>
      <c r="AG124" s="67">
        <v>1.0</v>
      </c>
      <c r="AH124" s="64">
        <v>8.5</v>
      </c>
      <c r="AI124" s="6" t="s">
        <v>1118</v>
      </c>
    </row>
    <row r="125">
      <c r="A125" s="64" t="s">
        <v>1901</v>
      </c>
      <c r="B125" s="64" t="s">
        <v>1118</v>
      </c>
      <c r="C125" s="65">
        <v>544466.0</v>
      </c>
      <c r="D125" s="65">
        <v>509953.0</v>
      </c>
      <c r="E125" s="66">
        <f t="shared" si="1"/>
        <v>93.66112852</v>
      </c>
      <c r="F125" s="37"/>
      <c r="G125" s="64" t="s">
        <v>1902</v>
      </c>
      <c r="H125" s="64" t="s">
        <v>1120</v>
      </c>
      <c r="I125" s="65">
        <v>4.8</v>
      </c>
      <c r="J125" s="65">
        <v>509953.0</v>
      </c>
      <c r="K125" s="65">
        <v>509953.0</v>
      </c>
      <c r="L125" s="66">
        <f t="shared" si="2"/>
        <v>100</v>
      </c>
      <c r="M125" s="37"/>
      <c r="N125" s="64" t="s">
        <v>1903</v>
      </c>
      <c r="O125" s="64" t="s">
        <v>1118</v>
      </c>
      <c r="P125" s="65">
        <v>509953.0</v>
      </c>
      <c r="Q125" s="65">
        <v>486939.0</v>
      </c>
      <c r="R125" s="66">
        <f t="shared" si="3"/>
        <v>95.48703508</v>
      </c>
      <c r="S125" s="37"/>
      <c r="T125" s="64" t="s">
        <v>1904</v>
      </c>
      <c r="U125" s="65" t="s">
        <v>1118</v>
      </c>
      <c r="V125" s="65">
        <v>486939.0</v>
      </c>
      <c r="W125" s="64">
        <v>257953.0</v>
      </c>
      <c r="X125" s="37"/>
      <c r="Y125" s="64" t="s">
        <v>1905</v>
      </c>
      <c r="Z125" s="65" t="s">
        <v>1118</v>
      </c>
      <c r="AA125" s="64">
        <v>2382.0</v>
      </c>
      <c r="AB125" s="64">
        <v>131583.0</v>
      </c>
      <c r="AC125" s="37"/>
      <c r="AD125" s="37"/>
      <c r="AE125" s="65" t="s">
        <v>1906</v>
      </c>
      <c r="AF125" s="65" t="s">
        <v>1661</v>
      </c>
      <c r="AG125" s="67">
        <v>1.0</v>
      </c>
      <c r="AH125" s="64">
        <v>2.0</v>
      </c>
      <c r="AI125" s="6" t="s">
        <v>1118</v>
      </c>
    </row>
    <row r="126">
      <c r="A126" s="64" t="s">
        <v>1907</v>
      </c>
      <c r="B126" s="64" t="s">
        <v>1118</v>
      </c>
      <c r="C126" s="65">
        <v>528989.0</v>
      </c>
      <c r="D126" s="65">
        <v>494485.0</v>
      </c>
      <c r="E126" s="66">
        <f t="shared" si="1"/>
        <v>93.47736909</v>
      </c>
      <c r="F126" s="37"/>
      <c r="G126" s="64" t="s">
        <v>1908</v>
      </c>
      <c r="H126" s="64" t="s">
        <v>1120</v>
      </c>
      <c r="I126" s="65">
        <v>4.8</v>
      </c>
      <c r="J126" s="65">
        <v>494485.0</v>
      </c>
      <c r="K126" s="65">
        <v>494480.0</v>
      </c>
      <c r="L126" s="66">
        <f t="shared" si="2"/>
        <v>99.99898885</v>
      </c>
      <c r="M126" s="37"/>
      <c r="N126" s="64" t="s">
        <v>1909</v>
      </c>
      <c r="O126" s="64" t="s">
        <v>1118</v>
      </c>
      <c r="P126" s="65">
        <v>494480.0</v>
      </c>
      <c r="Q126" s="65">
        <v>471167.0</v>
      </c>
      <c r="R126" s="66">
        <f t="shared" si="3"/>
        <v>95.28535027</v>
      </c>
      <c r="S126" s="37"/>
      <c r="T126" s="64" t="s">
        <v>1910</v>
      </c>
      <c r="U126" s="65" t="s">
        <v>1118</v>
      </c>
      <c r="V126" s="65">
        <v>471167.0</v>
      </c>
      <c r="W126" s="64">
        <v>252866.0</v>
      </c>
      <c r="X126" s="37"/>
      <c r="Y126" s="64" t="s">
        <v>1911</v>
      </c>
      <c r="Z126" s="65" t="s">
        <v>1118</v>
      </c>
      <c r="AA126" s="64">
        <v>2441.0</v>
      </c>
      <c r="AB126" s="64">
        <v>127826.0</v>
      </c>
      <c r="AC126" s="37"/>
      <c r="AD126" s="37"/>
      <c r="AE126" s="65" t="s">
        <v>1912</v>
      </c>
      <c r="AF126" s="65" t="s">
        <v>1661</v>
      </c>
      <c r="AG126" s="67">
        <v>1.0</v>
      </c>
      <c r="AH126" s="64">
        <v>14.70588235</v>
      </c>
      <c r="AI126" s="6" t="s">
        <v>1118</v>
      </c>
    </row>
    <row r="127">
      <c r="A127" s="64" t="s">
        <v>1913</v>
      </c>
      <c r="B127" s="64" t="s">
        <v>1118</v>
      </c>
      <c r="C127" s="65">
        <v>574969.0</v>
      </c>
      <c r="D127" s="65">
        <v>539168.0</v>
      </c>
      <c r="E127" s="66">
        <f t="shared" si="1"/>
        <v>93.77340344</v>
      </c>
      <c r="F127" s="37"/>
      <c r="G127" s="64" t="s">
        <v>1914</v>
      </c>
      <c r="H127" s="64" t="s">
        <v>1120</v>
      </c>
      <c r="I127" s="65">
        <v>4.8</v>
      </c>
      <c r="J127" s="65">
        <v>539168.0</v>
      </c>
      <c r="K127" s="65">
        <v>539168.0</v>
      </c>
      <c r="L127" s="66">
        <f t="shared" si="2"/>
        <v>100</v>
      </c>
      <c r="M127" s="37"/>
      <c r="N127" s="64" t="s">
        <v>1915</v>
      </c>
      <c r="O127" s="64" t="s">
        <v>1118</v>
      </c>
      <c r="P127" s="65">
        <v>539168.0</v>
      </c>
      <c r="Q127" s="65">
        <v>514456.0</v>
      </c>
      <c r="R127" s="66">
        <f t="shared" si="3"/>
        <v>95.41664194</v>
      </c>
      <c r="S127" s="37"/>
      <c r="T127" s="64" t="s">
        <v>1916</v>
      </c>
      <c r="U127" s="65" t="s">
        <v>1118</v>
      </c>
      <c r="V127" s="65">
        <v>514456.0</v>
      </c>
      <c r="W127" s="64">
        <v>273025.0</v>
      </c>
      <c r="X127" s="37"/>
      <c r="Y127" s="64" t="s">
        <v>1917</v>
      </c>
      <c r="Z127" s="65" t="s">
        <v>1118</v>
      </c>
      <c r="AA127" s="64">
        <v>2184.0</v>
      </c>
      <c r="AB127" s="64">
        <v>139444.0</v>
      </c>
      <c r="AC127" s="37"/>
      <c r="AD127" s="37"/>
      <c r="AE127" s="65" t="s">
        <v>1918</v>
      </c>
      <c r="AF127" s="65" t="s">
        <v>1661</v>
      </c>
      <c r="AG127" s="67">
        <v>1.0</v>
      </c>
      <c r="AH127" s="64">
        <v>9.0</v>
      </c>
      <c r="AI127" s="6" t="s">
        <v>1118</v>
      </c>
    </row>
    <row r="128">
      <c r="A128" s="64" t="s">
        <v>1919</v>
      </c>
      <c r="B128" s="64" t="s">
        <v>1118</v>
      </c>
      <c r="C128" s="65">
        <v>10774.0</v>
      </c>
      <c r="D128" s="65">
        <v>9606.0</v>
      </c>
      <c r="E128" s="66">
        <f t="shared" si="1"/>
        <v>89.15908669</v>
      </c>
      <c r="F128" s="37"/>
      <c r="G128" s="64" t="s">
        <v>1920</v>
      </c>
      <c r="H128" s="64" t="s">
        <v>1120</v>
      </c>
      <c r="I128" s="65">
        <v>4.8</v>
      </c>
      <c r="J128" s="65">
        <v>9606.0</v>
      </c>
      <c r="K128" s="65">
        <v>9605.0</v>
      </c>
      <c r="L128" s="66">
        <f t="shared" si="2"/>
        <v>99.98958984</v>
      </c>
      <c r="M128" s="37"/>
      <c r="N128" s="64" t="s">
        <v>1921</v>
      </c>
      <c r="O128" s="64" t="s">
        <v>1118</v>
      </c>
      <c r="P128" s="65">
        <v>9605.0</v>
      </c>
      <c r="Q128" s="65">
        <v>8470.0</v>
      </c>
      <c r="R128" s="66">
        <f t="shared" si="3"/>
        <v>88.1832379</v>
      </c>
      <c r="S128" s="37"/>
      <c r="T128" s="64" t="s">
        <v>1922</v>
      </c>
      <c r="U128" s="65" t="s">
        <v>1118</v>
      </c>
      <c r="V128" s="65">
        <v>8470.0</v>
      </c>
      <c r="W128" s="64">
        <v>5981.0</v>
      </c>
      <c r="X128" s="37"/>
      <c r="Y128" s="64" t="s">
        <v>1923</v>
      </c>
      <c r="Z128" s="65" t="s">
        <v>1118</v>
      </c>
      <c r="AA128" s="64">
        <v>957.0</v>
      </c>
      <c r="AB128" s="64">
        <v>3146.0</v>
      </c>
      <c r="AC128" s="37"/>
      <c r="AD128" s="37"/>
      <c r="AE128" s="65" t="s">
        <v>1924</v>
      </c>
      <c r="AF128" s="65" t="s">
        <v>1925</v>
      </c>
      <c r="AG128" s="67">
        <v>1.0</v>
      </c>
      <c r="AH128" s="64">
        <v>2.0</v>
      </c>
      <c r="AI128" s="6" t="s">
        <v>1118</v>
      </c>
    </row>
    <row r="129">
      <c r="A129" s="64" t="s">
        <v>1926</v>
      </c>
      <c r="B129" s="64" t="s">
        <v>1118</v>
      </c>
      <c r="C129" s="65">
        <v>12156.0</v>
      </c>
      <c r="D129" s="65">
        <v>10796.0</v>
      </c>
      <c r="E129" s="66">
        <f t="shared" si="1"/>
        <v>88.81210925</v>
      </c>
      <c r="F129" s="37"/>
      <c r="G129" s="64" t="s">
        <v>1927</v>
      </c>
      <c r="H129" s="64" t="s">
        <v>1120</v>
      </c>
      <c r="I129" s="65">
        <v>4.8</v>
      </c>
      <c r="J129" s="65">
        <v>10796.0</v>
      </c>
      <c r="K129" s="65">
        <v>10795.0</v>
      </c>
      <c r="L129" s="66">
        <f t="shared" si="2"/>
        <v>99.99073731</v>
      </c>
      <c r="M129" s="37"/>
      <c r="N129" s="64" t="s">
        <v>1928</v>
      </c>
      <c r="O129" s="64" t="s">
        <v>1118</v>
      </c>
      <c r="P129" s="65">
        <v>10795.0</v>
      </c>
      <c r="Q129" s="65">
        <v>7493.0</v>
      </c>
      <c r="R129" s="66">
        <f t="shared" si="3"/>
        <v>69.41176471</v>
      </c>
      <c r="S129" s="37"/>
      <c r="T129" s="64" t="s">
        <v>1929</v>
      </c>
      <c r="U129" s="65" t="s">
        <v>1118</v>
      </c>
      <c r="V129" s="65">
        <v>7493.0</v>
      </c>
      <c r="W129" s="64">
        <v>5341.0</v>
      </c>
      <c r="X129" s="37"/>
      <c r="Y129" s="64" t="s">
        <v>1930</v>
      </c>
      <c r="Z129" s="65" t="s">
        <v>1118</v>
      </c>
      <c r="AA129" s="64">
        <v>777.0</v>
      </c>
      <c r="AB129" s="64">
        <v>2673.0</v>
      </c>
      <c r="AC129" s="37"/>
      <c r="AD129" s="37"/>
      <c r="AE129" s="65" t="s">
        <v>1931</v>
      </c>
      <c r="AF129" s="65" t="s">
        <v>1932</v>
      </c>
      <c r="AG129" s="67">
        <v>1.0</v>
      </c>
      <c r="AH129" s="64">
        <v>2.746753247</v>
      </c>
      <c r="AI129" s="6" t="s">
        <v>1118</v>
      </c>
    </row>
    <row r="130">
      <c r="A130" s="64" t="s">
        <v>1933</v>
      </c>
      <c r="B130" s="64" t="s">
        <v>1118</v>
      </c>
      <c r="C130" s="65">
        <v>10254.0</v>
      </c>
      <c r="D130" s="65">
        <v>9085.0</v>
      </c>
      <c r="E130" s="66">
        <f t="shared" si="1"/>
        <v>88.5995709</v>
      </c>
      <c r="F130" s="37"/>
      <c r="G130" s="64" t="s">
        <v>1934</v>
      </c>
      <c r="H130" s="64" t="s">
        <v>1120</v>
      </c>
      <c r="I130" s="65">
        <v>4.8</v>
      </c>
      <c r="J130" s="65">
        <v>9085.0</v>
      </c>
      <c r="K130" s="65">
        <v>9085.0</v>
      </c>
      <c r="L130" s="66">
        <f t="shared" si="2"/>
        <v>100</v>
      </c>
      <c r="M130" s="37"/>
      <c r="N130" s="64" t="s">
        <v>1935</v>
      </c>
      <c r="O130" s="64" t="s">
        <v>1118</v>
      </c>
      <c r="P130" s="65">
        <v>9085.0</v>
      </c>
      <c r="Q130" s="65">
        <v>8028.0</v>
      </c>
      <c r="R130" s="66">
        <f t="shared" si="3"/>
        <v>88.36543753</v>
      </c>
      <c r="S130" s="37"/>
      <c r="T130" s="64" t="s">
        <v>1936</v>
      </c>
      <c r="U130" s="65" t="s">
        <v>1118</v>
      </c>
      <c r="V130" s="65">
        <v>8028.0</v>
      </c>
      <c r="W130" s="64">
        <v>5355.0</v>
      </c>
      <c r="X130" s="37"/>
      <c r="Y130" s="64" t="s">
        <v>1937</v>
      </c>
      <c r="Z130" s="65" t="s">
        <v>1118</v>
      </c>
      <c r="AA130" s="64">
        <v>795.0</v>
      </c>
      <c r="AB130" s="64">
        <v>3103.0</v>
      </c>
      <c r="AC130" s="37"/>
      <c r="AD130" s="37"/>
      <c r="AE130" s="65" t="s">
        <v>1938</v>
      </c>
      <c r="AF130" s="65" t="s">
        <v>1939</v>
      </c>
      <c r="AG130" s="67">
        <v>1.0</v>
      </c>
      <c r="AH130" s="64">
        <v>86.95454545</v>
      </c>
      <c r="AI130" s="6" t="s">
        <v>1118</v>
      </c>
    </row>
    <row r="131">
      <c r="A131" s="64" t="s">
        <v>1940</v>
      </c>
      <c r="B131" s="64" t="s">
        <v>1118</v>
      </c>
      <c r="C131" s="65">
        <v>1807973.0</v>
      </c>
      <c r="D131" s="65">
        <v>1701915.0</v>
      </c>
      <c r="E131" s="66">
        <f t="shared" si="1"/>
        <v>94.13387257</v>
      </c>
      <c r="F131" s="37"/>
      <c r="G131" s="64" t="s">
        <v>1941</v>
      </c>
      <c r="H131" s="64" t="s">
        <v>1120</v>
      </c>
      <c r="I131" s="65">
        <v>4.8</v>
      </c>
      <c r="J131" s="65">
        <v>1701915.0</v>
      </c>
      <c r="K131" s="65">
        <v>1701910.0</v>
      </c>
      <c r="L131" s="66">
        <f t="shared" si="2"/>
        <v>99.99970621</v>
      </c>
      <c r="M131" s="37"/>
      <c r="N131" s="64" t="s">
        <v>1942</v>
      </c>
      <c r="O131" s="64" t="s">
        <v>1118</v>
      </c>
      <c r="P131" s="65">
        <v>1701910.0</v>
      </c>
      <c r="Q131" s="65">
        <v>1639967.0</v>
      </c>
      <c r="R131" s="66">
        <f t="shared" si="3"/>
        <v>96.36038333</v>
      </c>
      <c r="S131" s="37"/>
      <c r="T131" s="64" t="s">
        <v>1943</v>
      </c>
      <c r="U131" s="65" t="s">
        <v>1118</v>
      </c>
      <c r="V131" s="65">
        <v>1639967.0</v>
      </c>
      <c r="W131" s="64">
        <v>27600.0</v>
      </c>
      <c r="X131" s="37"/>
      <c r="Y131" s="64" t="s">
        <v>1944</v>
      </c>
      <c r="Z131" s="65" t="s">
        <v>1118</v>
      </c>
      <c r="AA131" s="64">
        <v>622.0</v>
      </c>
      <c r="AB131" s="64">
        <v>1322395.0</v>
      </c>
      <c r="AC131" s="37"/>
      <c r="AD131" s="37"/>
      <c r="AE131" s="65" t="s">
        <v>1945</v>
      </c>
      <c r="AF131" s="65" t="s">
        <v>1294</v>
      </c>
      <c r="AG131" s="67">
        <v>1.0</v>
      </c>
      <c r="AH131" s="64">
        <v>13.0</v>
      </c>
      <c r="AI131" s="6" t="s">
        <v>1118</v>
      </c>
    </row>
    <row r="132">
      <c r="A132" s="64" t="s">
        <v>1946</v>
      </c>
      <c r="B132" s="64" t="s">
        <v>1118</v>
      </c>
      <c r="C132" s="65">
        <v>1826504.0</v>
      </c>
      <c r="D132" s="65">
        <v>1721930.0</v>
      </c>
      <c r="E132" s="66">
        <f t="shared" si="1"/>
        <v>94.27463614</v>
      </c>
      <c r="F132" s="37"/>
      <c r="G132" s="64" t="s">
        <v>1947</v>
      </c>
      <c r="H132" s="64" t="s">
        <v>1120</v>
      </c>
      <c r="I132" s="65">
        <v>4.8</v>
      </c>
      <c r="J132" s="65">
        <v>1721930.0</v>
      </c>
      <c r="K132" s="65">
        <v>1721916.0</v>
      </c>
      <c r="L132" s="66">
        <f t="shared" si="2"/>
        <v>99.99918696</v>
      </c>
      <c r="M132" s="37"/>
      <c r="N132" s="64" t="s">
        <v>1948</v>
      </c>
      <c r="O132" s="64" t="s">
        <v>1118</v>
      </c>
      <c r="P132" s="65">
        <v>1721916.0</v>
      </c>
      <c r="Q132" s="65">
        <v>1660910.0</v>
      </c>
      <c r="R132" s="66">
        <f t="shared" si="3"/>
        <v>96.45708618</v>
      </c>
      <c r="S132" s="37"/>
      <c r="T132" s="64" t="s">
        <v>1949</v>
      </c>
      <c r="U132" s="65" t="s">
        <v>1118</v>
      </c>
      <c r="V132" s="65">
        <v>1660910.0</v>
      </c>
      <c r="W132" s="64">
        <v>27362.0</v>
      </c>
      <c r="X132" s="37"/>
      <c r="Y132" s="64" t="s">
        <v>1950</v>
      </c>
      <c r="Z132" s="65" t="s">
        <v>1118</v>
      </c>
      <c r="AA132" s="64">
        <v>593.0</v>
      </c>
      <c r="AB132" s="64">
        <v>1335937.0</v>
      </c>
      <c r="AC132" s="37"/>
      <c r="AD132" s="37"/>
      <c r="AE132" s="65" t="s">
        <v>1951</v>
      </c>
      <c r="AF132" s="65" t="s">
        <v>1952</v>
      </c>
      <c r="AG132" s="67">
        <v>1.0</v>
      </c>
      <c r="AH132" s="64">
        <v>3.22875817</v>
      </c>
      <c r="AI132" s="6" t="s">
        <v>1118</v>
      </c>
    </row>
    <row r="133">
      <c r="A133" s="64" t="s">
        <v>1953</v>
      </c>
      <c r="B133" s="64" t="s">
        <v>1118</v>
      </c>
      <c r="C133" s="65">
        <v>137373.0</v>
      </c>
      <c r="D133" s="65">
        <v>128047.0</v>
      </c>
      <c r="E133" s="66">
        <f t="shared" si="1"/>
        <v>93.21118415</v>
      </c>
      <c r="F133" s="37"/>
      <c r="G133" s="64" t="s">
        <v>1954</v>
      </c>
      <c r="H133" s="64" t="s">
        <v>1120</v>
      </c>
      <c r="I133" s="65">
        <v>4.8</v>
      </c>
      <c r="J133" s="65">
        <v>128047.0</v>
      </c>
      <c r="K133" s="65">
        <v>128046.0</v>
      </c>
      <c r="L133" s="66">
        <f t="shared" si="2"/>
        <v>99.99921904</v>
      </c>
      <c r="M133" s="37"/>
      <c r="N133" s="64" t="s">
        <v>1955</v>
      </c>
      <c r="O133" s="64" t="s">
        <v>1118</v>
      </c>
      <c r="P133" s="65">
        <v>128046.0</v>
      </c>
      <c r="Q133" s="65">
        <v>122275.0</v>
      </c>
      <c r="R133" s="66">
        <f t="shared" si="3"/>
        <v>95.49302594</v>
      </c>
      <c r="S133" s="37"/>
      <c r="T133" s="64" t="s">
        <v>1956</v>
      </c>
      <c r="U133" s="65" t="s">
        <v>1118</v>
      </c>
      <c r="V133" s="65">
        <v>122275.0</v>
      </c>
      <c r="W133" s="64">
        <v>7329.0</v>
      </c>
      <c r="X133" s="37"/>
      <c r="Y133" s="64" t="s">
        <v>1957</v>
      </c>
      <c r="Z133" s="65" t="s">
        <v>1118</v>
      </c>
      <c r="AA133" s="64">
        <v>558.0</v>
      </c>
      <c r="AB133" s="64">
        <v>96010.0</v>
      </c>
      <c r="AC133" s="37"/>
      <c r="AD133" s="37"/>
      <c r="AE133" s="65" t="s">
        <v>1958</v>
      </c>
      <c r="AF133" s="65" t="s">
        <v>1959</v>
      </c>
      <c r="AG133" s="67">
        <v>1.0</v>
      </c>
      <c r="AH133" s="64">
        <v>9.411111111</v>
      </c>
      <c r="AI133" s="6" t="s">
        <v>1118</v>
      </c>
    </row>
    <row r="134">
      <c r="A134" s="64" t="s">
        <v>1960</v>
      </c>
      <c r="B134" s="64" t="s">
        <v>1118</v>
      </c>
      <c r="C134" s="65">
        <v>452692.0</v>
      </c>
      <c r="D134" s="65">
        <v>427070.0</v>
      </c>
      <c r="E134" s="66">
        <f t="shared" si="1"/>
        <v>94.34008111</v>
      </c>
      <c r="F134" s="37"/>
      <c r="G134" s="64" t="s">
        <v>1961</v>
      </c>
      <c r="H134" s="64" t="s">
        <v>1120</v>
      </c>
      <c r="I134" s="65">
        <v>4.8</v>
      </c>
      <c r="J134" s="65">
        <v>427070.0</v>
      </c>
      <c r="K134" s="65">
        <v>427066.0</v>
      </c>
      <c r="L134" s="66">
        <f t="shared" si="2"/>
        <v>99.99906339</v>
      </c>
      <c r="M134" s="37"/>
      <c r="N134" s="64" t="s">
        <v>1962</v>
      </c>
      <c r="O134" s="64" t="s">
        <v>1118</v>
      </c>
      <c r="P134" s="65">
        <v>427066.0</v>
      </c>
      <c r="Q134" s="65">
        <v>409755.0</v>
      </c>
      <c r="R134" s="66">
        <f t="shared" si="3"/>
        <v>95.94652817</v>
      </c>
      <c r="S134" s="37"/>
      <c r="T134" s="64" t="s">
        <v>1963</v>
      </c>
      <c r="U134" s="65" t="s">
        <v>1118</v>
      </c>
      <c r="V134" s="65">
        <v>409755.0</v>
      </c>
      <c r="W134" s="64">
        <v>114889.0</v>
      </c>
      <c r="X134" s="37"/>
      <c r="Y134" s="64" t="s">
        <v>1964</v>
      </c>
      <c r="Z134" s="65" t="s">
        <v>1118</v>
      </c>
      <c r="AA134" s="64">
        <v>1100.0</v>
      </c>
      <c r="AB134" s="64">
        <v>211262.0</v>
      </c>
      <c r="AC134" s="37"/>
      <c r="AD134" s="37"/>
      <c r="AE134" s="65" t="s">
        <v>1965</v>
      </c>
      <c r="AF134" s="65" t="s">
        <v>1966</v>
      </c>
      <c r="AG134" s="67">
        <v>1.0</v>
      </c>
      <c r="AH134" s="64">
        <v>13.90196078</v>
      </c>
      <c r="AI134" s="6" t="s">
        <v>1118</v>
      </c>
    </row>
    <row r="135">
      <c r="A135" s="64" t="s">
        <v>1967</v>
      </c>
      <c r="B135" s="64" t="s">
        <v>1118</v>
      </c>
      <c r="C135" s="65">
        <v>445405.0</v>
      </c>
      <c r="D135" s="65">
        <v>420309.0</v>
      </c>
      <c r="E135" s="66">
        <f t="shared" si="1"/>
        <v>94.3655774</v>
      </c>
      <c r="F135" s="37"/>
      <c r="G135" s="64" t="s">
        <v>1968</v>
      </c>
      <c r="H135" s="64" t="s">
        <v>1120</v>
      </c>
      <c r="I135" s="65">
        <v>4.8</v>
      </c>
      <c r="J135" s="65">
        <v>420309.0</v>
      </c>
      <c r="K135" s="65">
        <v>420308.0</v>
      </c>
      <c r="L135" s="66">
        <f t="shared" si="2"/>
        <v>99.99976208</v>
      </c>
      <c r="M135" s="37"/>
      <c r="N135" s="64" t="s">
        <v>1969</v>
      </c>
      <c r="O135" s="64" t="s">
        <v>1118</v>
      </c>
      <c r="P135" s="65">
        <v>420308.0</v>
      </c>
      <c r="Q135" s="65">
        <v>405009.0</v>
      </c>
      <c r="R135" s="66">
        <f t="shared" si="3"/>
        <v>96.36005025</v>
      </c>
      <c r="S135" s="37"/>
      <c r="T135" s="64" t="s">
        <v>1970</v>
      </c>
      <c r="U135" s="65" t="s">
        <v>1118</v>
      </c>
      <c r="V135" s="65">
        <v>405009.0</v>
      </c>
      <c r="W135" s="64">
        <v>109974.0</v>
      </c>
      <c r="X135" s="37"/>
      <c r="Y135" s="64" t="s">
        <v>1971</v>
      </c>
      <c r="Z135" s="65" t="s">
        <v>1118</v>
      </c>
      <c r="AA135" s="64">
        <v>1278.0</v>
      </c>
      <c r="AB135" s="64">
        <v>207678.0</v>
      </c>
      <c r="AC135" s="37"/>
      <c r="AD135" s="37"/>
      <c r="AE135" s="65" t="s">
        <v>1972</v>
      </c>
      <c r="AF135" s="65" t="s">
        <v>1508</v>
      </c>
      <c r="AG135" s="67">
        <v>1.0</v>
      </c>
      <c r="AH135" s="64">
        <v>145.0</v>
      </c>
      <c r="AI135" s="6" t="s">
        <v>1118</v>
      </c>
    </row>
    <row r="136">
      <c r="A136" s="64" t="s">
        <v>1973</v>
      </c>
      <c r="B136" s="64" t="s">
        <v>1118</v>
      </c>
      <c r="C136" s="65">
        <v>1479143.0</v>
      </c>
      <c r="D136" s="65">
        <v>1398888.0</v>
      </c>
      <c r="E136" s="66">
        <f t="shared" si="1"/>
        <v>94.57422305</v>
      </c>
      <c r="F136" s="37"/>
      <c r="G136" s="64" t="s">
        <v>1974</v>
      </c>
      <c r="H136" s="64" t="s">
        <v>1120</v>
      </c>
      <c r="I136" s="65">
        <v>4.8</v>
      </c>
      <c r="J136" s="65">
        <v>1398888.0</v>
      </c>
      <c r="K136" s="65">
        <v>1398886.0</v>
      </c>
      <c r="L136" s="66">
        <f t="shared" si="2"/>
        <v>99.99985703</v>
      </c>
      <c r="M136" s="37"/>
      <c r="N136" s="64" t="s">
        <v>1975</v>
      </c>
      <c r="O136" s="64" t="s">
        <v>1118</v>
      </c>
      <c r="P136" s="65">
        <v>1398886.0</v>
      </c>
      <c r="Q136" s="65">
        <v>1344894.0</v>
      </c>
      <c r="R136" s="66">
        <f t="shared" si="3"/>
        <v>96.1403574</v>
      </c>
      <c r="S136" s="37"/>
      <c r="T136" s="64" t="s">
        <v>1976</v>
      </c>
      <c r="U136" s="65" t="s">
        <v>1118</v>
      </c>
      <c r="V136" s="65">
        <v>1344894.0</v>
      </c>
      <c r="W136" s="64">
        <v>312831.0</v>
      </c>
      <c r="X136" s="37"/>
      <c r="Y136" s="64" t="s">
        <v>1977</v>
      </c>
      <c r="Z136" s="65" t="s">
        <v>1118</v>
      </c>
      <c r="AA136" s="64">
        <v>1277.0</v>
      </c>
      <c r="AB136" s="64">
        <v>686046.0</v>
      </c>
      <c r="AC136" s="37"/>
      <c r="AD136" s="37"/>
      <c r="AE136" s="65" t="s">
        <v>1978</v>
      </c>
      <c r="AF136" s="65" t="s">
        <v>1627</v>
      </c>
      <c r="AG136" s="67">
        <v>1.0</v>
      </c>
      <c r="AH136" s="64">
        <v>5.0</v>
      </c>
      <c r="AI136" s="6" t="s">
        <v>1118</v>
      </c>
    </row>
    <row r="137">
      <c r="A137" s="64" t="s">
        <v>1979</v>
      </c>
      <c r="B137" s="64" t="s">
        <v>1118</v>
      </c>
      <c r="C137" s="65">
        <v>503707.0</v>
      </c>
      <c r="D137" s="65">
        <v>470727.0</v>
      </c>
      <c r="E137" s="66">
        <f t="shared" si="1"/>
        <v>93.45254285</v>
      </c>
      <c r="F137" s="37"/>
      <c r="G137" s="64" t="s">
        <v>1980</v>
      </c>
      <c r="H137" s="64" t="s">
        <v>1120</v>
      </c>
      <c r="I137" s="65">
        <v>4.8</v>
      </c>
      <c r="J137" s="65">
        <v>470727.0</v>
      </c>
      <c r="K137" s="65">
        <v>470725.0</v>
      </c>
      <c r="L137" s="66">
        <f t="shared" si="2"/>
        <v>99.99957513</v>
      </c>
      <c r="M137" s="37"/>
      <c r="N137" s="64" t="s">
        <v>1981</v>
      </c>
      <c r="O137" s="64" t="s">
        <v>1118</v>
      </c>
      <c r="P137" s="65">
        <v>470725.0</v>
      </c>
      <c r="Q137" s="65">
        <v>450608.0</v>
      </c>
      <c r="R137" s="66">
        <f t="shared" si="3"/>
        <v>95.72637952</v>
      </c>
      <c r="S137" s="37"/>
      <c r="T137" s="64" t="s">
        <v>1982</v>
      </c>
      <c r="U137" s="65" t="s">
        <v>1118</v>
      </c>
      <c r="V137" s="65">
        <v>450608.0</v>
      </c>
      <c r="W137" s="64">
        <v>211540.0</v>
      </c>
      <c r="X137" s="37"/>
      <c r="Y137" s="64" t="s">
        <v>1983</v>
      </c>
      <c r="Z137" s="65" t="s">
        <v>1118</v>
      </c>
      <c r="AA137" s="64">
        <v>1950.0</v>
      </c>
      <c r="AB137" s="64">
        <v>151698.0</v>
      </c>
      <c r="AC137" s="37"/>
      <c r="AD137" s="37"/>
      <c r="AE137" s="65" t="s">
        <v>1984</v>
      </c>
      <c r="AF137" s="65" t="s">
        <v>1985</v>
      </c>
      <c r="AG137" s="67">
        <v>1.0</v>
      </c>
      <c r="AH137" s="64">
        <v>2.918367347</v>
      </c>
      <c r="AI137" s="6" t="s">
        <v>1118</v>
      </c>
    </row>
    <row r="138">
      <c r="A138" s="64" t="s">
        <v>1986</v>
      </c>
      <c r="B138" s="64" t="s">
        <v>1118</v>
      </c>
      <c r="C138" s="65">
        <v>523405.0</v>
      </c>
      <c r="D138" s="65">
        <v>490629.0</v>
      </c>
      <c r="E138" s="66">
        <f t="shared" si="1"/>
        <v>93.73792761</v>
      </c>
      <c r="F138" s="37"/>
      <c r="G138" s="64" t="s">
        <v>1987</v>
      </c>
      <c r="H138" s="64" t="s">
        <v>1120</v>
      </c>
      <c r="I138" s="65">
        <v>4.8</v>
      </c>
      <c r="J138" s="65">
        <v>490629.0</v>
      </c>
      <c r="K138" s="65">
        <v>490629.0</v>
      </c>
      <c r="L138" s="66">
        <f t="shared" si="2"/>
        <v>100</v>
      </c>
      <c r="M138" s="37"/>
      <c r="N138" s="64" t="s">
        <v>1988</v>
      </c>
      <c r="O138" s="64" t="s">
        <v>1118</v>
      </c>
      <c r="P138" s="65">
        <v>490629.0</v>
      </c>
      <c r="Q138" s="65">
        <v>471316.0</v>
      </c>
      <c r="R138" s="66">
        <f t="shared" si="3"/>
        <v>96.06362445</v>
      </c>
      <c r="S138" s="37"/>
      <c r="T138" s="64" t="s">
        <v>1989</v>
      </c>
      <c r="U138" s="65" t="s">
        <v>1118</v>
      </c>
      <c r="V138" s="65">
        <v>471316.0</v>
      </c>
      <c r="W138" s="64">
        <v>220623.0</v>
      </c>
      <c r="X138" s="37"/>
      <c r="Y138" s="64" t="s">
        <v>1990</v>
      </c>
      <c r="Z138" s="65" t="s">
        <v>1118</v>
      </c>
      <c r="AA138" s="64">
        <v>2013.0</v>
      </c>
      <c r="AB138" s="64">
        <v>157520.0</v>
      </c>
      <c r="AC138" s="37"/>
      <c r="AD138" s="37"/>
      <c r="AE138" s="65" t="s">
        <v>1991</v>
      </c>
      <c r="AF138" s="65" t="s">
        <v>1573</v>
      </c>
      <c r="AG138" s="67">
        <v>1.0</v>
      </c>
      <c r="AH138" s="64">
        <v>14.0</v>
      </c>
      <c r="AI138" s="6" t="s">
        <v>1118</v>
      </c>
    </row>
    <row r="139">
      <c r="A139" s="64" t="s">
        <v>1992</v>
      </c>
      <c r="B139" s="64" t="s">
        <v>1118</v>
      </c>
      <c r="C139" s="65">
        <v>451819.0</v>
      </c>
      <c r="D139" s="65">
        <v>422405.0</v>
      </c>
      <c r="E139" s="66">
        <f t="shared" si="1"/>
        <v>93.48987094</v>
      </c>
      <c r="F139" s="37"/>
      <c r="G139" s="64" t="s">
        <v>1993</v>
      </c>
      <c r="H139" s="64" t="s">
        <v>1120</v>
      </c>
      <c r="I139" s="65">
        <v>4.8</v>
      </c>
      <c r="J139" s="65">
        <v>422405.0</v>
      </c>
      <c r="K139" s="65">
        <v>422405.0</v>
      </c>
      <c r="L139" s="66">
        <f t="shared" si="2"/>
        <v>100</v>
      </c>
      <c r="M139" s="37"/>
      <c r="N139" s="64" t="s">
        <v>1994</v>
      </c>
      <c r="O139" s="64" t="s">
        <v>1118</v>
      </c>
      <c r="P139" s="65">
        <v>422405.0</v>
      </c>
      <c r="Q139" s="65">
        <v>404040.0</v>
      </c>
      <c r="R139" s="66">
        <f t="shared" si="3"/>
        <v>95.65227684</v>
      </c>
      <c r="S139" s="37"/>
      <c r="T139" s="64" t="s">
        <v>1995</v>
      </c>
      <c r="U139" s="65" t="s">
        <v>1118</v>
      </c>
      <c r="V139" s="65">
        <v>404040.0</v>
      </c>
      <c r="W139" s="64">
        <v>192509.0</v>
      </c>
      <c r="X139" s="37"/>
      <c r="Y139" s="64" t="s">
        <v>1996</v>
      </c>
      <c r="Z139" s="65" t="s">
        <v>1118</v>
      </c>
      <c r="AA139" s="64">
        <v>2097.0</v>
      </c>
      <c r="AB139" s="64">
        <v>135633.0</v>
      </c>
      <c r="AC139" s="37"/>
      <c r="AD139" s="37"/>
      <c r="AE139" s="65" t="s">
        <v>1997</v>
      </c>
      <c r="AF139" s="65" t="s">
        <v>1573</v>
      </c>
      <c r="AG139" s="67">
        <v>1.0</v>
      </c>
      <c r="AH139" s="64">
        <v>8.0</v>
      </c>
      <c r="AI139" s="6" t="s">
        <v>1118</v>
      </c>
    </row>
    <row r="140">
      <c r="A140" s="64" t="s">
        <v>1998</v>
      </c>
      <c r="B140" s="64" t="s">
        <v>1118</v>
      </c>
      <c r="C140" s="65">
        <v>6073.0</v>
      </c>
      <c r="D140" s="65">
        <v>5296.0</v>
      </c>
      <c r="E140" s="66">
        <f t="shared" si="1"/>
        <v>87.20566442</v>
      </c>
      <c r="F140" s="37"/>
      <c r="G140" s="64" t="s">
        <v>1999</v>
      </c>
      <c r="H140" s="64" t="s">
        <v>1120</v>
      </c>
      <c r="I140" s="65">
        <v>4.8</v>
      </c>
      <c r="J140" s="65">
        <v>5296.0</v>
      </c>
      <c r="K140" s="65">
        <v>5296.0</v>
      </c>
      <c r="L140" s="66">
        <f t="shared" si="2"/>
        <v>100</v>
      </c>
      <c r="M140" s="37"/>
      <c r="N140" s="64" t="s">
        <v>2000</v>
      </c>
      <c r="O140" s="64" t="s">
        <v>1118</v>
      </c>
      <c r="P140" s="65">
        <v>5296.0</v>
      </c>
      <c r="Q140" s="65">
        <v>4650.0</v>
      </c>
      <c r="R140" s="66">
        <f t="shared" si="3"/>
        <v>87.8021148</v>
      </c>
      <c r="S140" s="37"/>
      <c r="T140" s="64" t="s">
        <v>2001</v>
      </c>
      <c r="U140" s="65" t="s">
        <v>1118</v>
      </c>
      <c r="V140" s="65">
        <v>4650.0</v>
      </c>
      <c r="W140" s="64">
        <v>3679.0</v>
      </c>
      <c r="X140" s="37"/>
      <c r="Y140" s="64" t="s">
        <v>2002</v>
      </c>
      <c r="Z140" s="65" t="s">
        <v>1118</v>
      </c>
      <c r="AA140" s="64">
        <v>729.0</v>
      </c>
      <c r="AB140" s="64">
        <v>1588.0</v>
      </c>
      <c r="AC140" s="37"/>
      <c r="AD140" s="37"/>
      <c r="AE140" s="65" t="s">
        <v>2003</v>
      </c>
      <c r="AF140" s="65" t="s">
        <v>2004</v>
      </c>
      <c r="AG140" s="67">
        <v>1.0</v>
      </c>
      <c r="AH140" s="64">
        <v>3.0</v>
      </c>
      <c r="AI140" s="6" t="s">
        <v>1118</v>
      </c>
    </row>
    <row r="141">
      <c r="A141" s="64" t="s">
        <v>2005</v>
      </c>
      <c r="B141" s="64" t="s">
        <v>1118</v>
      </c>
      <c r="C141" s="65">
        <v>8411.0</v>
      </c>
      <c r="D141" s="65">
        <v>7310.0</v>
      </c>
      <c r="E141" s="66">
        <f t="shared" si="1"/>
        <v>86.90999881</v>
      </c>
      <c r="F141" s="37"/>
      <c r="G141" s="64" t="s">
        <v>2006</v>
      </c>
      <c r="H141" s="64" t="s">
        <v>1120</v>
      </c>
      <c r="I141" s="65">
        <v>4.8</v>
      </c>
      <c r="J141" s="65">
        <v>7310.0</v>
      </c>
      <c r="K141" s="65">
        <v>7310.0</v>
      </c>
      <c r="L141" s="66">
        <f t="shared" si="2"/>
        <v>100</v>
      </c>
      <c r="M141" s="37"/>
      <c r="N141" s="64" t="s">
        <v>2007</v>
      </c>
      <c r="O141" s="64" t="s">
        <v>1118</v>
      </c>
      <c r="P141" s="65">
        <v>7310.0</v>
      </c>
      <c r="Q141" s="65">
        <v>6465.0</v>
      </c>
      <c r="R141" s="66">
        <f t="shared" si="3"/>
        <v>88.44049248</v>
      </c>
      <c r="S141" s="37"/>
      <c r="T141" s="64" t="s">
        <v>2008</v>
      </c>
      <c r="U141" s="65" t="s">
        <v>1118</v>
      </c>
      <c r="V141" s="65">
        <v>6465.0</v>
      </c>
      <c r="W141" s="64">
        <v>4876.0</v>
      </c>
      <c r="X141" s="37"/>
      <c r="Y141" s="64" t="s">
        <v>2009</v>
      </c>
      <c r="Z141" s="65" t="s">
        <v>1118</v>
      </c>
      <c r="AA141" s="64">
        <v>930.0</v>
      </c>
      <c r="AB141" s="64">
        <v>2389.0</v>
      </c>
      <c r="AC141" s="37"/>
      <c r="AD141" s="37"/>
      <c r="AE141" s="65" t="s">
        <v>2010</v>
      </c>
      <c r="AF141" s="65" t="s">
        <v>1620</v>
      </c>
      <c r="AG141" s="67">
        <v>1.0</v>
      </c>
      <c r="AH141" s="64">
        <v>2.0</v>
      </c>
      <c r="AI141" s="6" t="s">
        <v>1118</v>
      </c>
    </row>
    <row r="142">
      <c r="A142" s="64" t="s">
        <v>2011</v>
      </c>
      <c r="B142" s="64" t="s">
        <v>1118</v>
      </c>
      <c r="C142" s="65">
        <v>5992.0</v>
      </c>
      <c r="D142" s="65">
        <v>5223.0</v>
      </c>
      <c r="E142" s="66">
        <f t="shared" si="1"/>
        <v>87.16622163</v>
      </c>
      <c r="F142" s="37"/>
      <c r="G142" s="64" t="s">
        <v>2012</v>
      </c>
      <c r="H142" s="64" t="s">
        <v>1120</v>
      </c>
      <c r="I142" s="65">
        <v>4.8</v>
      </c>
      <c r="J142" s="65">
        <v>5223.0</v>
      </c>
      <c r="K142" s="65">
        <v>5223.0</v>
      </c>
      <c r="L142" s="66">
        <f t="shared" si="2"/>
        <v>100</v>
      </c>
      <c r="M142" s="37"/>
      <c r="N142" s="64" t="s">
        <v>2013</v>
      </c>
      <c r="O142" s="64" t="s">
        <v>1118</v>
      </c>
      <c r="P142" s="65">
        <v>5223.0</v>
      </c>
      <c r="Q142" s="65">
        <v>4596.0</v>
      </c>
      <c r="R142" s="66">
        <f t="shared" si="3"/>
        <v>87.99540494</v>
      </c>
      <c r="S142" s="37"/>
      <c r="T142" s="64" t="s">
        <v>2014</v>
      </c>
      <c r="U142" s="65" t="s">
        <v>1118</v>
      </c>
      <c r="V142" s="65">
        <v>4596.0</v>
      </c>
      <c r="W142" s="64">
        <v>3723.0</v>
      </c>
      <c r="X142" s="37"/>
      <c r="Y142" s="64" t="s">
        <v>2015</v>
      </c>
      <c r="Z142" s="65" t="s">
        <v>1118</v>
      </c>
      <c r="AA142" s="64">
        <v>656.0</v>
      </c>
      <c r="AB142" s="64">
        <v>1442.0</v>
      </c>
      <c r="AC142" s="37"/>
      <c r="AD142" s="37"/>
      <c r="AE142" s="65" t="s">
        <v>2016</v>
      </c>
      <c r="AF142" s="65" t="s">
        <v>2017</v>
      </c>
      <c r="AG142" s="67">
        <v>1.0</v>
      </c>
      <c r="AH142" s="64">
        <v>7.65248227</v>
      </c>
      <c r="AI142" s="6" t="s">
        <v>1118</v>
      </c>
    </row>
    <row r="143">
      <c r="A143" s="64" t="s">
        <v>2018</v>
      </c>
      <c r="B143" s="64" t="s">
        <v>1118</v>
      </c>
      <c r="C143" s="65">
        <v>4524.0</v>
      </c>
      <c r="D143" s="65">
        <v>3904.0</v>
      </c>
      <c r="E143" s="66">
        <f t="shared" si="1"/>
        <v>86.29531388</v>
      </c>
      <c r="F143" s="37"/>
      <c r="G143" s="64" t="s">
        <v>2019</v>
      </c>
      <c r="H143" s="64" t="s">
        <v>1120</v>
      </c>
      <c r="I143" s="65">
        <v>4.8</v>
      </c>
      <c r="J143" s="65">
        <v>3904.0</v>
      </c>
      <c r="K143" s="65">
        <v>3904.0</v>
      </c>
      <c r="L143" s="66">
        <f t="shared" si="2"/>
        <v>100</v>
      </c>
      <c r="M143" s="37"/>
      <c r="N143" s="64" t="s">
        <v>2020</v>
      </c>
      <c r="O143" s="64" t="s">
        <v>1118</v>
      </c>
      <c r="P143" s="65">
        <v>3904.0</v>
      </c>
      <c r="Q143" s="65">
        <v>3376.0</v>
      </c>
      <c r="R143" s="66">
        <f t="shared" si="3"/>
        <v>86.47540984</v>
      </c>
      <c r="S143" s="37"/>
      <c r="T143" s="64" t="s">
        <v>2021</v>
      </c>
      <c r="U143" s="65" t="s">
        <v>1118</v>
      </c>
      <c r="V143" s="65">
        <v>3376.0</v>
      </c>
      <c r="W143" s="64">
        <v>2863.0</v>
      </c>
      <c r="X143" s="37"/>
      <c r="Y143" s="64" t="s">
        <v>2022</v>
      </c>
      <c r="Z143" s="65" t="s">
        <v>1118</v>
      </c>
      <c r="AA143" s="64">
        <v>511.0</v>
      </c>
      <c r="AB143" s="64">
        <v>962.0</v>
      </c>
      <c r="AC143" s="37"/>
      <c r="AD143" s="37"/>
      <c r="AE143" s="65" t="s">
        <v>2023</v>
      </c>
      <c r="AF143" s="65" t="s">
        <v>1438</v>
      </c>
      <c r="AG143" s="67">
        <v>1.0</v>
      </c>
      <c r="AH143" s="64">
        <v>1123.0</v>
      </c>
      <c r="AI143" s="6" t="s">
        <v>1118</v>
      </c>
    </row>
    <row r="144">
      <c r="A144" s="64" t="s">
        <v>2024</v>
      </c>
      <c r="B144" s="64" t="s">
        <v>1118</v>
      </c>
      <c r="C144" s="65">
        <v>6563.0</v>
      </c>
      <c r="D144" s="65">
        <v>5726.0</v>
      </c>
      <c r="E144" s="66">
        <f t="shared" si="1"/>
        <v>87.24668597</v>
      </c>
      <c r="F144" s="37"/>
      <c r="G144" s="64" t="s">
        <v>2025</v>
      </c>
      <c r="H144" s="64" t="s">
        <v>1120</v>
      </c>
      <c r="I144" s="65">
        <v>4.8</v>
      </c>
      <c r="J144" s="65">
        <v>5726.0</v>
      </c>
      <c r="K144" s="65">
        <v>5713.0</v>
      </c>
      <c r="L144" s="66">
        <f t="shared" si="2"/>
        <v>99.77296542</v>
      </c>
      <c r="M144" s="37"/>
      <c r="N144" s="64" t="s">
        <v>2026</v>
      </c>
      <c r="O144" s="64" t="s">
        <v>1118</v>
      </c>
      <c r="P144" s="65">
        <v>5713.0</v>
      </c>
      <c r="Q144" s="65">
        <v>4997.0</v>
      </c>
      <c r="R144" s="66">
        <f t="shared" si="3"/>
        <v>87.46718012</v>
      </c>
      <c r="S144" s="37"/>
      <c r="T144" s="64" t="s">
        <v>2027</v>
      </c>
      <c r="U144" s="65" t="s">
        <v>1118</v>
      </c>
      <c r="V144" s="65">
        <v>4997.0</v>
      </c>
      <c r="W144" s="64">
        <v>4095.0</v>
      </c>
      <c r="X144" s="37"/>
      <c r="Y144" s="64" t="s">
        <v>2028</v>
      </c>
      <c r="Z144" s="65" t="s">
        <v>1118</v>
      </c>
      <c r="AA144" s="64">
        <v>704.0</v>
      </c>
      <c r="AB144" s="64">
        <v>1504.0</v>
      </c>
      <c r="AC144" s="37"/>
      <c r="AD144" s="37"/>
      <c r="AE144" s="65" t="s">
        <v>2029</v>
      </c>
      <c r="AF144" s="65" t="s">
        <v>2030</v>
      </c>
      <c r="AG144" s="67">
        <v>1.0</v>
      </c>
      <c r="AH144" s="64">
        <v>7.844444444</v>
      </c>
      <c r="AI144" s="6" t="s">
        <v>1118</v>
      </c>
    </row>
    <row r="145">
      <c r="A145" s="64" t="s">
        <v>2031</v>
      </c>
      <c r="B145" s="64" t="s">
        <v>1118</v>
      </c>
      <c r="C145" s="65">
        <v>4738.0</v>
      </c>
      <c r="D145" s="65">
        <v>4079.0</v>
      </c>
      <c r="E145" s="66">
        <f t="shared" si="1"/>
        <v>86.09117771</v>
      </c>
      <c r="F145" s="37"/>
      <c r="G145" s="64" t="s">
        <v>2032</v>
      </c>
      <c r="H145" s="64" t="s">
        <v>1120</v>
      </c>
      <c r="I145" s="65">
        <v>4.8</v>
      </c>
      <c r="J145" s="65">
        <v>4079.0</v>
      </c>
      <c r="K145" s="65">
        <v>4079.0</v>
      </c>
      <c r="L145" s="66">
        <f t="shared" si="2"/>
        <v>100</v>
      </c>
      <c r="M145" s="37"/>
      <c r="N145" s="64" t="s">
        <v>2033</v>
      </c>
      <c r="O145" s="64" t="s">
        <v>1118</v>
      </c>
      <c r="P145" s="65">
        <v>4079.0</v>
      </c>
      <c r="Q145" s="65">
        <v>3550.0</v>
      </c>
      <c r="R145" s="66">
        <f t="shared" si="3"/>
        <v>87.03113508</v>
      </c>
      <c r="S145" s="37"/>
      <c r="T145" s="64" t="s">
        <v>2034</v>
      </c>
      <c r="U145" s="65" t="s">
        <v>1118</v>
      </c>
      <c r="V145" s="65">
        <v>3550.0</v>
      </c>
      <c r="W145" s="64">
        <v>3008.0</v>
      </c>
      <c r="X145" s="37"/>
      <c r="Y145" s="64" t="s">
        <v>2035</v>
      </c>
      <c r="Z145" s="65" t="s">
        <v>1118</v>
      </c>
      <c r="AA145" s="64">
        <v>441.0</v>
      </c>
      <c r="AB145" s="64">
        <v>923.0</v>
      </c>
      <c r="AC145" s="37"/>
      <c r="AD145" s="37"/>
      <c r="AE145" s="65" t="s">
        <v>2036</v>
      </c>
      <c r="AF145" s="65" t="s">
        <v>2037</v>
      </c>
      <c r="AG145" s="67">
        <v>1.0</v>
      </c>
      <c r="AH145" s="64">
        <v>1.054545455</v>
      </c>
      <c r="AI145" s="6" t="s">
        <v>1118</v>
      </c>
    </row>
    <row r="146">
      <c r="A146" s="64" t="s">
        <v>2038</v>
      </c>
      <c r="B146" s="64" t="s">
        <v>1118</v>
      </c>
      <c r="C146" s="65">
        <v>5981.0</v>
      </c>
      <c r="D146" s="65">
        <v>5369.0</v>
      </c>
      <c r="E146" s="66">
        <f t="shared" si="1"/>
        <v>89.76759739</v>
      </c>
      <c r="F146" s="37"/>
      <c r="G146" s="64" t="s">
        <v>2039</v>
      </c>
      <c r="H146" s="64" t="s">
        <v>1120</v>
      </c>
      <c r="I146" s="65">
        <v>4.8</v>
      </c>
      <c r="J146" s="65">
        <v>5369.0</v>
      </c>
      <c r="K146" s="65">
        <v>5369.0</v>
      </c>
      <c r="L146" s="66">
        <f t="shared" si="2"/>
        <v>100</v>
      </c>
      <c r="M146" s="37"/>
      <c r="N146" s="64" t="s">
        <v>2040</v>
      </c>
      <c r="O146" s="64" t="s">
        <v>1118</v>
      </c>
      <c r="P146" s="65">
        <v>5369.0</v>
      </c>
      <c r="Q146" s="65">
        <v>4559.0</v>
      </c>
      <c r="R146" s="66">
        <f t="shared" si="3"/>
        <v>84.91339169</v>
      </c>
      <c r="S146" s="37"/>
      <c r="T146" s="64" t="s">
        <v>2041</v>
      </c>
      <c r="U146" s="65" t="s">
        <v>1118</v>
      </c>
      <c r="V146" s="65">
        <v>4559.0</v>
      </c>
      <c r="W146" s="64">
        <v>2214.0</v>
      </c>
      <c r="X146" s="37"/>
      <c r="Y146" s="64" t="s">
        <v>2042</v>
      </c>
      <c r="Z146" s="65" t="s">
        <v>1118</v>
      </c>
      <c r="AA146" s="64">
        <v>254.0</v>
      </c>
      <c r="AB146" s="64">
        <v>2354.0</v>
      </c>
      <c r="AC146" s="37"/>
      <c r="AD146" s="37"/>
      <c r="AE146" s="65" t="s">
        <v>2043</v>
      </c>
      <c r="AF146" s="65" t="s">
        <v>2044</v>
      </c>
      <c r="AG146" s="67">
        <v>1.0</v>
      </c>
      <c r="AH146" s="64">
        <v>7.217054264</v>
      </c>
      <c r="AI146" s="6" t="s">
        <v>1118</v>
      </c>
    </row>
    <row r="147">
      <c r="A147" s="64" t="s">
        <v>2045</v>
      </c>
      <c r="B147" s="64" t="s">
        <v>1118</v>
      </c>
      <c r="C147" s="65">
        <v>927703.0</v>
      </c>
      <c r="D147" s="65">
        <v>870945.0</v>
      </c>
      <c r="E147" s="66">
        <f t="shared" si="1"/>
        <v>93.88187814</v>
      </c>
      <c r="F147" s="37"/>
      <c r="G147" s="64" t="s">
        <v>2046</v>
      </c>
      <c r="H147" s="64" t="s">
        <v>1120</v>
      </c>
      <c r="I147" s="65">
        <v>4.8</v>
      </c>
      <c r="J147" s="65">
        <v>870945.0</v>
      </c>
      <c r="K147" s="65">
        <v>870927.0</v>
      </c>
      <c r="L147" s="66">
        <f t="shared" si="2"/>
        <v>99.99793328</v>
      </c>
      <c r="M147" s="37"/>
      <c r="N147" s="64" t="s">
        <v>2047</v>
      </c>
      <c r="O147" s="64" t="s">
        <v>1118</v>
      </c>
      <c r="P147" s="65">
        <v>870927.0</v>
      </c>
      <c r="Q147" s="65">
        <v>834355.0</v>
      </c>
      <c r="R147" s="66">
        <f t="shared" si="3"/>
        <v>95.80079616</v>
      </c>
      <c r="S147" s="37"/>
      <c r="T147" s="64" t="s">
        <v>2048</v>
      </c>
      <c r="U147" s="65" t="s">
        <v>1118</v>
      </c>
      <c r="V147" s="65">
        <v>834355.0</v>
      </c>
      <c r="W147" s="64">
        <v>13444.0</v>
      </c>
      <c r="X147" s="37"/>
      <c r="Y147" s="64" t="s">
        <v>2049</v>
      </c>
      <c r="Z147" s="65" t="s">
        <v>1118</v>
      </c>
      <c r="AA147" s="64">
        <v>332.0</v>
      </c>
      <c r="AB147" s="64">
        <v>703055.0</v>
      </c>
      <c r="AC147" s="37"/>
      <c r="AD147" s="37"/>
      <c r="AE147" s="65" t="s">
        <v>2050</v>
      </c>
      <c r="AF147" s="65" t="s">
        <v>2051</v>
      </c>
      <c r="AG147" s="67">
        <v>1.0</v>
      </c>
      <c r="AH147" s="64">
        <v>1.52</v>
      </c>
      <c r="AI147" s="6" t="s">
        <v>1118</v>
      </c>
    </row>
    <row r="148">
      <c r="A148" s="64" t="s">
        <v>2052</v>
      </c>
      <c r="B148" s="64" t="s">
        <v>1118</v>
      </c>
      <c r="C148" s="65">
        <v>9315.0</v>
      </c>
      <c r="D148" s="65">
        <v>8314.0</v>
      </c>
      <c r="E148" s="66">
        <f t="shared" si="1"/>
        <v>89.25389157</v>
      </c>
      <c r="F148" s="37"/>
      <c r="G148" s="64" t="s">
        <v>2053</v>
      </c>
      <c r="H148" s="64" t="s">
        <v>1120</v>
      </c>
      <c r="I148" s="65">
        <v>4.8</v>
      </c>
      <c r="J148" s="65">
        <v>8314.0</v>
      </c>
      <c r="K148" s="65">
        <v>8314.0</v>
      </c>
      <c r="L148" s="66">
        <f t="shared" si="2"/>
        <v>100</v>
      </c>
      <c r="M148" s="37"/>
      <c r="N148" s="64" t="s">
        <v>2054</v>
      </c>
      <c r="O148" s="64" t="s">
        <v>1118</v>
      </c>
      <c r="P148" s="65">
        <v>8314.0</v>
      </c>
      <c r="Q148" s="65">
        <v>7202.0</v>
      </c>
      <c r="R148" s="66">
        <f t="shared" si="3"/>
        <v>86.62496993</v>
      </c>
      <c r="S148" s="37"/>
      <c r="T148" s="64" t="s">
        <v>2055</v>
      </c>
      <c r="U148" s="65" t="s">
        <v>1118</v>
      </c>
      <c r="V148" s="65">
        <v>7202.0</v>
      </c>
      <c r="W148" s="64">
        <v>3342.0</v>
      </c>
      <c r="X148" s="37"/>
      <c r="Y148" s="64" t="s">
        <v>2056</v>
      </c>
      <c r="Z148" s="65" t="s">
        <v>1118</v>
      </c>
      <c r="AA148" s="64">
        <v>336.0</v>
      </c>
      <c r="AB148" s="64">
        <v>3493.0</v>
      </c>
      <c r="AC148" s="37"/>
      <c r="AD148" s="37"/>
      <c r="AE148" s="65" t="s">
        <v>2057</v>
      </c>
      <c r="AF148" s="65" t="s">
        <v>2058</v>
      </c>
      <c r="AG148" s="67">
        <v>1.0</v>
      </c>
      <c r="AH148" s="64">
        <v>1.945736434</v>
      </c>
      <c r="AI148" s="6" t="s">
        <v>1118</v>
      </c>
    </row>
    <row r="149">
      <c r="A149" s="64" t="s">
        <v>2059</v>
      </c>
      <c r="B149" s="64" t="s">
        <v>1118</v>
      </c>
      <c r="C149" s="65">
        <v>270589.0</v>
      </c>
      <c r="D149" s="65">
        <v>257076.0</v>
      </c>
      <c r="E149" s="66">
        <f t="shared" si="1"/>
        <v>95.00607933</v>
      </c>
      <c r="F149" s="37"/>
      <c r="G149" s="64" t="s">
        <v>2060</v>
      </c>
      <c r="H149" s="64" t="s">
        <v>1120</v>
      </c>
      <c r="I149" s="65">
        <v>4.8</v>
      </c>
      <c r="J149" s="65">
        <v>257076.0</v>
      </c>
      <c r="K149" s="65">
        <v>257076.0</v>
      </c>
      <c r="L149" s="66">
        <f t="shared" si="2"/>
        <v>100</v>
      </c>
      <c r="M149" s="37"/>
      <c r="N149" s="64" t="s">
        <v>2061</v>
      </c>
      <c r="O149" s="64" t="s">
        <v>1118</v>
      </c>
      <c r="P149" s="65">
        <v>257076.0</v>
      </c>
      <c r="Q149" s="65">
        <v>247915.0</v>
      </c>
      <c r="R149" s="66">
        <f t="shared" si="3"/>
        <v>96.43646237</v>
      </c>
      <c r="S149" s="37"/>
      <c r="T149" s="64" t="s">
        <v>2062</v>
      </c>
      <c r="U149" s="65" t="s">
        <v>1118</v>
      </c>
      <c r="V149" s="65">
        <v>247915.0</v>
      </c>
      <c r="W149" s="64">
        <v>9780.0</v>
      </c>
      <c r="X149" s="37"/>
      <c r="Y149" s="64" t="s">
        <v>2063</v>
      </c>
      <c r="Z149" s="65" t="s">
        <v>1118</v>
      </c>
      <c r="AA149" s="64">
        <v>638.0</v>
      </c>
      <c r="AB149" s="64">
        <v>196166.0</v>
      </c>
      <c r="AC149" s="37"/>
      <c r="AD149" s="37"/>
      <c r="AE149" s="65" t="s">
        <v>2064</v>
      </c>
      <c r="AF149" s="65" t="s">
        <v>1661</v>
      </c>
      <c r="AG149" s="67">
        <v>1.0</v>
      </c>
      <c r="AH149" s="64">
        <v>7.0</v>
      </c>
      <c r="AI149" s="6" t="s">
        <v>1118</v>
      </c>
    </row>
    <row r="150">
      <c r="A150" s="64" t="s">
        <v>2065</v>
      </c>
      <c r="B150" s="64" t="s">
        <v>1118</v>
      </c>
      <c r="C150" s="65">
        <v>279209.0</v>
      </c>
      <c r="D150" s="65">
        <v>263720.0</v>
      </c>
      <c r="E150" s="66">
        <f t="shared" si="1"/>
        <v>94.45254272</v>
      </c>
      <c r="F150" s="37"/>
      <c r="G150" s="64" t="s">
        <v>2066</v>
      </c>
      <c r="H150" s="64" t="s">
        <v>1120</v>
      </c>
      <c r="I150" s="65">
        <v>4.8</v>
      </c>
      <c r="J150" s="65">
        <v>263720.0</v>
      </c>
      <c r="K150" s="65">
        <v>263719.0</v>
      </c>
      <c r="L150" s="66">
        <f t="shared" si="2"/>
        <v>99.99962081</v>
      </c>
      <c r="M150" s="37"/>
      <c r="N150" s="64" t="s">
        <v>2067</v>
      </c>
      <c r="O150" s="64" t="s">
        <v>1118</v>
      </c>
      <c r="P150" s="65">
        <v>263719.0</v>
      </c>
      <c r="Q150" s="65">
        <v>252984.0</v>
      </c>
      <c r="R150" s="66">
        <f t="shared" si="3"/>
        <v>95.92937938</v>
      </c>
      <c r="S150" s="37"/>
      <c r="T150" s="64" t="s">
        <v>2068</v>
      </c>
      <c r="U150" s="65" t="s">
        <v>1118</v>
      </c>
      <c r="V150" s="65">
        <v>252984.0</v>
      </c>
      <c r="W150" s="64">
        <v>11982.0</v>
      </c>
      <c r="X150" s="37"/>
      <c r="Y150" s="64" t="s">
        <v>2069</v>
      </c>
      <c r="Z150" s="65" t="s">
        <v>1118</v>
      </c>
      <c r="AA150" s="64">
        <v>728.0</v>
      </c>
      <c r="AB150" s="64">
        <v>192733.0</v>
      </c>
      <c r="AC150" s="37"/>
      <c r="AD150" s="37"/>
      <c r="AE150" s="65" t="s">
        <v>2070</v>
      </c>
      <c r="AF150" s="65" t="s">
        <v>1573</v>
      </c>
      <c r="AG150" s="67">
        <v>1.0</v>
      </c>
      <c r="AH150" s="64">
        <v>4.0</v>
      </c>
      <c r="AI150" s="6" t="s">
        <v>1118</v>
      </c>
    </row>
    <row r="151">
      <c r="A151" s="64" t="s">
        <v>2071</v>
      </c>
      <c r="B151" s="64" t="s">
        <v>1118</v>
      </c>
      <c r="C151" s="65">
        <v>243623.0</v>
      </c>
      <c r="D151" s="65">
        <v>230112.0</v>
      </c>
      <c r="E151" s="66">
        <f t="shared" si="1"/>
        <v>94.4541361</v>
      </c>
      <c r="F151" s="37"/>
      <c r="G151" s="64" t="s">
        <v>2072</v>
      </c>
      <c r="H151" s="64" t="s">
        <v>1120</v>
      </c>
      <c r="I151" s="65">
        <v>4.8</v>
      </c>
      <c r="J151" s="65">
        <v>230112.0</v>
      </c>
      <c r="K151" s="65">
        <v>230111.0</v>
      </c>
      <c r="L151" s="66">
        <f t="shared" si="2"/>
        <v>99.99956543</v>
      </c>
      <c r="M151" s="37"/>
      <c r="N151" s="64" t="s">
        <v>2073</v>
      </c>
      <c r="O151" s="64" t="s">
        <v>1118</v>
      </c>
      <c r="P151" s="65">
        <v>230111.0</v>
      </c>
      <c r="Q151" s="65">
        <v>220770.0</v>
      </c>
      <c r="R151" s="66">
        <f t="shared" si="3"/>
        <v>95.94065473</v>
      </c>
      <c r="S151" s="37"/>
      <c r="T151" s="64" t="s">
        <v>2074</v>
      </c>
      <c r="U151" s="65" t="s">
        <v>1118</v>
      </c>
      <c r="V151" s="65">
        <v>220770.0</v>
      </c>
      <c r="W151" s="64">
        <v>14530.0</v>
      </c>
      <c r="X151" s="37"/>
      <c r="Y151" s="64" t="s">
        <v>2075</v>
      </c>
      <c r="Z151" s="65" t="s">
        <v>1118</v>
      </c>
      <c r="AA151" s="64">
        <v>645.0</v>
      </c>
      <c r="AB151" s="64">
        <v>153691.0</v>
      </c>
      <c r="AC151" s="37"/>
      <c r="AD151" s="37"/>
      <c r="AE151" s="65" t="s">
        <v>2076</v>
      </c>
      <c r="AF151" s="65" t="s">
        <v>1351</v>
      </c>
      <c r="AG151" s="67">
        <v>1.0</v>
      </c>
      <c r="AH151" s="64">
        <v>2.62992126</v>
      </c>
      <c r="AI151" s="6" t="s">
        <v>1118</v>
      </c>
    </row>
    <row r="152">
      <c r="A152" s="64" t="s">
        <v>2077</v>
      </c>
      <c r="B152" s="64" t="s">
        <v>1118</v>
      </c>
      <c r="C152" s="65">
        <v>422182.0</v>
      </c>
      <c r="D152" s="65">
        <v>416923.0</v>
      </c>
      <c r="E152" s="66">
        <f t="shared" si="1"/>
        <v>98.7543287</v>
      </c>
      <c r="F152" s="37"/>
      <c r="G152" s="64" t="s">
        <v>2078</v>
      </c>
      <c r="H152" s="64" t="s">
        <v>1120</v>
      </c>
      <c r="I152" s="65">
        <v>4.8</v>
      </c>
      <c r="J152" s="65">
        <v>416923.0</v>
      </c>
      <c r="K152" s="65">
        <v>416921.0</v>
      </c>
      <c r="L152" s="66">
        <f t="shared" si="2"/>
        <v>99.9995203</v>
      </c>
      <c r="M152" s="37"/>
      <c r="N152" s="64" t="s">
        <v>2079</v>
      </c>
      <c r="O152" s="64" t="s">
        <v>1118</v>
      </c>
      <c r="P152" s="65">
        <v>416921.0</v>
      </c>
      <c r="Q152" s="65">
        <v>404037.0</v>
      </c>
      <c r="R152" s="66">
        <f t="shared" si="3"/>
        <v>96.9097263</v>
      </c>
      <c r="S152" s="37"/>
      <c r="T152" s="64" t="s">
        <v>2080</v>
      </c>
      <c r="U152" s="65" t="s">
        <v>1118</v>
      </c>
      <c r="V152" s="65">
        <v>404037.0</v>
      </c>
      <c r="W152" s="64">
        <v>14835.0</v>
      </c>
      <c r="X152" s="37"/>
      <c r="Y152" s="64" t="s">
        <v>2081</v>
      </c>
      <c r="Z152" s="65" t="s">
        <v>1118</v>
      </c>
      <c r="AA152" s="64">
        <v>84.0</v>
      </c>
      <c r="AB152" s="64">
        <v>301774.0</v>
      </c>
      <c r="AC152" s="37"/>
      <c r="AD152" s="37"/>
      <c r="AE152" s="65" t="s">
        <v>2082</v>
      </c>
      <c r="AF152" s="65" t="s">
        <v>2083</v>
      </c>
      <c r="AG152" s="67">
        <v>1.0</v>
      </c>
      <c r="AH152" s="64">
        <v>1.208333333</v>
      </c>
      <c r="AI152" s="6" t="s">
        <v>1118</v>
      </c>
    </row>
    <row r="153">
      <c r="A153" s="64" t="s">
        <v>2084</v>
      </c>
      <c r="B153" s="64" t="s">
        <v>1118</v>
      </c>
      <c r="C153" s="65">
        <v>508792.0</v>
      </c>
      <c r="D153" s="65">
        <v>502287.0</v>
      </c>
      <c r="E153" s="66">
        <f t="shared" si="1"/>
        <v>98.72148147</v>
      </c>
      <c r="F153" s="37"/>
      <c r="G153" s="64" t="s">
        <v>2085</v>
      </c>
      <c r="H153" s="64" t="s">
        <v>1120</v>
      </c>
      <c r="I153" s="65">
        <v>4.8</v>
      </c>
      <c r="J153" s="65">
        <v>502287.0</v>
      </c>
      <c r="K153" s="65">
        <v>502285.0</v>
      </c>
      <c r="L153" s="66">
        <f t="shared" si="2"/>
        <v>99.99960182</v>
      </c>
      <c r="M153" s="37"/>
      <c r="N153" s="64" t="s">
        <v>2086</v>
      </c>
      <c r="O153" s="64" t="s">
        <v>1118</v>
      </c>
      <c r="P153" s="65">
        <v>502285.0</v>
      </c>
      <c r="Q153" s="65">
        <v>486907.0</v>
      </c>
      <c r="R153" s="66">
        <f t="shared" si="3"/>
        <v>96.93839155</v>
      </c>
      <c r="S153" s="37"/>
      <c r="T153" s="64" t="s">
        <v>2087</v>
      </c>
      <c r="U153" s="65" t="s">
        <v>1118</v>
      </c>
      <c r="V153" s="65">
        <v>486907.0</v>
      </c>
      <c r="W153" s="64">
        <v>16494.0</v>
      </c>
      <c r="X153" s="37"/>
      <c r="Y153" s="64" t="s">
        <v>2088</v>
      </c>
      <c r="Z153" s="65" t="s">
        <v>1118</v>
      </c>
      <c r="AA153" s="64">
        <v>90.0</v>
      </c>
      <c r="AB153" s="64">
        <v>369434.0</v>
      </c>
      <c r="AC153" s="37"/>
      <c r="AD153" s="37"/>
      <c r="AE153" s="65" t="s">
        <v>2089</v>
      </c>
      <c r="AF153" s="65" t="s">
        <v>2090</v>
      </c>
      <c r="AG153" s="67">
        <v>1.0</v>
      </c>
      <c r="AH153" s="64">
        <v>1.955555556</v>
      </c>
      <c r="AI153" s="6" t="s">
        <v>1118</v>
      </c>
    </row>
    <row r="154">
      <c r="A154" s="64" t="s">
        <v>2091</v>
      </c>
      <c r="B154" s="64" t="s">
        <v>1118</v>
      </c>
      <c r="C154" s="65">
        <v>484498.0</v>
      </c>
      <c r="D154" s="65">
        <v>478193.0</v>
      </c>
      <c r="E154" s="66">
        <f t="shared" si="1"/>
        <v>98.69865304</v>
      </c>
      <c r="F154" s="37"/>
      <c r="G154" s="64" t="s">
        <v>2092</v>
      </c>
      <c r="H154" s="64" t="s">
        <v>1120</v>
      </c>
      <c r="I154" s="65">
        <v>4.8</v>
      </c>
      <c r="J154" s="65">
        <v>478193.0</v>
      </c>
      <c r="K154" s="65">
        <v>478184.0</v>
      </c>
      <c r="L154" s="66">
        <f t="shared" si="2"/>
        <v>99.99811791</v>
      </c>
      <c r="M154" s="37"/>
      <c r="N154" s="64" t="s">
        <v>2093</v>
      </c>
      <c r="O154" s="64" t="s">
        <v>1118</v>
      </c>
      <c r="P154" s="65">
        <v>478184.0</v>
      </c>
      <c r="Q154" s="65">
        <v>462489.0</v>
      </c>
      <c r="R154" s="66">
        <f t="shared" si="3"/>
        <v>96.71779064</v>
      </c>
      <c r="S154" s="37"/>
      <c r="T154" s="64" t="s">
        <v>2094</v>
      </c>
      <c r="U154" s="65" t="s">
        <v>1118</v>
      </c>
      <c r="V154" s="65">
        <v>462489.0</v>
      </c>
      <c r="W154" s="64">
        <v>15495.0</v>
      </c>
      <c r="X154" s="37"/>
      <c r="Y154" s="64" t="s">
        <v>2095</v>
      </c>
      <c r="Z154" s="65" t="s">
        <v>1118</v>
      </c>
      <c r="AA154" s="64">
        <v>83.0</v>
      </c>
      <c r="AB154" s="64">
        <v>353241.0</v>
      </c>
      <c r="AC154" s="37"/>
      <c r="AD154" s="37"/>
      <c r="AE154" s="65" t="s">
        <v>2096</v>
      </c>
      <c r="AF154" s="65" t="s">
        <v>2097</v>
      </c>
      <c r="AG154" s="67">
        <v>1.0</v>
      </c>
      <c r="AH154" s="64">
        <v>2.089430894</v>
      </c>
      <c r="AI154" s="6" t="s">
        <v>1118</v>
      </c>
    </row>
    <row r="155">
      <c r="A155" s="64" t="s">
        <v>2098</v>
      </c>
      <c r="B155" s="64" t="s">
        <v>1118</v>
      </c>
      <c r="C155" s="65">
        <v>226321.0</v>
      </c>
      <c r="D155" s="65">
        <v>214258.0</v>
      </c>
      <c r="E155" s="66">
        <f t="shared" si="1"/>
        <v>94.66995992</v>
      </c>
      <c r="F155" s="37"/>
      <c r="G155" s="64" t="s">
        <v>2099</v>
      </c>
      <c r="H155" s="64" t="s">
        <v>1120</v>
      </c>
      <c r="I155" s="65">
        <v>4.8</v>
      </c>
      <c r="J155" s="65">
        <v>214258.0</v>
      </c>
      <c r="K155" s="65">
        <v>214256.0</v>
      </c>
      <c r="L155" s="66">
        <f t="shared" si="2"/>
        <v>99.99906655</v>
      </c>
      <c r="M155" s="37"/>
      <c r="N155" s="64" t="s">
        <v>2100</v>
      </c>
      <c r="O155" s="64" t="s">
        <v>1118</v>
      </c>
      <c r="P155" s="65">
        <v>214256.0</v>
      </c>
      <c r="Q155" s="65">
        <v>206793.0</v>
      </c>
      <c r="R155" s="66">
        <f t="shared" si="3"/>
        <v>96.51678366</v>
      </c>
      <c r="S155" s="37"/>
      <c r="T155" s="64" t="s">
        <v>2101</v>
      </c>
      <c r="U155" s="65" t="s">
        <v>1118</v>
      </c>
      <c r="V155" s="65">
        <v>206793.0</v>
      </c>
      <c r="W155" s="64">
        <v>9632.0</v>
      </c>
      <c r="X155" s="37"/>
      <c r="Y155" s="64" t="s">
        <v>2102</v>
      </c>
      <c r="Z155" s="65" t="s">
        <v>1118</v>
      </c>
      <c r="AA155" s="64">
        <v>313.0</v>
      </c>
      <c r="AB155" s="64">
        <v>155140.0</v>
      </c>
      <c r="AC155" s="37"/>
      <c r="AD155" s="37"/>
      <c r="AE155" s="65" t="s">
        <v>2103</v>
      </c>
      <c r="AF155" s="65" t="s">
        <v>2104</v>
      </c>
      <c r="AG155" s="67">
        <v>1.0</v>
      </c>
      <c r="AH155" s="64">
        <v>1.071428571</v>
      </c>
      <c r="AI155" s="6" t="s">
        <v>1118</v>
      </c>
    </row>
    <row r="156">
      <c r="A156" s="64" t="s">
        <v>2105</v>
      </c>
      <c r="B156" s="64" t="s">
        <v>1118</v>
      </c>
      <c r="C156" s="65">
        <v>116618.0</v>
      </c>
      <c r="D156" s="65">
        <v>109705.0</v>
      </c>
      <c r="E156" s="66">
        <f t="shared" si="1"/>
        <v>94.07209865</v>
      </c>
      <c r="F156" s="37"/>
      <c r="G156" s="64" t="s">
        <v>2106</v>
      </c>
      <c r="H156" s="64" t="s">
        <v>1120</v>
      </c>
      <c r="I156" s="65">
        <v>4.8</v>
      </c>
      <c r="J156" s="65">
        <v>109705.0</v>
      </c>
      <c r="K156" s="65">
        <v>109701.0</v>
      </c>
      <c r="L156" s="66">
        <f t="shared" si="2"/>
        <v>99.99635386</v>
      </c>
      <c r="M156" s="37"/>
      <c r="N156" s="64" t="s">
        <v>2107</v>
      </c>
      <c r="O156" s="64" t="s">
        <v>1118</v>
      </c>
      <c r="P156" s="65">
        <v>109701.0</v>
      </c>
      <c r="Q156" s="65">
        <v>105124.0</v>
      </c>
      <c r="R156" s="66">
        <f t="shared" si="3"/>
        <v>95.82774997</v>
      </c>
      <c r="S156" s="37"/>
      <c r="T156" s="64" t="s">
        <v>2108</v>
      </c>
      <c r="U156" s="65" t="s">
        <v>1118</v>
      </c>
      <c r="V156" s="65">
        <v>105124.0</v>
      </c>
      <c r="W156" s="64">
        <v>6787.0</v>
      </c>
      <c r="X156" s="37"/>
      <c r="Y156" s="64" t="s">
        <v>2109</v>
      </c>
      <c r="Z156" s="65" t="s">
        <v>1118</v>
      </c>
      <c r="AA156" s="64">
        <v>316.0</v>
      </c>
      <c r="AB156" s="64">
        <v>76928.0</v>
      </c>
      <c r="AC156" s="37"/>
      <c r="AD156" s="37"/>
      <c r="AE156" s="65" t="s">
        <v>2110</v>
      </c>
      <c r="AF156" s="65" t="s">
        <v>2111</v>
      </c>
      <c r="AG156" s="67">
        <v>1.0</v>
      </c>
      <c r="AH156" s="64">
        <v>28.0</v>
      </c>
      <c r="AI156" s="6" t="s">
        <v>1118</v>
      </c>
    </row>
    <row r="157">
      <c r="A157" s="64" t="s">
        <v>2112</v>
      </c>
      <c r="B157" s="64" t="s">
        <v>1118</v>
      </c>
      <c r="C157" s="65">
        <v>170310.0</v>
      </c>
      <c r="D157" s="65">
        <v>160513.0</v>
      </c>
      <c r="E157" s="66">
        <f t="shared" si="1"/>
        <v>94.24754859</v>
      </c>
      <c r="F157" s="37"/>
      <c r="G157" s="64" t="s">
        <v>2113</v>
      </c>
      <c r="H157" s="64" t="s">
        <v>1120</v>
      </c>
      <c r="I157" s="65">
        <v>4.8</v>
      </c>
      <c r="J157" s="65">
        <v>160513.0</v>
      </c>
      <c r="K157" s="65">
        <v>160513.0</v>
      </c>
      <c r="L157" s="66">
        <f t="shared" si="2"/>
        <v>100</v>
      </c>
      <c r="M157" s="37"/>
      <c r="N157" s="64" t="s">
        <v>2114</v>
      </c>
      <c r="O157" s="64" t="s">
        <v>1118</v>
      </c>
      <c r="P157" s="65">
        <v>160513.0</v>
      </c>
      <c r="Q157" s="65">
        <v>154308.0</v>
      </c>
      <c r="R157" s="66">
        <f t="shared" si="3"/>
        <v>96.1342695</v>
      </c>
      <c r="S157" s="37"/>
      <c r="T157" s="64" t="s">
        <v>2115</v>
      </c>
      <c r="U157" s="65" t="s">
        <v>1118</v>
      </c>
      <c r="V157" s="65">
        <v>154308.0</v>
      </c>
      <c r="W157" s="64">
        <v>13782.0</v>
      </c>
      <c r="X157" s="37"/>
      <c r="Y157" s="64" t="s">
        <v>2116</v>
      </c>
      <c r="Z157" s="65" t="s">
        <v>1118</v>
      </c>
      <c r="AA157" s="64">
        <v>296.0</v>
      </c>
      <c r="AB157" s="64">
        <v>97627.0</v>
      </c>
      <c r="AC157" s="37"/>
      <c r="AD157" s="37"/>
      <c r="AE157" s="65" t="s">
        <v>2117</v>
      </c>
      <c r="AF157" s="65" t="s">
        <v>1294</v>
      </c>
      <c r="AG157" s="67">
        <v>1.0</v>
      </c>
      <c r="AH157" s="64">
        <v>10.0</v>
      </c>
      <c r="AI157" s="6" t="s">
        <v>1118</v>
      </c>
    </row>
    <row r="158">
      <c r="A158" s="64" t="s">
        <v>2118</v>
      </c>
      <c r="B158" s="64" t="s">
        <v>1118</v>
      </c>
      <c r="C158" s="65">
        <v>157677.0</v>
      </c>
      <c r="D158" s="65">
        <v>148755.0</v>
      </c>
      <c r="E158" s="66">
        <f t="shared" si="1"/>
        <v>94.34159706</v>
      </c>
      <c r="F158" s="37"/>
      <c r="G158" s="64" t="s">
        <v>2119</v>
      </c>
      <c r="H158" s="64" t="s">
        <v>1120</v>
      </c>
      <c r="I158" s="65">
        <v>4.8</v>
      </c>
      <c r="J158" s="65">
        <v>148755.0</v>
      </c>
      <c r="K158" s="65">
        <v>148753.0</v>
      </c>
      <c r="L158" s="66">
        <f t="shared" si="2"/>
        <v>99.99865551</v>
      </c>
      <c r="M158" s="37"/>
      <c r="N158" s="64" t="s">
        <v>2120</v>
      </c>
      <c r="O158" s="64" t="s">
        <v>1118</v>
      </c>
      <c r="P158" s="65">
        <v>148753.0</v>
      </c>
      <c r="Q158" s="65">
        <v>143144.0</v>
      </c>
      <c r="R158" s="66">
        <f t="shared" si="3"/>
        <v>96.22931974</v>
      </c>
      <c r="S158" s="37"/>
      <c r="T158" s="64" t="s">
        <v>2121</v>
      </c>
      <c r="U158" s="65" t="s">
        <v>1118</v>
      </c>
      <c r="V158" s="65">
        <v>143144.0</v>
      </c>
      <c r="W158" s="64">
        <v>14797.0</v>
      </c>
      <c r="X158" s="37"/>
      <c r="Y158" s="64" t="s">
        <v>2122</v>
      </c>
      <c r="Z158" s="65" t="s">
        <v>1118</v>
      </c>
      <c r="AA158" s="64">
        <v>645.0</v>
      </c>
      <c r="AB158" s="64">
        <v>84805.0</v>
      </c>
      <c r="AC158" s="37"/>
      <c r="AD158" s="37"/>
      <c r="AE158" s="65" t="s">
        <v>2123</v>
      </c>
      <c r="AF158" s="65" t="s">
        <v>2124</v>
      </c>
      <c r="AG158" s="67">
        <v>1.0</v>
      </c>
      <c r="AH158" s="64">
        <v>1.609756098</v>
      </c>
      <c r="AI158" s="6" t="s">
        <v>1118</v>
      </c>
    </row>
    <row r="159">
      <c r="A159" s="64" t="s">
        <v>2125</v>
      </c>
      <c r="B159" s="64" t="s">
        <v>1118</v>
      </c>
      <c r="C159" s="65">
        <v>216698.0</v>
      </c>
      <c r="D159" s="65">
        <v>203118.0</v>
      </c>
      <c r="E159" s="66">
        <f t="shared" si="1"/>
        <v>93.73321397</v>
      </c>
      <c r="F159" s="37"/>
      <c r="G159" s="64" t="s">
        <v>2126</v>
      </c>
      <c r="H159" s="64" t="s">
        <v>1120</v>
      </c>
      <c r="I159" s="65">
        <v>4.8</v>
      </c>
      <c r="J159" s="65">
        <v>203118.0</v>
      </c>
      <c r="K159" s="65">
        <v>203113.0</v>
      </c>
      <c r="L159" s="66">
        <f t="shared" si="2"/>
        <v>99.99753838</v>
      </c>
      <c r="M159" s="37"/>
      <c r="N159" s="64" t="s">
        <v>2127</v>
      </c>
      <c r="O159" s="64" t="s">
        <v>1118</v>
      </c>
      <c r="P159" s="65">
        <v>203113.0</v>
      </c>
      <c r="Q159" s="65">
        <v>194262.0</v>
      </c>
      <c r="R159" s="66">
        <f t="shared" si="3"/>
        <v>95.64232718</v>
      </c>
      <c r="S159" s="37"/>
      <c r="T159" s="64" t="s">
        <v>2128</v>
      </c>
      <c r="U159" s="65" t="s">
        <v>1118</v>
      </c>
      <c r="V159" s="65">
        <v>194262.0</v>
      </c>
      <c r="W159" s="64">
        <v>17796.0</v>
      </c>
      <c r="X159" s="37"/>
      <c r="Y159" s="64" t="s">
        <v>2129</v>
      </c>
      <c r="Z159" s="65" t="s">
        <v>1118</v>
      </c>
      <c r="AA159" s="64">
        <v>697.0</v>
      </c>
      <c r="AB159" s="64">
        <v>129512.0</v>
      </c>
      <c r="AC159" s="37"/>
      <c r="AD159" s="37"/>
      <c r="AE159" s="65" t="s">
        <v>2130</v>
      </c>
      <c r="AF159" s="65" t="s">
        <v>2131</v>
      </c>
      <c r="AG159" s="67">
        <v>1.0</v>
      </c>
      <c r="AH159" s="64">
        <v>3.117647059</v>
      </c>
      <c r="AI159" s="6" t="s">
        <v>1118</v>
      </c>
    </row>
    <row r="160">
      <c r="A160" s="64" t="s">
        <v>2132</v>
      </c>
      <c r="B160" s="64" t="s">
        <v>1118</v>
      </c>
      <c r="C160" s="65">
        <v>287618.0</v>
      </c>
      <c r="D160" s="65">
        <v>271114.0</v>
      </c>
      <c r="E160" s="66">
        <f t="shared" si="1"/>
        <v>94.2618334</v>
      </c>
      <c r="F160" s="37"/>
      <c r="G160" s="64" t="s">
        <v>2133</v>
      </c>
      <c r="H160" s="64" t="s">
        <v>1120</v>
      </c>
      <c r="I160" s="65">
        <v>4.8</v>
      </c>
      <c r="J160" s="65">
        <v>271114.0</v>
      </c>
      <c r="K160" s="65">
        <v>271113.0</v>
      </c>
      <c r="L160" s="66">
        <f t="shared" si="2"/>
        <v>99.99963115</v>
      </c>
      <c r="M160" s="37"/>
      <c r="N160" s="64" t="s">
        <v>2134</v>
      </c>
      <c r="O160" s="64" t="s">
        <v>1118</v>
      </c>
      <c r="P160" s="65">
        <v>271113.0</v>
      </c>
      <c r="Q160" s="65">
        <v>260253.0</v>
      </c>
      <c r="R160" s="66">
        <f t="shared" si="3"/>
        <v>95.9942902</v>
      </c>
      <c r="S160" s="37"/>
      <c r="T160" s="64" t="s">
        <v>2135</v>
      </c>
      <c r="U160" s="65" t="s">
        <v>1118</v>
      </c>
      <c r="V160" s="65">
        <v>260253.0</v>
      </c>
      <c r="W160" s="64">
        <v>17533.0</v>
      </c>
      <c r="X160" s="37"/>
      <c r="Y160" s="64" t="s">
        <v>2136</v>
      </c>
      <c r="Z160" s="65" t="s">
        <v>1118</v>
      </c>
      <c r="AA160" s="64">
        <v>633.0</v>
      </c>
      <c r="AB160" s="64">
        <v>188540.0</v>
      </c>
      <c r="AC160" s="37"/>
      <c r="AD160" s="37"/>
      <c r="AE160" s="65" t="s">
        <v>2137</v>
      </c>
      <c r="AF160" s="65" t="s">
        <v>1294</v>
      </c>
      <c r="AG160" s="67">
        <v>1.0</v>
      </c>
      <c r="AH160" s="64">
        <v>18.0</v>
      </c>
      <c r="AI160" s="6" t="s">
        <v>1118</v>
      </c>
    </row>
    <row r="161">
      <c r="A161" s="64" t="s">
        <v>2138</v>
      </c>
      <c r="B161" s="64" t="s">
        <v>1118</v>
      </c>
      <c r="C161" s="65">
        <v>73043.0</v>
      </c>
      <c r="D161" s="65">
        <v>69073.0</v>
      </c>
      <c r="E161" s="66">
        <f t="shared" si="1"/>
        <v>94.56484537</v>
      </c>
      <c r="F161" s="37"/>
      <c r="G161" s="64" t="s">
        <v>2139</v>
      </c>
      <c r="H161" s="64" t="s">
        <v>1120</v>
      </c>
      <c r="I161" s="65">
        <v>4.8</v>
      </c>
      <c r="J161" s="65">
        <v>69073.0</v>
      </c>
      <c r="K161" s="65">
        <v>69069.0</v>
      </c>
      <c r="L161" s="66">
        <f t="shared" si="2"/>
        <v>99.99420903</v>
      </c>
      <c r="M161" s="37"/>
      <c r="N161" s="64" t="s">
        <v>2140</v>
      </c>
      <c r="O161" s="64" t="s">
        <v>1118</v>
      </c>
      <c r="P161" s="65">
        <v>69069.0</v>
      </c>
      <c r="Q161" s="65">
        <v>66070.0</v>
      </c>
      <c r="R161" s="66">
        <f t="shared" si="3"/>
        <v>95.65796522</v>
      </c>
      <c r="S161" s="37"/>
      <c r="T161" s="64" t="s">
        <v>2141</v>
      </c>
      <c r="U161" s="65" t="s">
        <v>1118</v>
      </c>
      <c r="V161" s="65">
        <v>66070.0</v>
      </c>
      <c r="W161" s="64">
        <v>7263.0</v>
      </c>
      <c r="X161" s="37"/>
      <c r="Y161" s="64" t="s">
        <v>2142</v>
      </c>
      <c r="Z161" s="65" t="s">
        <v>1118</v>
      </c>
      <c r="AA161" s="64">
        <v>340.0</v>
      </c>
      <c r="AB161" s="64">
        <v>37165.0</v>
      </c>
      <c r="AC161" s="37"/>
      <c r="AD161" s="37"/>
      <c r="AE161" s="65" t="s">
        <v>2143</v>
      </c>
      <c r="AF161" s="65" t="s">
        <v>2144</v>
      </c>
      <c r="AG161" s="67">
        <v>1.0</v>
      </c>
      <c r="AH161" s="64">
        <v>7.0</v>
      </c>
      <c r="AI161" s="6" t="s">
        <v>1118</v>
      </c>
    </row>
    <row r="162">
      <c r="A162" s="64" t="s">
        <v>2145</v>
      </c>
      <c r="B162" s="64" t="s">
        <v>1118</v>
      </c>
      <c r="C162" s="65">
        <v>261967.0</v>
      </c>
      <c r="D162" s="65">
        <v>247453.0</v>
      </c>
      <c r="E162" s="66">
        <f t="shared" si="1"/>
        <v>94.45960751</v>
      </c>
      <c r="F162" s="37"/>
      <c r="G162" s="64" t="s">
        <v>2146</v>
      </c>
      <c r="H162" s="64" t="s">
        <v>1120</v>
      </c>
      <c r="I162" s="65">
        <v>4.8</v>
      </c>
      <c r="J162" s="65">
        <v>247453.0</v>
      </c>
      <c r="K162" s="65">
        <v>247448.0</v>
      </c>
      <c r="L162" s="66">
        <f t="shared" si="2"/>
        <v>99.99797941</v>
      </c>
      <c r="M162" s="37"/>
      <c r="N162" s="64" t="s">
        <v>2147</v>
      </c>
      <c r="O162" s="64" t="s">
        <v>1118</v>
      </c>
      <c r="P162" s="65">
        <v>247448.0</v>
      </c>
      <c r="Q162" s="65">
        <v>237097.0</v>
      </c>
      <c r="R162" s="66">
        <f t="shared" si="3"/>
        <v>95.8168989</v>
      </c>
      <c r="S162" s="37"/>
      <c r="T162" s="64" t="s">
        <v>2148</v>
      </c>
      <c r="U162" s="65" t="s">
        <v>1118</v>
      </c>
      <c r="V162" s="65">
        <v>237097.0</v>
      </c>
      <c r="W162" s="64">
        <v>14309.0</v>
      </c>
      <c r="X162" s="37"/>
      <c r="Y162" s="64" t="s">
        <v>2149</v>
      </c>
      <c r="Z162" s="65" t="s">
        <v>1118</v>
      </c>
      <c r="AA162" s="64">
        <v>404.0</v>
      </c>
      <c r="AB162" s="64">
        <v>157482.0</v>
      </c>
      <c r="AC162" s="37"/>
      <c r="AD162" s="37"/>
      <c r="AE162" s="65" t="s">
        <v>2150</v>
      </c>
      <c r="AF162" s="65" t="s">
        <v>1546</v>
      </c>
      <c r="AG162" s="67">
        <v>1.0</v>
      </c>
      <c r="AH162" s="64">
        <v>213.5</v>
      </c>
      <c r="AI162" s="6" t="s">
        <v>1118</v>
      </c>
    </row>
    <row r="163">
      <c r="A163" s="64" t="s">
        <v>2151</v>
      </c>
      <c r="B163" s="64" t="s">
        <v>1118</v>
      </c>
      <c r="C163" s="65">
        <v>280248.0</v>
      </c>
      <c r="D163" s="65">
        <v>264993.0</v>
      </c>
      <c r="E163" s="66">
        <f t="shared" si="1"/>
        <v>94.55660701</v>
      </c>
      <c r="F163" s="37"/>
      <c r="G163" s="64" t="s">
        <v>2152</v>
      </c>
      <c r="H163" s="64" t="s">
        <v>1120</v>
      </c>
      <c r="I163" s="65">
        <v>4.8</v>
      </c>
      <c r="J163" s="65">
        <v>264993.0</v>
      </c>
      <c r="K163" s="65">
        <v>264992.0</v>
      </c>
      <c r="L163" s="66">
        <f t="shared" si="2"/>
        <v>99.99962263</v>
      </c>
      <c r="M163" s="37"/>
      <c r="N163" s="64" t="s">
        <v>2153</v>
      </c>
      <c r="O163" s="64" t="s">
        <v>1118</v>
      </c>
      <c r="P163" s="65">
        <v>264992.0</v>
      </c>
      <c r="Q163" s="65">
        <v>254289.0</v>
      </c>
      <c r="R163" s="66">
        <f t="shared" si="3"/>
        <v>95.96101014</v>
      </c>
      <c r="S163" s="37"/>
      <c r="T163" s="64" t="s">
        <v>2154</v>
      </c>
      <c r="U163" s="65" t="s">
        <v>1118</v>
      </c>
      <c r="V163" s="65">
        <v>254289.0</v>
      </c>
      <c r="W163" s="64">
        <v>9990.0</v>
      </c>
      <c r="X163" s="37"/>
      <c r="Y163" s="64" t="s">
        <v>2155</v>
      </c>
      <c r="Z163" s="65" t="s">
        <v>1118</v>
      </c>
      <c r="AA163" s="64">
        <v>389.0</v>
      </c>
      <c r="AB163" s="64">
        <v>197301.0</v>
      </c>
      <c r="AC163" s="37"/>
      <c r="AD163" s="37"/>
      <c r="AE163" s="65" t="s">
        <v>2156</v>
      </c>
      <c r="AF163" s="65" t="s">
        <v>2044</v>
      </c>
      <c r="AG163" s="67">
        <v>1.0</v>
      </c>
      <c r="AH163" s="64">
        <v>1.258064516</v>
      </c>
      <c r="AI163" s="6" t="s">
        <v>1118</v>
      </c>
    </row>
    <row r="164">
      <c r="A164" s="64" t="s">
        <v>2157</v>
      </c>
      <c r="B164" s="64" t="s">
        <v>1118</v>
      </c>
      <c r="C164" s="65">
        <v>378120.0</v>
      </c>
      <c r="D164" s="65">
        <v>353068.0</v>
      </c>
      <c r="E164" s="66">
        <f t="shared" si="1"/>
        <v>93.37459008</v>
      </c>
      <c r="F164" s="37"/>
      <c r="G164" s="64" t="s">
        <v>2158</v>
      </c>
      <c r="H164" s="64" t="s">
        <v>1120</v>
      </c>
      <c r="I164" s="65">
        <v>4.8</v>
      </c>
      <c r="J164" s="65">
        <v>353068.0</v>
      </c>
      <c r="K164" s="65">
        <v>353068.0</v>
      </c>
      <c r="L164" s="66">
        <f t="shared" si="2"/>
        <v>100</v>
      </c>
      <c r="M164" s="37"/>
      <c r="N164" s="64" t="s">
        <v>2159</v>
      </c>
      <c r="O164" s="64" t="s">
        <v>1118</v>
      </c>
      <c r="P164" s="65">
        <v>353068.0</v>
      </c>
      <c r="Q164" s="65">
        <v>336677.0</v>
      </c>
      <c r="R164" s="66">
        <f t="shared" si="3"/>
        <v>95.35755152</v>
      </c>
      <c r="S164" s="37"/>
      <c r="T164" s="64" t="s">
        <v>2160</v>
      </c>
      <c r="U164" s="65" t="s">
        <v>1118</v>
      </c>
      <c r="V164" s="65">
        <v>336677.0</v>
      </c>
      <c r="W164" s="64">
        <v>15154.0</v>
      </c>
      <c r="X164" s="37"/>
      <c r="Y164" s="64" t="s">
        <v>2161</v>
      </c>
      <c r="Z164" s="65" t="s">
        <v>1118</v>
      </c>
      <c r="AA164" s="64">
        <v>581.0</v>
      </c>
      <c r="AB164" s="64">
        <v>244335.0</v>
      </c>
      <c r="AC164" s="37"/>
      <c r="AD164" s="37"/>
      <c r="AE164" s="65" t="s">
        <v>2162</v>
      </c>
      <c r="AF164" s="65" t="s">
        <v>2163</v>
      </c>
      <c r="AG164" s="67">
        <v>1.0</v>
      </c>
      <c r="AH164" s="64">
        <v>12.12068966</v>
      </c>
      <c r="AI164" s="6" t="s">
        <v>1118</v>
      </c>
    </row>
    <row r="165">
      <c r="A165" s="64" t="s">
        <v>2164</v>
      </c>
      <c r="B165" s="64" t="s">
        <v>1118</v>
      </c>
      <c r="C165" s="65">
        <v>304190.0</v>
      </c>
      <c r="D165" s="65">
        <v>280954.0</v>
      </c>
      <c r="E165" s="66">
        <f t="shared" si="1"/>
        <v>92.3613531</v>
      </c>
      <c r="F165" s="37"/>
      <c r="G165" s="64" t="s">
        <v>2165</v>
      </c>
      <c r="H165" s="64" t="s">
        <v>1120</v>
      </c>
      <c r="I165" s="65">
        <v>4.8</v>
      </c>
      <c r="J165" s="65">
        <v>280954.0</v>
      </c>
      <c r="K165" s="65">
        <v>280953.0</v>
      </c>
      <c r="L165" s="66">
        <f t="shared" si="2"/>
        <v>99.99964407</v>
      </c>
      <c r="M165" s="37"/>
      <c r="N165" s="64" t="s">
        <v>2166</v>
      </c>
      <c r="O165" s="64" t="s">
        <v>1118</v>
      </c>
      <c r="P165" s="65">
        <v>280953.0</v>
      </c>
      <c r="Q165" s="65">
        <v>265721.0</v>
      </c>
      <c r="R165" s="66">
        <f t="shared" si="3"/>
        <v>94.57845262</v>
      </c>
      <c r="S165" s="37"/>
      <c r="T165" s="64" t="s">
        <v>2167</v>
      </c>
      <c r="U165" s="65" t="s">
        <v>1118</v>
      </c>
      <c r="V165" s="65">
        <v>265721.0</v>
      </c>
      <c r="W165" s="64">
        <v>16159.0</v>
      </c>
      <c r="X165" s="37"/>
      <c r="Y165" s="64" t="s">
        <v>2168</v>
      </c>
      <c r="Z165" s="65" t="s">
        <v>1118</v>
      </c>
      <c r="AA165" s="64">
        <v>677.0</v>
      </c>
      <c r="AB165" s="64">
        <v>183943.0</v>
      </c>
      <c r="AC165" s="37"/>
      <c r="AD165" s="37"/>
      <c r="AE165" s="65" t="s">
        <v>2169</v>
      </c>
      <c r="AF165" s="65" t="s">
        <v>2170</v>
      </c>
      <c r="AG165" s="67">
        <v>1.0</v>
      </c>
      <c r="AH165" s="64">
        <v>2.191304348</v>
      </c>
      <c r="AI165" s="6" t="s">
        <v>1118</v>
      </c>
    </row>
    <row r="166">
      <c r="A166" s="64" t="s">
        <v>2171</v>
      </c>
      <c r="B166" s="64" t="s">
        <v>1118</v>
      </c>
      <c r="C166" s="65">
        <v>367167.0</v>
      </c>
      <c r="D166" s="65">
        <v>341093.0</v>
      </c>
      <c r="E166" s="66">
        <f t="shared" si="1"/>
        <v>92.89859927</v>
      </c>
      <c r="F166" s="37"/>
      <c r="G166" s="64" t="s">
        <v>2172</v>
      </c>
      <c r="H166" s="64" t="s">
        <v>1120</v>
      </c>
      <c r="I166" s="65">
        <v>4.8</v>
      </c>
      <c r="J166" s="65">
        <v>341093.0</v>
      </c>
      <c r="K166" s="65">
        <v>341091.0</v>
      </c>
      <c r="L166" s="66">
        <f t="shared" si="2"/>
        <v>99.99941365</v>
      </c>
      <c r="M166" s="37"/>
      <c r="N166" s="64" t="s">
        <v>2173</v>
      </c>
      <c r="O166" s="64" t="s">
        <v>1118</v>
      </c>
      <c r="P166" s="65">
        <v>341091.0</v>
      </c>
      <c r="Q166" s="65">
        <v>324137.0</v>
      </c>
      <c r="R166" s="66">
        <f t="shared" si="3"/>
        <v>95.02947894</v>
      </c>
      <c r="S166" s="37"/>
      <c r="T166" s="64" t="s">
        <v>2174</v>
      </c>
      <c r="U166" s="65" t="s">
        <v>1118</v>
      </c>
      <c r="V166" s="65">
        <v>324137.0</v>
      </c>
      <c r="W166" s="64">
        <v>24356.0</v>
      </c>
      <c r="X166" s="37"/>
      <c r="Y166" s="64" t="s">
        <v>2175</v>
      </c>
      <c r="Z166" s="65" t="s">
        <v>1118</v>
      </c>
      <c r="AA166" s="64">
        <v>593.0</v>
      </c>
      <c r="AB166" s="64">
        <v>201356.0</v>
      </c>
      <c r="AC166" s="37"/>
      <c r="AD166" s="37"/>
      <c r="AE166" s="65" t="s">
        <v>2176</v>
      </c>
      <c r="AF166" s="65" t="s">
        <v>1593</v>
      </c>
      <c r="AG166" s="67">
        <v>1.0</v>
      </c>
      <c r="AH166" s="64">
        <v>17.0</v>
      </c>
      <c r="AI166" s="6" t="s">
        <v>1118</v>
      </c>
    </row>
    <row r="167">
      <c r="A167" s="64" t="s">
        <v>2177</v>
      </c>
      <c r="B167" s="64" t="s">
        <v>1118</v>
      </c>
      <c r="C167" s="65">
        <v>270276.0</v>
      </c>
      <c r="D167" s="65">
        <v>255365.0</v>
      </c>
      <c r="E167" s="66">
        <f t="shared" si="1"/>
        <v>94.48304696</v>
      </c>
      <c r="F167" s="37"/>
      <c r="G167" s="64" t="s">
        <v>2178</v>
      </c>
      <c r="H167" s="64" t="s">
        <v>1120</v>
      </c>
      <c r="I167" s="65">
        <v>4.8</v>
      </c>
      <c r="J167" s="65">
        <v>255365.0</v>
      </c>
      <c r="K167" s="65">
        <v>255365.0</v>
      </c>
      <c r="L167" s="66">
        <f t="shared" si="2"/>
        <v>100</v>
      </c>
      <c r="M167" s="37"/>
      <c r="N167" s="64" t="s">
        <v>2179</v>
      </c>
      <c r="O167" s="64" t="s">
        <v>1118</v>
      </c>
      <c r="P167" s="65">
        <v>255365.0</v>
      </c>
      <c r="Q167" s="65">
        <v>245581.0</v>
      </c>
      <c r="R167" s="66">
        <f t="shared" si="3"/>
        <v>96.16862139</v>
      </c>
      <c r="S167" s="37"/>
      <c r="T167" s="64" t="s">
        <v>2180</v>
      </c>
      <c r="U167" s="65" t="s">
        <v>1118</v>
      </c>
      <c r="V167" s="65">
        <v>245581.0</v>
      </c>
      <c r="W167" s="64">
        <v>24258.0</v>
      </c>
      <c r="X167" s="37"/>
      <c r="Y167" s="64" t="s">
        <v>2181</v>
      </c>
      <c r="Z167" s="65" t="s">
        <v>1118</v>
      </c>
      <c r="AA167" s="64">
        <v>369.0</v>
      </c>
      <c r="AB167" s="64">
        <v>91484.0</v>
      </c>
      <c r="AC167" s="37"/>
      <c r="AD167" s="37"/>
      <c r="AE167" s="65" t="s">
        <v>2182</v>
      </c>
      <c r="AF167" s="65" t="s">
        <v>2183</v>
      </c>
      <c r="AG167" s="67">
        <v>1.0</v>
      </c>
      <c r="AH167" s="64">
        <v>10.46956522</v>
      </c>
      <c r="AI167" s="6" t="s">
        <v>1118</v>
      </c>
    </row>
    <row r="168">
      <c r="A168" s="64" t="s">
        <v>2184</v>
      </c>
      <c r="B168" s="64" t="s">
        <v>1118</v>
      </c>
      <c r="C168" s="65">
        <v>302145.0</v>
      </c>
      <c r="D168" s="65">
        <v>284280.0</v>
      </c>
      <c r="E168" s="66">
        <f t="shared" si="1"/>
        <v>94.08727598</v>
      </c>
      <c r="F168" s="37"/>
      <c r="G168" s="64" t="s">
        <v>2185</v>
      </c>
      <c r="H168" s="64" t="s">
        <v>1120</v>
      </c>
      <c r="I168" s="65">
        <v>4.8</v>
      </c>
      <c r="J168" s="65">
        <v>284280.0</v>
      </c>
      <c r="K168" s="65">
        <v>284280.0</v>
      </c>
      <c r="L168" s="66">
        <f t="shared" si="2"/>
        <v>100</v>
      </c>
      <c r="M168" s="37"/>
      <c r="N168" s="64" t="s">
        <v>2186</v>
      </c>
      <c r="O168" s="64" t="s">
        <v>1118</v>
      </c>
      <c r="P168" s="65">
        <v>284280.0</v>
      </c>
      <c r="Q168" s="65">
        <v>271698.0</v>
      </c>
      <c r="R168" s="66">
        <f t="shared" si="3"/>
        <v>95.57408189</v>
      </c>
      <c r="S168" s="37"/>
      <c r="T168" s="64" t="s">
        <v>2187</v>
      </c>
      <c r="U168" s="65" t="s">
        <v>1118</v>
      </c>
      <c r="V168" s="65">
        <v>271698.0</v>
      </c>
      <c r="W168" s="64">
        <v>28148.0</v>
      </c>
      <c r="X168" s="37"/>
      <c r="Y168" s="64" t="s">
        <v>2188</v>
      </c>
      <c r="Z168" s="65" t="s">
        <v>1118</v>
      </c>
      <c r="AA168" s="64">
        <v>392.0</v>
      </c>
      <c r="AB168" s="64">
        <v>100109.0</v>
      </c>
      <c r="AC168" s="37"/>
      <c r="AD168" s="37"/>
      <c r="AE168" s="65" t="s">
        <v>2189</v>
      </c>
      <c r="AF168" s="65" t="s">
        <v>2190</v>
      </c>
      <c r="AG168" s="67">
        <v>1.0</v>
      </c>
      <c r="AH168" s="64">
        <v>2.842105263</v>
      </c>
      <c r="AI168" s="6" t="s">
        <v>1118</v>
      </c>
    </row>
    <row r="169">
      <c r="A169" s="64" t="s">
        <v>2191</v>
      </c>
      <c r="B169" s="64" t="s">
        <v>1118</v>
      </c>
      <c r="C169" s="65">
        <v>310444.0</v>
      </c>
      <c r="D169" s="65">
        <v>292939.0</v>
      </c>
      <c r="E169" s="66">
        <f t="shared" si="1"/>
        <v>94.36130188</v>
      </c>
      <c r="F169" s="37"/>
      <c r="G169" s="64" t="s">
        <v>2192</v>
      </c>
      <c r="H169" s="64" t="s">
        <v>1120</v>
      </c>
      <c r="I169" s="65">
        <v>4.8</v>
      </c>
      <c r="J169" s="65">
        <v>292939.0</v>
      </c>
      <c r="K169" s="65">
        <v>292936.0</v>
      </c>
      <c r="L169" s="66">
        <f t="shared" si="2"/>
        <v>99.9989759</v>
      </c>
      <c r="M169" s="37"/>
      <c r="N169" s="64" t="s">
        <v>2193</v>
      </c>
      <c r="O169" s="64" t="s">
        <v>1118</v>
      </c>
      <c r="P169" s="65">
        <v>292936.0</v>
      </c>
      <c r="Q169" s="65">
        <v>281092.0</v>
      </c>
      <c r="R169" s="66">
        <f t="shared" si="3"/>
        <v>95.95679602</v>
      </c>
      <c r="S169" s="37"/>
      <c r="T169" s="64" t="s">
        <v>2194</v>
      </c>
      <c r="U169" s="65" t="s">
        <v>1118</v>
      </c>
      <c r="V169" s="65">
        <v>281092.0</v>
      </c>
      <c r="W169" s="64">
        <v>35975.0</v>
      </c>
      <c r="X169" s="37"/>
      <c r="Y169" s="64" t="s">
        <v>2195</v>
      </c>
      <c r="Z169" s="65" t="s">
        <v>1118</v>
      </c>
      <c r="AA169" s="64">
        <v>374.0</v>
      </c>
      <c r="AB169" s="64">
        <v>97241.0</v>
      </c>
      <c r="AC169" s="37"/>
      <c r="AD169" s="37"/>
      <c r="AE169" s="65" t="s">
        <v>2196</v>
      </c>
      <c r="AF169" s="65" t="s">
        <v>2197</v>
      </c>
      <c r="AG169" s="67">
        <v>1.0</v>
      </c>
      <c r="AH169" s="64">
        <v>3.606060606</v>
      </c>
      <c r="AI169" s="6" t="s">
        <v>1118</v>
      </c>
    </row>
    <row r="170">
      <c r="A170" s="64" t="s">
        <v>2198</v>
      </c>
      <c r="B170" s="64" t="s">
        <v>1118</v>
      </c>
      <c r="C170" s="65">
        <v>213382.0</v>
      </c>
      <c r="D170" s="65">
        <v>201375.0</v>
      </c>
      <c r="E170" s="66">
        <f t="shared" si="1"/>
        <v>94.37300241</v>
      </c>
      <c r="F170" s="37"/>
      <c r="G170" s="64" t="s">
        <v>2199</v>
      </c>
      <c r="H170" s="64" t="s">
        <v>1120</v>
      </c>
      <c r="I170" s="65">
        <v>4.8</v>
      </c>
      <c r="J170" s="65">
        <v>201375.0</v>
      </c>
      <c r="K170" s="65">
        <v>201374.0</v>
      </c>
      <c r="L170" s="66">
        <f t="shared" si="2"/>
        <v>99.99950341</v>
      </c>
      <c r="M170" s="37"/>
      <c r="N170" s="64" t="s">
        <v>2200</v>
      </c>
      <c r="O170" s="64" t="s">
        <v>1118</v>
      </c>
      <c r="P170" s="65">
        <v>201374.0</v>
      </c>
      <c r="Q170" s="65">
        <v>194542.0</v>
      </c>
      <c r="R170" s="66">
        <f t="shared" si="3"/>
        <v>96.6073078</v>
      </c>
      <c r="S170" s="37"/>
      <c r="T170" s="64" t="s">
        <v>2201</v>
      </c>
      <c r="U170" s="65" t="s">
        <v>1118</v>
      </c>
      <c r="V170" s="65">
        <v>194542.0</v>
      </c>
      <c r="W170" s="64">
        <v>8536.0</v>
      </c>
      <c r="X170" s="37"/>
      <c r="Y170" s="64" t="s">
        <v>2202</v>
      </c>
      <c r="Z170" s="65" t="s">
        <v>1118</v>
      </c>
      <c r="AA170" s="64">
        <v>337.0</v>
      </c>
      <c r="AB170" s="64">
        <v>139794.0</v>
      </c>
      <c r="AC170" s="37"/>
      <c r="AD170" s="37"/>
      <c r="AE170" s="65" t="s">
        <v>2203</v>
      </c>
      <c r="AF170" s="65" t="s">
        <v>2204</v>
      </c>
      <c r="AG170" s="67">
        <v>1.0</v>
      </c>
      <c r="AH170" s="64">
        <v>7.184210526</v>
      </c>
      <c r="AI170" s="6" t="s">
        <v>1118</v>
      </c>
    </row>
    <row r="171">
      <c r="A171" s="64" t="s">
        <v>2205</v>
      </c>
      <c r="B171" s="64" t="s">
        <v>1118</v>
      </c>
      <c r="C171" s="65">
        <v>260864.0</v>
      </c>
      <c r="D171" s="65">
        <v>245057.0</v>
      </c>
      <c r="E171" s="66">
        <f t="shared" si="1"/>
        <v>93.94052073</v>
      </c>
      <c r="F171" s="37"/>
      <c r="G171" s="64" t="s">
        <v>2206</v>
      </c>
      <c r="H171" s="64" t="s">
        <v>1120</v>
      </c>
      <c r="I171" s="65">
        <v>4.8</v>
      </c>
      <c r="J171" s="65">
        <v>245057.0</v>
      </c>
      <c r="K171" s="65">
        <v>245055.0</v>
      </c>
      <c r="L171" s="66">
        <f t="shared" si="2"/>
        <v>99.99918386</v>
      </c>
      <c r="M171" s="37"/>
      <c r="N171" s="64" t="s">
        <v>2207</v>
      </c>
      <c r="O171" s="64" t="s">
        <v>1118</v>
      </c>
      <c r="P171" s="65">
        <v>245055.0</v>
      </c>
      <c r="Q171" s="65">
        <v>235802.0</v>
      </c>
      <c r="R171" s="66">
        <f t="shared" si="3"/>
        <v>96.22411295</v>
      </c>
      <c r="S171" s="37"/>
      <c r="T171" s="64" t="s">
        <v>2208</v>
      </c>
      <c r="U171" s="65" t="s">
        <v>1118</v>
      </c>
      <c r="V171" s="65">
        <v>235802.0</v>
      </c>
      <c r="W171" s="64">
        <v>9384.0</v>
      </c>
      <c r="X171" s="37"/>
      <c r="Y171" s="64" t="s">
        <v>2209</v>
      </c>
      <c r="Z171" s="65" t="s">
        <v>1118</v>
      </c>
      <c r="AA171" s="64">
        <v>374.0</v>
      </c>
      <c r="AB171" s="64">
        <v>173669.0</v>
      </c>
      <c r="AC171" s="37"/>
      <c r="AD171" s="37"/>
      <c r="AE171" s="65" t="s">
        <v>2210</v>
      </c>
      <c r="AF171" s="65" t="s">
        <v>2211</v>
      </c>
      <c r="AG171" s="67">
        <v>1.0</v>
      </c>
      <c r="AH171" s="64">
        <v>17.2</v>
      </c>
      <c r="AI171" s="6" t="s">
        <v>1118</v>
      </c>
    </row>
    <row r="172">
      <c r="A172" s="64" t="s">
        <v>2212</v>
      </c>
      <c r="B172" s="64" t="s">
        <v>1118</v>
      </c>
      <c r="C172" s="65">
        <v>265363.0</v>
      </c>
      <c r="D172" s="65">
        <v>249811.0</v>
      </c>
      <c r="E172" s="66">
        <f t="shared" si="1"/>
        <v>94.13934874</v>
      </c>
      <c r="F172" s="37"/>
      <c r="G172" s="64" t="s">
        <v>2213</v>
      </c>
      <c r="H172" s="64" t="s">
        <v>1120</v>
      </c>
      <c r="I172" s="65">
        <v>4.8</v>
      </c>
      <c r="J172" s="65">
        <v>249811.0</v>
      </c>
      <c r="K172" s="65">
        <v>249810.0</v>
      </c>
      <c r="L172" s="66">
        <f t="shared" si="2"/>
        <v>99.9995997</v>
      </c>
      <c r="M172" s="37"/>
      <c r="N172" s="64" t="s">
        <v>2214</v>
      </c>
      <c r="O172" s="64" t="s">
        <v>1118</v>
      </c>
      <c r="P172" s="65">
        <v>249810.0</v>
      </c>
      <c r="Q172" s="65">
        <v>240579.0</v>
      </c>
      <c r="R172" s="66">
        <f t="shared" si="3"/>
        <v>96.30479164</v>
      </c>
      <c r="S172" s="37"/>
      <c r="T172" s="64" t="s">
        <v>2215</v>
      </c>
      <c r="U172" s="65" t="s">
        <v>1118</v>
      </c>
      <c r="V172" s="65">
        <v>240579.0</v>
      </c>
      <c r="W172" s="64">
        <v>16074.0</v>
      </c>
      <c r="X172" s="37"/>
      <c r="Y172" s="64" t="s">
        <v>2216</v>
      </c>
      <c r="Z172" s="65" t="s">
        <v>1118</v>
      </c>
      <c r="AA172" s="64">
        <v>355.0</v>
      </c>
      <c r="AB172" s="64">
        <v>145555.0</v>
      </c>
      <c r="AC172" s="37"/>
      <c r="AD172" s="37"/>
      <c r="AE172" s="65" t="s">
        <v>2217</v>
      </c>
      <c r="AF172" s="65" t="s">
        <v>1546</v>
      </c>
      <c r="AG172" s="67">
        <v>1.0</v>
      </c>
      <c r="AH172" s="64">
        <v>199.9285714</v>
      </c>
      <c r="AI172" s="6" t="s">
        <v>1118</v>
      </c>
    </row>
    <row r="173">
      <c r="A173" s="64" t="s">
        <v>2218</v>
      </c>
      <c r="B173" s="64" t="s">
        <v>1118</v>
      </c>
      <c r="C173" s="65">
        <v>141765.0</v>
      </c>
      <c r="D173" s="65">
        <v>133666.0</v>
      </c>
      <c r="E173" s="66">
        <f t="shared" si="1"/>
        <v>94.2870243</v>
      </c>
      <c r="F173" s="37"/>
      <c r="G173" s="64" t="s">
        <v>2219</v>
      </c>
      <c r="H173" s="64" t="s">
        <v>1120</v>
      </c>
      <c r="I173" s="65">
        <v>4.8</v>
      </c>
      <c r="J173" s="65">
        <v>133666.0</v>
      </c>
      <c r="K173" s="65">
        <v>133666.0</v>
      </c>
      <c r="L173" s="66">
        <f t="shared" si="2"/>
        <v>100</v>
      </c>
      <c r="M173" s="37"/>
      <c r="N173" s="64" t="s">
        <v>2220</v>
      </c>
      <c r="O173" s="64" t="s">
        <v>1118</v>
      </c>
      <c r="P173" s="65">
        <v>133666.0</v>
      </c>
      <c r="Q173" s="65">
        <v>128211.0</v>
      </c>
      <c r="R173" s="66">
        <f t="shared" si="3"/>
        <v>95.91893226</v>
      </c>
      <c r="S173" s="37"/>
      <c r="T173" s="64" t="s">
        <v>2221</v>
      </c>
      <c r="U173" s="65" t="s">
        <v>1118</v>
      </c>
      <c r="V173" s="65">
        <v>128211.0</v>
      </c>
      <c r="W173" s="64">
        <v>9858.0</v>
      </c>
      <c r="X173" s="37"/>
      <c r="Y173" s="64" t="s">
        <v>2222</v>
      </c>
      <c r="Z173" s="65" t="s">
        <v>1118</v>
      </c>
      <c r="AA173" s="64">
        <v>246.0</v>
      </c>
      <c r="AB173" s="64">
        <v>71869.0</v>
      </c>
      <c r="AC173" s="37"/>
      <c r="AD173" s="37"/>
      <c r="AE173" s="65" t="s">
        <v>2223</v>
      </c>
      <c r="AF173" s="65" t="s">
        <v>2224</v>
      </c>
      <c r="AG173" s="67">
        <v>1.0</v>
      </c>
      <c r="AH173" s="64">
        <v>1.43373494</v>
      </c>
      <c r="AI173" s="6" t="s">
        <v>1118</v>
      </c>
    </row>
    <row r="174">
      <c r="A174" s="64" t="s">
        <v>2225</v>
      </c>
      <c r="B174" s="64" t="s">
        <v>1118</v>
      </c>
      <c r="C174" s="65">
        <v>192554.0</v>
      </c>
      <c r="D174" s="65">
        <v>180038.0</v>
      </c>
      <c r="E174" s="66">
        <f t="shared" si="1"/>
        <v>93.50000519</v>
      </c>
      <c r="F174" s="37"/>
      <c r="G174" s="64" t="s">
        <v>2226</v>
      </c>
      <c r="H174" s="64" t="s">
        <v>1120</v>
      </c>
      <c r="I174" s="65">
        <v>4.8</v>
      </c>
      <c r="J174" s="65">
        <v>180038.0</v>
      </c>
      <c r="K174" s="65">
        <v>180030.0</v>
      </c>
      <c r="L174" s="66">
        <f t="shared" si="2"/>
        <v>99.99555649</v>
      </c>
      <c r="M174" s="37"/>
      <c r="N174" s="64" t="s">
        <v>2227</v>
      </c>
      <c r="O174" s="64" t="s">
        <v>1118</v>
      </c>
      <c r="P174" s="65">
        <v>180030.0</v>
      </c>
      <c r="Q174" s="65">
        <v>171682.0</v>
      </c>
      <c r="R174" s="66">
        <f t="shared" si="3"/>
        <v>95.36299506</v>
      </c>
      <c r="S174" s="37"/>
      <c r="T174" s="64" t="s">
        <v>2228</v>
      </c>
      <c r="U174" s="65" t="s">
        <v>1118</v>
      </c>
      <c r="V174" s="65">
        <v>171682.0</v>
      </c>
      <c r="W174" s="64">
        <v>17111.0</v>
      </c>
      <c r="X174" s="37"/>
      <c r="Y174" s="64" t="s">
        <v>2229</v>
      </c>
      <c r="Z174" s="65" t="s">
        <v>1118</v>
      </c>
      <c r="AA174" s="64">
        <v>252.0</v>
      </c>
      <c r="AB174" s="64">
        <v>96590.0</v>
      </c>
      <c r="AC174" s="37"/>
      <c r="AD174" s="37"/>
      <c r="AE174" s="65" t="s">
        <v>2230</v>
      </c>
      <c r="AF174" s="65" t="s">
        <v>2231</v>
      </c>
      <c r="AG174" s="67">
        <v>1.0</v>
      </c>
      <c r="AH174" s="64">
        <v>4.0</v>
      </c>
      <c r="AI174" s="6" t="s">
        <v>1118</v>
      </c>
    </row>
    <row r="175">
      <c r="A175" s="64" t="s">
        <v>2232</v>
      </c>
      <c r="B175" s="64" t="s">
        <v>1118</v>
      </c>
      <c r="C175" s="65">
        <v>243587.0</v>
      </c>
      <c r="D175" s="65">
        <v>229170.0</v>
      </c>
      <c r="E175" s="66">
        <f t="shared" si="1"/>
        <v>94.08137544</v>
      </c>
      <c r="F175" s="37"/>
      <c r="G175" s="64" t="s">
        <v>2233</v>
      </c>
      <c r="H175" s="64" t="s">
        <v>1120</v>
      </c>
      <c r="I175" s="65">
        <v>4.8</v>
      </c>
      <c r="J175" s="65">
        <v>229170.0</v>
      </c>
      <c r="K175" s="65">
        <v>229168.0</v>
      </c>
      <c r="L175" s="66">
        <f t="shared" si="2"/>
        <v>99.99912729</v>
      </c>
      <c r="M175" s="37"/>
      <c r="N175" s="64" t="s">
        <v>2234</v>
      </c>
      <c r="O175" s="64" t="s">
        <v>1118</v>
      </c>
      <c r="P175" s="65">
        <v>229168.0</v>
      </c>
      <c r="Q175" s="65">
        <v>219184.0</v>
      </c>
      <c r="R175" s="66">
        <f t="shared" si="3"/>
        <v>95.6433708</v>
      </c>
      <c r="S175" s="37"/>
      <c r="T175" s="64" t="s">
        <v>2235</v>
      </c>
      <c r="U175" s="65" t="s">
        <v>1118</v>
      </c>
      <c r="V175" s="65">
        <v>219184.0</v>
      </c>
      <c r="W175" s="64">
        <v>16827.0</v>
      </c>
      <c r="X175" s="37"/>
      <c r="Y175" s="64" t="s">
        <v>2236</v>
      </c>
      <c r="Z175" s="65" t="s">
        <v>1118</v>
      </c>
      <c r="AA175" s="64">
        <v>238.0</v>
      </c>
      <c r="AB175" s="64">
        <v>135549.0</v>
      </c>
      <c r="AC175" s="37"/>
      <c r="AD175" s="37"/>
      <c r="AE175" s="65" t="s">
        <v>2237</v>
      </c>
      <c r="AF175" s="65" t="s">
        <v>2238</v>
      </c>
      <c r="AG175" s="67">
        <v>1.0</v>
      </c>
      <c r="AH175" s="64">
        <v>1.214285714</v>
      </c>
      <c r="AI175" s="6" t="s">
        <v>1118</v>
      </c>
    </row>
    <row r="176">
      <c r="A176" s="64" t="s">
        <v>2239</v>
      </c>
      <c r="B176" s="64" t="s">
        <v>1118</v>
      </c>
      <c r="C176" s="65">
        <v>220696.0</v>
      </c>
      <c r="D176" s="65">
        <v>208300.0</v>
      </c>
      <c r="E176" s="66">
        <f t="shared" si="1"/>
        <v>94.38322398</v>
      </c>
      <c r="F176" s="37"/>
      <c r="G176" s="64" t="s">
        <v>2240</v>
      </c>
      <c r="H176" s="64" t="s">
        <v>1120</v>
      </c>
      <c r="I176" s="65">
        <v>4.8</v>
      </c>
      <c r="J176" s="65">
        <v>208300.0</v>
      </c>
      <c r="K176" s="65">
        <v>208298.0</v>
      </c>
      <c r="L176" s="66">
        <f t="shared" si="2"/>
        <v>99.99903985</v>
      </c>
      <c r="M176" s="37"/>
      <c r="N176" s="64" t="s">
        <v>2241</v>
      </c>
      <c r="O176" s="64" t="s">
        <v>1118</v>
      </c>
      <c r="P176" s="65">
        <v>208298.0</v>
      </c>
      <c r="Q176" s="65">
        <v>201176.0</v>
      </c>
      <c r="R176" s="66">
        <f t="shared" si="3"/>
        <v>96.58086011</v>
      </c>
      <c r="S176" s="37"/>
      <c r="T176" s="64" t="s">
        <v>2242</v>
      </c>
      <c r="U176" s="65" t="s">
        <v>1118</v>
      </c>
      <c r="V176" s="65">
        <v>201176.0</v>
      </c>
      <c r="W176" s="64">
        <v>8428.0</v>
      </c>
      <c r="X176" s="37"/>
      <c r="Y176" s="64" t="s">
        <v>2243</v>
      </c>
      <c r="Z176" s="65" t="s">
        <v>1118</v>
      </c>
      <c r="AA176" s="64">
        <v>332.0</v>
      </c>
      <c r="AB176" s="64">
        <v>148315.0</v>
      </c>
      <c r="AC176" s="37"/>
      <c r="AD176" s="37"/>
      <c r="AE176" s="65" t="s">
        <v>2244</v>
      </c>
      <c r="AF176" s="65" t="s">
        <v>1593</v>
      </c>
      <c r="AG176" s="67">
        <v>1.0</v>
      </c>
      <c r="AH176" s="64">
        <v>1.028571429</v>
      </c>
      <c r="AI176" s="6" t="s">
        <v>1118</v>
      </c>
    </row>
    <row r="177">
      <c r="A177" s="64" t="s">
        <v>2245</v>
      </c>
      <c r="B177" s="64" t="s">
        <v>1118</v>
      </c>
      <c r="C177" s="65">
        <v>345583.0</v>
      </c>
      <c r="D177" s="65">
        <v>324799.0</v>
      </c>
      <c r="E177" s="66">
        <f t="shared" si="1"/>
        <v>93.98581527</v>
      </c>
      <c r="F177" s="37"/>
      <c r="G177" s="64" t="s">
        <v>2246</v>
      </c>
      <c r="H177" s="64" t="s">
        <v>1120</v>
      </c>
      <c r="I177" s="65">
        <v>4.8</v>
      </c>
      <c r="J177" s="65">
        <v>324799.0</v>
      </c>
      <c r="K177" s="65">
        <v>324799.0</v>
      </c>
      <c r="L177" s="66">
        <f t="shared" si="2"/>
        <v>100</v>
      </c>
      <c r="M177" s="37"/>
      <c r="N177" s="64" t="s">
        <v>2247</v>
      </c>
      <c r="O177" s="64" t="s">
        <v>1118</v>
      </c>
      <c r="P177" s="65">
        <v>324799.0</v>
      </c>
      <c r="Q177" s="65">
        <v>312621.0</v>
      </c>
      <c r="R177" s="66">
        <f t="shared" si="3"/>
        <v>96.25060422</v>
      </c>
      <c r="S177" s="37"/>
      <c r="T177" s="64" t="s">
        <v>2248</v>
      </c>
      <c r="U177" s="65" t="s">
        <v>1118</v>
      </c>
      <c r="V177" s="65">
        <v>312621.0</v>
      </c>
      <c r="W177" s="64">
        <v>12582.0</v>
      </c>
      <c r="X177" s="37"/>
      <c r="Y177" s="64" t="s">
        <v>2249</v>
      </c>
      <c r="Z177" s="65" t="s">
        <v>1118</v>
      </c>
      <c r="AA177" s="64">
        <v>369.0</v>
      </c>
      <c r="AB177" s="64">
        <v>221736.0</v>
      </c>
      <c r="AC177" s="37"/>
      <c r="AD177" s="37"/>
      <c r="AE177" s="65" t="s">
        <v>2250</v>
      </c>
      <c r="AF177" s="65" t="s">
        <v>1712</v>
      </c>
      <c r="AG177" s="67">
        <v>1.0</v>
      </c>
      <c r="AH177" s="64">
        <v>2.0</v>
      </c>
      <c r="AI177" s="6" t="s">
        <v>1118</v>
      </c>
    </row>
    <row r="178">
      <c r="A178" s="64" t="s">
        <v>2251</v>
      </c>
      <c r="B178" s="64" t="s">
        <v>1118</v>
      </c>
      <c r="C178" s="65">
        <v>314187.0</v>
      </c>
      <c r="D178" s="65">
        <v>295708.0</v>
      </c>
      <c r="E178" s="66">
        <f t="shared" si="1"/>
        <v>94.11847085</v>
      </c>
      <c r="F178" s="37"/>
      <c r="G178" s="64" t="s">
        <v>2252</v>
      </c>
      <c r="H178" s="64" t="s">
        <v>1120</v>
      </c>
      <c r="I178" s="65">
        <v>4.8</v>
      </c>
      <c r="J178" s="65">
        <v>295708.0</v>
      </c>
      <c r="K178" s="65">
        <v>295708.0</v>
      </c>
      <c r="L178" s="66">
        <f t="shared" si="2"/>
        <v>100</v>
      </c>
      <c r="M178" s="37"/>
      <c r="N178" s="64" t="s">
        <v>2253</v>
      </c>
      <c r="O178" s="64" t="s">
        <v>1118</v>
      </c>
      <c r="P178" s="65">
        <v>295708.0</v>
      </c>
      <c r="Q178" s="65">
        <v>284917.0</v>
      </c>
      <c r="R178" s="66">
        <f t="shared" si="3"/>
        <v>96.350792</v>
      </c>
      <c r="S178" s="37"/>
      <c r="T178" s="64" t="s">
        <v>2254</v>
      </c>
      <c r="U178" s="65" t="s">
        <v>1118</v>
      </c>
      <c r="V178" s="65">
        <v>284917.0</v>
      </c>
      <c r="W178" s="64">
        <v>16062.0</v>
      </c>
      <c r="X178" s="37"/>
      <c r="Y178" s="64" t="s">
        <v>2255</v>
      </c>
      <c r="Z178" s="65" t="s">
        <v>1118</v>
      </c>
      <c r="AA178" s="64">
        <v>331.0</v>
      </c>
      <c r="AB178" s="64">
        <v>185296.0</v>
      </c>
      <c r="AC178" s="37"/>
      <c r="AD178" s="37"/>
      <c r="AE178" s="65" t="s">
        <v>2256</v>
      </c>
      <c r="AF178" s="65" t="s">
        <v>2257</v>
      </c>
      <c r="AG178" s="67">
        <v>1.0</v>
      </c>
      <c r="AH178" s="64">
        <v>19.0</v>
      </c>
      <c r="AI178" s="6" t="s">
        <v>1118</v>
      </c>
    </row>
    <row r="179">
      <c r="A179" s="64" t="s">
        <v>2258</v>
      </c>
      <c r="B179" s="64" t="s">
        <v>1118</v>
      </c>
      <c r="C179" s="65">
        <v>297426.0</v>
      </c>
      <c r="D179" s="65">
        <v>281161.0</v>
      </c>
      <c r="E179" s="66">
        <f t="shared" si="1"/>
        <v>94.53141286</v>
      </c>
      <c r="F179" s="37"/>
      <c r="G179" s="64" t="s">
        <v>2259</v>
      </c>
      <c r="H179" s="64" t="s">
        <v>1120</v>
      </c>
      <c r="I179" s="65">
        <v>4.8</v>
      </c>
      <c r="J179" s="65">
        <v>281161.0</v>
      </c>
      <c r="K179" s="65">
        <v>281159.0</v>
      </c>
      <c r="L179" s="66">
        <f t="shared" si="2"/>
        <v>99.99928866</v>
      </c>
      <c r="M179" s="37"/>
      <c r="N179" s="64" t="s">
        <v>2260</v>
      </c>
      <c r="O179" s="64" t="s">
        <v>1118</v>
      </c>
      <c r="P179" s="65">
        <v>281159.0</v>
      </c>
      <c r="Q179" s="65">
        <v>271827.0</v>
      </c>
      <c r="R179" s="66">
        <f t="shared" si="3"/>
        <v>96.68088164</v>
      </c>
      <c r="S179" s="37"/>
      <c r="T179" s="64" t="s">
        <v>2261</v>
      </c>
      <c r="U179" s="65" t="s">
        <v>1118</v>
      </c>
      <c r="V179" s="65">
        <v>271827.0</v>
      </c>
      <c r="W179" s="64">
        <v>9448.0</v>
      </c>
      <c r="X179" s="37"/>
      <c r="Y179" s="64" t="s">
        <v>2262</v>
      </c>
      <c r="Z179" s="65" t="s">
        <v>1118</v>
      </c>
      <c r="AA179" s="64">
        <v>309.0</v>
      </c>
      <c r="AB179" s="64">
        <v>209098.0</v>
      </c>
      <c r="AC179" s="37"/>
      <c r="AD179" s="37"/>
      <c r="AE179" s="65" t="s">
        <v>2263</v>
      </c>
      <c r="AF179" s="65" t="s">
        <v>1731</v>
      </c>
      <c r="AG179" s="67">
        <v>1.0</v>
      </c>
      <c r="AH179" s="64">
        <v>7.0</v>
      </c>
      <c r="AI179" s="6" t="s">
        <v>1118</v>
      </c>
    </row>
    <row r="180">
      <c r="A180" s="64" t="s">
        <v>2264</v>
      </c>
      <c r="B180" s="64" t="s">
        <v>1118</v>
      </c>
      <c r="C180" s="65">
        <v>419407.0</v>
      </c>
      <c r="D180" s="65">
        <v>394871.0</v>
      </c>
      <c r="E180" s="66">
        <f t="shared" si="1"/>
        <v>94.14983536</v>
      </c>
      <c r="F180" s="37"/>
      <c r="G180" s="64" t="s">
        <v>2265</v>
      </c>
      <c r="H180" s="64" t="s">
        <v>1120</v>
      </c>
      <c r="I180" s="65">
        <v>4.8</v>
      </c>
      <c r="J180" s="65">
        <v>394871.0</v>
      </c>
      <c r="K180" s="65">
        <v>394870.0</v>
      </c>
      <c r="L180" s="66">
        <f t="shared" si="2"/>
        <v>99.99974675</v>
      </c>
      <c r="M180" s="37"/>
      <c r="N180" s="64" t="s">
        <v>2266</v>
      </c>
      <c r="O180" s="64" t="s">
        <v>1118</v>
      </c>
      <c r="P180" s="65">
        <v>394870.0</v>
      </c>
      <c r="Q180" s="65">
        <v>380429.0</v>
      </c>
      <c r="R180" s="66">
        <f t="shared" si="3"/>
        <v>96.34284701</v>
      </c>
      <c r="S180" s="37"/>
      <c r="T180" s="64" t="s">
        <v>2267</v>
      </c>
      <c r="U180" s="65" t="s">
        <v>1118</v>
      </c>
      <c r="V180" s="65">
        <v>380429.0</v>
      </c>
      <c r="W180" s="64">
        <v>13590.0</v>
      </c>
      <c r="X180" s="37"/>
      <c r="Y180" s="64" t="s">
        <v>2268</v>
      </c>
      <c r="Z180" s="65" t="s">
        <v>1118</v>
      </c>
      <c r="AA180" s="64">
        <v>331.0</v>
      </c>
      <c r="AB180" s="64">
        <v>285536.0</v>
      </c>
      <c r="AC180" s="37"/>
      <c r="AD180" s="37"/>
      <c r="AE180" s="65" t="s">
        <v>2269</v>
      </c>
      <c r="AF180" s="65" t="s">
        <v>1438</v>
      </c>
      <c r="AG180" s="67">
        <v>1.0</v>
      </c>
      <c r="AH180" s="64">
        <v>1430.235849</v>
      </c>
      <c r="AI180" s="6" t="s">
        <v>1118</v>
      </c>
    </row>
    <row r="181">
      <c r="A181" s="64" t="s">
        <v>2270</v>
      </c>
      <c r="B181" s="64" t="s">
        <v>1118</v>
      </c>
      <c r="C181" s="65">
        <v>377781.0</v>
      </c>
      <c r="D181" s="65">
        <v>355996.0</v>
      </c>
      <c r="E181" s="66">
        <f t="shared" si="1"/>
        <v>94.23343154</v>
      </c>
      <c r="F181" s="37"/>
      <c r="G181" s="64" t="s">
        <v>2271</v>
      </c>
      <c r="H181" s="64" t="s">
        <v>1120</v>
      </c>
      <c r="I181" s="65">
        <v>4.8</v>
      </c>
      <c r="J181" s="65">
        <v>355996.0</v>
      </c>
      <c r="K181" s="65">
        <v>355996.0</v>
      </c>
      <c r="L181" s="66">
        <f t="shared" si="2"/>
        <v>100</v>
      </c>
      <c r="M181" s="37"/>
      <c r="N181" s="64" t="s">
        <v>2272</v>
      </c>
      <c r="O181" s="64" t="s">
        <v>1118</v>
      </c>
      <c r="P181" s="65">
        <v>355996.0</v>
      </c>
      <c r="Q181" s="65">
        <v>343163.0</v>
      </c>
      <c r="R181" s="66">
        <f t="shared" si="3"/>
        <v>96.39518422</v>
      </c>
      <c r="S181" s="37"/>
      <c r="T181" s="64" t="s">
        <v>2273</v>
      </c>
      <c r="U181" s="65" t="s">
        <v>1118</v>
      </c>
      <c r="V181" s="65">
        <v>343163.0</v>
      </c>
      <c r="W181" s="64">
        <v>18011.0</v>
      </c>
      <c r="X181" s="37"/>
      <c r="Y181" s="64" t="s">
        <v>2274</v>
      </c>
      <c r="Z181" s="65" t="s">
        <v>1118</v>
      </c>
      <c r="AA181" s="64">
        <v>304.0</v>
      </c>
      <c r="AB181" s="64">
        <v>234109.0</v>
      </c>
      <c r="AC181" s="37"/>
      <c r="AD181" s="37"/>
      <c r="AE181" s="65" t="s">
        <v>2275</v>
      </c>
      <c r="AF181" s="65" t="s">
        <v>2276</v>
      </c>
      <c r="AG181" s="67">
        <v>1.0</v>
      </c>
      <c r="AH181" s="64">
        <v>4.447619048</v>
      </c>
      <c r="AI181" s="6" t="s">
        <v>1118</v>
      </c>
    </row>
    <row r="182">
      <c r="A182" s="64" t="s">
        <v>2277</v>
      </c>
      <c r="B182" s="64" t="s">
        <v>1118</v>
      </c>
      <c r="C182" s="65">
        <v>576711.0</v>
      </c>
      <c r="D182" s="65">
        <v>568817.0</v>
      </c>
      <c r="E182" s="66">
        <f t="shared" si="1"/>
        <v>98.6312035</v>
      </c>
      <c r="F182" s="37"/>
      <c r="G182" s="64" t="s">
        <v>2278</v>
      </c>
      <c r="H182" s="64" t="s">
        <v>1120</v>
      </c>
      <c r="I182" s="65">
        <v>4.8</v>
      </c>
      <c r="J182" s="65">
        <v>568817.0</v>
      </c>
      <c r="K182" s="65">
        <v>568814.0</v>
      </c>
      <c r="L182" s="66">
        <f t="shared" si="2"/>
        <v>99.99947259</v>
      </c>
      <c r="M182" s="37"/>
      <c r="N182" s="64" t="s">
        <v>2279</v>
      </c>
      <c r="O182" s="64" t="s">
        <v>1118</v>
      </c>
      <c r="P182" s="65">
        <v>568814.0</v>
      </c>
      <c r="Q182" s="65">
        <v>552740.0</v>
      </c>
      <c r="R182" s="66">
        <f t="shared" si="3"/>
        <v>97.17412019</v>
      </c>
      <c r="S182" s="37"/>
      <c r="T182" s="64" t="s">
        <v>2280</v>
      </c>
      <c r="U182" s="65" t="s">
        <v>1118</v>
      </c>
      <c r="V182" s="65">
        <v>552740.0</v>
      </c>
      <c r="W182" s="64">
        <v>18390.0</v>
      </c>
      <c r="X182" s="37"/>
      <c r="Y182" s="64" t="s">
        <v>2281</v>
      </c>
      <c r="Z182" s="65" t="s">
        <v>1118</v>
      </c>
      <c r="AA182" s="64">
        <v>56.0</v>
      </c>
      <c r="AB182" s="64">
        <v>407554.0</v>
      </c>
      <c r="AC182" s="37"/>
      <c r="AD182" s="37"/>
      <c r="AE182" s="65" t="s">
        <v>2282</v>
      </c>
      <c r="AF182" s="65" t="s">
        <v>2283</v>
      </c>
      <c r="AG182" s="67">
        <v>1.0</v>
      </c>
      <c r="AH182" s="64">
        <v>1.811320755</v>
      </c>
      <c r="AI182" s="6" t="s">
        <v>1118</v>
      </c>
    </row>
    <row r="183">
      <c r="A183" s="64" t="s">
        <v>2284</v>
      </c>
      <c r="B183" s="64" t="s">
        <v>1118</v>
      </c>
      <c r="C183" s="65">
        <v>451283.0</v>
      </c>
      <c r="D183" s="65">
        <v>444390.0</v>
      </c>
      <c r="E183" s="66">
        <f t="shared" si="1"/>
        <v>98.47257707</v>
      </c>
      <c r="F183" s="37"/>
      <c r="G183" s="64" t="s">
        <v>2285</v>
      </c>
      <c r="H183" s="64" t="s">
        <v>1120</v>
      </c>
      <c r="I183" s="65">
        <v>4.8</v>
      </c>
      <c r="J183" s="65">
        <v>444390.0</v>
      </c>
      <c r="K183" s="65">
        <v>444385.0</v>
      </c>
      <c r="L183" s="66">
        <f t="shared" si="2"/>
        <v>99.99887486</v>
      </c>
      <c r="M183" s="37"/>
      <c r="N183" s="64" t="s">
        <v>2286</v>
      </c>
      <c r="O183" s="64" t="s">
        <v>1118</v>
      </c>
      <c r="P183" s="65">
        <v>444385.0</v>
      </c>
      <c r="Q183" s="65">
        <v>430744.0</v>
      </c>
      <c r="R183" s="66">
        <f t="shared" si="3"/>
        <v>96.93036444</v>
      </c>
      <c r="S183" s="37"/>
      <c r="T183" s="64" t="s">
        <v>2287</v>
      </c>
      <c r="U183" s="65" t="s">
        <v>1118</v>
      </c>
      <c r="V183" s="65">
        <v>430744.0</v>
      </c>
      <c r="W183" s="64">
        <v>15535.0</v>
      </c>
      <c r="X183" s="37"/>
      <c r="Y183" s="64" t="s">
        <v>2288</v>
      </c>
      <c r="Z183" s="65" t="s">
        <v>1118</v>
      </c>
      <c r="AA183" s="64">
        <v>72.0</v>
      </c>
      <c r="AB183" s="64">
        <v>322523.0</v>
      </c>
      <c r="AC183" s="37"/>
      <c r="AD183" s="37"/>
      <c r="AE183" s="65" t="s">
        <v>2289</v>
      </c>
      <c r="AF183" s="65" t="s">
        <v>2290</v>
      </c>
      <c r="AG183" s="67">
        <v>1.0</v>
      </c>
      <c r="AH183" s="64">
        <v>1.182692308</v>
      </c>
      <c r="AI183" s="6" t="s">
        <v>1118</v>
      </c>
    </row>
    <row r="184">
      <c r="A184" s="64" t="s">
        <v>2291</v>
      </c>
      <c r="B184" s="64" t="s">
        <v>1118</v>
      </c>
      <c r="C184" s="65">
        <v>399791.0</v>
      </c>
      <c r="D184" s="65">
        <v>393987.0</v>
      </c>
      <c r="E184" s="66">
        <f t="shared" si="1"/>
        <v>98.54824146</v>
      </c>
      <c r="F184" s="37"/>
      <c r="G184" s="64" t="s">
        <v>2292</v>
      </c>
      <c r="H184" s="64" t="s">
        <v>1120</v>
      </c>
      <c r="I184" s="65">
        <v>4.8</v>
      </c>
      <c r="J184" s="65">
        <v>393987.0</v>
      </c>
      <c r="K184" s="65">
        <v>393986.0</v>
      </c>
      <c r="L184" s="66">
        <f t="shared" si="2"/>
        <v>99.99974618</v>
      </c>
      <c r="M184" s="37"/>
      <c r="N184" s="64" t="s">
        <v>2293</v>
      </c>
      <c r="O184" s="64" t="s">
        <v>1118</v>
      </c>
      <c r="P184" s="65">
        <v>393986.0</v>
      </c>
      <c r="Q184" s="65">
        <v>381637.0</v>
      </c>
      <c r="R184" s="66">
        <f t="shared" si="3"/>
        <v>96.86562467</v>
      </c>
      <c r="S184" s="37"/>
      <c r="T184" s="64" t="s">
        <v>2294</v>
      </c>
      <c r="U184" s="65" t="s">
        <v>1118</v>
      </c>
      <c r="V184" s="65">
        <v>381637.0</v>
      </c>
      <c r="W184" s="64">
        <v>13982.0</v>
      </c>
      <c r="X184" s="37"/>
      <c r="Y184" s="64" t="s">
        <v>2295</v>
      </c>
      <c r="Z184" s="65" t="s">
        <v>1118</v>
      </c>
      <c r="AA184" s="64">
        <v>80.0</v>
      </c>
      <c r="AB184" s="64">
        <v>287923.0</v>
      </c>
      <c r="AC184" s="37"/>
      <c r="AD184" s="37"/>
      <c r="AE184" s="65" t="s">
        <v>2296</v>
      </c>
      <c r="AF184" s="65" t="s">
        <v>2297</v>
      </c>
      <c r="AG184" s="67">
        <v>1.0</v>
      </c>
      <c r="AH184" s="64">
        <v>7.949152542</v>
      </c>
      <c r="AI184" s="6" t="s">
        <v>1118</v>
      </c>
    </row>
    <row r="185">
      <c r="A185" s="64" t="s">
        <v>2298</v>
      </c>
      <c r="B185" s="64" t="s">
        <v>1118</v>
      </c>
      <c r="C185" s="65">
        <v>284471.0</v>
      </c>
      <c r="D185" s="65">
        <v>268725.0</v>
      </c>
      <c r="E185" s="66">
        <f t="shared" si="1"/>
        <v>94.46481364</v>
      </c>
      <c r="F185" s="37"/>
      <c r="G185" s="64" t="s">
        <v>2299</v>
      </c>
      <c r="H185" s="64" t="s">
        <v>1120</v>
      </c>
      <c r="I185" s="65">
        <v>4.8</v>
      </c>
      <c r="J185" s="65">
        <v>268725.0</v>
      </c>
      <c r="K185" s="65">
        <v>268724.0</v>
      </c>
      <c r="L185" s="66">
        <f t="shared" si="2"/>
        <v>99.99962787</v>
      </c>
      <c r="M185" s="37"/>
      <c r="N185" s="64" t="s">
        <v>2300</v>
      </c>
      <c r="O185" s="64" t="s">
        <v>1118</v>
      </c>
      <c r="P185" s="65">
        <v>268724.0</v>
      </c>
      <c r="Q185" s="65">
        <v>259491.0</v>
      </c>
      <c r="R185" s="66">
        <f t="shared" si="3"/>
        <v>96.56413272</v>
      </c>
      <c r="S185" s="37"/>
      <c r="T185" s="64" t="s">
        <v>2301</v>
      </c>
      <c r="U185" s="65" t="s">
        <v>1118</v>
      </c>
      <c r="V185" s="65">
        <v>259491.0</v>
      </c>
      <c r="W185" s="64">
        <v>10425.0</v>
      </c>
      <c r="X185" s="37"/>
      <c r="Y185" s="64" t="s">
        <v>2302</v>
      </c>
      <c r="Z185" s="65" t="s">
        <v>1118</v>
      </c>
      <c r="AA185" s="64">
        <v>238.0</v>
      </c>
      <c r="AB185" s="64">
        <v>185501.0</v>
      </c>
      <c r="AC185" s="37"/>
      <c r="AD185" s="37"/>
      <c r="AE185" s="65" t="s">
        <v>2303</v>
      </c>
      <c r="AF185" s="65" t="s">
        <v>1553</v>
      </c>
      <c r="AG185" s="67">
        <v>1.0</v>
      </c>
      <c r="AH185" s="64">
        <v>3.0</v>
      </c>
      <c r="AI185" s="6" t="s">
        <v>1118</v>
      </c>
    </row>
    <row r="186">
      <c r="A186" s="64" t="s">
        <v>2304</v>
      </c>
      <c r="B186" s="64" t="s">
        <v>1118</v>
      </c>
      <c r="C186" s="65">
        <v>302347.0</v>
      </c>
      <c r="D186" s="65">
        <v>284871.0</v>
      </c>
      <c r="E186" s="66">
        <f t="shared" si="1"/>
        <v>94.21988642</v>
      </c>
      <c r="F186" s="37"/>
      <c r="G186" s="64" t="s">
        <v>2305</v>
      </c>
      <c r="H186" s="64" t="s">
        <v>1120</v>
      </c>
      <c r="I186" s="65">
        <v>4.8</v>
      </c>
      <c r="J186" s="65">
        <v>284871.0</v>
      </c>
      <c r="K186" s="65">
        <v>284870.0</v>
      </c>
      <c r="L186" s="66">
        <f t="shared" si="2"/>
        <v>99.99964896</v>
      </c>
      <c r="M186" s="37"/>
      <c r="N186" s="64" t="s">
        <v>2306</v>
      </c>
      <c r="O186" s="64" t="s">
        <v>1118</v>
      </c>
      <c r="P186" s="65">
        <v>284870.0</v>
      </c>
      <c r="Q186" s="65">
        <v>274284.0</v>
      </c>
      <c r="R186" s="66">
        <f t="shared" si="3"/>
        <v>96.28391898</v>
      </c>
      <c r="S186" s="37"/>
      <c r="T186" s="64" t="s">
        <v>2307</v>
      </c>
      <c r="U186" s="65" t="s">
        <v>1118</v>
      </c>
      <c r="V186" s="65">
        <v>274284.0</v>
      </c>
      <c r="W186" s="64">
        <v>12580.0</v>
      </c>
      <c r="X186" s="37"/>
      <c r="Y186" s="64" t="s">
        <v>2308</v>
      </c>
      <c r="Z186" s="65" t="s">
        <v>1118</v>
      </c>
      <c r="AA186" s="64">
        <v>286.0</v>
      </c>
      <c r="AB186" s="64">
        <v>190085.0</v>
      </c>
      <c r="AC186" s="37"/>
      <c r="AD186" s="37"/>
      <c r="AE186" s="65" t="s">
        <v>2309</v>
      </c>
      <c r="AF186" s="65" t="s">
        <v>1247</v>
      </c>
      <c r="AG186" s="67">
        <v>1.0</v>
      </c>
      <c r="AH186" s="64">
        <v>32.0</v>
      </c>
      <c r="AI186" s="6" t="s">
        <v>1118</v>
      </c>
    </row>
    <row r="187">
      <c r="A187" s="64" t="s">
        <v>2310</v>
      </c>
      <c r="B187" s="64" t="s">
        <v>1118</v>
      </c>
      <c r="C187" s="65">
        <v>321379.0</v>
      </c>
      <c r="D187" s="65">
        <v>302903.0</v>
      </c>
      <c r="E187" s="66">
        <f t="shared" si="1"/>
        <v>94.25102449</v>
      </c>
      <c r="F187" s="37"/>
      <c r="G187" s="64" t="s">
        <v>2311</v>
      </c>
      <c r="H187" s="64" t="s">
        <v>1120</v>
      </c>
      <c r="I187" s="65">
        <v>4.8</v>
      </c>
      <c r="J187" s="65">
        <v>302903.0</v>
      </c>
      <c r="K187" s="65">
        <v>302900.0</v>
      </c>
      <c r="L187" s="66">
        <f t="shared" si="2"/>
        <v>99.99900958</v>
      </c>
      <c r="M187" s="37"/>
      <c r="N187" s="64" t="s">
        <v>2312</v>
      </c>
      <c r="O187" s="64" t="s">
        <v>1118</v>
      </c>
      <c r="P187" s="65">
        <v>302900.0</v>
      </c>
      <c r="Q187" s="65">
        <v>291766.0</v>
      </c>
      <c r="R187" s="66">
        <f t="shared" si="3"/>
        <v>96.32419941</v>
      </c>
      <c r="S187" s="37"/>
      <c r="T187" s="64" t="s">
        <v>2313</v>
      </c>
      <c r="U187" s="65" t="s">
        <v>1118</v>
      </c>
      <c r="V187" s="65">
        <v>291766.0</v>
      </c>
      <c r="W187" s="64">
        <v>19062.0</v>
      </c>
      <c r="X187" s="37"/>
      <c r="Y187" s="64" t="s">
        <v>2314</v>
      </c>
      <c r="Z187" s="65" t="s">
        <v>1118</v>
      </c>
      <c r="AA187" s="64">
        <v>275.0</v>
      </c>
      <c r="AB187" s="64">
        <v>179068.0</v>
      </c>
      <c r="AC187" s="37"/>
      <c r="AD187" s="37"/>
      <c r="AE187" s="65" t="s">
        <v>2315</v>
      </c>
      <c r="AF187" s="65" t="s">
        <v>2316</v>
      </c>
      <c r="AG187" s="67">
        <v>1.0</v>
      </c>
      <c r="AH187" s="64">
        <v>2.0</v>
      </c>
      <c r="AI187" s="6" t="s">
        <v>1118</v>
      </c>
    </row>
    <row r="188">
      <c r="A188" s="64" t="s">
        <v>2317</v>
      </c>
      <c r="B188" s="64" t="s">
        <v>1118</v>
      </c>
      <c r="C188" s="65">
        <v>80800.0</v>
      </c>
      <c r="D188" s="65">
        <v>76121.0</v>
      </c>
      <c r="E188" s="66">
        <f t="shared" si="1"/>
        <v>94.20915842</v>
      </c>
      <c r="F188" s="37"/>
      <c r="G188" s="64" t="s">
        <v>2318</v>
      </c>
      <c r="H188" s="64" t="s">
        <v>1120</v>
      </c>
      <c r="I188" s="65">
        <v>4.8</v>
      </c>
      <c r="J188" s="65">
        <v>76121.0</v>
      </c>
      <c r="K188" s="65">
        <v>76121.0</v>
      </c>
      <c r="L188" s="66">
        <f t="shared" si="2"/>
        <v>100</v>
      </c>
      <c r="M188" s="37"/>
      <c r="N188" s="64" t="s">
        <v>2319</v>
      </c>
      <c r="O188" s="64" t="s">
        <v>1118</v>
      </c>
      <c r="P188" s="65">
        <v>76121.0</v>
      </c>
      <c r="Q188" s="65">
        <v>73104.0</v>
      </c>
      <c r="R188" s="66">
        <f t="shared" si="3"/>
        <v>96.03657335</v>
      </c>
      <c r="S188" s="37"/>
      <c r="T188" s="64" t="s">
        <v>2320</v>
      </c>
      <c r="U188" s="65" t="s">
        <v>1118</v>
      </c>
      <c r="V188" s="65">
        <v>73104.0</v>
      </c>
      <c r="W188" s="64">
        <v>4855.0</v>
      </c>
      <c r="X188" s="37"/>
      <c r="Y188" s="64" t="s">
        <v>2321</v>
      </c>
      <c r="Z188" s="65" t="s">
        <v>1118</v>
      </c>
      <c r="AA188" s="64">
        <v>332.0</v>
      </c>
      <c r="AB188" s="64">
        <v>54285.0</v>
      </c>
      <c r="AC188" s="37"/>
      <c r="AD188" s="37"/>
      <c r="AE188" s="65" t="s">
        <v>2322</v>
      </c>
      <c r="AF188" s="65" t="s">
        <v>1985</v>
      </c>
      <c r="AG188" s="67">
        <v>1.0</v>
      </c>
      <c r="AH188" s="64">
        <v>12.0</v>
      </c>
      <c r="AI188" s="6" t="s">
        <v>1118</v>
      </c>
    </row>
    <row r="189">
      <c r="A189" s="64" t="s">
        <v>2323</v>
      </c>
      <c r="B189" s="64" t="s">
        <v>1118</v>
      </c>
      <c r="C189" s="65">
        <v>282219.0</v>
      </c>
      <c r="D189" s="65">
        <v>264861.0</v>
      </c>
      <c r="E189" s="66">
        <f t="shared" si="1"/>
        <v>93.84945734</v>
      </c>
      <c r="F189" s="37"/>
      <c r="G189" s="64" t="s">
        <v>2324</v>
      </c>
      <c r="H189" s="64" t="s">
        <v>1120</v>
      </c>
      <c r="I189" s="65">
        <v>4.8</v>
      </c>
      <c r="J189" s="65">
        <v>264861.0</v>
      </c>
      <c r="K189" s="65">
        <v>264858.0</v>
      </c>
      <c r="L189" s="66">
        <f t="shared" si="2"/>
        <v>99.99886733</v>
      </c>
      <c r="M189" s="37"/>
      <c r="N189" s="64" t="s">
        <v>2325</v>
      </c>
      <c r="O189" s="64" t="s">
        <v>1118</v>
      </c>
      <c r="P189" s="65">
        <v>264858.0</v>
      </c>
      <c r="Q189" s="65">
        <v>253714.0</v>
      </c>
      <c r="R189" s="66">
        <f t="shared" si="3"/>
        <v>95.79246238</v>
      </c>
      <c r="S189" s="37"/>
      <c r="T189" s="64" t="s">
        <v>2326</v>
      </c>
      <c r="U189" s="65" t="s">
        <v>1118</v>
      </c>
      <c r="V189" s="65">
        <v>253714.0</v>
      </c>
      <c r="W189" s="64">
        <v>11362.0</v>
      </c>
      <c r="X189" s="37"/>
      <c r="Y189" s="64" t="s">
        <v>2327</v>
      </c>
      <c r="Z189" s="65" t="s">
        <v>1118</v>
      </c>
      <c r="AA189" s="64">
        <v>367.0</v>
      </c>
      <c r="AB189" s="64">
        <v>182931.0</v>
      </c>
      <c r="AC189" s="37"/>
      <c r="AD189" s="37"/>
      <c r="AE189" s="65" t="s">
        <v>2328</v>
      </c>
      <c r="AF189" s="65" t="s">
        <v>1573</v>
      </c>
      <c r="AG189" s="67">
        <v>1.0</v>
      </c>
      <c r="AH189" s="64">
        <v>3.75</v>
      </c>
      <c r="AI189" s="6" t="s">
        <v>1118</v>
      </c>
    </row>
    <row r="190">
      <c r="A190" s="64" t="s">
        <v>2329</v>
      </c>
      <c r="B190" s="64" t="s">
        <v>1118</v>
      </c>
      <c r="C190" s="65">
        <v>279736.0</v>
      </c>
      <c r="D190" s="65">
        <v>263119.0</v>
      </c>
      <c r="E190" s="66">
        <f t="shared" si="1"/>
        <v>94.05975634</v>
      </c>
      <c r="F190" s="37"/>
      <c r="G190" s="64" t="s">
        <v>2330</v>
      </c>
      <c r="H190" s="64" t="s">
        <v>1120</v>
      </c>
      <c r="I190" s="65">
        <v>4.8</v>
      </c>
      <c r="J190" s="65">
        <v>263119.0</v>
      </c>
      <c r="K190" s="65">
        <v>263119.0</v>
      </c>
      <c r="L190" s="66">
        <f t="shared" si="2"/>
        <v>100</v>
      </c>
      <c r="M190" s="37"/>
      <c r="N190" s="64" t="s">
        <v>2331</v>
      </c>
      <c r="O190" s="64" t="s">
        <v>1118</v>
      </c>
      <c r="P190" s="65">
        <v>263119.0</v>
      </c>
      <c r="Q190" s="65">
        <v>252823.0</v>
      </c>
      <c r="R190" s="66">
        <f t="shared" si="3"/>
        <v>96.08694165</v>
      </c>
      <c r="S190" s="37"/>
      <c r="T190" s="64" t="s">
        <v>2332</v>
      </c>
      <c r="U190" s="65" t="s">
        <v>1118</v>
      </c>
      <c r="V190" s="65">
        <v>252823.0</v>
      </c>
      <c r="W190" s="64">
        <v>15764.0</v>
      </c>
      <c r="X190" s="37"/>
      <c r="Y190" s="64" t="s">
        <v>2333</v>
      </c>
      <c r="Z190" s="65" t="s">
        <v>1118</v>
      </c>
      <c r="AA190" s="64">
        <v>338.0</v>
      </c>
      <c r="AB190" s="64">
        <v>163632.0</v>
      </c>
      <c r="AC190" s="37"/>
      <c r="AD190" s="37"/>
      <c r="AE190" s="65" t="s">
        <v>2334</v>
      </c>
      <c r="AF190" s="65" t="s">
        <v>2335</v>
      </c>
      <c r="AG190" s="67">
        <v>1.0</v>
      </c>
      <c r="AH190" s="64">
        <v>3.0</v>
      </c>
      <c r="AI190" s="6" t="s">
        <v>1118</v>
      </c>
    </row>
    <row r="191">
      <c r="A191" s="64" t="s">
        <v>2336</v>
      </c>
      <c r="B191" s="64" t="s">
        <v>1118</v>
      </c>
      <c r="C191" s="65">
        <v>407472.0</v>
      </c>
      <c r="D191" s="65">
        <v>401258.0</v>
      </c>
      <c r="E191" s="66">
        <f t="shared" si="1"/>
        <v>98.47498724</v>
      </c>
      <c r="F191" s="37"/>
      <c r="G191" s="64" t="s">
        <v>2337</v>
      </c>
      <c r="H191" s="64" t="s">
        <v>1120</v>
      </c>
      <c r="I191" s="65">
        <v>4.8</v>
      </c>
      <c r="J191" s="65">
        <v>401258.0</v>
      </c>
      <c r="K191" s="65">
        <v>401255.0</v>
      </c>
      <c r="L191" s="66">
        <f t="shared" si="2"/>
        <v>99.99925235</v>
      </c>
      <c r="M191" s="37"/>
      <c r="N191" s="64" t="s">
        <v>2338</v>
      </c>
      <c r="O191" s="64" t="s">
        <v>1118</v>
      </c>
      <c r="P191" s="65">
        <v>401255.0</v>
      </c>
      <c r="Q191" s="65">
        <v>388060.0</v>
      </c>
      <c r="R191" s="66">
        <f t="shared" si="3"/>
        <v>96.71156746</v>
      </c>
      <c r="S191" s="37"/>
      <c r="T191" s="64" t="s">
        <v>2339</v>
      </c>
      <c r="U191" s="65" t="s">
        <v>1118</v>
      </c>
      <c r="V191" s="65">
        <v>388060.0</v>
      </c>
      <c r="W191" s="64">
        <v>11442.0</v>
      </c>
      <c r="X191" s="37"/>
      <c r="Y191" s="64" t="s">
        <v>2340</v>
      </c>
      <c r="Z191" s="65" t="s">
        <v>1118</v>
      </c>
      <c r="AA191" s="64">
        <v>53.0</v>
      </c>
      <c r="AB191" s="64">
        <v>303756.0</v>
      </c>
      <c r="AC191" s="37"/>
      <c r="AD191" s="37"/>
      <c r="AE191" s="65" t="s">
        <v>2341</v>
      </c>
      <c r="AF191" s="65" t="s">
        <v>2342</v>
      </c>
      <c r="AG191" s="67">
        <v>1.0</v>
      </c>
      <c r="AH191" s="64">
        <v>4.279069767</v>
      </c>
      <c r="AI191" s="6" t="s">
        <v>1118</v>
      </c>
    </row>
    <row r="192">
      <c r="A192" s="64" t="s">
        <v>2343</v>
      </c>
      <c r="B192" s="64" t="s">
        <v>1118</v>
      </c>
      <c r="C192" s="65">
        <v>409886.0</v>
      </c>
      <c r="D192" s="65">
        <v>403452.0</v>
      </c>
      <c r="E192" s="66">
        <f t="shared" si="1"/>
        <v>98.43029525</v>
      </c>
      <c r="F192" s="37"/>
      <c r="G192" s="64" t="s">
        <v>2344</v>
      </c>
      <c r="H192" s="64" t="s">
        <v>1120</v>
      </c>
      <c r="I192" s="65">
        <v>4.8</v>
      </c>
      <c r="J192" s="65">
        <v>403452.0</v>
      </c>
      <c r="K192" s="65">
        <v>403450.0</v>
      </c>
      <c r="L192" s="66">
        <f t="shared" si="2"/>
        <v>99.99950428</v>
      </c>
      <c r="M192" s="37"/>
      <c r="N192" s="64" t="s">
        <v>2345</v>
      </c>
      <c r="O192" s="64" t="s">
        <v>1118</v>
      </c>
      <c r="P192" s="65">
        <v>403450.0</v>
      </c>
      <c r="Q192" s="65">
        <v>389898.0</v>
      </c>
      <c r="R192" s="66">
        <f t="shared" si="3"/>
        <v>96.64097162</v>
      </c>
      <c r="S192" s="37"/>
      <c r="T192" s="64" t="s">
        <v>2346</v>
      </c>
      <c r="U192" s="65" t="s">
        <v>1118</v>
      </c>
      <c r="V192" s="65">
        <v>389898.0</v>
      </c>
      <c r="W192" s="64">
        <v>14543.0</v>
      </c>
      <c r="X192" s="37"/>
      <c r="Y192" s="64" t="s">
        <v>2347</v>
      </c>
      <c r="Z192" s="65" t="s">
        <v>1118</v>
      </c>
      <c r="AA192" s="64">
        <v>78.0</v>
      </c>
      <c r="AB192" s="64">
        <v>291803.0</v>
      </c>
      <c r="AC192" s="37"/>
      <c r="AD192" s="37"/>
      <c r="AE192" s="65" t="s">
        <v>2348</v>
      </c>
      <c r="AF192" s="65" t="s">
        <v>2349</v>
      </c>
      <c r="AG192" s="67">
        <v>1.0</v>
      </c>
      <c r="AH192" s="64">
        <v>14.31313131</v>
      </c>
      <c r="AI192" s="6" t="s">
        <v>1118</v>
      </c>
    </row>
    <row r="193">
      <c r="A193" s="64" t="s">
        <v>2350</v>
      </c>
      <c r="B193" s="64" t="s">
        <v>1118</v>
      </c>
      <c r="C193" s="65">
        <v>492254.0</v>
      </c>
      <c r="D193" s="65">
        <v>483886.0</v>
      </c>
      <c r="E193" s="66">
        <f t="shared" si="1"/>
        <v>98.3000646</v>
      </c>
      <c r="F193" s="37"/>
      <c r="G193" s="64" t="s">
        <v>2351</v>
      </c>
      <c r="H193" s="64" t="s">
        <v>1120</v>
      </c>
      <c r="I193" s="65">
        <v>4.8</v>
      </c>
      <c r="J193" s="65">
        <v>483886.0</v>
      </c>
      <c r="K193" s="65">
        <v>483825.0</v>
      </c>
      <c r="L193" s="66">
        <f t="shared" si="2"/>
        <v>99.98739372</v>
      </c>
      <c r="M193" s="37"/>
      <c r="N193" s="64" t="s">
        <v>2352</v>
      </c>
      <c r="O193" s="64" t="s">
        <v>1118</v>
      </c>
      <c r="P193" s="65">
        <v>483825.0</v>
      </c>
      <c r="Q193" s="65">
        <v>467188.0</v>
      </c>
      <c r="R193" s="66">
        <f t="shared" si="3"/>
        <v>96.56136</v>
      </c>
      <c r="S193" s="37"/>
      <c r="T193" s="64" t="s">
        <v>2353</v>
      </c>
      <c r="U193" s="65" t="s">
        <v>1118</v>
      </c>
      <c r="V193" s="65">
        <v>467188.0</v>
      </c>
      <c r="W193" s="64">
        <v>13766.0</v>
      </c>
      <c r="X193" s="37"/>
      <c r="Y193" s="64" t="s">
        <v>2354</v>
      </c>
      <c r="Z193" s="65" t="s">
        <v>1118</v>
      </c>
      <c r="AA193" s="64">
        <v>78.0</v>
      </c>
      <c r="AB193" s="64">
        <v>361821.0</v>
      </c>
      <c r="AC193" s="37"/>
      <c r="AD193" s="37"/>
      <c r="AE193" s="65" t="s">
        <v>2355</v>
      </c>
      <c r="AF193" s="65" t="s">
        <v>1620</v>
      </c>
      <c r="AG193" s="67">
        <v>1.0</v>
      </c>
      <c r="AH193" s="64">
        <v>2.5</v>
      </c>
      <c r="AI193" s="6" t="s">
        <v>1118</v>
      </c>
    </row>
    <row r="194">
      <c r="A194" s="64" t="s">
        <v>2356</v>
      </c>
      <c r="B194" s="64" t="s">
        <v>1118</v>
      </c>
      <c r="C194" s="65">
        <v>189560.0</v>
      </c>
      <c r="D194" s="65">
        <v>178488.0</v>
      </c>
      <c r="E194" s="66">
        <f t="shared" si="1"/>
        <v>94.1591053</v>
      </c>
      <c r="F194" s="37"/>
      <c r="G194" s="64" t="s">
        <v>2357</v>
      </c>
      <c r="H194" s="64" t="s">
        <v>1120</v>
      </c>
      <c r="I194" s="65">
        <v>4.8</v>
      </c>
      <c r="J194" s="65">
        <v>178488.0</v>
      </c>
      <c r="K194" s="65">
        <v>178488.0</v>
      </c>
      <c r="L194" s="66">
        <f t="shared" si="2"/>
        <v>100</v>
      </c>
      <c r="M194" s="37"/>
      <c r="N194" s="64" t="s">
        <v>2358</v>
      </c>
      <c r="O194" s="64" t="s">
        <v>1118</v>
      </c>
      <c r="P194" s="65">
        <v>178488.0</v>
      </c>
      <c r="Q194" s="65">
        <v>170916.0</v>
      </c>
      <c r="R194" s="66">
        <f t="shared" si="3"/>
        <v>95.757698</v>
      </c>
      <c r="S194" s="37"/>
      <c r="T194" s="64" t="s">
        <v>2359</v>
      </c>
      <c r="U194" s="65" t="s">
        <v>1118</v>
      </c>
      <c r="V194" s="65">
        <v>170916.0</v>
      </c>
      <c r="W194" s="64">
        <v>12139.0</v>
      </c>
      <c r="X194" s="37"/>
      <c r="Y194" s="64" t="s">
        <v>2360</v>
      </c>
      <c r="Z194" s="65" t="s">
        <v>1118</v>
      </c>
      <c r="AA194" s="64">
        <v>656.0</v>
      </c>
      <c r="AB194" s="64">
        <v>123350.0</v>
      </c>
      <c r="AC194" s="37"/>
      <c r="AD194" s="37"/>
      <c r="AE194" s="65" t="s">
        <v>2361</v>
      </c>
      <c r="AF194" s="65" t="s">
        <v>2362</v>
      </c>
      <c r="AG194" s="67">
        <v>1.0</v>
      </c>
      <c r="AH194" s="64">
        <v>5.611111111</v>
      </c>
      <c r="AI194" s="6" t="s">
        <v>1118</v>
      </c>
    </row>
    <row r="195">
      <c r="A195" s="64" t="s">
        <v>2363</v>
      </c>
      <c r="B195" s="64" t="s">
        <v>1118</v>
      </c>
      <c r="C195" s="65">
        <v>321229.0</v>
      </c>
      <c r="D195" s="65">
        <v>303916.0</v>
      </c>
      <c r="E195" s="66">
        <f t="shared" si="1"/>
        <v>94.61038698</v>
      </c>
      <c r="F195" s="37"/>
      <c r="G195" s="64" t="s">
        <v>2364</v>
      </c>
      <c r="H195" s="64" t="s">
        <v>1120</v>
      </c>
      <c r="I195" s="65">
        <v>4.8</v>
      </c>
      <c r="J195" s="65">
        <v>303916.0</v>
      </c>
      <c r="K195" s="65">
        <v>303915.0</v>
      </c>
      <c r="L195" s="66">
        <f t="shared" si="2"/>
        <v>99.99967096</v>
      </c>
      <c r="M195" s="37"/>
      <c r="N195" s="64" t="s">
        <v>2365</v>
      </c>
      <c r="O195" s="64" t="s">
        <v>1118</v>
      </c>
      <c r="P195" s="65">
        <v>303915.0</v>
      </c>
      <c r="Q195" s="65">
        <v>291764.0</v>
      </c>
      <c r="R195" s="66">
        <f t="shared" si="3"/>
        <v>96.00184262</v>
      </c>
      <c r="S195" s="37"/>
      <c r="T195" s="64" t="s">
        <v>2366</v>
      </c>
      <c r="U195" s="65" t="s">
        <v>1118</v>
      </c>
      <c r="V195" s="65">
        <v>291764.0</v>
      </c>
      <c r="W195" s="64">
        <v>16341.0</v>
      </c>
      <c r="X195" s="37"/>
      <c r="Y195" s="64" t="s">
        <v>2367</v>
      </c>
      <c r="Z195" s="65" t="s">
        <v>1118</v>
      </c>
      <c r="AA195" s="64">
        <v>755.0</v>
      </c>
      <c r="AB195" s="64">
        <v>213900.0</v>
      </c>
      <c r="AC195" s="37"/>
      <c r="AD195" s="37"/>
      <c r="AE195" s="65" t="s">
        <v>2368</v>
      </c>
      <c r="AF195" s="65" t="s">
        <v>1573</v>
      </c>
      <c r="AG195" s="67">
        <v>1.0</v>
      </c>
      <c r="AH195" s="64">
        <v>3.0</v>
      </c>
      <c r="AI195" s="6" t="s">
        <v>1118</v>
      </c>
    </row>
    <row r="196">
      <c r="A196" s="64" t="s">
        <v>2369</v>
      </c>
      <c r="B196" s="64" t="s">
        <v>1118</v>
      </c>
      <c r="C196" s="65">
        <v>292569.0</v>
      </c>
      <c r="D196" s="65">
        <v>276038.0</v>
      </c>
      <c r="E196" s="66">
        <f t="shared" si="1"/>
        <v>94.34970896</v>
      </c>
      <c r="F196" s="37"/>
      <c r="G196" s="64" t="s">
        <v>2370</v>
      </c>
      <c r="H196" s="64" t="s">
        <v>1120</v>
      </c>
      <c r="I196" s="65">
        <v>4.8</v>
      </c>
      <c r="J196" s="65">
        <v>276038.0</v>
      </c>
      <c r="K196" s="65">
        <v>276037.0</v>
      </c>
      <c r="L196" s="66">
        <f t="shared" si="2"/>
        <v>99.99963773</v>
      </c>
      <c r="M196" s="37"/>
      <c r="N196" s="64" t="s">
        <v>2371</v>
      </c>
      <c r="O196" s="64" t="s">
        <v>1118</v>
      </c>
      <c r="P196" s="65">
        <v>276037.0</v>
      </c>
      <c r="Q196" s="65">
        <v>264667.0</v>
      </c>
      <c r="R196" s="66">
        <f t="shared" si="3"/>
        <v>95.88098697</v>
      </c>
      <c r="S196" s="37"/>
      <c r="T196" s="64" t="s">
        <v>2372</v>
      </c>
      <c r="U196" s="65" t="s">
        <v>1118</v>
      </c>
      <c r="V196" s="65">
        <v>264667.0</v>
      </c>
      <c r="W196" s="64">
        <v>22060.0</v>
      </c>
      <c r="X196" s="37"/>
      <c r="Y196" s="64" t="s">
        <v>2373</v>
      </c>
      <c r="Z196" s="65" t="s">
        <v>1118</v>
      </c>
      <c r="AA196" s="64">
        <v>686.0</v>
      </c>
      <c r="AB196" s="64">
        <v>173835.0</v>
      </c>
      <c r="AC196" s="37"/>
      <c r="AD196" s="37"/>
      <c r="AE196" s="65" t="s">
        <v>2374</v>
      </c>
      <c r="AF196" s="65" t="s">
        <v>2375</v>
      </c>
      <c r="AG196" s="67">
        <v>1.0</v>
      </c>
      <c r="AH196" s="64">
        <v>18.34693878</v>
      </c>
      <c r="AI196" s="6" t="s">
        <v>1118</v>
      </c>
    </row>
    <row r="197">
      <c r="A197" s="64" t="s">
        <v>2376</v>
      </c>
      <c r="B197" s="64" t="s">
        <v>1118</v>
      </c>
      <c r="C197" s="65">
        <v>561837.0</v>
      </c>
      <c r="D197" s="65">
        <v>554979.0</v>
      </c>
      <c r="E197" s="66">
        <f t="shared" si="1"/>
        <v>98.77936127</v>
      </c>
      <c r="F197" s="37"/>
      <c r="G197" s="64" t="s">
        <v>2377</v>
      </c>
      <c r="H197" s="64" t="s">
        <v>1120</v>
      </c>
      <c r="I197" s="65">
        <v>4.8</v>
      </c>
      <c r="J197" s="65">
        <v>554979.0</v>
      </c>
      <c r="K197" s="65">
        <v>554974.0</v>
      </c>
      <c r="L197" s="66">
        <f t="shared" si="2"/>
        <v>99.99909907</v>
      </c>
      <c r="M197" s="37"/>
      <c r="N197" s="64" t="s">
        <v>2378</v>
      </c>
      <c r="O197" s="64" t="s">
        <v>1118</v>
      </c>
      <c r="P197" s="65">
        <v>554974.0</v>
      </c>
      <c r="Q197" s="65">
        <v>538423.0</v>
      </c>
      <c r="R197" s="66">
        <f t="shared" si="3"/>
        <v>97.01769813</v>
      </c>
      <c r="S197" s="37"/>
      <c r="T197" s="64" t="s">
        <v>2379</v>
      </c>
      <c r="U197" s="65" t="s">
        <v>1118</v>
      </c>
      <c r="V197" s="65">
        <v>538423.0</v>
      </c>
      <c r="W197" s="64">
        <v>21756.0</v>
      </c>
      <c r="X197" s="37"/>
      <c r="Y197" s="64" t="s">
        <v>2380</v>
      </c>
      <c r="Z197" s="65" t="s">
        <v>1118</v>
      </c>
      <c r="AA197" s="64">
        <v>95.0</v>
      </c>
      <c r="AB197" s="64">
        <v>394927.0</v>
      </c>
      <c r="AC197" s="37"/>
      <c r="AD197" s="37"/>
      <c r="AE197" s="65" t="s">
        <v>2381</v>
      </c>
      <c r="AF197" s="65" t="s">
        <v>2382</v>
      </c>
      <c r="AG197" s="67">
        <v>1.0</v>
      </c>
      <c r="AH197" s="64">
        <v>2339.602041</v>
      </c>
      <c r="AI197" s="6" t="s">
        <v>1118</v>
      </c>
    </row>
    <row r="198">
      <c r="A198" s="64" t="s">
        <v>2383</v>
      </c>
      <c r="B198" s="64" t="s">
        <v>1118</v>
      </c>
      <c r="C198" s="65">
        <v>540095.0</v>
      </c>
      <c r="D198" s="65">
        <v>532892.0</v>
      </c>
      <c r="E198" s="66">
        <f t="shared" si="1"/>
        <v>98.66634574</v>
      </c>
      <c r="F198" s="37"/>
      <c r="G198" s="64" t="s">
        <v>2384</v>
      </c>
      <c r="H198" s="64" t="s">
        <v>1120</v>
      </c>
      <c r="I198" s="65">
        <v>4.8</v>
      </c>
      <c r="J198" s="65">
        <v>532892.0</v>
      </c>
      <c r="K198" s="65">
        <v>532886.0</v>
      </c>
      <c r="L198" s="66">
        <f t="shared" si="2"/>
        <v>99.99887407</v>
      </c>
      <c r="M198" s="37"/>
      <c r="N198" s="64" t="s">
        <v>2385</v>
      </c>
      <c r="O198" s="64" t="s">
        <v>1118</v>
      </c>
      <c r="P198" s="65">
        <v>532886.0</v>
      </c>
      <c r="Q198" s="65">
        <v>516221.0</v>
      </c>
      <c r="R198" s="66">
        <f t="shared" si="3"/>
        <v>96.87268947</v>
      </c>
      <c r="S198" s="37"/>
      <c r="T198" s="64" t="s">
        <v>2386</v>
      </c>
      <c r="U198" s="65" t="s">
        <v>1118</v>
      </c>
      <c r="V198" s="65">
        <v>516221.0</v>
      </c>
      <c r="W198" s="64">
        <v>21733.0</v>
      </c>
      <c r="X198" s="37"/>
      <c r="Y198" s="64" t="s">
        <v>2387</v>
      </c>
      <c r="Z198" s="65" t="s">
        <v>1118</v>
      </c>
      <c r="AA198" s="64">
        <v>94.0</v>
      </c>
      <c r="AB198" s="64">
        <v>380665.0</v>
      </c>
      <c r="AC198" s="37"/>
      <c r="AD198" s="37"/>
      <c r="AE198" s="65" t="s">
        <v>2388</v>
      </c>
      <c r="AF198" s="65" t="s">
        <v>2389</v>
      </c>
      <c r="AG198" s="67">
        <v>1.0</v>
      </c>
      <c r="AH198" s="64">
        <v>6.226804124</v>
      </c>
      <c r="AI198" s="6" t="s">
        <v>1118</v>
      </c>
    </row>
    <row r="199">
      <c r="A199" s="64" t="s">
        <v>2390</v>
      </c>
      <c r="B199" s="64" t="s">
        <v>1118</v>
      </c>
      <c r="C199" s="65">
        <v>516437.0</v>
      </c>
      <c r="D199" s="65">
        <v>509480.0</v>
      </c>
      <c r="E199" s="66">
        <f t="shared" si="1"/>
        <v>98.65288506</v>
      </c>
      <c r="F199" s="37"/>
      <c r="G199" s="64" t="s">
        <v>2391</v>
      </c>
      <c r="H199" s="64" t="s">
        <v>1120</v>
      </c>
      <c r="I199" s="65">
        <v>4.8</v>
      </c>
      <c r="J199" s="65">
        <v>509480.0</v>
      </c>
      <c r="K199" s="65">
        <v>509476.0</v>
      </c>
      <c r="L199" s="66">
        <f t="shared" si="2"/>
        <v>99.99921489</v>
      </c>
      <c r="M199" s="37"/>
      <c r="N199" s="64" t="s">
        <v>2392</v>
      </c>
      <c r="O199" s="64" t="s">
        <v>1118</v>
      </c>
      <c r="P199" s="65">
        <v>509476.0</v>
      </c>
      <c r="Q199" s="65">
        <v>492793.0</v>
      </c>
      <c r="R199" s="66">
        <f t="shared" si="3"/>
        <v>96.7254591</v>
      </c>
      <c r="S199" s="37"/>
      <c r="T199" s="64" t="s">
        <v>2393</v>
      </c>
      <c r="U199" s="65" t="s">
        <v>1118</v>
      </c>
      <c r="V199" s="65">
        <v>492793.0</v>
      </c>
      <c r="W199" s="64">
        <v>22266.0</v>
      </c>
      <c r="X199" s="37"/>
      <c r="Y199" s="64" t="s">
        <v>2394</v>
      </c>
      <c r="Z199" s="65" t="s">
        <v>1118</v>
      </c>
      <c r="AA199" s="64">
        <v>93.0</v>
      </c>
      <c r="AB199" s="64">
        <v>358949.0</v>
      </c>
      <c r="AC199" s="37"/>
      <c r="AD199" s="37"/>
      <c r="AE199" s="65" t="s">
        <v>2395</v>
      </c>
      <c r="AF199" s="65" t="s">
        <v>2396</v>
      </c>
      <c r="AG199" s="67">
        <v>1.0</v>
      </c>
      <c r="AH199" s="64">
        <v>5.739583333</v>
      </c>
      <c r="AI199" s="6" t="s">
        <v>1118</v>
      </c>
    </row>
    <row r="200">
      <c r="A200" s="64" t="s">
        <v>2397</v>
      </c>
      <c r="B200" s="64" t="s">
        <v>1118</v>
      </c>
      <c r="C200" s="65">
        <v>239841.0</v>
      </c>
      <c r="D200" s="65">
        <v>226006.0</v>
      </c>
      <c r="E200" s="66">
        <f t="shared" si="1"/>
        <v>94.2315951</v>
      </c>
      <c r="F200" s="37"/>
      <c r="G200" s="64" t="s">
        <v>2398</v>
      </c>
      <c r="H200" s="64" t="s">
        <v>1120</v>
      </c>
      <c r="I200" s="65">
        <v>4.8</v>
      </c>
      <c r="J200" s="65">
        <v>226006.0</v>
      </c>
      <c r="K200" s="65">
        <v>226006.0</v>
      </c>
      <c r="L200" s="66">
        <f t="shared" si="2"/>
        <v>100</v>
      </c>
      <c r="M200" s="37"/>
      <c r="N200" s="64" t="s">
        <v>2399</v>
      </c>
      <c r="O200" s="64" t="s">
        <v>1118</v>
      </c>
      <c r="P200" s="65">
        <v>226006.0</v>
      </c>
      <c r="Q200" s="65">
        <v>217077.0</v>
      </c>
      <c r="R200" s="66">
        <f t="shared" si="3"/>
        <v>96.04921993</v>
      </c>
      <c r="S200" s="37"/>
      <c r="T200" s="64" t="s">
        <v>2400</v>
      </c>
      <c r="U200" s="65" t="s">
        <v>1118</v>
      </c>
      <c r="V200" s="65">
        <v>217077.0</v>
      </c>
      <c r="W200" s="64">
        <v>23898.0</v>
      </c>
      <c r="X200" s="37"/>
      <c r="Y200" s="64" t="s">
        <v>2401</v>
      </c>
      <c r="Z200" s="65" t="s">
        <v>1118</v>
      </c>
      <c r="AA200" s="64">
        <v>287.0</v>
      </c>
      <c r="AB200" s="64">
        <v>109827.0</v>
      </c>
      <c r="AC200" s="37"/>
      <c r="AD200" s="37"/>
      <c r="AE200" s="65" t="s">
        <v>2402</v>
      </c>
      <c r="AF200" s="65" t="s">
        <v>2403</v>
      </c>
      <c r="AG200" s="67">
        <v>1.0</v>
      </c>
      <c r="AH200" s="64">
        <v>7.072916667</v>
      </c>
      <c r="AI200" s="6" t="s">
        <v>1118</v>
      </c>
    </row>
    <row r="201">
      <c r="A201" s="64" t="s">
        <v>2404</v>
      </c>
      <c r="B201" s="64" t="s">
        <v>1118</v>
      </c>
      <c r="C201" s="65">
        <v>294147.0</v>
      </c>
      <c r="D201" s="65">
        <v>278137.0</v>
      </c>
      <c r="E201" s="66">
        <f t="shared" si="1"/>
        <v>94.5571432</v>
      </c>
      <c r="F201" s="37"/>
      <c r="G201" s="64" t="s">
        <v>2405</v>
      </c>
      <c r="H201" s="64" t="s">
        <v>1120</v>
      </c>
      <c r="I201" s="65">
        <v>4.8</v>
      </c>
      <c r="J201" s="65">
        <v>278137.0</v>
      </c>
      <c r="K201" s="65">
        <v>278136.0</v>
      </c>
      <c r="L201" s="66">
        <f t="shared" si="2"/>
        <v>99.99964046</v>
      </c>
      <c r="M201" s="37"/>
      <c r="N201" s="64" t="s">
        <v>2406</v>
      </c>
      <c r="O201" s="64" t="s">
        <v>1118</v>
      </c>
      <c r="P201" s="65">
        <v>278136.0</v>
      </c>
      <c r="Q201" s="65">
        <v>267448.0</v>
      </c>
      <c r="R201" s="66">
        <f t="shared" si="3"/>
        <v>96.15727558</v>
      </c>
      <c r="S201" s="37"/>
      <c r="T201" s="64" t="s">
        <v>2407</v>
      </c>
      <c r="U201" s="65" t="s">
        <v>1118</v>
      </c>
      <c r="V201" s="65">
        <v>267448.0</v>
      </c>
      <c r="W201" s="64">
        <v>28582.0</v>
      </c>
      <c r="X201" s="37"/>
      <c r="Y201" s="64" t="s">
        <v>2408</v>
      </c>
      <c r="Z201" s="65" t="s">
        <v>1118</v>
      </c>
      <c r="AA201" s="64">
        <v>334.0</v>
      </c>
      <c r="AB201" s="64">
        <v>137473.0</v>
      </c>
      <c r="AC201" s="37"/>
      <c r="AD201" s="37"/>
      <c r="AE201" s="65" t="s">
        <v>2409</v>
      </c>
      <c r="AF201" s="65" t="s">
        <v>2410</v>
      </c>
      <c r="AG201" s="67">
        <v>1.0</v>
      </c>
      <c r="AH201" s="64">
        <v>2.1</v>
      </c>
      <c r="AI201" s="6" t="s">
        <v>1118</v>
      </c>
    </row>
    <row r="202">
      <c r="A202" s="64" t="s">
        <v>2411</v>
      </c>
      <c r="B202" s="64" t="s">
        <v>1118</v>
      </c>
      <c r="C202" s="65">
        <v>253931.0</v>
      </c>
      <c r="D202" s="65">
        <v>238863.0</v>
      </c>
      <c r="E202" s="66">
        <f t="shared" si="1"/>
        <v>94.06610457</v>
      </c>
      <c r="F202" s="37"/>
      <c r="G202" s="64" t="s">
        <v>2412</v>
      </c>
      <c r="H202" s="64" t="s">
        <v>1120</v>
      </c>
      <c r="I202" s="65">
        <v>4.8</v>
      </c>
      <c r="J202" s="65">
        <v>238863.0</v>
      </c>
      <c r="K202" s="65">
        <v>238862.0</v>
      </c>
      <c r="L202" s="66">
        <f t="shared" si="2"/>
        <v>99.99958135</v>
      </c>
      <c r="M202" s="37"/>
      <c r="N202" s="64" t="s">
        <v>2413</v>
      </c>
      <c r="O202" s="64" t="s">
        <v>1118</v>
      </c>
      <c r="P202" s="65">
        <v>238862.0</v>
      </c>
      <c r="Q202" s="65">
        <v>229469.0</v>
      </c>
      <c r="R202" s="66">
        <f t="shared" si="3"/>
        <v>96.06760389</v>
      </c>
      <c r="S202" s="37"/>
      <c r="T202" s="64" t="s">
        <v>2414</v>
      </c>
      <c r="U202" s="65" t="s">
        <v>1118</v>
      </c>
      <c r="V202" s="65">
        <v>229469.0</v>
      </c>
      <c r="W202" s="64">
        <v>32557.0</v>
      </c>
      <c r="X202" s="37"/>
      <c r="Y202" s="64" t="s">
        <v>2415</v>
      </c>
      <c r="Z202" s="65" t="s">
        <v>1118</v>
      </c>
      <c r="AA202" s="64">
        <v>327.0</v>
      </c>
      <c r="AB202" s="64">
        <v>106976.0</v>
      </c>
      <c r="AC202" s="37"/>
      <c r="AD202" s="37"/>
      <c r="AE202" s="65" t="s">
        <v>2416</v>
      </c>
      <c r="AF202" s="65" t="s">
        <v>2417</v>
      </c>
      <c r="AG202" s="67">
        <v>1.0</v>
      </c>
      <c r="AH202" s="64">
        <v>7.791666667</v>
      </c>
      <c r="AI202" s="6" t="s">
        <v>1118</v>
      </c>
    </row>
    <row r="203">
      <c r="A203" s="64" t="s">
        <v>2418</v>
      </c>
      <c r="B203" s="64" t="s">
        <v>1118</v>
      </c>
      <c r="C203" s="65">
        <v>76434.0</v>
      </c>
      <c r="D203" s="65">
        <v>71061.0</v>
      </c>
      <c r="E203" s="66">
        <f t="shared" si="1"/>
        <v>92.97040584</v>
      </c>
      <c r="F203" s="37"/>
      <c r="G203" s="64" t="s">
        <v>2419</v>
      </c>
      <c r="H203" s="64" t="s">
        <v>1120</v>
      </c>
      <c r="I203" s="65">
        <v>4.8</v>
      </c>
      <c r="J203" s="65">
        <v>71061.0</v>
      </c>
      <c r="K203" s="65">
        <v>71060.0</v>
      </c>
      <c r="L203" s="66">
        <f t="shared" si="2"/>
        <v>99.99859276</v>
      </c>
      <c r="M203" s="37"/>
      <c r="N203" s="64" t="s">
        <v>2420</v>
      </c>
      <c r="O203" s="64" t="s">
        <v>1118</v>
      </c>
      <c r="P203" s="65">
        <v>71060.0</v>
      </c>
      <c r="Q203" s="65">
        <v>67352.0</v>
      </c>
      <c r="R203" s="66">
        <f t="shared" si="3"/>
        <v>94.78187447</v>
      </c>
      <c r="S203" s="37"/>
      <c r="T203" s="64" t="s">
        <v>2421</v>
      </c>
      <c r="U203" s="65" t="s">
        <v>1118</v>
      </c>
      <c r="V203" s="65">
        <v>67352.0</v>
      </c>
      <c r="W203" s="64">
        <v>7504.0</v>
      </c>
      <c r="X203" s="37"/>
      <c r="Y203" s="64" t="s">
        <v>2422</v>
      </c>
      <c r="Z203" s="65" t="s">
        <v>1118</v>
      </c>
      <c r="AA203" s="64">
        <v>611.0</v>
      </c>
      <c r="AB203" s="64">
        <v>49511.0</v>
      </c>
      <c r="AC203" s="37"/>
      <c r="AD203" s="37"/>
      <c r="AE203" s="65" t="s">
        <v>2423</v>
      </c>
      <c r="AF203" s="65" t="s">
        <v>1712</v>
      </c>
      <c r="AG203" s="67">
        <v>1.0</v>
      </c>
      <c r="AH203" s="64">
        <v>9.0</v>
      </c>
      <c r="AI203" s="6" t="s">
        <v>1118</v>
      </c>
    </row>
    <row r="204">
      <c r="A204" s="64" t="s">
        <v>2424</v>
      </c>
      <c r="B204" s="64" t="s">
        <v>1118</v>
      </c>
      <c r="C204" s="65">
        <v>184045.0</v>
      </c>
      <c r="D204" s="65">
        <v>172041.0</v>
      </c>
      <c r="E204" s="66">
        <f t="shared" si="1"/>
        <v>93.47768209</v>
      </c>
      <c r="F204" s="37"/>
      <c r="G204" s="64" t="s">
        <v>2425</v>
      </c>
      <c r="H204" s="64" t="s">
        <v>1120</v>
      </c>
      <c r="I204" s="65">
        <v>4.8</v>
      </c>
      <c r="J204" s="65">
        <v>172041.0</v>
      </c>
      <c r="K204" s="65">
        <v>172037.0</v>
      </c>
      <c r="L204" s="66">
        <f t="shared" si="2"/>
        <v>99.99767497</v>
      </c>
      <c r="M204" s="37"/>
      <c r="N204" s="64" t="s">
        <v>2426</v>
      </c>
      <c r="O204" s="64" t="s">
        <v>1118</v>
      </c>
      <c r="P204" s="65">
        <v>172037.0</v>
      </c>
      <c r="Q204" s="65">
        <v>164204.0</v>
      </c>
      <c r="R204" s="66">
        <f t="shared" si="3"/>
        <v>95.44690968</v>
      </c>
      <c r="S204" s="37"/>
      <c r="T204" s="64" t="s">
        <v>2427</v>
      </c>
      <c r="U204" s="65" t="s">
        <v>1118</v>
      </c>
      <c r="V204" s="65">
        <v>164204.0</v>
      </c>
      <c r="W204" s="64">
        <v>12420.0</v>
      </c>
      <c r="X204" s="37"/>
      <c r="Y204" s="64" t="s">
        <v>2428</v>
      </c>
      <c r="Z204" s="65" t="s">
        <v>1118</v>
      </c>
      <c r="AA204" s="64">
        <v>680.0</v>
      </c>
      <c r="AB204" s="64">
        <v>123603.0</v>
      </c>
      <c r="AC204" s="37"/>
      <c r="AD204" s="37"/>
      <c r="AE204" s="65" t="s">
        <v>2429</v>
      </c>
      <c r="AF204" s="65" t="s">
        <v>2430</v>
      </c>
      <c r="AG204" s="67">
        <v>1.0</v>
      </c>
      <c r="AH204" s="64">
        <v>12.6969697</v>
      </c>
      <c r="AI204" s="6" t="s">
        <v>1118</v>
      </c>
    </row>
    <row r="205">
      <c r="A205" s="64" t="s">
        <v>2431</v>
      </c>
      <c r="B205" s="64" t="s">
        <v>1118</v>
      </c>
      <c r="C205" s="65">
        <v>272135.0</v>
      </c>
      <c r="D205" s="65">
        <v>254593.0</v>
      </c>
      <c r="E205" s="66">
        <f t="shared" si="1"/>
        <v>93.55393463</v>
      </c>
      <c r="F205" s="37"/>
      <c r="G205" s="64" t="s">
        <v>2432</v>
      </c>
      <c r="H205" s="64" t="s">
        <v>1120</v>
      </c>
      <c r="I205" s="65">
        <v>4.8</v>
      </c>
      <c r="J205" s="65">
        <v>254593.0</v>
      </c>
      <c r="K205" s="65">
        <v>254588.0</v>
      </c>
      <c r="L205" s="66">
        <f t="shared" si="2"/>
        <v>99.99803608</v>
      </c>
      <c r="M205" s="37"/>
      <c r="N205" s="64" t="s">
        <v>2433</v>
      </c>
      <c r="O205" s="64" t="s">
        <v>1118</v>
      </c>
      <c r="P205" s="65">
        <v>254588.0</v>
      </c>
      <c r="Q205" s="65">
        <v>243273.0</v>
      </c>
      <c r="R205" s="66">
        <f t="shared" si="3"/>
        <v>95.55556428</v>
      </c>
      <c r="S205" s="37"/>
      <c r="T205" s="64" t="s">
        <v>2434</v>
      </c>
      <c r="U205" s="65" t="s">
        <v>1118</v>
      </c>
      <c r="V205" s="65">
        <v>243273.0</v>
      </c>
      <c r="W205" s="64">
        <v>20595.0</v>
      </c>
      <c r="X205" s="37"/>
      <c r="Y205" s="64" t="s">
        <v>2435</v>
      </c>
      <c r="Z205" s="65" t="s">
        <v>1118</v>
      </c>
      <c r="AA205" s="64">
        <v>647.0</v>
      </c>
      <c r="AB205" s="64">
        <v>153651.0</v>
      </c>
      <c r="AC205" s="37"/>
      <c r="AD205" s="37"/>
      <c r="AE205" s="65" t="s">
        <v>2436</v>
      </c>
      <c r="AF205" s="65" t="s">
        <v>2437</v>
      </c>
      <c r="AG205" s="67">
        <v>1.0</v>
      </c>
      <c r="AH205" s="64">
        <v>1.617021277</v>
      </c>
      <c r="AI205" s="6" t="s">
        <v>1118</v>
      </c>
    </row>
    <row r="206">
      <c r="A206" s="64" t="s">
        <v>2438</v>
      </c>
      <c r="B206" s="64" t="s">
        <v>1118</v>
      </c>
      <c r="C206" s="65">
        <v>253243.0</v>
      </c>
      <c r="D206" s="65">
        <v>238450.0</v>
      </c>
      <c r="E206" s="66">
        <f t="shared" si="1"/>
        <v>94.15857497</v>
      </c>
      <c r="F206" s="37"/>
      <c r="G206" s="64" t="s">
        <v>2439</v>
      </c>
      <c r="H206" s="64" t="s">
        <v>1120</v>
      </c>
      <c r="I206" s="65">
        <v>4.8</v>
      </c>
      <c r="J206" s="65">
        <v>238450.0</v>
      </c>
      <c r="K206" s="65">
        <v>238450.0</v>
      </c>
      <c r="L206" s="66">
        <f t="shared" si="2"/>
        <v>100</v>
      </c>
      <c r="M206" s="37"/>
      <c r="N206" s="64" t="s">
        <v>2440</v>
      </c>
      <c r="O206" s="64" t="s">
        <v>1118</v>
      </c>
      <c r="P206" s="65">
        <v>238450.0</v>
      </c>
      <c r="Q206" s="65">
        <v>228381.0</v>
      </c>
      <c r="R206" s="66">
        <f t="shared" si="3"/>
        <v>95.77731181</v>
      </c>
      <c r="S206" s="37"/>
      <c r="T206" s="64" t="s">
        <v>2441</v>
      </c>
      <c r="U206" s="65" t="s">
        <v>1118</v>
      </c>
      <c r="V206" s="65">
        <v>228381.0</v>
      </c>
      <c r="W206" s="64">
        <v>8966.0</v>
      </c>
      <c r="X206" s="37"/>
      <c r="Y206" s="64" t="s">
        <v>2442</v>
      </c>
      <c r="Z206" s="65" t="s">
        <v>1118</v>
      </c>
      <c r="AA206" s="64">
        <v>321.0</v>
      </c>
      <c r="AB206" s="64">
        <v>167446.0</v>
      </c>
      <c r="AC206" s="37"/>
      <c r="AD206" s="37"/>
      <c r="AE206" s="65" t="s">
        <v>2443</v>
      </c>
      <c r="AF206" s="65" t="s">
        <v>1438</v>
      </c>
      <c r="AG206" s="67">
        <v>1.0</v>
      </c>
      <c r="AH206" s="64">
        <v>80.0</v>
      </c>
      <c r="AI206" s="6" t="s">
        <v>1118</v>
      </c>
    </row>
    <row r="207">
      <c r="A207" s="64" t="s">
        <v>2444</v>
      </c>
      <c r="B207" s="64" t="s">
        <v>1118</v>
      </c>
      <c r="C207" s="65">
        <v>302724.0</v>
      </c>
      <c r="D207" s="65">
        <v>285869.0</v>
      </c>
      <c r="E207" s="66">
        <f t="shared" si="1"/>
        <v>94.43222209</v>
      </c>
      <c r="F207" s="37"/>
      <c r="G207" s="64" t="s">
        <v>2445</v>
      </c>
      <c r="H207" s="64" t="s">
        <v>1120</v>
      </c>
      <c r="I207" s="65">
        <v>4.8</v>
      </c>
      <c r="J207" s="65">
        <v>285869.0</v>
      </c>
      <c r="K207" s="65">
        <v>285869.0</v>
      </c>
      <c r="L207" s="66">
        <f t="shared" si="2"/>
        <v>100</v>
      </c>
      <c r="M207" s="37"/>
      <c r="N207" s="64" t="s">
        <v>2446</v>
      </c>
      <c r="O207" s="64" t="s">
        <v>1118</v>
      </c>
      <c r="P207" s="65">
        <v>285869.0</v>
      </c>
      <c r="Q207" s="65">
        <v>274475.0</v>
      </c>
      <c r="R207" s="66">
        <f t="shared" si="3"/>
        <v>96.01425828</v>
      </c>
      <c r="S207" s="37"/>
      <c r="T207" s="64" t="s">
        <v>2447</v>
      </c>
      <c r="U207" s="65" t="s">
        <v>1118</v>
      </c>
      <c r="V207" s="65">
        <v>274475.0</v>
      </c>
      <c r="W207" s="64">
        <v>16524.0</v>
      </c>
      <c r="X207" s="37"/>
      <c r="Y207" s="64" t="s">
        <v>2448</v>
      </c>
      <c r="Z207" s="65" t="s">
        <v>1118</v>
      </c>
      <c r="AA207" s="64">
        <v>378.0</v>
      </c>
      <c r="AB207" s="64">
        <v>177656.0</v>
      </c>
      <c r="AC207" s="37"/>
      <c r="AD207" s="37"/>
      <c r="AE207" s="65" t="s">
        <v>2449</v>
      </c>
      <c r="AF207" s="65" t="s">
        <v>2450</v>
      </c>
      <c r="AG207" s="67">
        <v>1.0</v>
      </c>
      <c r="AH207" s="64">
        <v>6.970588235</v>
      </c>
      <c r="AI207" s="6" t="s">
        <v>1118</v>
      </c>
    </row>
    <row r="208">
      <c r="A208" s="64" t="s">
        <v>2451</v>
      </c>
      <c r="B208" s="64" t="s">
        <v>1118</v>
      </c>
      <c r="C208" s="65">
        <v>269164.0</v>
      </c>
      <c r="D208" s="65">
        <v>253709.0</v>
      </c>
      <c r="E208" s="66">
        <f t="shared" si="1"/>
        <v>94.25814745</v>
      </c>
      <c r="F208" s="37"/>
      <c r="G208" s="64" t="s">
        <v>2452</v>
      </c>
      <c r="H208" s="64" t="s">
        <v>1120</v>
      </c>
      <c r="I208" s="65">
        <v>4.8</v>
      </c>
      <c r="J208" s="65">
        <v>253709.0</v>
      </c>
      <c r="K208" s="65">
        <v>253707.0</v>
      </c>
      <c r="L208" s="66">
        <f t="shared" si="2"/>
        <v>99.9992117</v>
      </c>
      <c r="M208" s="37"/>
      <c r="N208" s="64" t="s">
        <v>2453</v>
      </c>
      <c r="O208" s="64" t="s">
        <v>1118</v>
      </c>
      <c r="P208" s="65">
        <v>253707.0</v>
      </c>
      <c r="Q208" s="65">
        <v>243463.0</v>
      </c>
      <c r="R208" s="66">
        <f t="shared" si="3"/>
        <v>95.96227144</v>
      </c>
      <c r="S208" s="37"/>
      <c r="T208" s="64" t="s">
        <v>2454</v>
      </c>
      <c r="U208" s="65" t="s">
        <v>1118</v>
      </c>
      <c r="V208" s="65">
        <v>243463.0</v>
      </c>
      <c r="W208" s="64">
        <v>8644.0</v>
      </c>
      <c r="X208" s="37"/>
      <c r="Y208" s="64" t="s">
        <v>2455</v>
      </c>
      <c r="Z208" s="65" t="s">
        <v>1118</v>
      </c>
      <c r="AA208" s="64">
        <v>363.0</v>
      </c>
      <c r="AB208" s="64">
        <v>185760.0</v>
      </c>
      <c r="AC208" s="37"/>
      <c r="AD208" s="37"/>
      <c r="AE208" s="65" t="s">
        <v>2456</v>
      </c>
      <c r="AF208" s="65" t="s">
        <v>2457</v>
      </c>
      <c r="AG208" s="67">
        <v>1.0</v>
      </c>
      <c r="AH208" s="64">
        <v>1.020833333</v>
      </c>
      <c r="AI208" s="6" t="s">
        <v>1118</v>
      </c>
    </row>
    <row r="209">
      <c r="A209" s="64" t="s">
        <v>2458</v>
      </c>
      <c r="B209" s="64" t="s">
        <v>1118</v>
      </c>
      <c r="C209" s="65">
        <v>360741.0</v>
      </c>
      <c r="D209" s="65">
        <v>337982.0</v>
      </c>
      <c r="E209" s="66">
        <f t="shared" si="1"/>
        <v>93.6910415</v>
      </c>
      <c r="F209" s="37"/>
      <c r="G209" s="64" t="s">
        <v>2459</v>
      </c>
      <c r="H209" s="64" t="s">
        <v>1120</v>
      </c>
      <c r="I209" s="65">
        <v>4.8</v>
      </c>
      <c r="J209" s="65">
        <v>337982.0</v>
      </c>
      <c r="K209" s="65">
        <v>337980.0</v>
      </c>
      <c r="L209" s="66">
        <f t="shared" si="2"/>
        <v>99.99940825</v>
      </c>
      <c r="M209" s="37"/>
      <c r="N209" s="64" t="s">
        <v>2460</v>
      </c>
      <c r="O209" s="64" t="s">
        <v>1118</v>
      </c>
      <c r="P209" s="65">
        <v>337980.0</v>
      </c>
      <c r="Q209" s="65">
        <v>324050.0</v>
      </c>
      <c r="R209" s="66">
        <f t="shared" si="3"/>
        <v>95.87845435</v>
      </c>
      <c r="S209" s="37"/>
      <c r="T209" s="64" t="s">
        <v>2461</v>
      </c>
      <c r="U209" s="65" t="s">
        <v>1118</v>
      </c>
      <c r="V209" s="65">
        <v>324050.0</v>
      </c>
      <c r="W209" s="64">
        <v>13370.0</v>
      </c>
      <c r="X209" s="37"/>
      <c r="Y209" s="64" t="s">
        <v>2462</v>
      </c>
      <c r="Z209" s="65" t="s">
        <v>1118</v>
      </c>
      <c r="AA209" s="64">
        <v>561.0</v>
      </c>
      <c r="AB209" s="64">
        <v>239070.0</v>
      </c>
      <c r="AC209" s="37"/>
      <c r="AD209" s="37"/>
      <c r="AE209" s="65" t="s">
        <v>2463</v>
      </c>
      <c r="AF209" s="65" t="s">
        <v>1489</v>
      </c>
      <c r="AG209" s="67">
        <v>1.0</v>
      </c>
      <c r="AH209" s="64">
        <v>1.208333333</v>
      </c>
      <c r="AI209" s="6" t="s">
        <v>1118</v>
      </c>
    </row>
    <row r="210">
      <c r="A210" s="64" t="s">
        <v>2464</v>
      </c>
      <c r="B210" s="64" t="s">
        <v>1118</v>
      </c>
      <c r="C210" s="65">
        <v>332989.0</v>
      </c>
      <c r="D210" s="65">
        <v>312961.0</v>
      </c>
      <c r="E210" s="66">
        <f t="shared" si="1"/>
        <v>93.9853869</v>
      </c>
      <c r="F210" s="37"/>
      <c r="G210" s="64" t="s">
        <v>2465</v>
      </c>
      <c r="H210" s="64" t="s">
        <v>1120</v>
      </c>
      <c r="I210" s="65">
        <v>4.8</v>
      </c>
      <c r="J210" s="65">
        <v>312961.0</v>
      </c>
      <c r="K210" s="65">
        <v>312960.0</v>
      </c>
      <c r="L210" s="66">
        <f t="shared" si="2"/>
        <v>99.99968047</v>
      </c>
      <c r="M210" s="37"/>
      <c r="N210" s="64" t="s">
        <v>2466</v>
      </c>
      <c r="O210" s="64" t="s">
        <v>1118</v>
      </c>
      <c r="P210" s="65">
        <v>312960.0</v>
      </c>
      <c r="Q210" s="65">
        <v>300449.0</v>
      </c>
      <c r="R210" s="66">
        <f t="shared" si="3"/>
        <v>96.00236452</v>
      </c>
      <c r="S210" s="37"/>
      <c r="T210" s="64" t="s">
        <v>2467</v>
      </c>
      <c r="U210" s="65" t="s">
        <v>1118</v>
      </c>
      <c r="V210" s="65">
        <v>300449.0</v>
      </c>
      <c r="W210" s="64">
        <v>14219.0</v>
      </c>
      <c r="X210" s="37"/>
      <c r="Y210" s="64" t="s">
        <v>2468</v>
      </c>
      <c r="Z210" s="65" t="s">
        <v>1118</v>
      </c>
      <c r="AA210" s="64">
        <v>644.0</v>
      </c>
      <c r="AB210" s="64">
        <v>218066.0</v>
      </c>
      <c r="AC210" s="37"/>
      <c r="AD210" s="37"/>
      <c r="AE210" s="65" t="s">
        <v>2469</v>
      </c>
      <c r="AF210" s="65" t="s">
        <v>1489</v>
      </c>
      <c r="AG210" s="67">
        <v>1.0</v>
      </c>
      <c r="AH210" s="64">
        <v>560.8478261</v>
      </c>
      <c r="AI210" s="6" t="s">
        <v>1118</v>
      </c>
    </row>
    <row r="211">
      <c r="A211" s="64" t="s">
        <v>2470</v>
      </c>
      <c r="B211" s="64" t="s">
        <v>1118</v>
      </c>
      <c r="C211" s="65">
        <v>319203.0</v>
      </c>
      <c r="D211" s="65">
        <v>299055.0</v>
      </c>
      <c r="E211" s="66">
        <f t="shared" si="1"/>
        <v>93.68802925</v>
      </c>
      <c r="F211" s="37"/>
      <c r="G211" s="64" t="s">
        <v>2471</v>
      </c>
      <c r="H211" s="64" t="s">
        <v>1120</v>
      </c>
      <c r="I211" s="65">
        <v>4.8</v>
      </c>
      <c r="J211" s="65">
        <v>299055.0</v>
      </c>
      <c r="K211" s="65">
        <v>299054.0</v>
      </c>
      <c r="L211" s="66">
        <f t="shared" si="2"/>
        <v>99.99966561</v>
      </c>
      <c r="M211" s="37"/>
      <c r="N211" s="64" t="s">
        <v>2472</v>
      </c>
      <c r="O211" s="64" t="s">
        <v>1118</v>
      </c>
      <c r="P211" s="65">
        <v>299054.0</v>
      </c>
      <c r="Q211" s="65">
        <v>286775.0</v>
      </c>
      <c r="R211" s="66">
        <f t="shared" si="3"/>
        <v>95.89405258</v>
      </c>
      <c r="S211" s="37"/>
      <c r="T211" s="64" t="s">
        <v>2473</v>
      </c>
      <c r="U211" s="65" t="s">
        <v>1118</v>
      </c>
      <c r="V211" s="65">
        <v>286775.0</v>
      </c>
      <c r="W211" s="64">
        <v>19328.0</v>
      </c>
      <c r="X211" s="37"/>
      <c r="Y211" s="64" t="s">
        <v>2474</v>
      </c>
      <c r="Z211" s="65" t="s">
        <v>1118</v>
      </c>
      <c r="AA211" s="64">
        <v>631.0</v>
      </c>
      <c r="AB211" s="64">
        <v>186367.0</v>
      </c>
      <c r="AC211" s="37"/>
      <c r="AD211" s="37"/>
      <c r="AE211" s="65" t="s">
        <v>2475</v>
      </c>
      <c r="AF211" s="65" t="s">
        <v>2476</v>
      </c>
      <c r="AG211" s="67">
        <v>1.0</v>
      </c>
      <c r="AH211" s="64">
        <v>27.81318681</v>
      </c>
      <c r="AI211" s="6" t="s">
        <v>1118</v>
      </c>
    </row>
    <row r="212">
      <c r="A212" s="64" t="s">
        <v>2477</v>
      </c>
      <c r="B212" s="64" t="s">
        <v>1118</v>
      </c>
      <c r="C212" s="65">
        <v>259415.0</v>
      </c>
      <c r="D212" s="65">
        <v>245245.0</v>
      </c>
      <c r="E212" s="66">
        <f t="shared" si="1"/>
        <v>94.53770985</v>
      </c>
      <c r="F212" s="37"/>
      <c r="G212" s="64" t="s">
        <v>2478</v>
      </c>
      <c r="H212" s="64" t="s">
        <v>1120</v>
      </c>
      <c r="I212" s="65">
        <v>4.8</v>
      </c>
      <c r="J212" s="65">
        <v>245245.0</v>
      </c>
      <c r="K212" s="65">
        <v>245244.0</v>
      </c>
      <c r="L212" s="66">
        <f t="shared" si="2"/>
        <v>99.99959224</v>
      </c>
      <c r="M212" s="37"/>
      <c r="N212" s="64" t="s">
        <v>2479</v>
      </c>
      <c r="O212" s="64" t="s">
        <v>1118</v>
      </c>
      <c r="P212" s="65">
        <v>245244.0</v>
      </c>
      <c r="Q212" s="65">
        <v>235635.0</v>
      </c>
      <c r="R212" s="66">
        <f t="shared" si="3"/>
        <v>96.08186133</v>
      </c>
      <c r="S212" s="37"/>
      <c r="T212" s="64" t="s">
        <v>2480</v>
      </c>
      <c r="U212" s="65" t="s">
        <v>1118</v>
      </c>
      <c r="V212" s="65">
        <v>235635.0</v>
      </c>
      <c r="W212" s="64">
        <v>9541.0</v>
      </c>
      <c r="X212" s="37"/>
      <c r="Y212" s="64" t="s">
        <v>2481</v>
      </c>
      <c r="Z212" s="65" t="s">
        <v>1118</v>
      </c>
      <c r="AA212" s="64">
        <v>314.0</v>
      </c>
      <c r="AB212" s="64">
        <v>177139.0</v>
      </c>
      <c r="AC212" s="37"/>
      <c r="AD212" s="37"/>
      <c r="AE212" s="65" t="s">
        <v>2482</v>
      </c>
      <c r="AF212" s="65" t="s">
        <v>2483</v>
      </c>
      <c r="AG212" s="67">
        <v>1.0</v>
      </c>
      <c r="AH212" s="64">
        <v>4.326923077</v>
      </c>
      <c r="AI212" s="6" t="s">
        <v>1118</v>
      </c>
    </row>
    <row r="213">
      <c r="A213" s="64" t="s">
        <v>2484</v>
      </c>
      <c r="B213" s="64" t="s">
        <v>1118</v>
      </c>
      <c r="C213" s="65">
        <v>301471.0</v>
      </c>
      <c r="D213" s="65">
        <v>285408.0</v>
      </c>
      <c r="E213" s="66">
        <f t="shared" si="1"/>
        <v>94.67179264</v>
      </c>
      <c r="F213" s="37"/>
      <c r="G213" s="64" t="s">
        <v>2485</v>
      </c>
      <c r="H213" s="64" t="s">
        <v>1120</v>
      </c>
      <c r="I213" s="65">
        <v>4.8</v>
      </c>
      <c r="J213" s="65">
        <v>285408.0</v>
      </c>
      <c r="K213" s="65">
        <v>285405.0</v>
      </c>
      <c r="L213" s="66">
        <f t="shared" si="2"/>
        <v>99.99894887</v>
      </c>
      <c r="M213" s="37"/>
      <c r="N213" s="64" t="s">
        <v>2486</v>
      </c>
      <c r="O213" s="64" t="s">
        <v>1118</v>
      </c>
      <c r="P213" s="65">
        <v>285405.0</v>
      </c>
      <c r="Q213" s="65">
        <v>274817.0</v>
      </c>
      <c r="R213" s="66">
        <f t="shared" si="3"/>
        <v>96.29018412</v>
      </c>
      <c r="S213" s="37"/>
      <c r="T213" s="64" t="s">
        <v>2487</v>
      </c>
      <c r="U213" s="65" t="s">
        <v>1118</v>
      </c>
      <c r="V213" s="65">
        <v>274817.0</v>
      </c>
      <c r="W213" s="64">
        <v>13082.0</v>
      </c>
      <c r="X213" s="37"/>
      <c r="Y213" s="64" t="s">
        <v>2488</v>
      </c>
      <c r="Z213" s="65" t="s">
        <v>1118</v>
      </c>
      <c r="AA213" s="64">
        <v>405.0</v>
      </c>
      <c r="AB213" s="64">
        <v>193341.0</v>
      </c>
      <c r="AC213" s="37"/>
      <c r="AD213" s="37"/>
      <c r="AE213" s="65" t="s">
        <v>2489</v>
      </c>
      <c r="AF213" s="65" t="s">
        <v>2490</v>
      </c>
      <c r="AG213" s="67">
        <v>1.0</v>
      </c>
      <c r="AH213" s="64">
        <v>2.588235294</v>
      </c>
      <c r="AI213" s="6" t="s">
        <v>1118</v>
      </c>
    </row>
    <row r="214">
      <c r="A214" s="64" t="s">
        <v>2491</v>
      </c>
      <c r="B214" s="64" t="s">
        <v>1118</v>
      </c>
      <c r="C214" s="65">
        <v>372227.0</v>
      </c>
      <c r="D214" s="65">
        <v>351910.0</v>
      </c>
      <c r="E214" s="66">
        <f t="shared" si="1"/>
        <v>94.54177155</v>
      </c>
      <c r="F214" s="37"/>
      <c r="G214" s="64" t="s">
        <v>2492</v>
      </c>
      <c r="H214" s="64" t="s">
        <v>1120</v>
      </c>
      <c r="I214" s="65">
        <v>4.8</v>
      </c>
      <c r="J214" s="65">
        <v>351910.0</v>
      </c>
      <c r="K214" s="65">
        <v>351910.0</v>
      </c>
      <c r="L214" s="66">
        <f t="shared" si="2"/>
        <v>100</v>
      </c>
      <c r="M214" s="37"/>
      <c r="N214" s="64" t="s">
        <v>2493</v>
      </c>
      <c r="O214" s="64" t="s">
        <v>1118</v>
      </c>
      <c r="P214" s="65">
        <v>351910.0</v>
      </c>
      <c r="Q214" s="65">
        <v>338500.0</v>
      </c>
      <c r="R214" s="66">
        <f t="shared" si="3"/>
        <v>96.1893666</v>
      </c>
      <c r="S214" s="37"/>
      <c r="T214" s="64" t="s">
        <v>2494</v>
      </c>
      <c r="U214" s="65" t="s">
        <v>1118</v>
      </c>
      <c r="V214" s="65">
        <v>338500.0</v>
      </c>
      <c r="W214" s="64">
        <v>19458.0</v>
      </c>
      <c r="X214" s="37"/>
      <c r="Y214" s="64" t="s">
        <v>2495</v>
      </c>
      <c r="Z214" s="65" t="s">
        <v>1118</v>
      </c>
      <c r="AA214" s="64">
        <v>366.0</v>
      </c>
      <c r="AB214" s="64">
        <v>224249.0</v>
      </c>
      <c r="AC214" s="37"/>
      <c r="AD214" s="37"/>
      <c r="AE214" s="65" t="s">
        <v>2496</v>
      </c>
      <c r="AF214" s="65" t="s">
        <v>2497</v>
      </c>
      <c r="AG214" s="67">
        <v>1.0</v>
      </c>
      <c r="AH214" s="64">
        <v>2.266666667</v>
      </c>
      <c r="AI214" s="6" t="s">
        <v>1118</v>
      </c>
    </row>
    <row r="215">
      <c r="A215" s="64" t="s">
        <v>2498</v>
      </c>
      <c r="B215" s="64" t="s">
        <v>1118</v>
      </c>
      <c r="C215" s="65">
        <v>487868.0</v>
      </c>
      <c r="D215" s="65">
        <v>458426.0</v>
      </c>
      <c r="E215" s="66">
        <f t="shared" si="1"/>
        <v>93.96517091</v>
      </c>
      <c r="F215" s="37"/>
      <c r="G215" s="64" t="s">
        <v>2499</v>
      </c>
      <c r="H215" s="64" t="s">
        <v>1120</v>
      </c>
      <c r="I215" s="65">
        <v>4.8</v>
      </c>
      <c r="J215" s="65">
        <v>458426.0</v>
      </c>
      <c r="K215" s="65">
        <v>458426.0</v>
      </c>
      <c r="L215" s="66">
        <f t="shared" si="2"/>
        <v>100</v>
      </c>
      <c r="M215" s="37"/>
      <c r="N215" s="64" t="s">
        <v>2500</v>
      </c>
      <c r="O215" s="64" t="s">
        <v>1118</v>
      </c>
      <c r="P215" s="65">
        <v>458426.0</v>
      </c>
      <c r="Q215" s="65">
        <v>441666.0</v>
      </c>
      <c r="R215" s="66">
        <f t="shared" si="3"/>
        <v>96.3440119</v>
      </c>
      <c r="S215" s="37"/>
      <c r="T215" s="64" t="s">
        <v>2501</v>
      </c>
      <c r="U215" s="65" t="s">
        <v>1118</v>
      </c>
      <c r="V215" s="65">
        <v>441666.0</v>
      </c>
      <c r="W215" s="64">
        <v>15554.0</v>
      </c>
      <c r="X215" s="37"/>
      <c r="Y215" s="64" t="s">
        <v>2502</v>
      </c>
      <c r="Z215" s="65" t="s">
        <v>1118</v>
      </c>
      <c r="AA215" s="64">
        <v>322.0</v>
      </c>
      <c r="AB215" s="64">
        <v>312636.0</v>
      </c>
      <c r="AC215" s="37"/>
      <c r="AD215" s="37"/>
      <c r="AE215" s="65" t="s">
        <v>2503</v>
      </c>
      <c r="AF215" s="65" t="s">
        <v>2504</v>
      </c>
      <c r="AG215" s="67">
        <v>1.0</v>
      </c>
      <c r="AH215" s="64">
        <v>6.4375</v>
      </c>
      <c r="AI215" s="6" t="s">
        <v>1118</v>
      </c>
    </row>
    <row r="216">
      <c r="A216" s="64" t="s">
        <v>2505</v>
      </c>
      <c r="B216" s="64" t="s">
        <v>1118</v>
      </c>
      <c r="C216" s="65">
        <v>315152.0</v>
      </c>
      <c r="D216" s="65">
        <v>297140.0</v>
      </c>
      <c r="E216" s="66">
        <f t="shared" si="1"/>
        <v>94.28466264</v>
      </c>
      <c r="F216" s="37"/>
      <c r="G216" s="64" t="s">
        <v>2506</v>
      </c>
      <c r="H216" s="64" t="s">
        <v>1120</v>
      </c>
      <c r="I216" s="65">
        <v>4.8</v>
      </c>
      <c r="J216" s="65">
        <v>297140.0</v>
      </c>
      <c r="K216" s="65">
        <v>297138.0</v>
      </c>
      <c r="L216" s="66">
        <f t="shared" si="2"/>
        <v>99.99932692</v>
      </c>
      <c r="M216" s="37"/>
      <c r="N216" s="64" t="s">
        <v>2507</v>
      </c>
      <c r="O216" s="64" t="s">
        <v>1118</v>
      </c>
      <c r="P216" s="65">
        <v>297138.0</v>
      </c>
      <c r="Q216" s="65">
        <v>286257.0</v>
      </c>
      <c r="R216" s="66">
        <f t="shared" si="3"/>
        <v>96.33806514</v>
      </c>
      <c r="S216" s="37"/>
      <c r="T216" s="64" t="s">
        <v>2508</v>
      </c>
      <c r="U216" s="65" t="s">
        <v>1118</v>
      </c>
      <c r="V216" s="65">
        <v>286257.0</v>
      </c>
      <c r="W216" s="64">
        <v>12024.0</v>
      </c>
      <c r="X216" s="37"/>
      <c r="Y216" s="64" t="s">
        <v>2509</v>
      </c>
      <c r="Z216" s="65" t="s">
        <v>1118</v>
      </c>
      <c r="AA216" s="64">
        <v>374.0</v>
      </c>
      <c r="AB216" s="64">
        <v>203384.0</v>
      </c>
      <c r="AC216" s="37"/>
      <c r="AD216" s="37"/>
      <c r="AE216" s="65" t="s">
        <v>2510</v>
      </c>
      <c r="AF216" s="65" t="s">
        <v>2044</v>
      </c>
      <c r="AG216" s="67">
        <v>1.0</v>
      </c>
      <c r="AH216" s="64">
        <v>5.90625</v>
      </c>
      <c r="AI216" s="6" t="s">
        <v>1118</v>
      </c>
    </row>
    <row r="217">
      <c r="A217" s="64" t="s">
        <v>2511</v>
      </c>
      <c r="B217" s="64" t="s">
        <v>1118</v>
      </c>
      <c r="C217" s="65">
        <v>289651.0</v>
      </c>
      <c r="D217" s="65">
        <v>272154.0</v>
      </c>
      <c r="E217" s="66">
        <f t="shared" si="1"/>
        <v>93.95928203</v>
      </c>
      <c r="F217" s="37"/>
      <c r="G217" s="64" t="s">
        <v>2512</v>
      </c>
      <c r="H217" s="64" t="s">
        <v>1120</v>
      </c>
      <c r="I217" s="64">
        <v>4.8</v>
      </c>
      <c r="J217" s="65">
        <v>272154.0</v>
      </c>
      <c r="K217" s="65">
        <v>272151.0</v>
      </c>
      <c r="L217" s="66">
        <f t="shared" si="2"/>
        <v>99.99889768</v>
      </c>
      <c r="M217" s="37"/>
      <c r="N217" s="64" t="s">
        <v>2513</v>
      </c>
      <c r="O217" s="64" t="s">
        <v>1118</v>
      </c>
      <c r="P217" s="65">
        <v>272151.0</v>
      </c>
      <c r="Q217" s="65">
        <v>262174.0</v>
      </c>
      <c r="R217" s="66">
        <f t="shared" si="3"/>
        <v>96.33402045</v>
      </c>
      <c r="S217" s="37"/>
      <c r="T217" s="64" t="s">
        <v>2514</v>
      </c>
      <c r="U217" s="64" t="s">
        <v>1118</v>
      </c>
      <c r="V217" s="64">
        <v>262174.0</v>
      </c>
      <c r="W217" s="64">
        <v>16318.0</v>
      </c>
      <c r="X217" s="37"/>
      <c r="Y217" s="64" t="s">
        <v>2515</v>
      </c>
      <c r="Z217" s="64" t="s">
        <v>1118</v>
      </c>
      <c r="AA217" s="64">
        <v>372.0</v>
      </c>
      <c r="AB217" s="64">
        <v>165499.0</v>
      </c>
      <c r="AC217" s="37"/>
      <c r="AD217" s="37"/>
      <c r="AE217" s="65" t="s">
        <v>2516</v>
      </c>
      <c r="AF217" s="65" t="s">
        <v>2517</v>
      </c>
      <c r="AG217" s="67">
        <v>1.0</v>
      </c>
      <c r="AH217" s="64">
        <v>2.0</v>
      </c>
      <c r="AI217" s="6" t="s">
        <v>1118</v>
      </c>
    </row>
    <row r="218">
      <c r="A218" s="64" t="s">
        <v>2518</v>
      </c>
      <c r="B218" s="64" t="s">
        <v>1118</v>
      </c>
      <c r="C218" s="64">
        <v>178134.0</v>
      </c>
      <c r="D218" s="64">
        <v>167510.0</v>
      </c>
      <c r="E218" s="66">
        <f t="shared" si="1"/>
        <v>94.03595046</v>
      </c>
      <c r="F218" s="37"/>
      <c r="G218" s="64" t="s">
        <v>2519</v>
      </c>
      <c r="H218" s="64" t="s">
        <v>1120</v>
      </c>
      <c r="I218" s="64">
        <v>4.8</v>
      </c>
      <c r="J218" s="64">
        <v>167510.0</v>
      </c>
      <c r="K218" s="64">
        <v>167506.0</v>
      </c>
      <c r="L218" s="66">
        <f t="shared" si="2"/>
        <v>99.99761208</v>
      </c>
      <c r="M218" s="37"/>
      <c r="N218" s="64" t="s">
        <v>2520</v>
      </c>
      <c r="O218" s="64" t="s">
        <v>1118</v>
      </c>
      <c r="P218" s="64">
        <v>167506.0</v>
      </c>
      <c r="Q218" s="64">
        <v>160328.0</v>
      </c>
      <c r="R218" s="66">
        <f t="shared" si="3"/>
        <v>95.71478037</v>
      </c>
      <c r="S218" s="37"/>
      <c r="T218" s="64" t="s">
        <v>2521</v>
      </c>
      <c r="U218" s="64" t="s">
        <v>1118</v>
      </c>
      <c r="V218" s="64">
        <v>160328.0</v>
      </c>
      <c r="W218" s="64">
        <v>12146.0</v>
      </c>
      <c r="X218" s="37"/>
      <c r="Y218" s="64" t="s">
        <v>2522</v>
      </c>
      <c r="Z218" s="64" t="s">
        <v>1118</v>
      </c>
      <c r="AA218" s="64">
        <v>230.0</v>
      </c>
      <c r="AB218" s="64">
        <v>89474.0</v>
      </c>
      <c r="AC218" s="37"/>
      <c r="AD218" s="37"/>
      <c r="AE218" s="65" t="s">
        <v>2523</v>
      </c>
      <c r="AF218" s="65" t="s">
        <v>2524</v>
      </c>
      <c r="AG218" s="67">
        <v>1.0</v>
      </c>
      <c r="AH218" s="64">
        <v>1.195402299</v>
      </c>
      <c r="AI218" s="6" t="s">
        <v>1118</v>
      </c>
    </row>
    <row r="219">
      <c r="A219" s="64" t="s">
        <v>2525</v>
      </c>
      <c r="B219" s="64" t="s">
        <v>1118</v>
      </c>
      <c r="C219" s="64">
        <v>281342.0</v>
      </c>
      <c r="D219" s="64">
        <v>265890.0</v>
      </c>
      <c r="E219" s="66">
        <f t="shared" si="1"/>
        <v>94.50775213</v>
      </c>
      <c r="F219" s="37"/>
      <c r="G219" s="64" t="s">
        <v>2526</v>
      </c>
      <c r="H219" s="64" t="s">
        <v>1120</v>
      </c>
      <c r="I219" s="64">
        <v>4.8</v>
      </c>
      <c r="J219" s="64">
        <v>265890.0</v>
      </c>
      <c r="K219" s="64">
        <v>265885.0</v>
      </c>
      <c r="L219" s="66">
        <f t="shared" si="2"/>
        <v>99.99811952</v>
      </c>
      <c r="M219" s="37"/>
      <c r="N219" s="64" t="s">
        <v>2527</v>
      </c>
      <c r="O219" s="64" t="s">
        <v>1118</v>
      </c>
      <c r="P219" s="64">
        <v>265885.0</v>
      </c>
      <c r="Q219" s="64">
        <v>255027.0</v>
      </c>
      <c r="R219" s="66">
        <f t="shared" si="3"/>
        <v>95.91627959</v>
      </c>
      <c r="S219" s="37"/>
      <c r="T219" s="64" t="s">
        <v>2528</v>
      </c>
      <c r="U219" s="64" t="s">
        <v>1118</v>
      </c>
      <c r="V219" s="64">
        <v>255027.0</v>
      </c>
      <c r="W219" s="64">
        <v>16511.0</v>
      </c>
      <c r="X219" s="37"/>
      <c r="Y219" s="64" t="s">
        <v>2529</v>
      </c>
      <c r="Z219" s="64" t="s">
        <v>1118</v>
      </c>
      <c r="AA219" s="64">
        <v>243.0</v>
      </c>
      <c r="AB219" s="64">
        <v>153996.0</v>
      </c>
      <c r="AC219" s="37"/>
      <c r="AD219" s="37"/>
      <c r="AE219" s="65" t="s">
        <v>2530</v>
      </c>
      <c r="AF219" s="65" t="s">
        <v>1247</v>
      </c>
      <c r="AG219" s="67">
        <v>1.0</v>
      </c>
      <c r="AH219" s="64">
        <v>35.0</v>
      </c>
      <c r="AI219" s="6" t="s">
        <v>1118</v>
      </c>
    </row>
    <row r="220">
      <c r="A220" s="64" t="s">
        <v>2531</v>
      </c>
      <c r="B220" s="64" t="s">
        <v>1118</v>
      </c>
      <c r="C220" s="64">
        <v>304832.0</v>
      </c>
      <c r="D220" s="64">
        <v>286752.0</v>
      </c>
      <c r="E220" s="66">
        <f t="shared" si="1"/>
        <v>94.06886416</v>
      </c>
      <c r="F220" s="37"/>
      <c r="G220" s="64" t="s">
        <v>2532</v>
      </c>
      <c r="H220" s="64" t="s">
        <v>1120</v>
      </c>
      <c r="I220" s="64">
        <v>4.8</v>
      </c>
      <c r="J220" s="64">
        <v>286752.0</v>
      </c>
      <c r="K220" s="64">
        <v>286750.0</v>
      </c>
      <c r="L220" s="66">
        <f t="shared" si="2"/>
        <v>99.99930253</v>
      </c>
      <c r="M220" s="37"/>
      <c r="N220" s="64" t="s">
        <v>2533</v>
      </c>
      <c r="O220" s="64" t="s">
        <v>1118</v>
      </c>
      <c r="P220" s="64">
        <v>286750.0</v>
      </c>
      <c r="Q220" s="64">
        <v>274734.0</v>
      </c>
      <c r="R220" s="66">
        <f t="shared" si="3"/>
        <v>95.80959024</v>
      </c>
      <c r="S220" s="37"/>
      <c r="T220" s="64" t="s">
        <v>2534</v>
      </c>
      <c r="U220" s="64" t="s">
        <v>1118</v>
      </c>
      <c r="V220" s="64">
        <v>274734.0</v>
      </c>
      <c r="W220" s="64">
        <v>14824.0</v>
      </c>
      <c r="X220" s="37"/>
      <c r="Y220" s="64" t="s">
        <v>2535</v>
      </c>
      <c r="Z220" s="64" t="s">
        <v>1118</v>
      </c>
      <c r="AA220" s="64">
        <v>242.0</v>
      </c>
      <c r="AB220" s="64">
        <v>165190.0</v>
      </c>
      <c r="AC220" s="37"/>
      <c r="AD220" s="37"/>
      <c r="AE220" s="65" t="s">
        <v>2536</v>
      </c>
      <c r="AF220" s="65" t="s">
        <v>2537</v>
      </c>
      <c r="AG220" s="67">
        <v>1.0</v>
      </c>
      <c r="AH220" s="64">
        <v>14.0</v>
      </c>
      <c r="AI220" s="6" t="s">
        <v>1118</v>
      </c>
    </row>
    <row r="221">
      <c r="A221" s="64" t="s">
        <v>2538</v>
      </c>
      <c r="B221" s="64" t="s">
        <v>1118</v>
      </c>
      <c r="C221" s="64">
        <v>212208.0</v>
      </c>
      <c r="D221" s="64">
        <v>199616.0</v>
      </c>
      <c r="E221" s="66">
        <f t="shared" si="1"/>
        <v>94.0661992</v>
      </c>
      <c r="F221" s="37"/>
      <c r="G221" s="64" t="s">
        <v>2539</v>
      </c>
      <c r="H221" s="64" t="s">
        <v>1120</v>
      </c>
      <c r="I221" s="64">
        <v>4.8</v>
      </c>
      <c r="J221" s="64">
        <v>199616.0</v>
      </c>
      <c r="K221" s="64">
        <v>199615.0</v>
      </c>
      <c r="L221" s="66">
        <f t="shared" si="2"/>
        <v>99.99949904</v>
      </c>
      <c r="M221" s="37"/>
      <c r="N221" s="64" t="s">
        <v>2540</v>
      </c>
      <c r="O221" s="64" t="s">
        <v>1118</v>
      </c>
      <c r="P221" s="64">
        <v>199615.0</v>
      </c>
      <c r="Q221" s="64">
        <v>191902.0</v>
      </c>
      <c r="R221" s="66">
        <f t="shared" si="3"/>
        <v>96.13606192</v>
      </c>
      <c r="S221" s="37"/>
      <c r="T221" s="64" t="s">
        <v>2541</v>
      </c>
      <c r="U221" s="64" t="s">
        <v>1118</v>
      </c>
      <c r="V221" s="64">
        <v>191902.0</v>
      </c>
      <c r="W221" s="64">
        <v>8008.0</v>
      </c>
      <c r="X221" s="37"/>
      <c r="Y221" s="64" t="s">
        <v>2542</v>
      </c>
      <c r="Z221" s="64" t="s">
        <v>1118</v>
      </c>
      <c r="AA221" s="64">
        <v>336.0</v>
      </c>
      <c r="AB221" s="64">
        <v>2295.0</v>
      </c>
      <c r="AC221" s="37"/>
      <c r="AD221" s="37"/>
      <c r="AE221" s="65" t="s">
        <v>2543</v>
      </c>
      <c r="AF221" s="65" t="s">
        <v>2544</v>
      </c>
      <c r="AG221" s="67">
        <v>1.0</v>
      </c>
      <c r="AH221" s="64">
        <v>94.6835443</v>
      </c>
      <c r="AI221" s="6" t="s">
        <v>1118</v>
      </c>
    </row>
    <row r="222">
      <c r="A222" s="64" t="s">
        <v>2545</v>
      </c>
      <c r="B222" s="64" t="s">
        <v>1118</v>
      </c>
      <c r="C222" s="64">
        <v>280838.0</v>
      </c>
      <c r="D222" s="64">
        <v>264758.0</v>
      </c>
      <c r="E222" s="66">
        <f t="shared" si="1"/>
        <v>94.27427912</v>
      </c>
      <c r="F222" s="37"/>
      <c r="G222" s="64" t="s">
        <v>2546</v>
      </c>
      <c r="H222" s="64" t="s">
        <v>1120</v>
      </c>
      <c r="I222" s="64">
        <v>4.8</v>
      </c>
      <c r="J222" s="64">
        <v>264758.0</v>
      </c>
      <c r="K222" s="64">
        <v>264758.0</v>
      </c>
      <c r="L222" s="66">
        <f t="shared" si="2"/>
        <v>100</v>
      </c>
      <c r="M222" s="37"/>
      <c r="N222" s="64" t="s">
        <v>2547</v>
      </c>
      <c r="O222" s="64" t="s">
        <v>1118</v>
      </c>
      <c r="P222" s="64">
        <v>264758.0</v>
      </c>
      <c r="Q222" s="64">
        <v>254845.0</v>
      </c>
      <c r="R222" s="66">
        <f t="shared" si="3"/>
        <v>96.25582608</v>
      </c>
      <c r="S222" s="37"/>
      <c r="T222" s="64" t="s">
        <v>2548</v>
      </c>
      <c r="U222" s="64" t="s">
        <v>1118</v>
      </c>
      <c r="V222" s="64">
        <v>254845.0</v>
      </c>
      <c r="W222" s="64">
        <v>10158.0</v>
      </c>
      <c r="X222" s="37"/>
      <c r="Y222" s="64" t="s">
        <v>2549</v>
      </c>
      <c r="Z222" s="64" t="s">
        <v>1118</v>
      </c>
      <c r="AA222" s="64">
        <v>341.0</v>
      </c>
      <c r="AB222" s="64">
        <v>2660.0</v>
      </c>
      <c r="AC222" s="37"/>
      <c r="AD222" s="37"/>
      <c r="AE222" s="65" t="s">
        <v>2550</v>
      </c>
      <c r="AF222" s="65" t="s">
        <v>2044</v>
      </c>
      <c r="AG222" s="67">
        <v>1.0</v>
      </c>
      <c r="AH222" s="64">
        <v>2.6</v>
      </c>
      <c r="AI222" s="6" t="s">
        <v>1118</v>
      </c>
    </row>
    <row r="223">
      <c r="A223" s="64" t="s">
        <v>2551</v>
      </c>
      <c r="B223" s="64" t="s">
        <v>1118</v>
      </c>
      <c r="C223" s="64">
        <v>7675.0</v>
      </c>
      <c r="D223" s="64">
        <v>6848.0</v>
      </c>
      <c r="E223" s="66">
        <f t="shared" si="1"/>
        <v>89.2247557</v>
      </c>
      <c r="F223" s="37"/>
      <c r="G223" s="64" t="s">
        <v>2552</v>
      </c>
      <c r="H223" s="64" t="s">
        <v>1120</v>
      </c>
      <c r="I223" s="64">
        <v>4.8</v>
      </c>
      <c r="J223" s="64">
        <v>6848.0</v>
      </c>
      <c r="K223" s="64">
        <v>6848.0</v>
      </c>
      <c r="L223" s="66">
        <f t="shared" si="2"/>
        <v>100</v>
      </c>
      <c r="M223" s="37"/>
      <c r="N223" s="64" t="s">
        <v>2553</v>
      </c>
      <c r="O223" s="64" t="s">
        <v>1118</v>
      </c>
      <c r="P223" s="64">
        <v>6848.0</v>
      </c>
      <c r="Q223" s="64">
        <v>6105.0</v>
      </c>
      <c r="R223" s="66">
        <f t="shared" si="3"/>
        <v>89.15011682</v>
      </c>
      <c r="S223" s="37"/>
      <c r="T223" s="64" t="s">
        <v>2554</v>
      </c>
      <c r="U223" s="64" t="s">
        <v>1118</v>
      </c>
      <c r="V223" s="64">
        <v>6105.0</v>
      </c>
      <c r="W223" s="64">
        <v>2761.0</v>
      </c>
      <c r="X223" s="37"/>
      <c r="Y223" s="64" t="s">
        <v>2555</v>
      </c>
      <c r="Z223" s="64" t="s">
        <v>1118</v>
      </c>
      <c r="AA223" s="64">
        <v>356.0</v>
      </c>
      <c r="AB223" s="64">
        <v>2886.0</v>
      </c>
      <c r="AC223" s="37"/>
      <c r="AD223" s="37"/>
      <c r="AE223" s="65" t="s">
        <v>2556</v>
      </c>
      <c r="AF223" s="65" t="s">
        <v>2557</v>
      </c>
      <c r="AG223" s="67">
        <v>1.0</v>
      </c>
      <c r="AH223" s="64">
        <v>1.09375</v>
      </c>
      <c r="AI223" s="6" t="s">
        <v>1118</v>
      </c>
    </row>
    <row r="224">
      <c r="A224" s="64" t="s">
        <v>2558</v>
      </c>
      <c r="B224" s="64" t="s">
        <v>1118</v>
      </c>
      <c r="C224" s="64">
        <v>427134.0</v>
      </c>
      <c r="D224" s="64">
        <v>401649.0</v>
      </c>
      <c r="E224" s="66">
        <f t="shared" si="1"/>
        <v>94.03348832</v>
      </c>
      <c r="F224" s="37"/>
      <c r="G224" s="64" t="s">
        <v>2559</v>
      </c>
      <c r="H224" s="64" t="s">
        <v>1120</v>
      </c>
      <c r="I224" s="64">
        <v>4.8</v>
      </c>
      <c r="J224" s="64">
        <v>401649.0</v>
      </c>
      <c r="K224" s="64">
        <v>401648.0</v>
      </c>
      <c r="L224" s="66">
        <f t="shared" si="2"/>
        <v>99.99975103</v>
      </c>
      <c r="M224" s="37"/>
      <c r="N224" s="64" t="s">
        <v>2560</v>
      </c>
      <c r="O224" s="64" t="s">
        <v>1118</v>
      </c>
      <c r="P224" s="64">
        <v>401648.0</v>
      </c>
      <c r="Q224" s="64">
        <v>386556.0</v>
      </c>
      <c r="R224" s="66">
        <f t="shared" si="3"/>
        <v>96.24248098</v>
      </c>
      <c r="S224" s="37"/>
      <c r="T224" s="64" t="s">
        <v>2561</v>
      </c>
      <c r="U224" s="64" t="s">
        <v>1118</v>
      </c>
      <c r="V224" s="64">
        <v>386556.0</v>
      </c>
      <c r="W224" s="64">
        <v>13451.0</v>
      </c>
      <c r="X224" s="37"/>
      <c r="Y224" s="64" t="s">
        <v>2562</v>
      </c>
      <c r="Z224" s="64" t="s">
        <v>1118</v>
      </c>
      <c r="AA224" s="64">
        <v>317.0</v>
      </c>
      <c r="AB224" s="64">
        <v>291717.0</v>
      </c>
      <c r="AC224" s="37"/>
      <c r="AD224" s="37"/>
      <c r="AE224" s="65" t="s">
        <v>2563</v>
      </c>
      <c r="AF224" s="65" t="s">
        <v>2564</v>
      </c>
      <c r="AG224" s="67">
        <v>1.0</v>
      </c>
      <c r="AH224" s="64">
        <v>1.048192771</v>
      </c>
      <c r="AI224" s="6" t="s">
        <v>1118</v>
      </c>
    </row>
    <row r="225">
      <c r="A225" s="64" t="s">
        <v>2565</v>
      </c>
      <c r="B225" s="64" t="s">
        <v>1118</v>
      </c>
      <c r="C225" s="64">
        <v>396607.0</v>
      </c>
      <c r="D225" s="64">
        <v>373646.0</v>
      </c>
      <c r="E225" s="66">
        <f t="shared" si="1"/>
        <v>94.21064177</v>
      </c>
      <c r="F225" s="37"/>
      <c r="G225" s="64" t="s">
        <v>2566</v>
      </c>
      <c r="H225" s="64" t="s">
        <v>1120</v>
      </c>
      <c r="I225" s="64">
        <v>4.8</v>
      </c>
      <c r="J225" s="64">
        <v>373646.0</v>
      </c>
      <c r="K225" s="64">
        <v>373646.0</v>
      </c>
      <c r="L225" s="66">
        <f t="shared" si="2"/>
        <v>100</v>
      </c>
      <c r="M225" s="37"/>
      <c r="N225" s="64" t="s">
        <v>2567</v>
      </c>
      <c r="O225" s="64" t="s">
        <v>1118</v>
      </c>
      <c r="P225" s="64">
        <v>373646.0</v>
      </c>
      <c r="Q225" s="64">
        <v>360031.0</v>
      </c>
      <c r="R225" s="66">
        <f t="shared" si="3"/>
        <v>96.3561767</v>
      </c>
      <c r="S225" s="37"/>
      <c r="T225" s="64" t="s">
        <v>2568</v>
      </c>
      <c r="U225" s="64" t="s">
        <v>1118</v>
      </c>
      <c r="V225" s="64">
        <v>360031.0</v>
      </c>
      <c r="W225" s="64">
        <v>13282.0</v>
      </c>
      <c r="X225" s="37"/>
      <c r="Y225" s="64" t="s">
        <v>2569</v>
      </c>
      <c r="Z225" s="64" t="s">
        <v>1118</v>
      </c>
      <c r="AA225" s="64">
        <v>366.0</v>
      </c>
      <c r="AB225" s="64">
        <v>270519.0</v>
      </c>
      <c r="AC225" s="37"/>
      <c r="AD225" s="37"/>
      <c r="AE225" s="65" t="s">
        <v>2570</v>
      </c>
      <c r="AF225" s="65" t="s">
        <v>2571</v>
      </c>
      <c r="AG225" s="67">
        <v>1.0</v>
      </c>
      <c r="AH225" s="64">
        <v>1.853658537</v>
      </c>
      <c r="AI225" s="6" t="s">
        <v>1118</v>
      </c>
    </row>
    <row r="226">
      <c r="A226" s="64" t="s">
        <v>2572</v>
      </c>
      <c r="B226" s="64" t="s">
        <v>1118</v>
      </c>
      <c r="C226" s="64">
        <v>8667.0</v>
      </c>
      <c r="D226" s="64">
        <v>7784.0</v>
      </c>
      <c r="E226" s="66">
        <f t="shared" si="1"/>
        <v>89.81193031</v>
      </c>
      <c r="F226" s="37"/>
      <c r="G226" s="64" t="s">
        <v>2573</v>
      </c>
      <c r="H226" s="64" t="s">
        <v>1120</v>
      </c>
      <c r="I226" s="64">
        <v>4.8</v>
      </c>
      <c r="J226" s="64">
        <v>7784.0</v>
      </c>
      <c r="K226" s="64">
        <v>7784.0</v>
      </c>
      <c r="L226" s="66">
        <f t="shared" si="2"/>
        <v>100</v>
      </c>
      <c r="M226" s="37"/>
      <c r="N226" s="64" t="s">
        <v>2574</v>
      </c>
      <c r="O226" s="64" t="s">
        <v>1118</v>
      </c>
      <c r="P226" s="64">
        <v>7784.0</v>
      </c>
      <c r="Q226" s="64">
        <v>6932.0</v>
      </c>
      <c r="R226" s="66">
        <f t="shared" si="3"/>
        <v>89.05447071</v>
      </c>
      <c r="S226" s="37"/>
      <c r="T226" s="64" t="s">
        <v>2575</v>
      </c>
      <c r="U226" s="64" t="s">
        <v>1118</v>
      </c>
      <c r="V226" s="64">
        <v>6932.0</v>
      </c>
      <c r="W226" s="64">
        <v>2863.0</v>
      </c>
      <c r="X226" s="37"/>
      <c r="Y226" s="64" t="s">
        <v>2576</v>
      </c>
      <c r="Z226" s="64" t="s">
        <v>1118</v>
      </c>
      <c r="AA226" s="64">
        <v>330.0</v>
      </c>
      <c r="AB226" s="64">
        <v>3744.0</v>
      </c>
      <c r="AC226" s="37"/>
      <c r="AD226" s="37"/>
      <c r="AE226" s="65" t="s">
        <v>2577</v>
      </c>
      <c r="AF226" s="65" t="s">
        <v>2578</v>
      </c>
      <c r="AG226" s="67">
        <v>1.0</v>
      </c>
      <c r="AH226" s="64">
        <v>1.597560976</v>
      </c>
      <c r="AI226" s="6" t="s">
        <v>1118</v>
      </c>
    </row>
    <row r="227">
      <c r="A227" s="64" t="s">
        <v>2579</v>
      </c>
      <c r="B227" s="64" t="s">
        <v>1118</v>
      </c>
      <c r="C227" s="64">
        <v>531069.0</v>
      </c>
      <c r="D227" s="64">
        <v>523837.0</v>
      </c>
      <c r="E227" s="66">
        <f t="shared" si="1"/>
        <v>98.63821839</v>
      </c>
      <c r="F227" s="37"/>
      <c r="G227" s="64" t="s">
        <v>2580</v>
      </c>
      <c r="H227" s="64" t="s">
        <v>1120</v>
      </c>
      <c r="I227" s="64">
        <v>4.8</v>
      </c>
      <c r="J227" s="64">
        <v>523837.0</v>
      </c>
      <c r="K227" s="64">
        <v>523837.0</v>
      </c>
      <c r="L227" s="66">
        <f t="shared" si="2"/>
        <v>100</v>
      </c>
      <c r="M227" s="37"/>
      <c r="N227" s="64" t="s">
        <v>2581</v>
      </c>
      <c r="O227" s="64" t="s">
        <v>1118</v>
      </c>
      <c r="P227" s="64">
        <v>523837.0</v>
      </c>
      <c r="Q227" s="64">
        <v>509216.0</v>
      </c>
      <c r="R227" s="66">
        <f t="shared" si="3"/>
        <v>97.20886459</v>
      </c>
      <c r="S227" s="37"/>
      <c r="T227" s="64" t="s">
        <v>2582</v>
      </c>
      <c r="U227" s="64" t="s">
        <v>1118</v>
      </c>
      <c r="V227" s="64">
        <v>509216.0</v>
      </c>
      <c r="W227" s="64">
        <v>16704.0</v>
      </c>
      <c r="X227" s="37"/>
      <c r="Y227" s="64" t="s">
        <v>2583</v>
      </c>
      <c r="Z227" s="64" t="s">
        <v>1118</v>
      </c>
      <c r="AA227" s="64">
        <v>41.0</v>
      </c>
      <c r="AB227" s="64">
        <v>382522.0</v>
      </c>
      <c r="AC227" s="37"/>
      <c r="AD227" s="37"/>
      <c r="AE227" s="65" t="s">
        <v>2584</v>
      </c>
      <c r="AF227" s="65" t="s">
        <v>2144</v>
      </c>
      <c r="AG227" s="67">
        <v>1.0</v>
      </c>
      <c r="AH227" s="64">
        <v>1.25</v>
      </c>
      <c r="AI227" s="6" t="s">
        <v>1118</v>
      </c>
    </row>
    <row r="228">
      <c r="A228" s="64" t="s">
        <v>2585</v>
      </c>
      <c r="B228" s="64" t="s">
        <v>1118</v>
      </c>
      <c r="C228" s="64">
        <v>581186.0</v>
      </c>
      <c r="D228" s="64">
        <v>572291.0</v>
      </c>
      <c r="E228" s="66">
        <f t="shared" si="1"/>
        <v>98.4695089</v>
      </c>
      <c r="F228" s="37"/>
      <c r="G228" s="64" t="s">
        <v>2586</v>
      </c>
      <c r="H228" s="64" t="s">
        <v>1120</v>
      </c>
      <c r="I228" s="64">
        <v>4.8</v>
      </c>
      <c r="J228" s="64">
        <v>572291.0</v>
      </c>
      <c r="K228" s="64">
        <v>572285.0</v>
      </c>
      <c r="L228" s="66">
        <f t="shared" si="2"/>
        <v>99.99895158</v>
      </c>
      <c r="M228" s="37"/>
      <c r="N228" s="64" t="s">
        <v>2587</v>
      </c>
      <c r="O228" s="64" t="s">
        <v>1118</v>
      </c>
      <c r="P228" s="64">
        <v>572285.0</v>
      </c>
      <c r="Q228" s="64">
        <v>554632.0</v>
      </c>
      <c r="R228" s="66">
        <f t="shared" si="3"/>
        <v>96.91534812</v>
      </c>
      <c r="S228" s="37"/>
      <c r="T228" s="64" t="s">
        <v>2588</v>
      </c>
      <c r="U228" s="64" t="s">
        <v>1118</v>
      </c>
      <c r="V228" s="64">
        <v>554632.0</v>
      </c>
      <c r="W228" s="64">
        <v>19833.0</v>
      </c>
      <c r="X228" s="37"/>
      <c r="Y228" s="64" t="s">
        <v>2589</v>
      </c>
      <c r="Z228" s="64" t="s">
        <v>1118</v>
      </c>
      <c r="AA228" s="64">
        <v>54.0</v>
      </c>
      <c r="AB228" s="64">
        <v>413783.0</v>
      </c>
      <c r="AC228" s="37"/>
      <c r="AD228" s="37"/>
      <c r="AE228" s="65" t="s">
        <v>2590</v>
      </c>
      <c r="AF228" s="65" t="s">
        <v>2591</v>
      </c>
      <c r="AG228" s="67">
        <v>1.0</v>
      </c>
      <c r="AH228" s="64">
        <v>109.25</v>
      </c>
      <c r="AI228" s="6" t="s">
        <v>1118</v>
      </c>
    </row>
    <row r="229">
      <c r="A229" s="64" t="s">
        <v>2592</v>
      </c>
      <c r="B229" s="64" t="s">
        <v>1118</v>
      </c>
      <c r="C229" s="64">
        <v>391137.0</v>
      </c>
      <c r="D229" s="64">
        <v>385289.0</v>
      </c>
      <c r="E229" s="66">
        <f t="shared" si="1"/>
        <v>98.50487169</v>
      </c>
      <c r="F229" s="37"/>
      <c r="G229" s="64" t="s">
        <v>2593</v>
      </c>
      <c r="H229" s="64" t="s">
        <v>1120</v>
      </c>
      <c r="I229" s="64">
        <v>4.8</v>
      </c>
      <c r="J229" s="64">
        <v>385289.0</v>
      </c>
      <c r="K229" s="64">
        <v>385288.0</v>
      </c>
      <c r="L229" s="66">
        <f t="shared" si="2"/>
        <v>99.99974045</v>
      </c>
      <c r="M229" s="37"/>
      <c r="N229" s="64" t="s">
        <v>2594</v>
      </c>
      <c r="O229" s="64" t="s">
        <v>1118</v>
      </c>
      <c r="P229" s="64">
        <v>385288.0</v>
      </c>
      <c r="Q229" s="64">
        <v>373248.0</v>
      </c>
      <c r="R229" s="66">
        <f t="shared" si="3"/>
        <v>96.87506489</v>
      </c>
      <c r="S229" s="37"/>
      <c r="T229" s="64" t="s">
        <v>2595</v>
      </c>
      <c r="U229" s="64" t="s">
        <v>1118</v>
      </c>
      <c r="V229" s="64">
        <v>373248.0</v>
      </c>
      <c r="W229" s="64">
        <v>14141.0</v>
      </c>
      <c r="X229" s="37"/>
      <c r="Y229" s="64" t="s">
        <v>2596</v>
      </c>
      <c r="Z229" s="64" t="s">
        <v>1118</v>
      </c>
      <c r="AA229" s="64">
        <v>57.0</v>
      </c>
      <c r="AB229" s="64">
        <v>282636.0</v>
      </c>
      <c r="AC229" s="37"/>
      <c r="AD229" s="37"/>
      <c r="AE229" s="65" t="s">
        <v>2597</v>
      </c>
      <c r="AF229" s="65" t="s">
        <v>1438</v>
      </c>
      <c r="AG229" s="67">
        <v>1.0</v>
      </c>
      <c r="AH229" s="64">
        <v>157.0</v>
      </c>
      <c r="AI229" s="6" t="s">
        <v>1118</v>
      </c>
    </row>
    <row r="230">
      <c r="A230" s="64" t="s">
        <v>2598</v>
      </c>
      <c r="B230" s="64" t="s">
        <v>1118</v>
      </c>
      <c r="C230" s="64">
        <v>171839.0</v>
      </c>
      <c r="D230" s="64">
        <v>161259.0</v>
      </c>
      <c r="E230" s="66">
        <f t="shared" si="1"/>
        <v>93.84307404</v>
      </c>
      <c r="F230" s="37"/>
      <c r="G230" s="64" t="s">
        <v>2599</v>
      </c>
      <c r="H230" s="64" t="s">
        <v>1120</v>
      </c>
      <c r="I230" s="64">
        <v>4.8</v>
      </c>
      <c r="J230" s="64">
        <v>161259.0</v>
      </c>
      <c r="K230" s="64">
        <v>161259.0</v>
      </c>
      <c r="L230" s="66">
        <f t="shared" si="2"/>
        <v>100</v>
      </c>
      <c r="M230" s="37"/>
      <c r="N230" s="64" t="s">
        <v>2600</v>
      </c>
      <c r="O230" s="64" t="s">
        <v>1118</v>
      </c>
      <c r="P230" s="64">
        <v>161259.0</v>
      </c>
      <c r="Q230" s="64">
        <v>154694.0</v>
      </c>
      <c r="R230" s="66">
        <f t="shared" si="3"/>
        <v>95.92890939</v>
      </c>
      <c r="S230" s="37"/>
      <c r="T230" s="64" t="s">
        <v>2601</v>
      </c>
      <c r="U230" s="64" t="s">
        <v>1118</v>
      </c>
      <c r="V230" s="64">
        <v>154694.0</v>
      </c>
      <c r="W230" s="64">
        <v>7476.0</v>
      </c>
      <c r="X230" s="37"/>
      <c r="Y230" s="64" t="s">
        <v>2602</v>
      </c>
      <c r="Z230" s="64" t="s">
        <v>1118</v>
      </c>
      <c r="AA230" s="64">
        <v>262.0</v>
      </c>
      <c r="AB230" s="64">
        <v>109033.0</v>
      </c>
      <c r="AC230" s="37"/>
      <c r="AD230" s="37"/>
      <c r="AE230" s="65" t="s">
        <v>2603</v>
      </c>
      <c r="AF230" s="65" t="s">
        <v>2604</v>
      </c>
      <c r="AG230" s="67">
        <v>1.0</v>
      </c>
      <c r="AH230" s="64">
        <v>29.38271605</v>
      </c>
      <c r="AI230" s="6" t="s">
        <v>1118</v>
      </c>
    </row>
    <row r="231">
      <c r="A231" s="64" t="s">
        <v>2605</v>
      </c>
      <c r="B231" s="64" t="s">
        <v>1118</v>
      </c>
      <c r="C231" s="64">
        <v>307696.0</v>
      </c>
      <c r="D231" s="64">
        <v>290173.0</v>
      </c>
      <c r="E231" s="66">
        <f t="shared" si="1"/>
        <v>94.30509334</v>
      </c>
      <c r="F231" s="37"/>
      <c r="G231" s="64" t="s">
        <v>2606</v>
      </c>
      <c r="H231" s="64" t="s">
        <v>1120</v>
      </c>
      <c r="I231" s="64">
        <v>4.8</v>
      </c>
      <c r="J231" s="64">
        <v>290173.0</v>
      </c>
      <c r="K231" s="64">
        <v>290171.0</v>
      </c>
      <c r="L231" s="66">
        <f t="shared" si="2"/>
        <v>99.99931076</v>
      </c>
      <c r="M231" s="37"/>
      <c r="N231" s="64" t="s">
        <v>2607</v>
      </c>
      <c r="O231" s="64" t="s">
        <v>1118</v>
      </c>
      <c r="P231" s="64">
        <v>290171.0</v>
      </c>
      <c r="Q231" s="64">
        <v>279166.0</v>
      </c>
      <c r="R231" s="66">
        <f t="shared" si="3"/>
        <v>96.20740873</v>
      </c>
      <c r="S231" s="37"/>
      <c r="T231" s="64" t="s">
        <v>2608</v>
      </c>
      <c r="U231" s="64" t="s">
        <v>1118</v>
      </c>
      <c r="V231" s="64">
        <v>279166.0</v>
      </c>
      <c r="W231" s="64">
        <v>16329.0</v>
      </c>
      <c r="X231" s="37"/>
      <c r="Y231" s="64" t="s">
        <v>2609</v>
      </c>
      <c r="Z231" s="64" t="s">
        <v>1118</v>
      </c>
      <c r="AA231" s="64">
        <v>314.0</v>
      </c>
      <c r="AB231" s="64">
        <v>174481.0</v>
      </c>
      <c r="AC231" s="37"/>
      <c r="AD231" s="37"/>
      <c r="AE231" s="65" t="s">
        <v>2610</v>
      </c>
      <c r="AF231" s="65" t="s">
        <v>2611</v>
      </c>
      <c r="AG231" s="67">
        <v>1.0</v>
      </c>
      <c r="AH231" s="64">
        <v>3.0</v>
      </c>
      <c r="AI231" s="6" t="s">
        <v>1118</v>
      </c>
    </row>
    <row r="232">
      <c r="A232" s="64" t="s">
        <v>2612</v>
      </c>
      <c r="B232" s="64" t="s">
        <v>1118</v>
      </c>
      <c r="C232" s="64">
        <v>275431.0</v>
      </c>
      <c r="D232" s="64">
        <v>258898.0</v>
      </c>
      <c r="E232" s="66">
        <f t="shared" si="1"/>
        <v>93.9974077</v>
      </c>
      <c r="F232" s="37"/>
      <c r="G232" s="64" t="s">
        <v>2613</v>
      </c>
      <c r="H232" s="64" t="s">
        <v>1120</v>
      </c>
      <c r="I232" s="64">
        <v>4.8</v>
      </c>
      <c r="J232" s="64">
        <v>258898.0</v>
      </c>
      <c r="K232" s="64">
        <v>258895.0</v>
      </c>
      <c r="L232" s="66">
        <f t="shared" si="2"/>
        <v>99.99884124</v>
      </c>
      <c r="M232" s="37"/>
      <c r="N232" s="64" t="s">
        <v>2614</v>
      </c>
      <c r="O232" s="64" t="s">
        <v>1118</v>
      </c>
      <c r="P232" s="64">
        <v>258895.0</v>
      </c>
      <c r="Q232" s="64">
        <v>248865.0</v>
      </c>
      <c r="R232" s="66">
        <f t="shared" si="3"/>
        <v>96.12584252</v>
      </c>
      <c r="S232" s="37"/>
      <c r="T232" s="64" t="s">
        <v>2615</v>
      </c>
      <c r="U232" s="64" t="s">
        <v>1118</v>
      </c>
      <c r="V232" s="64">
        <v>248865.0</v>
      </c>
      <c r="W232" s="64">
        <v>8467.0</v>
      </c>
      <c r="X232" s="37"/>
      <c r="Y232" s="64" t="s">
        <v>2616</v>
      </c>
      <c r="Z232" s="64" t="s">
        <v>1118</v>
      </c>
      <c r="AA232" s="64">
        <v>277.0</v>
      </c>
      <c r="AB232" s="64">
        <v>185238.0</v>
      </c>
      <c r="AC232" s="37"/>
      <c r="AD232" s="37"/>
      <c r="AE232" s="65" t="s">
        <v>2617</v>
      </c>
      <c r="AF232" s="65" t="s">
        <v>2618</v>
      </c>
      <c r="AG232" s="67">
        <v>1.0</v>
      </c>
      <c r="AH232" s="64">
        <v>1.888888889</v>
      </c>
      <c r="AI232" s="6" t="s">
        <v>1118</v>
      </c>
    </row>
    <row r="233">
      <c r="A233" s="64" t="s">
        <v>2619</v>
      </c>
      <c r="B233" s="64" t="s">
        <v>1118</v>
      </c>
      <c r="C233" s="64">
        <v>66711.0</v>
      </c>
      <c r="D233" s="64">
        <v>62501.0</v>
      </c>
      <c r="E233" s="66">
        <f t="shared" si="1"/>
        <v>93.68919668</v>
      </c>
      <c r="F233" s="37"/>
      <c r="G233" s="64" t="s">
        <v>2620</v>
      </c>
      <c r="H233" s="64" t="s">
        <v>1120</v>
      </c>
      <c r="I233" s="64">
        <v>4.8</v>
      </c>
      <c r="J233" s="64">
        <v>62501.0</v>
      </c>
      <c r="K233" s="64">
        <v>62501.0</v>
      </c>
      <c r="L233" s="66">
        <f t="shared" si="2"/>
        <v>100</v>
      </c>
      <c r="M233" s="37"/>
      <c r="N233" s="64" t="s">
        <v>2621</v>
      </c>
      <c r="O233" s="64" t="s">
        <v>1118</v>
      </c>
      <c r="P233" s="64">
        <v>62501.0</v>
      </c>
      <c r="Q233" s="64">
        <v>59723.0</v>
      </c>
      <c r="R233" s="66">
        <f t="shared" si="3"/>
        <v>95.55527112</v>
      </c>
      <c r="S233" s="37"/>
      <c r="T233" s="64" t="s">
        <v>2622</v>
      </c>
      <c r="U233" s="64" t="s">
        <v>1118</v>
      </c>
      <c r="V233" s="64">
        <v>59723.0</v>
      </c>
      <c r="W233" s="64">
        <v>4339.0</v>
      </c>
      <c r="X233" s="37"/>
      <c r="Y233" s="64" t="s">
        <v>2623</v>
      </c>
      <c r="Z233" s="64" t="s">
        <v>1118</v>
      </c>
      <c r="AA233" s="64">
        <v>310.0</v>
      </c>
      <c r="AB233" s="64">
        <v>43840.0</v>
      </c>
      <c r="AC233" s="37"/>
      <c r="AD233" s="37"/>
      <c r="AE233" s="65" t="s">
        <v>2624</v>
      </c>
      <c r="AF233" s="65" t="s">
        <v>2625</v>
      </c>
      <c r="AG233" s="67">
        <v>1.0</v>
      </c>
      <c r="AH233" s="64">
        <v>8.333333333</v>
      </c>
      <c r="AI233" s="6" t="s">
        <v>1118</v>
      </c>
    </row>
    <row r="234">
      <c r="A234" s="64" t="s">
        <v>2626</v>
      </c>
      <c r="B234" s="64" t="s">
        <v>1118</v>
      </c>
      <c r="C234" s="64">
        <v>277985.0</v>
      </c>
      <c r="D234" s="64">
        <v>261710.0</v>
      </c>
      <c r="E234" s="66">
        <f t="shared" si="1"/>
        <v>94.14536756</v>
      </c>
      <c r="F234" s="37"/>
      <c r="G234" s="64" t="s">
        <v>2627</v>
      </c>
      <c r="H234" s="64" t="s">
        <v>1120</v>
      </c>
      <c r="I234" s="64">
        <v>4.8</v>
      </c>
      <c r="J234" s="64">
        <v>261710.0</v>
      </c>
      <c r="K234" s="64">
        <v>261710.0</v>
      </c>
      <c r="L234" s="66">
        <f t="shared" si="2"/>
        <v>100</v>
      </c>
      <c r="M234" s="37"/>
      <c r="N234" s="64" t="s">
        <v>2628</v>
      </c>
      <c r="O234" s="64" t="s">
        <v>1118</v>
      </c>
      <c r="P234" s="64">
        <v>261710.0</v>
      </c>
      <c r="Q234" s="64">
        <v>251361.0</v>
      </c>
      <c r="R234" s="66">
        <f t="shared" si="3"/>
        <v>96.04562302</v>
      </c>
      <c r="S234" s="37"/>
      <c r="T234" s="64" t="s">
        <v>2629</v>
      </c>
      <c r="U234" s="64" t="s">
        <v>1118</v>
      </c>
      <c r="V234" s="64">
        <v>251361.0</v>
      </c>
      <c r="W234" s="64">
        <v>11231.0</v>
      </c>
      <c r="X234" s="37"/>
      <c r="Y234" s="64" t="s">
        <v>2630</v>
      </c>
      <c r="Z234" s="64" t="s">
        <v>1118</v>
      </c>
      <c r="AA234" s="64">
        <v>364.0</v>
      </c>
      <c r="AB234" s="64">
        <v>181261.0</v>
      </c>
      <c r="AC234" s="37"/>
      <c r="AD234" s="37"/>
      <c r="AE234" s="65" t="s">
        <v>2631</v>
      </c>
      <c r="AF234" s="65" t="s">
        <v>2632</v>
      </c>
      <c r="AG234" s="67">
        <v>1.0</v>
      </c>
      <c r="AH234" s="64">
        <v>2.076923077</v>
      </c>
      <c r="AI234" s="6" t="s">
        <v>1118</v>
      </c>
    </row>
    <row r="235">
      <c r="A235" s="64" t="s">
        <v>2633</v>
      </c>
      <c r="B235" s="64" t="s">
        <v>1118</v>
      </c>
      <c r="C235" s="64">
        <v>256367.0</v>
      </c>
      <c r="D235" s="64">
        <v>240585.0</v>
      </c>
      <c r="E235" s="66">
        <f t="shared" si="1"/>
        <v>93.84398148</v>
      </c>
      <c r="F235" s="37"/>
      <c r="G235" s="64" t="s">
        <v>2634</v>
      </c>
      <c r="H235" s="64" t="s">
        <v>1120</v>
      </c>
      <c r="I235" s="64">
        <v>4.8</v>
      </c>
      <c r="J235" s="64">
        <v>240585.0</v>
      </c>
      <c r="K235" s="64">
        <v>240585.0</v>
      </c>
      <c r="L235" s="66">
        <f t="shared" si="2"/>
        <v>100</v>
      </c>
      <c r="M235" s="37"/>
      <c r="N235" s="64" t="s">
        <v>2635</v>
      </c>
      <c r="O235" s="64" t="s">
        <v>1118</v>
      </c>
      <c r="P235" s="64">
        <v>240585.0</v>
      </c>
      <c r="Q235" s="64">
        <v>231005.0</v>
      </c>
      <c r="R235" s="66">
        <f t="shared" si="3"/>
        <v>96.01803936</v>
      </c>
      <c r="S235" s="37"/>
      <c r="T235" s="64" t="s">
        <v>2636</v>
      </c>
      <c r="U235" s="64" t="s">
        <v>1118</v>
      </c>
      <c r="V235" s="64">
        <v>231005.0</v>
      </c>
      <c r="W235" s="64">
        <v>15785.0</v>
      </c>
      <c r="X235" s="37"/>
      <c r="Y235" s="64" t="s">
        <v>2637</v>
      </c>
      <c r="Z235" s="64" t="s">
        <v>1118</v>
      </c>
      <c r="AA235" s="64">
        <v>341.0</v>
      </c>
      <c r="AB235" s="64">
        <v>147971.0</v>
      </c>
      <c r="AC235" s="37"/>
      <c r="AD235" s="37"/>
      <c r="AE235" s="65" t="s">
        <v>2638</v>
      </c>
      <c r="AF235" s="65" t="s">
        <v>1261</v>
      </c>
      <c r="AG235" s="67">
        <v>1.0</v>
      </c>
      <c r="AH235" s="64">
        <v>69.75471698</v>
      </c>
      <c r="AI235" s="6" t="s">
        <v>1118</v>
      </c>
    </row>
    <row r="236">
      <c r="A236" s="64" t="s">
        <v>2639</v>
      </c>
      <c r="B236" s="64" t="s">
        <v>1118</v>
      </c>
      <c r="C236" s="64">
        <v>383181.0</v>
      </c>
      <c r="D236" s="64">
        <v>376790.0</v>
      </c>
      <c r="E236" s="66">
        <f t="shared" si="1"/>
        <v>98.33211981</v>
      </c>
      <c r="F236" s="37"/>
      <c r="G236" s="64" t="s">
        <v>2640</v>
      </c>
      <c r="H236" s="64" t="s">
        <v>1120</v>
      </c>
      <c r="I236" s="64">
        <v>4.8</v>
      </c>
      <c r="J236" s="64">
        <v>376790.0</v>
      </c>
      <c r="K236" s="64">
        <v>376788.0</v>
      </c>
      <c r="L236" s="66">
        <f t="shared" si="2"/>
        <v>99.9994692</v>
      </c>
      <c r="M236" s="37"/>
      <c r="N236" s="64" t="s">
        <v>2641</v>
      </c>
      <c r="O236" s="64" t="s">
        <v>1118</v>
      </c>
      <c r="P236" s="64">
        <v>376788.0</v>
      </c>
      <c r="Q236" s="64">
        <v>364014.0</v>
      </c>
      <c r="R236" s="66">
        <f t="shared" si="3"/>
        <v>96.60976464</v>
      </c>
      <c r="S236" s="37"/>
      <c r="T236" s="64" t="s">
        <v>2642</v>
      </c>
      <c r="U236" s="64" t="s">
        <v>1118</v>
      </c>
      <c r="V236" s="64">
        <v>364014.0</v>
      </c>
      <c r="W236" s="64">
        <v>14974.0</v>
      </c>
      <c r="X236" s="37"/>
      <c r="Y236" s="64" t="s">
        <v>2643</v>
      </c>
      <c r="Z236" s="64" t="s">
        <v>1118</v>
      </c>
      <c r="AA236" s="64">
        <v>34.0</v>
      </c>
      <c r="AB236" s="64">
        <v>256125.0</v>
      </c>
      <c r="AC236" s="37"/>
      <c r="AD236" s="37"/>
      <c r="AE236" s="65" t="s">
        <v>2644</v>
      </c>
      <c r="AF236" s="65" t="s">
        <v>2645</v>
      </c>
      <c r="AG236" s="67">
        <v>1.0</v>
      </c>
      <c r="AH236" s="64">
        <v>2.3</v>
      </c>
      <c r="AI236" s="6" t="s">
        <v>1118</v>
      </c>
    </row>
    <row r="237">
      <c r="A237" s="64" t="s">
        <v>2646</v>
      </c>
      <c r="B237" s="64" t="s">
        <v>1118</v>
      </c>
      <c r="C237" s="64">
        <v>424422.0</v>
      </c>
      <c r="D237" s="64">
        <v>417146.0</v>
      </c>
      <c r="E237" s="66">
        <f t="shared" si="1"/>
        <v>98.28566851</v>
      </c>
      <c r="F237" s="37"/>
      <c r="G237" s="64" t="s">
        <v>2647</v>
      </c>
      <c r="H237" s="64" t="s">
        <v>1120</v>
      </c>
      <c r="I237" s="64">
        <v>4.8</v>
      </c>
      <c r="J237" s="64">
        <v>417146.0</v>
      </c>
      <c r="K237" s="64">
        <v>417141.0</v>
      </c>
      <c r="L237" s="66">
        <f t="shared" si="2"/>
        <v>99.99880138</v>
      </c>
      <c r="M237" s="37"/>
      <c r="N237" s="64" t="s">
        <v>2648</v>
      </c>
      <c r="O237" s="64" t="s">
        <v>1118</v>
      </c>
      <c r="P237" s="64">
        <v>417141.0</v>
      </c>
      <c r="Q237" s="64">
        <v>402890.0</v>
      </c>
      <c r="R237" s="66">
        <f t="shared" si="3"/>
        <v>96.58364917</v>
      </c>
      <c r="S237" s="37"/>
      <c r="T237" s="64" t="s">
        <v>2649</v>
      </c>
      <c r="U237" s="64" t="s">
        <v>1118</v>
      </c>
      <c r="V237" s="64">
        <v>402890.0</v>
      </c>
      <c r="W237" s="64">
        <v>16873.0</v>
      </c>
      <c r="X237" s="37"/>
      <c r="Y237" s="64" t="s">
        <v>2650</v>
      </c>
      <c r="Z237" s="64" t="s">
        <v>1118</v>
      </c>
      <c r="AA237" s="64">
        <v>53.0</v>
      </c>
      <c r="AB237" s="64">
        <v>292292.0</v>
      </c>
      <c r="AC237" s="37"/>
      <c r="AD237" s="37"/>
      <c r="AE237" s="65" t="s">
        <v>2651</v>
      </c>
      <c r="AF237" s="65" t="s">
        <v>2652</v>
      </c>
      <c r="AG237" s="67">
        <v>1.0</v>
      </c>
      <c r="AH237" s="64">
        <v>5.223684211</v>
      </c>
      <c r="AI237" s="6" t="s">
        <v>1118</v>
      </c>
    </row>
    <row r="238">
      <c r="A238" s="64" t="s">
        <v>2653</v>
      </c>
      <c r="B238" s="64" t="s">
        <v>1118</v>
      </c>
      <c r="C238" s="64">
        <v>434925.0</v>
      </c>
      <c r="D238" s="64">
        <v>427408.0</v>
      </c>
      <c r="E238" s="66">
        <f t="shared" si="1"/>
        <v>98.27165603</v>
      </c>
      <c r="F238" s="37"/>
      <c r="G238" s="64" t="s">
        <v>2654</v>
      </c>
      <c r="H238" s="64" t="s">
        <v>1120</v>
      </c>
      <c r="I238" s="64">
        <v>4.8</v>
      </c>
      <c r="J238" s="64">
        <v>427408.0</v>
      </c>
      <c r="K238" s="64">
        <v>427406.0</v>
      </c>
      <c r="L238" s="66">
        <f t="shared" si="2"/>
        <v>99.99953206</v>
      </c>
      <c r="M238" s="37"/>
      <c r="N238" s="64" t="s">
        <v>2655</v>
      </c>
      <c r="O238" s="64" t="s">
        <v>1118</v>
      </c>
      <c r="P238" s="64">
        <v>427406.0</v>
      </c>
      <c r="Q238" s="64">
        <v>412265.0</v>
      </c>
      <c r="R238" s="66">
        <f t="shared" si="3"/>
        <v>96.45746667</v>
      </c>
      <c r="S238" s="37"/>
      <c r="T238" s="64" t="s">
        <v>2656</v>
      </c>
      <c r="U238" s="64" t="s">
        <v>1118</v>
      </c>
      <c r="V238" s="64">
        <v>412265.0</v>
      </c>
      <c r="W238" s="64">
        <v>18510.0</v>
      </c>
      <c r="X238" s="37"/>
      <c r="Y238" s="64" t="s">
        <v>2657</v>
      </c>
      <c r="Z238" s="64" t="s">
        <v>1118</v>
      </c>
      <c r="AA238" s="64">
        <v>58.0</v>
      </c>
      <c r="AB238" s="64">
        <v>286706.0</v>
      </c>
      <c r="AC238" s="37"/>
      <c r="AD238" s="37"/>
      <c r="AE238" s="65" t="s">
        <v>2658</v>
      </c>
      <c r="AF238" s="65" t="s">
        <v>1580</v>
      </c>
      <c r="AG238" s="67">
        <v>1.0</v>
      </c>
      <c r="AH238" s="64">
        <v>16.28947368</v>
      </c>
      <c r="AI238" s="6" t="s">
        <v>1118</v>
      </c>
    </row>
    <row r="239">
      <c r="A239" s="64" t="s">
        <v>2659</v>
      </c>
      <c r="B239" s="64" t="s">
        <v>1118</v>
      </c>
      <c r="C239" s="64">
        <v>457514.0</v>
      </c>
      <c r="D239" s="64">
        <v>434407.0</v>
      </c>
      <c r="E239" s="66">
        <f t="shared" si="1"/>
        <v>94.94944417</v>
      </c>
      <c r="F239" s="37"/>
      <c r="G239" s="64" t="s">
        <v>2660</v>
      </c>
      <c r="H239" s="64" t="s">
        <v>1120</v>
      </c>
      <c r="I239" s="64">
        <v>4.8</v>
      </c>
      <c r="J239" s="64">
        <v>434407.0</v>
      </c>
      <c r="K239" s="64">
        <v>434406.0</v>
      </c>
      <c r="L239" s="66">
        <f t="shared" si="2"/>
        <v>99.9997698</v>
      </c>
      <c r="M239" s="37"/>
      <c r="N239" s="64" t="s">
        <v>2661</v>
      </c>
      <c r="O239" s="64" t="s">
        <v>1118</v>
      </c>
      <c r="P239" s="64">
        <v>434406.0</v>
      </c>
      <c r="Q239" s="64">
        <v>417877.0</v>
      </c>
      <c r="R239" s="66">
        <f t="shared" si="3"/>
        <v>96.19503414</v>
      </c>
      <c r="S239" s="37"/>
      <c r="T239" s="64" t="s">
        <v>2662</v>
      </c>
      <c r="U239" s="64" t="s">
        <v>1118</v>
      </c>
      <c r="V239" s="64">
        <v>417877.0</v>
      </c>
      <c r="W239" s="64">
        <v>16430.0</v>
      </c>
      <c r="X239" s="37"/>
      <c r="Y239" s="64" t="s">
        <v>2663</v>
      </c>
      <c r="Z239" s="64" t="s">
        <v>1118</v>
      </c>
      <c r="AA239" s="64">
        <v>628.0</v>
      </c>
      <c r="AB239" s="64">
        <v>310541.0</v>
      </c>
      <c r="AC239" s="37"/>
      <c r="AD239" s="37"/>
      <c r="AE239" s="65" t="s">
        <v>2664</v>
      </c>
      <c r="AF239" s="65" t="s">
        <v>2665</v>
      </c>
      <c r="AG239" s="67">
        <v>1.0</v>
      </c>
      <c r="AH239" s="64">
        <v>1.333333333</v>
      </c>
      <c r="AI239" s="6" t="s">
        <v>1118</v>
      </c>
    </row>
    <row r="240">
      <c r="A240" s="64" t="s">
        <v>2666</v>
      </c>
      <c r="B240" s="64" t="s">
        <v>1118</v>
      </c>
      <c r="C240" s="64">
        <v>344233.0</v>
      </c>
      <c r="D240" s="64">
        <v>325235.0</v>
      </c>
      <c r="E240" s="66">
        <f t="shared" si="1"/>
        <v>94.4810637</v>
      </c>
      <c r="F240" s="37"/>
      <c r="G240" s="64" t="s">
        <v>2667</v>
      </c>
      <c r="H240" s="64" t="s">
        <v>1120</v>
      </c>
      <c r="I240" s="64">
        <v>4.8</v>
      </c>
      <c r="J240" s="64">
        <v>325235.0</v>
      </c>
      <c r="K240" s="64">
        <v>325232.0</v>
      </c>
      <c r="L240" s="66">
        <f t="shared" si="2"/>
        <v>99.99907759</v>
      </c>
      <c r="M240" s="37"/>
      <c r="N240" s="64" t="s">
        <v>2668</v>
      </c>
      <c r="O240" s="64" t="s">
        <v>1118</v>
      </c>
      <c r="P240" s="64">
        <v>325232.0</v>
      </c>
      <c r="Q240" s="64">
        <v>311902.0</v>
      </c>
      <c r="R240" s="66">
        <f t="shared" si="3"/>
        <v>95.90138732</v>
      </c>
      <c r="S240" s="37"/>
      <c r="T240" s="64" t="s">
        <v>2669</v>
      </c>
      <c r="U240" s="64" t="s">
        <v>1118</v>
      </c>
      <c r="V240" s="64">
        <v>311902.0</v>
      </c>
      <c r="W240" s="64">
        <v>14269.0</v>
      </c>
      <c r="X240" s="37"/>
      <c r="Y240" s="64" t="s">
        <v>2670</v>
      </c>
      <c r="Z240" s="64" t="s">
        <v>1118</v>
      </c>
      <c r="AA240" s="64">
        <v>704.0</v>
      </c>
      <c r="AB240" s="64">
        <v>230939.0</v>
      </c>
      <c r="AC240" s="37"/>
      <c r="AD240" s="37"/>
      <c r="AE240" s="65" t="s">
        <v>2671</v>
      </c>
      <c r="AF240" s="65" t="s">
        <v>2672</v>
      </c>
      <c r="AG240" s="67">
        <v>1.0</v>
      </c>
      <c r="AH240" s="64">
        <v>1.069767442</v>
      </c>
      <c r="AI240" s="6" t="s">
        <v>1118</v>
      </c>
    </row>
    <row r="241">
      <c r="A241" s="64" t="s">
        <v>2673</v>
      </c>
      <c r="B241" s="64" t="s">
        <v>1118</v>
      </c>
      <c r="C241" s="64">
        <v>292145.0</v>
      </c>
      <c r="D241" s="64">
        <v>275892.0</v>
      </c>
      <c r="E241" s="66">
        <f t="shared" si="1"/>
        <v>94.43666672</v>
      </c>
      <c r="F241" s="37"/>
      <c r="G241" s="64" t="s">
        <v>2674</v>
      </c>
      <c r="H241" s="64" t="s">
        <v>1120</v>
      </c>
      <c r="I241" s="64">
        <v>4.8</v>
      </c>
      <c r="J241" s="64">
        <v>275892.0</v>
      </c>
      <c r="K241" s="64">
        <v>275892.0</v>
      </c>
      <c r="L241" s="66">
        <f t="shared" si="2"/>
        <v>100</v>
      </c>
      <c r="M241" s="37"/>
      <c r="N241" s="64" t="s">
        <v>2675</v>
      </c>
      <c r="O241" s="64" t="s">
        <v>1118</v>
      </c>
      <c r="P241" s="64">
        <v>275892.0</v>
      </c>
      <c r="Q241" s="64">
        <v>265124.0</v>
      </c>
      <c r="R241" s="66">
        <f t="shared" si="3"/>
        <v>96.09702347</v>
      </c>
      <c r="S241" s="37"/>
      <c r="T241" s="64" t="s">
        <v>2676</v>
      </c>
      <c r="U241" s="64" t="s">
        <v>1118</v>
      </c>
      <c r="V241" s="64">
        <v>265124.0</v>
      </c>
      <c r="W241" s="64">
        <v>17390.0</v>
      </c>
      <c r="X241" s="37"/>
      <c r="Y241" s="64" t="s">
        <v>2677</v>
      </c>
      <c r="Z241" s="64" t="s">
        <v>1118</v>
      </c>
      <c r="AA241" s="64">
        <v>673.0</v>
      </c>
      <c r="AB241" s="64">
        <v>177601.0</v>
      </c>
      <c r="AC241" s="37"/>
      <c r="AD241" s="37"/>
      <c r="AE241" s="65" t="s">
        <v>2678</v>
      </c>
      <c r="AF241" s="65" t="s">
        <v>2679</v>
      </c>
      <c r="AG241" s="67">
        <v>1.0</v>
      </c>
      <c r="AH241" s="64">
        <v>1.608695652</v>
      </c>
      <c r="AI241" s="6" t="s">
        <v>1118</v>
      </c>
    </row>
    <row r="242">
      <c r="A242" s="64" t="s">
        <v>2680</v>
      </c>
      <c r="B242" s="64" t="s">
        <v>1118</v>
      </c>
      <c r="C242" s="64">
        <v>576026.0</v>
      </c>
      <c r="D242" s="64">
        <v>568328.0</v>
      </c>
      <c r="E242" s="66">
        <f t="shared" si="1"/>
        <v>98.66360199</v>
      </c>
      <c r="F242" s="37"/>
      <c r="G242" s="64" t="s">
        <v>2681</v>
      </c>
      <c r="H242" s="64" t="s">
        <v>1120</v>
      </c>
      <c r="I242" s="64">
        <v>4.8</v>
      </c>
      <c r="J242" s="64">
        <v>568328.0</v>
      </c>
      <c r="K242" s="64">
        <v>568323.0</v>
      </c>
      <c r="L242" s="66">
        <f t="shared" si="2"/>
        <v>99.99912023</v>
      </c>
      <c r="M242" s="37"/>
      <c r="N242" s="64" t="s">
        <v>2682</v>
      </c>
      <c r="O242" s="64" t="s">
        <v>1118</v>
      </c>
      <c r="P242" s="64">
        <v>568323.0</v>
      </c>
      <c r="Q242" s="64">
        <v>550555.0</v>
      </c>
      <c r="R242" s="66">
        <f t="shared" si="3"/>
        <v>96.87360885</v>
      </c>
      <c r="S242" s="37"/>
      <c r="T242" s="64" t="s">
        <v>2683</v>
      </c>
      <c r="U242" s="64" t="s">
        <v>1118</v>
      </c>
      <c r="V242" s="64">
        <v>550555.0</v>
      </c>
      <c r="W242" s="64">
        <v>17337.0</v>
      </c>
      <c r="X242" s="37"/>
      <c r="Y242" s="64" t="s">
        <v>2684</v>
      </c>
      <c r="Z242" s="64" t="s">
        <v>1118</v>
      </c>
      <c r="AA242" s="64">
        <v>82.0</v>
      </c>
      <c r="AB242" s="64">
        <v>416636.0</v>
      </c>
      <c r="AC242" s="37"/>
      <c r="AD242" s="37"/>
      <c r="AE242" s="65" t="s">
        <v>2685</v>
      </c>
      <c r="AF242" s="65" t="s">
        <v>1619</v>
      </c>
      <c r="AG242" s="67">
        <v>1.0</v>
      </c>
      <c r="AH242" s="64">
        <v>1.783783784</v>
      </c>
      <c r="AI242" s="6" t="s">
        <v>1118</v>
      </c>
    </row>
    <row r="243">
      <c r="A243" s="64" t="s">
        <v>2686</v>
      </c>
      <c r="B243" s="64" t="s">
        <v>1118</v>
      </c>
      <c r="C243" s="64">
        <v>570487.0</v>
      </c>
      <c r="D243" s="64">
        <v>562120.0</v>
      </c>
      <c r="E243" s="66">
        <f t="shared" si="1"/>
        <v>98.53335834</v>
      </c>
      <c r="F243" s="37"/>
      <c r="G243" s="64" t="s">
        <v>2687</v>
      </c>
      <c r="H243" s="64" t="s">
        <v>1120</v>
      </c>
      <c r="I243" s="64">
        <v>4.8</v>
      </c>
      <c r="J243" s="64">
        <v>562120.0</v>
      </c>
      <c r="K243" s="64">
        <v>562115.0</v>
      </c>
      <c r="L243" s="66">
        <f t="shared" si="2"/>
        <v>99.99911051</v>
      </c>
      <c r="M243" s="37"/>
      <c r="N243" s="64" t="s">
        <v>2688</v>
      </c>
      <c r="O243" s="64" t="s">
        <v>1118</v>
      </c>
      <c r="P243" s="64">
        <v>562115.0</v>
      </c>
      <c r="Q243" s="64">
        <v>544113.0</v>
      </c>
      <c r="R243" s="66">
        <f t="shared" si="3"/>
        <v>96.79745248</v>
      </c>
      <c r="S243" s="37"/>
      <c r="T243" s="64" t="s">
        <v>2689</v>
      </c>
      <c r="U243" s="64" t="s">
        <v>1118</v>
      </c>
      <c r="V243" s="64">
        <v>544113.0</v>
      </c>
      <c r="W243" s="64">
        <v>18857.0</v>
      </c>
      <c r="X243" s="37"/>
      <c r="Y243" s="64" t="s">
        <v>2690</v>
      </c>
      <c r="Z243" s="64" t="s">
        <v>1118</v>
      </c>
      <c r="AA243" s="64">
        <v>76.0</v>
      </c>
      <c r="AB243" s="64">
        <v>409553.0</v>
      </c>
      <c r="AC243" s="37"/>
      <c r="AD243" s="37"/>
      <c r="AE243" s="65" t="s">
        <v>2691</v>
      </c>
      <c r="AF243" s="65" t="s">
        <v>2692</v>
      </c>
      <c r="AG243" s="67">
        <v>1.0</v>
      </c>
      <c r="AH243" s="64">
        <v>1.878378378</v>
      </c>
      <c r="AI243" s="6" t="s">
        <v>1118</v>
      </c>
    </row>
    <row r="244">
      <c r="A244" s="64" t="s">
        <v>2693</v>
      </c>
      <c r="B244" s="64" t="s">
        <v>1118</v>
      </c>
      <c r="C244" s="64">
        <v>520857.0</v>
      </c>
      <c r="D244" s="64">
        <v>513264.0</v>
      </c>
      <c r="E244" s="66">
        <f t="shared" si="1"/>
        <v>98.54221024</v>
      </c>
      <c r="F244" s="37"/>
      <c r="G244" s="64" t="s">
        <v>2694</v>
      </c>
      <c r="H244" s="64" t="s">
        <v>1120</v>
      </c>
      <c r="I244" s="64">
        <v>4.8</v>
      </c>
      <c r="J244" s="64">
        <v>513264.0</v>
      </c>
      <c r="K244" s="64">
        <v>513262.0</v>
      </c>
      <c r="L244" s="66">
        <f t="shared" si="2"/>
        <v>99.99961034</v>
      </c>
      <c r="M244" s="37"/>
      <c r="N244" s="64" t="s">
        <v>2695</v>
      </c>
      <c r="O244" s="64" t="s">
        <v>1118</v>
      </c>
      <c r="P244" s="64">
        <v>513262.0</v>
      </c>
      <c r="Q244" s="64">
        <v>496170.0</v>
      </c>
      <c r="R244" s="66">
        <f t="shared" si="3"/>
        <v>96.66992686</v>
      </c>
      <c r="S244" s="37"/>
      <c r="T244" s="64" t="s">
        <v>2696</v>
      </c>
      <c r="U244" s="64" t="s">
        <v>1118</v>
      </c>
      <c r="V244" s="64">
        <v>496170.0</v>
      </c>
      <c r="W244" s="64">
        <v>17359.0</v>
      </c>
      <c r="X244" s="37"/>
      <c r="Y244" s="64" t="s">
        <v>2697</v>
      </c>
      <c r="Z244" s="64" t="s">
        <v>1118</v>
      </c>
      <c r="AA244" s="64">
        <v>82.0</v>
      </c>
      <c r="AB244" s="64">
        <v>373057.0</v>
      </c>
      <c r="AC244" s="37"/>
      <c r="AD244" s="37"/>
      <c r="AE244" s="65" t="s">
        <v>2698</v>
      </c>
      <c r="AF244" s="65" t="s">
        <v>2699</v>
      </c>
      <c r="AG244" s="67">
        <v>1.0</v>
      </c>
      <c r="AH244" s="64">
        <v>2.162162162</v>
      </c>
      <c r="AI244" s="6" t="s">
        <v>1118</v>
      </c>
    </row>
    <row r="245">
      <c r="A245" s="64" t="s">
        <v>2700</v>
      </c>
      <c r="B245" s="64" t="s">
        <v>1118</v>
      </c>
      <c r="C245" s="64">
        <v>163994.0</v>
      </c>
      <c r="D245" s="64">
        <v>155167.0</v>
      </c>
      <c r="E245" s="66">
        <f t="shared" si="1"/>
        <v>94.61748601</v>
      </c>
      <c r="F245" s="37"/>
      <c r="G245" s="64" t="s">
        <v>2701</v>
      </c>
      <c r="H245" s="64" t="s">
        <v>1120</v>
      </c>
      <c r="I245" s="64">
        <v>4.8</v>
      </c>
      <c r="J245" s="64">
        <v>155167.0</v>
      </c>
      <c r="K245" s="64">
        <v>155167.0</v>
      </c>
      <c r="L245" s="66">
        <f t="shared" si="2"/>
        <v>100</v>
      </c>
      <c r="M245" s="37"/>
      <c r="N245" s="64" t="s">
        <v>2702</v>
      </c>
      <c r="O245" s="64" t="s">
        <v>1118</v>
      </c>
      <c r="P245" s="64">
        <v>155167.0</v>
      </c>
      <c r="Q245" s="64">
        <v>149297.0</v>
      </c>
      <c r="R245" s="66">
        <f t="shared" si="3"/>
        <v>96.21697913</v>
      </c>
      <c r="S245" s="37"/>
      <c r="T245" s="64" t="s">
        <v>2703</v>
      </c>
      <c r="U245" s="64" t="s">
        <v>1118</v>
      </c>
      <c r="V245" s="64">
        <v>149297.0</v>
      </c>
      <c r="W245" s="64">
        <v>6886.0</v>
      </c>
      <c r="X245" s="37"/>
      <c r="Y245" s="64" t="s">
        <v>2704</v>
      </c>
      <c r="Z245" s="64" t="s">
        <v>1118</v>
      </c>
      <c r="AA245" s="64">
        <v>243.0</v>
      </c>
      <c r="AB245" s="64">
        <v>110734.0</v>
      </c>
      <c r="AC245" s="37"/>
      <c r="AD245" s="37"/>
      <c r="AE245" s="65" t="s">
        <v>2705</v>
      </c>
      <c r="AF245" s="65" t="s">
        <v>1294</v>
      </c>
      <c r="AG245" s="67">
        <v>1.0</v>
      </c>
      <c r="AH245" s="64">
        <v>6.0</v>
      </c>
      <c r="AI245" s="6" t="s">
        <v>1118</v>
      </c>
    </row>
    <row r="246">
      <c r="A246" s="64" t="s">
        <v>2706</v>
      </c>
      <c r="B246" s="64" t="s">
        <v>1118</v>
      </c>
      <c r="C246" s="64">
        <v>20390.0</v>
      </c>
      <c r="D246" s="64">
        <v>18997.0</v>
      </c>
      <c r="E246" s="66">
        <f t="shared" si="1"/>
        <v>93.16821972</v>
      </c>
      <c r="F246" s="37"/>
      <c r="G246" s="64" t="s">
        <v>2707</v>
      </c>
      <c r="H246" s="64" t="s">
        <v>1120</v>
      </c>
      <c r="I246" s="64">
        <v>4.8</v>
      </c>
      <c r="J246" s="64">
        <v>18997.0</v>
      </c>
      <c r="K246" s="64">
        <v>18997.0</v>
      </c>
      <c r="L246" s="66">
        <f t="shared" si="2"/>
        <v>100</v>
      </c>
      <c r="M246" s="37"/>
      <c r="N246" s="64" t="s">
        <v>2708</v>
      </c>
      <c r="O246" s="64" t="s">
        <v>1118</v>
      </c>
      <c r="P246" s="64">
        <v>18997.0</v>
      </c>
      <c r="Q246" s="64">
        <v>17895.0</v>
      </c>
      <c r="R246" s="66">
        <f t="shared" si="3"/>
        <v>94.19908407</v>
      </c>
      <c r="S246" s="37"/>
      <c r="T246" s="64" t="s">
        <v>2709</v>
      </c>
      <c r="U246" s="64" t="s">
        <v>1118</v>
      </c>
      <c r="V246" s="64">
        <v>17895.0</v>
      </c>
      <c r="W246" s="64">
        <v>2791.0</v>
      </c>
      <c r="X246" s="37"/>
      <c r="Y246" s="64" t="s">
        <v>2710</v>
      </c>
      <c r="Z246" s="64" t="s">
        <v>1118</v>
      </c>
      <c r="AA246" s="64">
        <v>269.0</v>
      </c>
      <c r="AB246" s="64">
        <v>12229.0</v>
      </c>
      <c r="AC246" s="37"/>
      <c r="AD246" s="37"/>
      <c r="AE246" s="65" t="s">
        <v>2711</v>
      </c>
      <c r="AF246" s="65" t="s">
        <v>2712</v>
      </c>
      <c r="AG246" s="67">
        <v>1.0</v>
      </c>
      <c r="AH246" s="64">
        <v>2.0</v>
      </c>
      <c r="AI246" s="6" t="s">
        <v>1118</v>
      </c>
    </row>
    <row r="247">
      <c r="A247" s="64" t="s">
        <v>2713</v>
      </c>
      <c r="B247" s="64" t="s">
        <v>1118</v>
      </c>
      <c r="C247" s="64">
        <v>227261.0</v>
      </c>
      <c r="D247" s="64">
        <v>213937.0</v>
      </c>
      <c r="E247" s="66">
        <f t="shared" si="1"/>
        <v>94.13713748</v>
      </c>
      <c r="F247" s="37"/>
      <c r="G247" s="64" t="s">
        <v>2714</v>
      </c>
      <c r="H247" s="64" t="s">
        <v>1120</v>
      </c>
      <c r="I247" s="64">
        <v>4.8</v>
      </c>
      <c r="J247" s="64">
        <v>213937.0</v>
      </c>
      <c r="K247" s="64">
        <v>213937.0</v>
      </c>
      <c r="L247" s="66">
        <f t="shared" si="2"/>
        <v>100</v>
      </c>
      <c r="M247" s="37"/>
      <c r="N247" s="64" t="s">
        <v>2715</v>
      </c>
      <c r="O247" s="64" t="s">
        <v>1118</v>
      </c>
      <c r="P247" s="64">
        <v>213937.0</v>
      </c>
      <c r="Q247" s="64">
        <v>205754.0</v>
      </c>
      <c r="R247" s="66">
        <f t="shared" si="3"/>
        <v>96.17504219</v>
      </c>
      <c r="S247" s="37"/>
      <c r="T247" s="64" t="s">
        <v>2716</v>
      </c>
      <c r="U247" s="64" t="s">
        <v>1118</v>
      </c>
      <c r="V247" s="64">
        <v>205754.0</v>
      </c>
      <c r="W247" s="64">
        <v>14275.0</v>
      </c>
      <c r="X247" s="37"/>
      <c r="Y247" s="64" t="s">
        <v>2717</v>
      </c>
      <c r="Z247" s="64" t="s">
        <v>1118</v>
      </c>
      <c r="AA247" s="64">
        <v>272.0</v>
      </c>
      <c r="AB247" s="64">
        <v>130558.0</v>
      </c>
      <c r="AC247" s="37"/>
      <c r="AD247" s="37"/>
      <c r="AE247" s="65" t="s">
        <v>2718</v>
      </c>
      <c r="AF247" s="65" t="s">
        <v>1489</v>
      </c>
      <c r="AG247" s="67">
        <v>1.0</v>
      </c>
      <c r="AH247" s="64">
        <v>3.0</v>
      </c>
      <c r="AI247" s="6" t="s">
        <v>1118</v>
      </c>
    </row>
    <row r="248">
      <c r="A248" s="64" t="s">
        <v>2719</v>
      </c>
      <c r="B248" s="64" t="s">
        <v>1118</v>
      </c>
      <c r="C248" s="64">
        <v>230771.0</v>
      </c>
      <c r="D248" s="64">
        <v>219593.0</v>
      </c>
      <c r="E248" s="66">
        <f t="shared" si="1"/>
        <v>95.15623714</v>
      </c>
      <c r="F248" s="37"/>
      <c r="G248" s="64" t="s">
        <v>2720</v>
      </c>
      <c r="H248" s="64" t="s">
        <v>1120</v>
      </c>
      <c r="I248" s="64">
        <v>4.8</v>
      </c>
      <c r="J248" s="64">
        <v>219593.0</v>
      </c>
      <c r="K248" s="64">
        <v>219593.0</v>
      </c>
      <c r="L248" s="66">
        <f t="shared" si="2"/>
        <v>100</v>
      </c>
      <c r="M248" s="37"/>
      <c r="N248" s="64" t="s">
        <v>2721</v>
      </c>
      <c r="O248" s="64" t="s">
        <v>1118</v>
      </c>
      <c r="P248" s="64">
        <v>219593.0</v>
      </c>
      <c r="Q248" s="64">
        <v>210854.0</v>
      </c>
      <c r="R248" s="66">
        <f t="shared" si="3"/>
        <v>96.02036495</v>
      </c>
      <c r="S248" s="37"/>
      <c r="T248" s="64" t="s">
        <v>2722</v>
      </c>
      <c r="U248" s="64" t="s">
        <v>1118</v>
      </c>
      <c r="V248" s="64">
        <v>210854.0</v>
      </c>
      <c r="W248" s="64">
        <v>17217.0</v>
      </c>
      <c r="X248" s="37"/>
      <c r="Y248" s="64" t="s">
        <v>2723</v>
      </c>
      <c r="Z248" s="64" t="s">
        <v>1118</v>
      </c>
      <c r="AA248" s="64">
        <v>622.0</v>
      </c>
      <c r="AB248" s="64">
        <v>117237.0</v>
      </c>
      <c r="AC248" s="37"/>
      <c r="AD248" s="37"/>
      <c r="AE248" s="65" t="s">
        <v>2724</v>
      </c>
      <c r="AF248" s="65" t="s">
        <v>2725</v>
      </c>
      <c r="AG248" s="67">
        <v>1.0</v>
      </c>
      <c r="AH248" s="64">
        <v>41.95833333</v>
      </c>
      <c r="AI248" s="6" t="s">
        <v>1118</v>
      </c>
    </row>
    <row r="249">
      <c r="A249" s="64" t="s">
        <v>2726</v>
      </c>
      <c r="B249" s="64" t="s">
        <v>1118</v>
      </c>
      <c r="C249" s="64">
        <v>277461.0</v>
      </c>
      <c r="D249" s="64">
        <v>262305.0</v>
      </c>
      <c r="E249" s="66">
        <f t="shared" si="1"/>
        <v>94.53761069</v>
      </c>
      <c r="F249" s="37"/>
      <c r="G249" s="64" t="s">
        <v>2727</v>
      </c>
      <c r="H249" s="64" t="s">
        <v>1120</v>
      </c>
      <c r="I249" s="64">
        <v>4.8</v>
      </c>
      <c r="J249" s="64">
        <v>262305.0</v>
      </c>
      <c r="K249" s="64">
        <v>262304.0</v>
      </c>
      <c r="L249" s="66">
        <f t="shared" si="2"/>
        <v>99.99961876</v>
      </c>
      <c r="M249" s="37"/>
      <c r="N249" s="64" t="s">
        <v>2728</v>
      </c>
      <c r="O249" s="64" t="s">
        <v>1118</v>
      </c>
      <c r="P249" s="64">
        <v>262304.0</v>
      </c>
      <c r="Q249" s="64">
        <v>251226.0</v>
      </c>
      <c r="R249" s="66">
        <f t="shared" si="3"/>
        <v>95.77665609</v>
      </c>
      <c r="S249" s="37"/>
      <c r="T249" s="64" t="s">
        <v>2729</v>
      </c>
      <c r="U249" s="64" t="s">
        <v>1118</v>
      </c>
      <c r="V249" s="64">
        <v>251226.0</v>
      </c>
      <c r="W249" s="64">
        <v>20023.0</v>
      </c>
      <c r="X249" s="37"/>
      <c r="Y249" s="64" t="s">
        <v>2730</v>
      </c>
      <c r="Z249" s="64" t="s">
        <v>1118</v>
      </c>
      <c r="AA249" s="64">
        <v>675.0</v>
      </c>
      <c r="AB249" s="64">
        <v>159629.0</v>
      </c>
      <c r="AC249" s="37"/>
      <c r="AD249" s="37"/>
      <c r="AE249" s="65" t="s">
        <v>2731</v>
      </c>
      <c r="AF249" s="65" t="s">
        <v>2732</v>
      </c>
      <c r="AG249" s="67">
        <v>1.0</v>
      </c>
      <c r="AH249" s="64">
        <v>1.533333333</v>
      </c>
      <c r="AI249" s="6" t="s">
        <v>1118</v>
      </c>
    </row>
    <row r="250">
      <c r="A250" s="64" t="s">
        <v>2733</v>
      </c>
      <c r="B250" s="64" t="s">
        <v>1118</v>
      </c>
      <c r="C250" s="64">
        <v>212071.0</v>
      </c>
      <c r="D250" s="64">
        <v>199946.0</v>
      </c>
      <c r="E250" s="66">
        <f t="shared" si="1"/>
        <v>94.28257518</v>
      </c>
      <c r="F250" s="37"/>
      <c r="G250" s="64" t="s">
        <v>2734</v>
      </c>
      <c r="H250" s="64" t="s">
        <v>1120</v>
      </c>
      <c r="I250" s="64">
        <v>4.8</v>
      </c>
      <c r="J250" s="64">
        <v>199946.0</v>
      </c>
      <c r="K250" s="64">
        <v>199945.0</v>
      </c>
      <c r="L250" s="66">
        <f t="shared" si="2"/>
        <v>99.99949986</v>
      </c>
      <c r="M250" s="37"/>
      <c r="N250" s="64" t="s">
        <v>2735</v>
      </c>
      <c r="O250" s="64" t="s">
        <v>1118</v>
      </c>
      <c r="P250" s="64">
        <v>199945.0</v>
      </c>
      <c r="Q250" s="64">
        <v>191675.0</v>
      </c>
      <c r="R250" s="66">
        <f t="shared" si="3"/>
        <v>95.86386256</v>
      </c>
      <c r="S250" s="37"/>
      <c r="T250" s="64" t="s">
        <v>2736</v>
      </c>
      <c r="U250" s="64" t="s">
        <v>1118</v>
      </c>
      <c r="V250" s="64">
        <v>191675.0</v>
      </c>
      <c r="W250" s="64">
        <v>19854.0</v>
      </c>
      <c r="X250" s="37"/>
      <c r="Y250" s="64" t="s">
        <v>2737</v>
      </c>
      <c r="Z250" s="64" t="s">
        <v>1118</v>
      </c>
      <c r="AA250" s="64">
        <v>634.0</v>
      </c>
      <c r="AB250" s="64">
        <v>108550.0</v>
      </c>
      <c r="AC250" s="37"/>
      <c r="AD250" s="37"/>
      <c r="AE250" s="65" t="s">
        <v>2738</v>
      </c>
      <c r="AF250" s="65" t="s">
        <v>2044</v>
      </c>
      <c r="AG250" s="67">
        <v>1.0</v>
      </c>
      <c r="AH250" s="64">
        <v>2.543478261</v>
      </c>
      <c r="AI250" s="6" t="s">
        <v>1118</v>
      </c>
    </row>
    <row r="251">
      <c r="A251" s="64" t="s">
        <v>2739</v>
      </c>
      <c r="B251" s="64" t="s">
        <v>1118</v>
      </c>
      <c r="C251" s="64">
        <v>184675.0</v>
      </c>
      <c r="D251" s="64">
        <v>174594.0</v>
      </c>
      <c r="E251" s="66">
        <f t="shared" si="1"/>
        <v>94.54122106</v>
      </c>
      <c r="F251" s="37"/>
      <c r="G251" s="64" t="s">
        <v>2740</v>
      </c>
      <c r="H251" s="64" t="s">
        <v>1120</v>
      </c>
      <c r="I251" s="64">
        <v>4.8</v>
      </c>
      <c r="J251" s="64">
        <v>174594.0</v>
      </c>
      <c r="K251" s="64">
        <v>174586.0</v>
      </c>
      <c r="L251" s="66">
        <f t="shared" si="2"/>
        <v>99.99541794</v>
      </c>
      <c r="M251" s="37"/>
      <c r="N251" s="64" t="s">
        <v>2741</v>
      </c>
      <c r="O251" s="64" t="s">
        <v>1118</v>
      </c>
      <c r="P251" s="64">
        <v>174586.0</v>
      </c>
      <c r="Q251" s="64">
        <v>167546.0</v>
      </c>
      <c r="R251" s="66">
        <f t="shared" si="3"/>
        <v>95.96760336</v>
      </c>
      <c r="S251" s="37"/>
      <c r="T251" s="64" t="s">
        <v>2742</v>
      </c>
      <c r="U251" s="64" t="s">
        <v>1118</v>
      </c>
      <c r="V251" s="64">
        <v>167546.0</v>
      </c>
      <c r="W251" s="64">
        <v>12342.0</v>
      </c>
      <c r="X251" s="37"/>
      <c r="Y251" s="64" t="s">
        <v>2743</v>
      </c>
      <c r="Z251" s="64" t="s">
        <v>1118</v>
      </c>
      <c r="AA251" s="64">
        <v>359.0</v>
      </c>
      <c r="AB251" s="64">
        <v>97564.0</v>
      </c>
      <c r="AC251" s="37"/>
      <c r="AD251" s="37"/>
      <c r="AE251" s="65" t="s">
        <v>2744</v>
      </c>
      <c r="AF251" s="65" t="s">
        <v>2745</v>
      </c>
      <c r="AG251" s="67">
        <v>1.0</v>
      </c>
      <c r="AH251" s="64">
        <v>1.176470588</v>
      </c>
      <c r="AI251" s="6" t="s">
        <v>1118</v>
      </c>
    </row>
    <row r="252">
      <c r="A252" s="64" t="s">
        <v>2746</v>
      </c>
      <c r="B252" s="64" t="s">
        <v>1118</v>
      </c>
      <c r="C252" s="64">
        <v>317066.0</v>
      </c>
      <c r="D252" s="64">
        <v>299091.0</v>
      </c>
      <c r="E252" s="66">
        <f t="shared" si="1"/>
        <v>94.33083333</v>
      </c>
      <c r="F252" s="37"/>
      <c r="G252" s="64" t="s">
        <v>2747</v>
      </c>
      <c r="H252" s="64" t="s">
        <v>1120</v>
      </c>
      <c r="I252" s="64">
        <v>4.8</v>
      </c>
      <c r="J252" s="64">
        <v>299091.0</v>
      </c>
      <c r="K252" s="64">
        <v>299089.0</v>
      </c>
      <c r="L252" s="66">
        <f t="shared" si="2"/>
        <v>99.99933131</v>
      </c>
      <c r="M252" s="37"/>
      <c r="N252" s="64" t="s">
        <v>2748</v>
      </c>
      <c r="O252" s="64" t="s">
        <v>1118</v>
      </c>
      <c r="P252" s="64">
        <v>299089.0</v>
      </c>
      <c r="Q252" s="64">
        <v>286877.0</v>
      </c>
      <c r="R252" s="66">
        <f t="shared" si="3"/>
        <v>95.91693442</v>
      </c>
      <c r="S252" s="37"/>
      <c r="T252" s="64" t="s">
        <v>2749</v>
      </c>
      <c r="U252" s="64" t="s">
        <v>1118</v>
      </c>
      <c r="V252" s="64">
        <v>286877.0</v>
      </c>
      <c r="W252" s="64">
        <v>17825.0</v>
      </c>
      <c r="X252" s="37"/>
      <c r="Y252" s="64" t="s">
        <v>2750</v>
      </c>
      <c r="Z252" s="64" t="s">
        <v>1118</v>
      </c>
      <c r="AA252" s="64">
        <v>352.0</v>
      </c>
      <c r="AB252" s="64">
        <v>175191.0</v>
      </c>
      <c r="AC252" s="37"/>
      <c r="AD252" s="37"/>
      <c r="AE252" s="65" t="s">
        <v>2751</v>
      </c>
      <c r="AF252" s="65" t="s">
        <v>2752</v>
      </c>
      <c r="AG252" s="67">
        <v>1.0</v>
      </c>
      <c r="AH252" s="64">
        <v>86.08450704</v>
      </c>
      <c r="AI252" s="6" t="s">
        <v>1118</v>
      </c>
    </row>
    <row r="253">
      <c r="A253" s="64" t="s">
        <v>2753</v>
      </c>
      <c r="B253" s="64" t="s">
        <v>1118</v>
      </c>
      <c r="C253" s="64">
        <v>286137.0</v>
      </c>
      <c r="D253" s="64">
        <v>269679.0</v>
      </c>
      <c r="E253" s="66">
        <f t="shared" si="1"/>
        <v>94.24820977</v>
      </c>
      <c r="F253" s="37"/>
      <c r="G253" s="64" t="s">
        <v>2754</v>
      </c>
      <c r="H253" s="64" t="s">
        <v>1120</v>
      </c>
      <c r="I253" s="64">
        <v>4.8</v>
      </c>
      <c r="J253" s="64">
        <v>269679.0</v>
      </c>
      <c r="K253" s="64">
        <v>269676.0</v>
      </c>
      <c r="L253" s="66">
        <f t="shared" si="2"/>
        <v>99.99888757</v>
      </c>
      <c r="M253" s="37"/>
      <c r="N253" s="64" t="s">
        <v>2755</v>
      </c>
      <c r="O253" s="64" t="s">
        <v>1118</v>
      </c>
      <c r="P253" s="64">
        <v>269676.0</v>
      </c>
      <c r="Q253" s="64">
        <v>258929.0</v>
      </c>
      <c r="R253" s="66">
        <f t="shared" si="3"/>
        <v>96.01484745</v>
      </c>
      <c r="S253" s="37"/>
      <c r="T253" s="64" t="s">
        <v>2756</v>
      </c>
      <c r="U253" s="64" t="s">
        <v>1118</v>
      </c>
      <c r="V253" s="64">
        <v>258929.0</v>
      </c>
      <c r="W253" s="64">
        <v>10398.0</v>
      </c>
      <c r="X253" s="37"/>
      <c r="Y253" s="64" t="s">
        <v>2757</v>
      </c>
      <c r="Z253" s="64" t="s">
        <v>1118</v>
      </c>
      <c r="AA253" s="64">
        <v>356.0</v>
      </c>
      <c r="AB253" s="64">
        <v>183099.0</v>
      </c>
      <c r="AC253" s="37"/>
      <c r="AD253" s="37"/>
      <c r="AE253" s="65" t="s">
        <v>2758</v>
      </c>
      <c r="AF253" s="65" t="s">
        <v>2759</v>
      </c>
      <c r="AG253" s="67">
        <v>1.0</v>
      </c>
      <c r="AH253" s="64">
        <v>1.85915493</v>
      </c>
      <c r="AI253" s="6" t="s">
        <v>1118</v>
      </c>
    </row>
    <row r="254">
      <c r="A254" s="64" t="s">
        <v>2760</v>
      </c>
      <c r="B254" s="64" t="s">
        <v>1118</v>
      </c>
      <c r="C254" s="64">
        <v>261422.0</v>
      </c>
      <c r="D254" s="64">
        <v>245772.0</v>
      </c>
      <c r="E254" s="66">
        <f t="shared" si="1"/>
        <v>94.01351072</v>
      </c>
      <c r="F254" s="37"/>
      <c r="G254" s="64" t="s">
        <v>2761</v>
      </c>
      <c r="H254" s="64" t="s">
        <v>1120</v>
      </c>
      <c r="I254" s="64">
        <v>4.8</v>
      </c>
      <c r="J254" s="64">
        <v>245772.0</v>
      </c>
      <c r="K254" s="64">
        <v>245772.0</v>
      </c>
      <c r="L254" s="66">
        <f t="shared" si="2"/>
        <v>100</v>
      </c>
      <c r="M254" s="37"/>
      <c r="N254" s="64" t="s">
        <v>2762</v>
      </c>
      <c r="O254" s="64" t="s">
        <v>1118</v>
      </c>
      <c r="P254" s="64">
        <v>245772.0</v>
      </c>
      <c r="Q254" s="64">
        <v>235854.0</v>
      </c>
      <c r="R254" s="66">
        <f t="shared" si="3"/>
        <v>95.96455251</v>
      </c>
      <c r="S254" s="37"/>
      <c r="T254" s="64" t="s">
        <v>2763</v>
      </c>
      <c r="U254" s="64" t="s">
        <v>1118</v>
      </c>
      <c r="V254" s="64">
        <v>235854.0</v>
      </c>
      <c r="W254" s="64">
        <v>10194.0</v>
      </c>
      <c r="X254" s="37"/>
      <c r="Y254" s="64" t="s">
        <v>2764</v>
      </c>
      <c r="Z254" s="64" t="s">
        <v>1118</v>
      </c>
      <c r="AA254" s="64">
        <v>559.0</v>
      </c>
      <c r="AB254" s="64">
        <v>179934.0</v>
      </c>
      <c r="AC254" s="37"/>
      <c r="AD254" s="37"/>
      <c r="AE254" s="65" t="s">
        <v>2765</v>
      </c>
      <c r="AF254" s="65" t="s">
        <v>2766</v>
      </c>
      <c r="AG254" s="67">
        <v>1.0</v>
      </c>
      <c r="AH254" s="64">
        <v>1.476190476</v>
      </c>
      <c r="AI254" s="6" t="s">
        <v>1118</v>
      </c>
    </row>
    <row r="255">
      <c r="A255" s="64" t="s">
        <v>2767</v>
      </c>
      <c r="B255" s="64" t="s">
        <v>1118</v>
      </c>
      <c r="C255" s="64">
        <v>331683.0</v>
      </c>
      <c r="D255" s="64">
        <v>311098.0</v>
      </c>
      <c r="E255" s="66">
        <f t="shared" si="1"/>
        <v>93.79377297</v>
      </c>
      <c r="F255" s="37"/>
      <c r="G255" s="64" t="s">
        <v>2768</v>
      </c>
      <c r="H255" s="64" t="s">
        <v>1120</v>
      </c>
      <c r="I255" s="64">
        <v>4.8</v>
      </c>
      <c r="J255" s="64">
        <v>311098.0</v>
      </c>
      <c r="K255" s="64">
        <v>311094.0</v>
      </c>
      <c r="L255" s="66">
        <f t="shared" si="2"/>
        <v>99.99871423</v>
      </c>
      <c r="M255" s="37"/>
      <c r="N255" s="64" t="s">
        <v>2769</v>
      </c>
      <c r="O255" s="64" t="s">
        <v>1118</v>
      </c>
      <c r="P255" s="64">
        <v>311094.0</v>
      </c>
      <c r="Q255" s="64">
        <v>298366.0</v>
      </c>
      <c r="R255" s="66">
        <f t="shared" si="3"/>
        <v>95.90863212</v>
      </c>
      <c r="S255" s="37"/>
      <c r="T255" s="64" t="s">
        <v>2770</v>
      </c>
      <c r="U255" s="64" t="s">
        <v>1118</v>
      </c>
      <c r="V255" s="64">
        <v>298366.0</v>
      </c>
      <c r="W255" s="64">
        <v>11157.0</v>
      </c>
      <c r="X255" s="37"/>
      <c r="Y255" s="64" t="s">
        <v>2771</v>
      </c>
      <c r="Z255" s="64" t="s">
        <v>1118</v>
      </c>
      <c r="AA255" s="64">
        <v>685.0</v>
      </c>
      <c r="AB255" s="64">
        <v>234942.0</v>
      </c>
      <c r="AC255" s="37"/>
      <c r="AD255" s="37"/>
      <c r="AE255" s="65" t="s">
        <v>2772</v>
      </c>
      <c r="AF255" s="65" t="s">
        <v>1175</v>
      </c>
      <c r="AG255" s="67">
        <v>1.0</v>
      </c>
      <c r="AH255" s="64">
        <v>8.0</v>
      </c>
      <c r="AI255" s="6" t="s">
        <v>1118</v>
      </c>
    </row>
    <row r="256">
      <c r="A256" s="64" t="s">
        <v>2773</v>
      </c>
      <c r="B256" s="64" t="s">
        <v>1118</v>
      </c>
      <c r="C256" s="64">
        <v>392317.0</v>
      </c>
      <c r="D256" s="64">
        <v>367838.0</v>
      </c>
      <c r="E256" s="66">
        <f t="shared" si="1"/>
        <v>93.76040294</v>
      </c>
      <c r="F256" s="37"/>
      <c r="G256" s="64" t="s">
        <v>2774</v>
      </c>
      <c r="H256" s="64" t="s">
        <v>1120</v>
      </c>
      <c r="I256" s="64">
        <v>4.8</v>
      </c>
      <c r="J256" s="64">
        <v>367838.0</v>
      </c>
      <c r="K256" s="64">
        <v>367838.0</v>
      </c>
      <c r="L256" s="66">
        <f t="shared" si="2"/>
        <v>100</v>
      </c>
      <c r="M256" s="37"/>
      <c r="N256" s="64" t="s">
        <v>2775</v>
      </c>
      <c r="O256" s="64" t="s">
        <v>1118</v>
      </c>
      <c r="P256" s="64">
        <v>367838.0</v>
      </c>
      <c r="Q256" s="64">
        <v>353493.0</v>
      </c>
      <c r="R256" s="66">
        <f t="shared" si="3"/>
        <v>96.10018541</v>
      </c>
      <c r="S256" s="37"/>
      <c r="T256" s="64" t="s">
        <v>2776</v>
      </c>
      <c r="U256" s="64" t="s">
        <v>1118</v>
      </c>
      <c r="V256" s="64">
        <v>353493.0</v>
      </c>
      <c r="W256" s="64">
        <v>18856.0</v>
      </c>
      <c r="X256" s="37"/>
      <c r="Y256" s="64" t="s">
        <v>2777</v>
      </c>
      <c r="Z256" s="64" t="s">
        <v>1118</v>
      </c>
      <c r="AA256" s="64">
        <v>591.0</v>
      </c>
      <c r="AB256" s="64">
        <v>243252.0</v>
      </c>
      <c r="AC256" s="37"/>
      <c r="AD256" s="37"/>
      <c r="AE256" s="65" t="s">
        <v>2778</v>
      </c>
      <c r="AF256" s="65" t="s">
        <v>2779</v>
      </c>
      <c r="AG256" s="67">
        <v>1.0</v>
      </c>
      <c r="AH256" s="64">
        <v>2.0</v>
      </c>
      <c r="AI256" s="6" t="s">
        <v>1118</v>
      </c>
    </row>
    <row r="257">
      <c r="A257" s="64" t="s">
        <v>2780</v>
      </c>
      <c r="B257" s="64" t="s">
        <v>1118</v>
      </c>
      <c r="C257" s="64">
        <v>355734.0</v>
      </c>
      <c r="D257" s="64">
        <v>337648.0</v>
      </c>
      <c r="E257" s="66">
        <f t="shared" si="1"/>
        <v>94.9158641</v>
      </c>
      <c r="F257" s="37"/>
      <c r="G257" s="64" t="s">
        <v>2781</v>
      </c>
      <c r="H257" s="64" t="s">
        <v>1120</v>
      </c>
      <c r="I257" s="64">
        <v>4.8</v>
      </c>
      <c r="J257" s="64">
        <v>337648.0</v>
      </c>
      <c r="K257" s="64">
        <v>337647.0</v>
      </c>
      <c r="L257" s="66">
        <f t="shared" si="2"/>
        <v>99.99970383</v>
      </c>
      <c r="M257" s="37"/>
      <c r="N257" s="64" t="s">
        <v>2782</v>
      </c>
      <c r="O257" s="64" t="s">
        <v>1118</v>
      </c>
      <c r="P257" s="64">
        <v>337647.0</v>
      </c>
      <c r="Q257" s="64">
        <v>325402.0</v>
      </c>
      <c r="R257" s="66">
        <f t="shared" si="3"/>
        <v>96.37343142</v>
      </c>
      <c r="S257" s="37"/>
      <c r="T257" s="64" t="s">
        <v>2783</v>
      </c>
      <c r="U257" s="64" t="s">
        <v>1118</v>
      </c>
      <c r="V257" s="64">
        <v>325402.0</v>
      </c>
      <c r="W257" s="64">
        <v>12790.0</v>
      </c>
      <c r="X257" s="37"/>
      <c r="Y257" s="64" t="s">
        <v>2784</v>
      </c>
      <c r="Z257" s="64" t="s">
        <v>1118</v>
      </c>
      <c r="AA257" s="64">
        <v>334.0</v>
      </c>
      <c r="AB257" s="64">
        <v>233689.0</v>
      </c>
      <c r="AC257" s="37"/>
      <c r="AD257" s="37"/>
      <c r="AE257" s="65" t="s">
        <v>2785</v>
      </c>
      <c r="AF257" s="65" t="s">
        <v>2786</v>
      </c>
      <c r="AG257" s="67">
        <v>1.0</v>
      </c>
      <c r="AH257" s="64">
        <v>1.328571429</v>
      </c>
      <c r="AI257" s="6" t="s">
        <v>1118</v>
      </c>
    </row>
    <row r="258">
      <c r="A258" s="64" t="s">
        <v>2787</v>
      </c>
      <c r="B258" s="64" t="s">
        <v>1118</v>
      </c>
      <c r="C258" s="64">
        <v>259592.0</v>
      </c>
      <c r="D258" s="64">
        <v>245584.0</v>
      </c>
      <c r="E258" s="66">
        <f t="shared" si="1"/>
        <v>94.60383987</v>
      </c>
      <c r="F258" s="37"/>
      <c r="G258" s="64" t="s">
        <v>2788</v>
      </c>
      <c r="H258" s="64" t="s">
        <v>1120</v>
      </c>
      <c r="I258" s="64">
        <v>4.8</v>
      </c>
      <c r="J258" s="64">
        <v>245584.0</v>
      </c>
      <c r="K258" s="64">
        <v>245584.0</v>
      </c>
      <c r="L258" s="66">
        <f t="shared" si="2"/>
        <v>100</v>
      </c>
      <c r="M258" s="37"/>
      <c r="N258" s="64" t="s">
        <v>2789</v>
      </c>
      <c r="O258" s="64" t="s">
        <v>1118</v>
      </c>
      <c r="P258" s="64">
        <v>245584.0</v>
      </c>
      <c r="Q258" s="64">
        <v>235980.0</v>
      </c>
      <c r="R258" s="66">
        <f t="shared" si="3"/>
        <v>96.08932178</v>
      </c>
      <c r="S258" s="37"/>
      <c r="T258" s="64" t="s">
        <v>2790</v>
      </c>
      <c r="U258" s="64" t="s">
        <v>1118</v>
      </c>
      <c r="V258" s="64">
        <v>235980.0</v>
      </c>
      <c r="W258" s="64">
        <v>10834.0</v>
      </c>
      <c r="X258" s="37"/>
      <c r="Y258" s="64" t="s">
        <v>2791</v>
      </c>
      <c r="Z258" s="64" t="s">
        <v>1118</v>
      </c>
      <c r="AA258" s="64">
        <v>340.0</v>
      </c>
      <c r="AB258" s="64">
        <v>168831.0</v>
      </c>
      <c r="AC258" s="37"/>
      <c r="AD258" s="37"/>
      <c r="AE258" s="65" t="s">
        <v>2792</v>
      </c>
      <c r="AF258" s="65" t="s">
        <v>2793</v>
      </c>
      <c r="AG258" s="67">
        <v>1.0</v>
      </c>
      <c r="AH258" s="64">
        <v>1.379310345</v>
      </c>
      <c r="AI258" s="6" t="s">
        <v>1118</v>
      </c>
    </row>
    <row r="259">
      <c r="A259" s="64" t="s">
        <v>2794</v>
      </c>
      <c r="B259" s="64" t="s">
        <v>1118</v>
      </c>
      <c r="C259" s="64">
        <v>260538.0</v>
      </c>
      <c r="D259" s="64">
        <v>246073.0</v>
      </c>
      <c r="E259" s="66">
        <f t="shared" si="1"/>
        <v>94.44802678</v>
      </c>
      <c r="F259" s="37"/>
      <c r="G259" s="64" t="s">
        <v>2795</v>
      </c>
      <c r="H259" s="64" t="s">
        <v>1120</v>
      </c>
      <c r="I259" s="64">
        <v>4.8</v>
      </c>
      <c r="J259" s="64">
        <v>246073.0</v>
      </c>
      <c r="K259" s="64">
        <v>246071.0</v>
      </c>
      <c r="L259" s="66">
        <f t="shared" si="2"/>
        <v>99.99918723</v>
      </c>
      <c r="M259" s="37"/>
      <c r="N259" s="64" t="s">
        <v>2796</v>
      </c>
      <c r="O259" s="64" t="s">
        <v>1118</v>
      </c>
      <c r="P259" s="64">
        <v>246071.0</v>
      </c>
      <c r="Q259" s="64">
        <v>237148.0</v>
      </c>
      <c r="R259" s="66">
        <f t="shared" si="3"/>
        <v>96.37381081</v>
      </c>
      <c r="S259" s="37"/>
      <c r="T259" s="64" t="s">
        <v>2797</v>
      </c>
      <c r="U259" s="64" t="s">
        <v>1118</v>
      </c>
      <c r="V259" s="64">
        <v>237148.0</v>
      </c>
      <c r="W259" s="64">
        <v>14495.0</v>
      </c>
      <c r="X259" s="37"/>
      <c r="Y259" s="64" t="s">
        <v>2798</v>
      </c>
      <c r="Z259" s="64" t="s">
        <v>1118</v>
      </c>
      <c r="AA259" s="64">
        <v>367.0</v>
      </c>
      <c r="AB259" s="64">
        <v>155408.0</v>
      </c>
      <c r="AC259" s="37"/>
      <c r="AD259" s="37"/>
      <c r="AE259" s="65" t="s">
        <v>2799</v>
      </c>
      <c r="AF259" s="65" t="s">
        <v>2800</v>
      </c>
      <c r="AG259" s="67">
        <v>1.0</v>
      </c>
      <c r="AH259" s="64">
        <v>8.565217391</v>
      </c>
      <c r="AI259" s="6" t="s">
        <v>1118</v>
      </c>
    </row>
    <row r="260">
      <c r="A260" s="64" t="s">
        <v>2801</v>
      </c>
      <c r="B260" s="64" t="s">
        <v>1118</v>
      </c>
      <c r="C260" s="64">
        <v>402006.0</v>
      </c>
      <c r="D260" s="64">
        <v>379125.0</v>
      </c>
      <c r="E260" s="66">
        <f t="shared" si="1"/>
        <v>94.30829391</v>
      </c>
      <c r="F260" s="37"/>
      <c r="G260" s="64" t="s">
        <v>2802</v>
      </c>
      <c r="H260" s="64" t="s">
        <v>1120</v>
      </c>
      <c r="I260" s="64">
        <v>4.8</v>
      </c>
      <c r="J260" s="64">
        <v>379125.0</v>
      </c>
      <c r="K260" s="64">
        <v>379120.0</v>
      </c>
      <c r="L260" s="66">
        <f t="shared" si="2"/>
        <v>99.99868117</v>
      </c>
      <c r="M260" s="37"/>
      <c r="N260" s="64" t="s">
        <v>2803</v>
      </c>
      <c r="O260" s="64" t="s">
        <v>1118</v>
      </c>
      <c r="P260" s="64">
        <v>379120.0</v>
      </c>
      <c r="Q260" s="64">
        <v>365707.0</v>
      </c>
      <c r="R260" s="66">
        <f t="shared" si="3"/>
        <v>96.46207006</v>
      </c>
      <c r="S260" s="37"/>
      <c r="T260" s="64" t="s">
        <v>2804</v>
      </c>
      <c r="U260" s="64" t="s">
        <v>1118</v>
      </c>
      <c r="V260" s="64">
        <v>365707.0</v>
      </c>
      <c r="W260" s="64">
        <v>11303.0</v>
      </c>
      <c r="X260" s="37"/>
      <c r="Y260" s="64" t="s">
        <v>2805</v>
      </c>
      <c r="Z260" s="64" t="s">
        <v>1118</v>
      </c>
      <c r="AA260" s="64">
        <v>310.0</v>
      </c>
      <c r="AB260" s="64">
        <v>241157.0</v>
      </c>
      <c r="AC260" s="37"/>
      <c r="AD260" s="37"/>
      <c r="AE260" s="65" t="s">
        <v>2806</v>
      </c>
      <c r="AF260" s="65" t="s">
        <v>2807</v>
      </c>
      <c r="AG260" s="67">
        <v>1.0</v>
      </c>
      <c r="AH260" s="64">
        <v>7.121212121</v>
      </c>
      <c r="AI260" s="6" t="s">
        <v>1118</v>
      </c>
    </row>
    <row r="261">
      <c r="A261" s="64" t="s">
        <v>2808</v>
      </c>
      <c r="B261" s="64" t="s">
        <v>1118</v>
      </c>
      <c r="C261" s="64">
        <v>350215.0</v>
      </c>
      <c r="D261" s="64">
        <v>329379.0</v>
      </c>
      <c r="E261" s="66">
        <f t="shared" si="1"/>
        <v>94.05051183</v>
      </c>
      <c r="F261" s="37"/>
      <c r="G261" s="64" t="s">
        <v>2809</v>
      </c>
      <c r="H261" s="64" t="s">
        <v>1120</v>
      </c>
      <c r="I261" s="64">
        <v>4.8</v>
      </c>
      <c r="J261" s="64">
        <v>329379.0</v>
      </c>
      <c r="K261" s="64">
        <v>329372.0</v>
      </c>
      <c r="L261" s="66">
        <f t="shared" si="2"/>
        <v>99.99787479</v>
      </c>
      <c r="M261" s="37"/>
      <c r="N261" s="64" t="s">
        <v>2810</v>
      </c>
      <c r="O261" s="64" t="s">
        <v>1118</v>
      </c>
      <c r="P261" s="64">
        <v>329372.0</v>
      </c>
      <c r="Q261" s="64">
        <v>316899.0</v>
      </c>
      <c r="R261" s="66">
        <f t="shared" si="3"/>
        <v>96.21309644</v>
      </c>
      <c r="S261" s="37"/>
      <c r="T261" s="64" t="s">
        <v>2811</v>
      </c>
      <c r="U261" s="64" t="s">
        <v>1118</v>
      </c>
      <c r="V261" s="64">
        <v>316899.0</v>
      </c>
      <c r="W261" s="64">
        <v>11986.0</v>
      </c>
      <c r="X261" s="37"/>
      <c r="Y261" s="64" t="s">
        <v>2812</v>
      </c>
      <c r="Z261" s="64" t="s">
        <v>1118</v>
      </c>
      <c r="AA261" s="64">
        <v>373.0</v>
      </c>
      <c r="AB261" s="64">
        <v>195654.0</v>
      </c>
      <c r="AC261" s="37"/>
      <c r="AD261" s="37"/>
      <c r="AE261" s="65" t="s">
        <v>2813</v>
      </c>
      <c r="AF261" s="65" t="s">
        <v>2090</v>
      </c>
      <c r="AG261" s="67">
        <v>1.0</v>
      </c>
      <c r="AH261" s="64">
        <v>4.47826087</v>
      </c>
      <c r="AI261" s="6" t="s">
        <v>1118</v>
      </c>
    </row>
    <row r="262">
      <c r="A262" s="64" t="s">
        <v>2814</v>
      </c>
      <c r="B262" s="64" t="s">
        <v>1118</v>
      </c>
      <c r="C262" s="64">
        <v>291138.0</v>
      </c>
      <c r="D262" s="64">
        <v>273571.0</v>
      </c>
      <c r="E262" s="66">
        <f t="shared" si="1"/>
        <v>93.96609168</v>
      </c>
      <c r="F262" s="37"/>
      <c r="G262" s="64" t="s">
        <v>2815</v>
      </c>
      <c r="H262" s="64" t="s">
        <v>1120</v>
      </c>
      <c r="I262" s="64">
        <v>4.8</v>
      </c>
      <c r="J262" s="64">
        <v>273571.0</v>
      </c>
      <c r="K262" s="64">
        <v>273569.0</v>
      </c>
      <c r="L262" s="66">
        <f t="shared" si="2"/>
        <v>99.99926893</v>
      </c>
      <c r="M262" s="37"/>
      <c r="N262" s="64" t="s">
        <v>2816</v>
      </c>
      <c r="O262" s="64" t="s">
        <v>1118</v>
      </c>
      <c r="P262" s="64">
        <v>273569.0</v>
      </c>
      <c r="Q262" s="64">
        <v>263435.0</v>
      </c>
      <c r="R262" s="66">
        <f t="shared" si="3"/>
        <v>96.29563291</v>
      </c>
      <c r="S262" s="37"/>
      <c r="T262" s="64" t="s">
        <v>2817</v>
      </c>
      <c r="U262" s="64" t="s">
        <v>1118</v>
      </c>
      <c r="V262" s="64">
        <v>263435.0</v>
      </c>
      <c r="W262" s="64">
        <v>15162.0</v>
      </c>
      <c r="X262" s="37"/>
      <c r="Y262" s="64" t="s">
        <v>2818</v>
      </c>
      <c r="Z262" s="64" t="s">
        <v>1118</v>
      </c>
      <c r="AA262" s="64">
        <v>373.0</v>
      </c>
      <c r="AB262" s="64">
        <v>120492.0</v>
      </c>
      <c r="AC262" s="37"/>
      <c r="AD262" s="37"/>
      <c r="AE262" s="65" t="s">
        <v>2819</v>
      </c>
      <c r="AF262" s="65" t="s">
        <v>2257</v>
      </c>
      <c r="AG262" s="67">
        <v>1.0</v>
      </c>
      <c r="AH262" s="64">
        <v>4.0</v>
      </c>
      <c r="AI262" s="6" t="s">
        <v>1118</v>
      </c>
    </row>
    <row r="263">
      <c r="A263" s="64" t="s">
        <v>2820</v>
      </c>
      <c r="B263" s="64" t="s">
        <v>1118</v>
      </c>
      <c r="C263" s="64">
        <v>139859.0</v>
      </c>
      <c r="D263" s="64">
        <v>132547.0</v>
      </c>
      <c r="E263" s="66">
        <f t="shared" si="1"/>
        <v>94.77187739</v>
      </c>
      <c r="F263" s="37"/>
      <c r="G263" s="64" t="s">
        <v>2821</v>
      </c>
      <c r="H263" s="64" t="s">
        <v>1120</v>
      </c>
      <c r="I263" s="64">
        <v>4.8</v>
      </c>
      <c r="J263" s="64">
        <v>132547.0</v>
      </c>
      <c r="K263" s="64">
        <v>132545.0</v>
      </c>
      <c r="L263" s="66">
        <f t="shared" si="2"/>
        <v>99.9984911</v>
      </c>
      <c r="M263" s="37"/>
      <c r="N263" s="64" t="s">
        <v>2822</v>
      </c>
      <c r="O263" s="64" t="s">
        <v>1118</v>
      </c>
      <c r="P263" s="64">
        <v>132545.0</v>
      </c>
      <c r="Q263" s="64">
        <v>127235.0</v>
      </c>
      <c r="R263" s="66">
        <f t="shared" si="3"/>
        <v>95.99381342</v>
      </c>
      <c r="S263" s="37"/>
      <c r="T263" s="64" t="s">
        <v>2823</v>
      </c>
      <c r="U263" s="64" t="s">
        <v>1118</v>
      </c>
      <c r="V263" s="64">
        <v>127235.0</v>
      </c>
      <c r="W263" s="64">
        <v>8320.0</v>
      </c>
      <c r="X263" s="37"/>
      <c r="Y263" s="64" t="s">
        <v>2824</v>
      </c>
      <c r="Z263" s="64" t="s">
        <v>1118</v>
      </c>
      <c r="AA263" s="64">
        <v>213.0</v>
      </c>
      <c r="AB263" s="64">
        <v>84532.0</v>
      </c>
      <c r="AC263" s="37"/>
      <c r="AD263" s="37"/>
      <c r="AE263" s="65" t="s">
        <v>2825</v>
      </c>
      <c r="AF263" s="65" t="s">
        <v>2826</v>
      </c>
      <c r="AG263" s="67">
        <v>1.0</v>
      </c>
      <c r="AH263" s="64">
        <v>13.72</v>
      </c>
      <c r="AI263" s="6" t="s">
        <v>1118</v>
      </c>
    </row>
    <row r="264">
      <c r="A264" s="64" t="s">
        <v>2827</v>
      </c>
      <c r="B264" s="64" t="s">
        <v>1118</v>
      </c>
      <c r="C264" s="64">
        <v>299600.0</v>
      </c>
      <c r="D264" s="64">
        <v>282504.0</v>
      </c>
      <c r="E264" s="66">
        <f t="shared" si="1"/>
        <v>94.29372497</v>
      </c>
      <c r="F264" s="37"/>
      <c r="G264" s="64" t="s">
        <v>2828</v>
      </c>
      <c r="H264" s="64" t="s">
        <v>1120</v>
      </c>
      <c r="I264" s="64">
        <v>4.8</v>
      </c>
      <c r="J264" s="64">
        <v>282504.0</v>
      </c>
      <c r="K264" s="64">
        <v>282500.0</v>
      </c>
      <c r="L264" s="66">
        <f t="shared" si="2"/>
        <v>99.99858409</v>
      </c>
      <c r="M264" s="37"/>
      <c r="N264" s="64" t="s">
        <v>2829</v>
      </c>
      <c r="O264" s="64" t="s">
        <v>1118</v>
      </c>
      <c r="P264" s="64">
        <v>282500.0</v>
      </c>
      <c r="Q264" s="64">
        <v>271275.0</v>
      </c>
      <c r="R264" s="66">
        <f t="shared" si="3"/>
        <v>96.02654867</v>
      </c>
      <c r="S264" s="37"/>
      <c r="T264" s="64" t="s">
        <v>2830</v>
      </c>
      <c r="U264" s="64" t="s">
        <v>1118</v>
      </c>
      <c r="V264" s="64">
        <v>271275.0</v>
      </c>
      <c r="W264" s="64">
        <v>15976.0</v>
      </c>
      <c r="X264" s="37"/>
      <c r="Y264" s="64" t="s">
        <v>2831</v>
      </c>
      <c r="Z264" s="64" t="s">
        <v>1118</v>
      </c>
      <c r="AA264" s="64">
        <v>243.0</v>
      </c>
      <c r="AB264" s="64">
        <v>138948.0</v>
      </c>
      <c r="AC264" s="37"/>
      <c r="AD264" s="37"/>
      <c r="AE264" s="65" t="s">
        <v>2832</v>
      </c>
      <c r="AF264" s="65" t="s">
        <v>1489</v>
      </c>
      <c r="AG264" s="67">
        <v>1.0</v>
      </c>
      <c r="AH264" s="64">
        <v>3.0</v>
      </c>
      <c r="AI264" s="6" t="s">
        <v>1118</v>
      </c>
    </row>
    <row r="265">
      <c r="A265" s="64" t="s">
        <v>2833</v>
      </c>
      <c r="B265" s="64" t="s">
        <v>1118</v>
      </c>
      <c r="C265" s="64">
        <v>193094.0</v>
      </c>
      <c r="D265" s="64">
        <v>182070.0</v>
      </c>
      <c r="E265" s="66">
        <f t="shared" si="1"/>
        <v>94.29086352</v>
      </c>
      <c r="F265" s="37"/>
      <c r="G265" s="64" t="s">
        <v>2834</v>
      </c>
      <c r="H265" s="64" t="s">
        <v>1120</v>
      </c>
      <c r="I265" s="64">
        <v>4.8</v>
      </c>
      <c r="J265" s="64">
        <v>182070.0</v>
      </c>
      <c r="K265" s="64">
        <v>182070.0</v>
      </c>
      <c r="L265" s="66">
        <f t="shared" si="2"/>
        <v>100</v>
      </c>
      <c r="M265" s="37"/>
      <c r="N265" s="64" t="s">
        <v>2835</v>
      </c>
      <c r="O265" s="64" t="s">
        <v>1118</v>
      </c>
      <c r="P265" s="64">
        <v>182070.0</v>
      </c>
      <c r="Q265" s="64">
        <v>174798.0</v>
      </c>
      <c r="R265" s="66">
        <f t="shared" si="3"/>
        <v>96.00593178</v>
      </c>
      <c r="S265" s="37"/>
      <c r="T265" s="64" t="s">
        <v>2836</v>
      </c>
      <c r="U265" s="64" t="s">
        <v>1118</v>
      </c>
      <c r="V265" s="64">
        <v>174798.0</v>
      </c>
      <c r="W265" s="64">
        <v>7627.0</v>
      </c>
      <c r="X265" s="37"/>
      <c r="Y265" s="64" t="s">
        <v>2837</v>
      </c>
      <c r="Z265" s="64" t="s">
        <v>1118</v>
      </c>
      <c r="AA265" s="64">
        <v>234.0</v>
      </c>
      <c r="AB265" s="64">
        <v>124557.0</v>
      </c>
      <c r="AC265" s="37"/>
      <c r="AD265" s="37"/>
      <c r="AE265" s="65" t="s">
        <v>2838</v>
      </c>
      <c r="AF265" s="65" t="s">
        <v>2537</v>
      </c>
      <c r="AG265" s="67">
        <v>1.0</v>
      </c>
      <c r="AH265" s="64">
        <v>46.22033898</v>
      </c>
      <c r="AI265" s="6" t="s">
        <v>1118</v>
      </c>
    </row>
    <row r="266">
      <c r="A266" s="64" t="s">
        <v>2839</v>
      </c>
      <c r="B266" s="64" t="s">
        <v>1118</v>
      </c>
      <c r="C266" s="64">
        <v>263948.0</v>
      </c>
      <c r="D266" s="64">
        <v>248746.0</v>
      </c>
      <c r="E266" s="66">
        <f t="shared" si="1"/>
        <v>94.24053223</v>
      </c>
      <c r="F266" s="37"/>
      <c r="G266" s="64" t="s">
        <v>2840</v>
      </c>
      <c r="H266" s="64" t="s">
        <v>1120</v>
      </c>
      <c r="I266" s="64">
        <v>4.8</v>
      </c>
      <c r="J266" s="64">
        <v>248746.0</v>
      </c>
      <c r="K266" s="64">
        <v>248746.0</v>
      </c>
      <c r="L266" s="66">
        <f t="shared" si="2"/>
        <v>100</v>
      </c>
      <c r="M266" s="37"/>
      <c r="N266" s="64" t="s">
        <v>2841</v>
      </c>
      <c r="O266" s="64" t="s">
        <v>1118</v>
      </c>
      <c r="P266" s="64">
        <v>248746.0</v>
      </c>
      <c r="Q266" s="64">
        <v>239873.0</v>
      </c>
      <c r="R266" s="66">
        <f t="shared" si="3"/>
        <v>96.43290746</v>
      </c>
      <c r="S266" s="37"/>
      <c r="T266" s="64" t="s">
        <v>2842</v>
      </c>
      <c r="U266" s="64" t="s">
        <v>1118</v>
      </c>
      <c r="V266" s="64">
        <v>239873.0</v>
      </c>
      <c r="W266" s="64">
        <v>9055.0</v>
      </c>
      <c r="X266" s="37"/>
      <c r="Y266" s="64" t="s">
        <v>2843</v>
      </c>
      <c r="Z266" s="64" t="s">
        <v>1118</v>
      </c>
      <c r="AA266" s="64">
        <v>333.0</v>
      </c>
      <c r="AB266" s="64">
        <v>183056.0</v>
      </c>
      <c r="AC266" s="37"/>
      <c r="AD266" s="37"/>
      <c r="AE266" s="65" t="s">
        <v>2844</v>
      </c>
      <c r="AF266" s="65" t="s">
        <v>2845</v>
      </c>
      <c r="AG266" s="67">
        <v>1.0</v>
      </c>
      <c r="AH266" s="64">
        <v>1.138888889</v>
      </c>
      <c r="AI266" s="6" t="s">
        <v>1118</v>
      </c>
    </row>
    <row r="267">
      <c r="A267" s="64" t="s">
        <v>2846</v>
      </c>
      <c r="B267" s="64" t="s">
        <v>1118</v>
      </c>
      <c r="C267" s="64">
        <v>338981.0</v>
      </c>
      <c r="D267" s="64">
        <v>319249.0</v>
      </c>
      <c r="E267" s="66">
        <f t="shared" si="1"/>
        <v>94.17902478</v>
      </c>
      <c r="F267" s="37"/>
      <c r="G267" s="64" t="s">
        <v>2847</v>
      </c>
      <c r="H267" s="64" t="s">
        <v>1120</v>
      </c>
      <c r="I267" s="64">
        <v>4.8</v>
      </c>
      <c r="J267" s="64">
        <v>319249.0</v>
      </c>
      <c r="K267" s="64">
        <v>319249.0</v>
      </c>
      <c r="L267" s="66">
        <f t="shared" si="2"/>
        <v>100</v>
      </c>
      <c r="M267" s="37"/>
      <c r="N267" s="64" t="s">
        <v>2848</v>
      </c>
      <c r="O267" s="64" t="s">
        <v>1118</v>
      </c>
      <c r="P267" s="64">
        <v>319249.0</v>
      </c>
      <c r="Q267" s="64">
        <v>307760.0</v>
      </c>
      <c r="R267" s="66">
        <f t="shared" si="3"/>
        <v>96.40124166</v>
      </c>
      <c r="S267" s="37"/>
      <c r="T267" s="64" t="s">
        <v>2849</v>
      </c>
      <c r="U267" s="64" t="s">
        <v>1118</v>
      </c>
      <c r="V267" s="64">
        <v>307760.0</v>
      </c>
      <c r="W267" s="64">
        <v>11097.0</v>
      </c>
      <c r="X267" s="37"/>
      <c r="Y267" s="64" t="s">
        <v>2850</v>
      </c>
      <c r="Z267" s="64" t="s">
        <v>1118</v>
      </c>
      <c r="AA267" s="64">
        <v>373.0</v>
      </c>
      <c r="AB267" s="64">
        <v>232462.0</v>
      </c>
      <c r="AC267" s="37"/>
      <c r="AD267" s="37"/>
      <c r="AE267" s="65" t="s">
        <v>2851</v>
      </c>
      <c r="AF267" s="65" t="s">
        <v>2852</v>
      </c>
      <c r="AG267" s="67">
        <v>1.0</v>
      </c>
      <c r="AH267" s="64">
        <v>3.0</v>
      </c>
      <c r="AI267" s="6" t="s">
        <v>1118</v>
      </c>
    </row>
    <row r="268">
      <c r="A268" s="64" t="s">
        <v>2853</v>
      </c>
      <c r="B268" s="64" t="s">
        <v>1118</v>
      </c>
      <c r="C268" s="64">
        <v>282422.0</v>
      </c>
      <c r="D268" s="64">
        <v>265561.0</v>
      </c>
      <c r="E268" s="66">
        <f t="shared" si="1"/>
        <v>94.02985603</v>
      </c>
      <c r="F268" s="37"/>
      <c r="G268" s="64" t="s">
        <v>2854</v>
      </c>
      <c r="H268" s="64" t="s">
        <v>1120</v>
      </c>
      <c r="I268" s="64">
        <v>4.8</v>
      </c>
      <c r="J268" s="64">
        <v>265561.0</v>
      </c>
      <c r="K268" s="64">
        <v>265561.0</v>
      </c>
      <c r="L268" s="66">
        <f t="shared" si="2"/>
        <v>100</v>
      </c>
      <c r="M268" s="37"/>
      <c r="N268" s="64" t="s">
        <v>2855</v>
      </c>
      <c r="O268" s="64" t="s">
        <v>1118</v>
      </c>
      <c r="P268" s="64">
        <v>265561.0</v>
      </c>
      <c r="Q268" s="64">
        <v>255632.0</v>
      </c>
      <c r="R268" s="66">
        <f t="shared" si="3"/>
        <v>96.26112268</v>
      </c>
      <c r="S268" s="37"/>
      <c r="T268" s="64" t="s">
        <v>2856</v>
      </c>
      <c r="U268" s="64" t="s">
        <v>1118</v>
      </c>
      <c r="V268" s="64">
        <v>255632.0</v>
      </c>
      <c r="W268" s="64">
        <v>14288.0</v>
      </c>
      <c r="X268" s="37"/>
      <c r="Y268" s="64" t="s">
        <v>2857</v>
      </c>
      <c r="Z268" s="64" t="s">
        <v>1118</v>
      </c>
      <c r="AA268" s="64">
        <v>363.0</v>
      </c>
      <c r="AB268" s="64">
        <v>174491.0</v>
      </c>
      <c r="AC268" s="37"/>
      <c r="AD268" s="37"/>
      <c r="AE268" s="65" t="s">
        <v>2858</v>
      </c>
      <c r="AF268" s="65" t="s">
        <v>2859</v>
      </c>
      <c r="AG268" s="67">
        <v>1.0</v>
      </c>
      <c r="AH268" s="64">
        <v>5.892857143</v>
      </c>
      <c r="AI268" s="6" t="s">
        <v>1118</v>
      </c>
    </row>
    <row r="269">
      <c r="A269" s="64" t="s">
        <v>2860</v>
      </c>
      <c r="B269" s="64" t="s">
        <v>1118</v>
      </c>
      <c r="C269" s="64">
        <v>381582.0</v>
      </c>
      <c r="D269" s="64">
        <v>360738.0</v>
      </c>
      <c r="E269" s="66">
        <f t="shared" si="1"/>
        <v>94.53747818</v>
      </c>
      <c r="F269" s="37"/>
      <c r="G269" s="64" t="s">
        <v>2861</v>
      </c>
      <c r="H269" s="64" t="s">
        <v>1120</v>
      </c>
      <c r="I269" s="64">
        <v>4.8</v>
      </c>
      <c r="J269" s="64">
        <v>360738.0</v>
      </c>
      <c r="K269" s="64">
        <v>360738.0</v>
      </c>
      <c r="L269" s="66">
        <f t="shared" si="2"/>
        <v>100</v>
      </c>
      <c r="M269" s="37"/>
      <c r="N269" s="64" t="s">
        <v>2862</v>
      </c>
      <c r="O269" s="64" t="s">
        <v>1118</v>
      </c>
      <c r="P269" s="64">
        <v>360738.0</v>
      </c>
      <c r="Q269" s="64">
        <v>348267.0</v>
      </c>
      <c r="R269" s="66">
        <f t="shared" si="3"/>
        <v>96.54292035</v>
      </c>
      <c r="S269" s="37"/>
      <c r="T269" s="64" t="s">
        <v>2863</v>
      </c>
      <c r="U269" s="64" t="s">
        <v>1118</v>
      </c>
      <c r="V269" s="64">
        <v>348267.0</v>
      </c>
      <c r="W269" s="64">
        <v>12822.0</v>
      </c>
      <c r="X269" s="37"/>
      <c r="Y269" s="64" t="s">
        <v>2864</v>
      </c>
      <c r="Z269" s="64" t="s">
        <v>1118</v>
      </c>
      <c r="AA269" s="64">
        <v>282.0</v>
      </c>
      <c r="AB269" s="64">
        <v>257983.0</v>
      </c>
      <c r="AC269" s="37"/>
      <c r="AD269" s="37"/>
      <c r="AE269" s="65" t="s">
        <v>2865</v>
      </c>
      <c r="AF269" s="65" t="s">
        <v>2866</v>
      </c>
      <c r="AG269" s="67">
        <v>1.0</v>
      </c>
      <c r="AH269" s="64">
        <v>85.09090909</v>
      </c>
      <c r="AI269" s="6" t="s">
        <v>1118</v>
      </c>
    </row>
    <row r="270">
      <c r="A270" s="64" t="s">
        <v>2867</v>
      </c>
      <c r="B270" s="64" t="s">
        <v>1118</v>
      </c>
      <c r="C270" s="64">
        <v>386460.0</v>
      </c>
      <c r="D270" s="64">
        <v>363982.0</v>
      </c>
      <c r="E270" s="66">
        <f t="shared" si="1"/>
        <v>94.18361538</v>
      </c>
      <c r="F270" s="37"/>
      <c r="G270" s="64" t="s">
        <v>2868</v>
      </c>
      <c r="H270" s="64" t="s">
        <v>1120</v>
      </c>
      <c r="I270" s="64">
        <v>4.8</v>
      </c>
      <c r="J270" s="64">
        <v>363982.0</v>
      </c>
      <c r="K270" s="64">
        <v>363976.0</v>
      </c>
      <c r="L270" s="66">
        <f t="shared" si="2"/>
        <v>99.99835157</v>
      </c>
      <c r="M270" s="37"/>
      <c r="N270" s="64" t="s">
        <v>2869</v>
      </c>
      <c r="O270" s="64" t="s">
        <v>1118</v>
      </c>
      <c r="P270" s="64">
        <v>363976.0</v>
      </c>
      <c r="Q270" s="64">
        <v>350932.0</v>
      </c>
      <c r="R270" s="66">
        <f t="shared" si="3"/>
        <v>96.41624723</v>
      </c>
      <c r="S270" s="37"/>
      <c r="T270" s="64" t="s">
        <v>2870</v>
      </c>
      <c r="U270" s="64" t="s">
        <v>1118</v>
      </c>
      <c r="V270" s="64">
        <v>350932.0</v>
      </c>
      <c r="W270" s="64">
        <v>12733.0</v>
      </c>
      <c r="X270" s="37"/>
      <c r="Y270" s="64" t="s">
        <v>2871</v>
      </c>
      <c r="Z270" s="64" t="s">
        <v>1118</v>
      </c>
      <c r="AA270" s="64">
        <v>318.0</v>
      </c>
      <c r="AB270" s="64">
        <v>261863.0</v>
      </c>
      <c r="AC270" s="37"/>
      <c r="AD270" s="37"/>
      <c r="AE270" s="65" t="s">
        <v>2872</v>
      </c>
      <c r="AF270" s="65" t="s">
        <v>2873</v>
      </c>
      <c r="AG270" s="67">
        <v>1.0</v>
      </c>
      <c r="AH270" s="64">
        <v>2.133333333</v>
      </c>
      <c r="AI270" s="6" t="s">
        <v>1118</v>
      </c>
    </row>
    <row r="271">
      <c r="A271" s="64" t="s">
        <v>2874</v>
      </c>
      <c r="B271" s="64" t="s">
        <v>1118</v>
      </c>
      <c r="C271" s="64">
        <v>334211.0</v>
      </c>
      <c r="D271" s="64">
        <v>314884.0</v>
      </c>
      <c r="E271" s="66">
        <f t="shared" si="1"/>
        <v>94.21712631</v>
      </c>
      <c r="F271" s="37"/>
      <c r="G271" s="64" t="s">
        <v>2875</v>
      </c>
      <c r="H271" s="64" t="s">
        <v>1120</v>
      </c>
      <c r="I271" s="64">
        <v>4.8</v>
      </c>
      <c r="J271" s="64">
        <v>314884.0</v>
      </c>
      <c r="K271" s="64">
        <v>314884.0</v>
      </c>
      <c r="L271" s="66">
        <f t="shared" si="2"/>
        <v>100</v>
      </c>
      <c r="M271" s="37"/>
      <c r="N271" s="64" t="s">
        <v>2876</v>
      </c>
      <c r="O271" s="64" t="s">
        <v>1118</v>
      </c>
      <c r="P271" s="64">
        <v>314884.0</v>
      </c>
      <c r="Q271" s="64">
        <v>303768.0</v>
      </c>
      <c r="R271" s="66">
        <f t="shared" si="3"/>
        <v>96.46981111</v>
      </c>
      <c r="S271" s="37"/>
      <c r="T271" s="64" t="s">
        <v>2877</v>
      </c>
      <c r="U271" s="64" t="s">
        <v>1118</v>
      </c>
      <c r="V271" s="64">
        <v>303768.0</v>
      </c>
      <c r="W271" s="64">
        <v>17097.0</v>
      </c>
      <c r="X271" s="37"/>
      <c r="Y271" s="64" t="s">
        <v>2878</v>
      </c>
      <c r="Z271" s="64" t="s">
        <v>1118</v>
      </c>
      <c r="AA271" s="64">
        <v>308.0</v>
      </c>
      <c r="AB271" s="64">
        <v>203537.0</v>
      </c>
      <c r="AC271" s="37"/>
      <c r="AD271" s="37"/>
      <c r="AE271" s="65" t="s">
        <v>2879</v>
      </c>
      <c r="AF271" s="65" t="s">
        <v>2880</v>
      </c>
      <c r="AG271" s="67">
        <v>1.0</v>
      </c>
      <c r="AH271" s="64">
        <v>3.893939394</v>
      </c>
      <c r="AI271" s="6" t="s">
        <v>1118</v>
      </c>
    </row>
    <row r="272">
      <c r="A272" s="64" t="s">
        <v>2881</v>
      </c>
      <c r="B272" s="64" t="s">
        <v>1118</v>
      </c>
      <c r="C272" s="64">
        <v>535892.0</v>
      </c>
      <c r="D272" s="64">
        <v>527599.0</v>
      </c>
      <c r="E272" s="66">
        <f t="shared" si="1"/>
        <v>98.4524867</v>
      </c>
      <c r="F272" s="37"/>
      <c r="G272" s="64" t="s">
        <v>2882</v>
      </c>
      <c r="H272" s="64" t="s">
        <v>1120</v>
      </c>
      <c r="I272" s="64">
        <v>4.8</v>
      </c>
      <c r="J272" s="64">
        <v>527599.0</v>
      </c>
      <c r="K272" s="64">
        <v>527590.0</v>
      </c>
      <c r="L272" s="66">
        <f t="shared" si="2"/>
        <v>99.99829416</v>
      </c>
      <c r="M272" s="37"/>
      <c r="N272" s="64" t="s">
        <v>2883</v>
      </c>
      <c r="O272" s="64" t="s">
        <v>1118</v>
      </c>
      <c r="P272" s="64">
        <v>527590.0</v>
      </c>
      <c r="Q272" s="64">
        <v>512282.0</v>
      </c>
      <c r="R272" s="66">
        <f t="shared" si="3"/>
        <v>97.09850452</v>
      </c>
      <c r="S272" s="37"/>
      <c r="T272" s="64" t="s">
        <v>2884</v>
      </c>
      <c r="U272" s="64" t="s">
        <v>1118</v>
      </c>
      <c r="V272" s="64">
        <v>512282.0</v>
      </c>
      <c r="W272" s="64">
        <v>17923.0</v>
      </c>
      <c r="X272" s="37"/>
      <c r="Y272" s="64" t="s">
        <v>2885</v>
      </c>
      <c r="Z272" s="64" t="s">
        <v>1118</v>
      </c>
      <c r="AA272" s="64">
        <v>56.0</v>
      </c>
      <c r="AB272" s="64">
        <v>376636.0</v>
      </c>
      <c r="AC272" s="37"/>
      <c r="AD272" s="37"/>
      <c r="AE272" s="65" t="s">
        <v>2886</v>
      </c>
      <c r="AF272" s="65" t="s">
        <v>2887</v>
      </c>
      <c r="AG272" s="67">
        <v>1.0</v>
      </c>
      <c r="AH272" s="64">
        <v>4.096774194</v>
      </c>
      <c r="AI272" s="6" t="s">
        <v>1118</v>
      </c>
    </row>
    <row r="273">
      <c r="A273" s="64" t="s">
        <v>2888</v>
      </c>
      <c r="B273" s="64" t="s">
        <v>1118</v>
      </c>
      <c r="C273" s="64">
        <v>432493.0</v>
      </c>
      <c r="D273" s="64">
        <v>424654.0</v>
      </c>
      <c r="E273" s="66">
        <f t="shared" si="1"/>
        <v>98.18748512</v>
      </c>
      <c r="F273" s="37"/>
      <c r="G273" s="64" t="s">
        <v>2889</v>
      </c>
      <c r="H273" s="64" t="s">
        <v>1120</v>
      </c>
      <c r="I273" s="64">
        <v>4.8</v>
      </c>
      <c r="J273" s="64">
        <v>424654.0</v>
      </c>
      <c r="K273" s="64">
        <v>424652.0</v>
      </c>
      <c r="L273" s="66">
        <f t="shared" si="2"/>
        <v>99.99952903</v>
      </c>
      <c r="M273" s="37"/>
      <c r="N273" s="64" t="s">
        <v>2890</v>
      </c>
      <c r="O273" s="64" t="s">
        <v>1118</v>
      </c>
      <c r="P273" s="64">
        <v>424652.0</v>
      </c>
      <c r="Q273" s="64">
        <v>411230.0</v>
      </c>
      <c r="R273" s="66">
        <f t="shared" si="3"/>
        <v>96.83929429</v>
      </c>
      <c r="S273" s="37"/>
      <c r="T273" s="64" t="s">
        <v>2891</v>
      </c>
      <c r="U273" s="64" t="s">
        <v>1118</v>
      </c>
      <c r="V273" s="64">
        <v>411230.0</v>
      </c>
      <c r="W273" s="64">
        <v>17756.0</v>
      </c>
      <c r="X273" s="37"/>
      <c r="Y273" s="64" t="s">
        <v>2892</v>
      </c>
      <c r="Z273" s="64" t="s">
        <v>1118</v>
      </c>
      <c r="AA273" s="64">
        <v>61.0</v>
      </c>
      <c r="AB273" s="64">
        <v>295764.0</v>
      </c>
      <c r="AC273" s="37"/>
      <c r="AD273" s="37"/>
      <c r="AE273" s="65" t="s">
        <v>2893</v>
      </c>
      <c r="AF273" s="65" t="s">
        <v>2611</v>
      </c>
      <c r="AG273" s="67">
        <v>1.0</v>
      </c>
      <c r="AH273" s="64">
        <v>15.44444444</v>
      </c>
      <c r="AI273" s="6" t="s">
        <v>1118</v>
      </c>
    </row>
    <row r="274">
      <c r="A274" s="64" t="s">
        <v>2894</v>
      </c>
      <c r="B274" s="64" t="s">
        <v>1118</v>
      </c>
      <c r="C274" s="64">
        <v>409929.0</v>
      </c>
      <c r="D274" s="64">
        <v>402916.0</v>
      </c>
      <c r="E274" s="66">
        <f t="shared" si="1"/>
        <v>98.28921594</v>
      </c>
      <c r="F274" s="37"/>
      <c r="G274" s="64" t="s">
        <v>2895</v>
      </c>
      <c r="H274" s="64" t="s">
        <v>1120</v>
      </c>
      <c r="I274" s="64">
        <v>4.8</v>
      </c>
      <c r="J274" s="64">
        <v>402916.0</v>
      </c>
      <c r="K274" s="64">
        <v>402915.0</v>
      </c>
      <c r="L274" s="66">
        <f t="shared" si="2"/>
        <v>99.99975181</v>
      </c>
      <c r="M274" s="37"/>
      <c r="N274" s="64" t="s">
        <v>2896</v>
      </c>
      <c r="O274" s="64" t="s">
        <v>1118</v>
      </c>
      <c r="P274" s="64">
        <v>402915.0</v>
      </c>
      <c r="Q274" s="64">
        <v>390040.0</v>
      </c>
      <c r="R274" s="66">
        <f t="shared" si="3"/>
        <v>96.80453694</v>
      </c>
      <c r="S274" s="37"/>
      <c r="T274" s="64" t="s">
        <v>2897</v>
      </c>
      <c r="U274" s="64" t="s">
        <v>1118</v>
      </c>
      <c r="V274" s="64">
        <v>390040.0</v>
      </c>
      <c r="W274" s="64">
        <v>15140.0</v>
      </c>
      <c r="X274" s="37"/>
      <c r="Y274" s="64" t="s">
        <v>2898</v>
      </c>
      <c r="Z274" s="64" t="s">
        <v>1118</v>
      </c>
      <c r="AA274" s="64">
        <v>58.0</v>
      </c>
      <c r="AB274" s="64">
        <v>288599.0</v>
      </c>
      <c r="AC274" s="37"/>
      <c r="AD274" s="37"/>
      <c r="AE274" s="65" t="s">
        <v>2899</v>
      </c>
      <c r="AF274" s="65" t="s">
        <v>2900</v>
      </c>
      <c r="AG274" s="67">
        <v>1.0</v>
      </c>
      <c r="AH274" s="64">
        <v>3.0</v>
      </c>
      <c r="AI274" s="6" t="s">
        <v>1118</v>
      </c>
    </row>
    <row r="275">
      <c r="A275" s="64" t="s">
        <v>2901</v>
      </c>
      <c r="B275" s="64" t="s">
        <v>1118</v>
      </c>
      <c r="C275" s="64">
        <v>245755.0</v>
      </c>
      <c r="D275" s="64">
        <v>232277.0</v>
      </c>
      <c r="E275" s="66">
        <f t="shared" si="1"/>
        <v>94.51567618</v>
      </c>
      <c r="F275" s="37"/>
      <c r="G275" s="64" t="s">
        <v>2902</v>
      </c>
      <c r="H275" s="64" t="s">
        <v>1120</v>
      </c>
      <c r="I275" s="64">
        <v>4.8</v>
      </c>
      <c r="J275" s="64">
        <v>232277.0</v>
      </c>
      <c r="K275" s="64">
        <v>232276.0</v>
      </c>
      <c r="L275" s="66">
        <f t="shared" si="2"/>
        <v>99.99956948</v>
      </c>
      <c r="M275" s="37"/>
      <c r="N275" s="64" t="s">
        <v>2903</v>
      </c>
      <c r="O275" s="64" t="s">
        <v>1118</v>
      </c>
      <c r="P275" s="64">
        <v>232276.0</v>
      </c>
      <c r="Q275" s="64">
        <v>223752.0</v>
      </c>
      <c r="R275" s="66">
        <f t="shared" si="3"/>
        <v>96.33022783</v>
      </c>
      <c r="S275" s="37"/>
      <c r="T275" s="64" t="s">
        <v>2904</v>
      </c>
      <c r="U275" s="64" t="s">
        <v>1118</v>
      </c>
      <c r="V275" s="64">
        <v>223752.0</v>
      </c>
      <c r="W275" s="64">
        <v>13173.0</v>
      </c>
      <c r="X275" s="37"/>
      <c r="Y275" s="64" t="s">
        <v>2905</v>
      </c>
      <c r="Z275" s="64" t="s">
        <v>1118</v>
      </c>
      <c r="AA275" s="64">
        <v>247.0</v>
      </c>
      <c r="AB275" s="64">
        <v>127963.0</v>
      </c>
      <c r="AC275" s="37"/>
      <c r="AD275" s="37"/>
      <c r="AE275" s="65" t="s">
        <v>2906</v>
      </c>
      <c r="AF275" s="65" t="s">
        <v>2051</v>
      </c>
      <c r="AG275" s="67">
        <v>1.0</v>
      </c>
      <c r="AH275" s="64">
        <v>2.533333333</v>
      </c>
      <c r="AI275" s="6" t="s">
        <v>1118</v>
      </c>
    </row>
    <row r="276">
      <c r="A276" s="64" t="s">
        <v>2907</v>
      </c>
      <c r="B276" s="64" t="s">
        <v>1118</v>
      </c>
      <c r="C276" s="64">
        <v>316067.0</v>
      </c>
      <c r="D276" s="64">
        <v>297780.0</v>
      </c>
      <c r="E276" s="66">
        <f t="shared" si="1"/>
        <v>94.21420142</v>
      </c>
      <c r="F276" s="37"/>
      <c r="G276" s="64" t="s">
        <v>2908</v>
      </c>
      <c r="H276" s="64" t="s">
        <v>1120</v>
      </c>
      <c r="I276" s="64">
        <v>4.8</v>
      </c>
      <c r="J276" s="64">
        <v>297780.0</v>
      </c>
      <c r="K276" s="64">
        <v>297779.0</v>
      </c>
      <c r="L276" s="66">
        <f t="shared" si="2"/>
        <v>99.99966418</v>
      </c>
      <c r="M276" s="37"/>
      <c r="N276" s="64" t="s">
        <v>2909</v>
      </c>
      <c r="O276" s="64" t="s">
        <v>1118</v>
      </c>
      <c r="P276" s="64">
        <v>297779.0</v>
      </c>
      <c r="Q276" s="64">
        <v>286857.0</v>
      </c>
      <c r="R276" s="66">
        <f t="shared" si="3"/>
        <v>96.33217923</v>
      </c>
      <c r="S276" s="37"/>
      <c r="T276" s="64" t="s">
        <v>2910</v>
      </c>
      <c r="U276" s="64" t="s">
        <v>1118</v>
      </c>
      <c r="V276" s="64">
        <v>286857.0</v>
      </c>
      <c r="W276" s="64">
        <v>18201.0</v>
      </c>
      <c r="X276" s="37"/>
      <c r="Y276" s="64" t="s">
        <v>2911</v>
      </c>
      <c r="Z276" s="64" t="s">
        <v>1118</v>
      </c>
      <c r="AA276" s="64">
        <v>260.0</v>
      </c>
      <c r="AB276" s="64">
        <v>158534.0</v>
      </c>
      <c r="AC276" s="37"/>
      <c r="AD276" s="37"/>
      <c r="AE276" s="65" t="s">
        <v>2912</v>
      </c>
      <c r="AF276" s="65" t="s">
        <v>1261</v>
      </c>
      <c r="AG276" s="67">
        <v>1.0</v>
      </c>
      <c r="AH276" s="64">
        <v>31.25</v>
      </c>
      <c r="AI276" s="6" t="s">
        <v>1118</v>
      </c>
    </row>
    <row r="277">
      <c r="A277" s="64" t="s">
        <v>2913</v>
      </c>
      <c r="B277" s="64" t="s">
        <v>1118</v>
      </c>
      <c r="C277" s="64">
        <v>284109.0</v>
      </c>
      <c r="D277" s="64">
        <v>267380.0</v>
      </c>
      <c r="E277" s="66">
        <f t="shared" si="1"/>
        <v>94.11176696</v>
      </c>
      <c r="F277" s="37"/>
      <c r="G277" s="64" t="s">
        <v>2914</v>
      </c>
      <c r="H277" s="64" t="s">
        <v>1120</v>
      </c>
      <c r="I277" s="64">
        <v>4.8</v>
      </c>
      <c r="J277" s="64">
        <v>267380.0</v>
      </c>
      <c r="K277" s="64">
        <v>267380.0</v>
      </c>
      <c r="L277" s="66">
        <f t="shared" si="2"/>
        <v>100</v>
      </c>
      <c r="M277" s="37"/>
      <c r="N277" s="64" t="s">
        <v>2915</v>
      </c>
      <c r="O277" s="64" t="s">
        <v>1118</v>
      </c>
      <c r="P277" s="64">
        <v>267380.0</v>
      </c>
      <c r="Q277" s="64">
        <v>257449.0</v>
      </c>
      <c r="R277" s="66">
        <f t="shared" si="3"/>
        <v>96.28581046</v>
      </c>
      <c r="S277" s="37"/>
      <c r="T277" s="64" t="s">
        <v>2916</v>
      </c>
      <c r="U277" s="64" t="s">
        <v>1118</v>
      </c>
      <c r="V277" s="64">
        <v>257449.0</v>
      </c>
      <c r="W277" s="64">
        <v>10070.0</v>
      </c>
      <c r="X277" s="37"/>
      <c r="Y277" s="64" t="s">
        <v>2917</v>
      </c>
      <c r="Z277" s="64" t="s">
        <v>1118</v>
      </c>
      <c r="AA277" s="64">
        <v>288.0</v>
      </c>
      <c r="AB277" s="64">
        <v>168701.0</v>
      </c>
      <c r="AC277" s="37"/>
      <c r="AD277" s="37"/>
      <c r="AE277" s="65" t="s">
        <v>2918</v>
      </c>
      <c r="AF277" s="65" t="s">
        <v>2919</v>
      </c>
      <c r="AG277" s="67">
        <v>1.0</v>
      </c>
      <c r="AH277" s="64">
        <v>212.5</v>
      </c>
      <c r="AI277" s="6" t="s">
        <v>1118</v>
      </c>
    </row>
    <row r="278">
      <c r="A278" s="64" t="s">
        <v>2920</v>
      </c>
      <c r="B278" s="64" t="s">
        <v>1118</v>
      </c>
      <c r="C278" s="64">
        <v>84508.0</v>
      </c>
      <c r="D278" s="64">
        <v>80323.0</v>
      </c>
      <c r="E278" s="66">
        <f t="shared" si="1"/>
        <v>95.04780612</v>
      </c>
      <c r="F278" s="37"/>
      <c r="G278" s="64" t="s">
        <v>2921</v>
      </c>
      <c r="H278" s="64" t="s">
        <v>1120</v>
      </c>
      <c r="I278" s="64">
        <v>4.8</v>
      </c>
      <c r="J278" s="64">
        <v>80323.0</v>
      </c>
      <c r="K278" s="64">
        <v>80323.0</v>
      </c>
      <c r="L278" s="66">
        <f t="shared" si="2"/>
        <v>100</v>
      </c>
      <c r="M278" s="37"/>
      <c r="N278" s="64" t="s">
        <v>2922</v>
      </c>
      <c r="O278" s="64" t="s">
        <v>1118</v>
      </c>
      <c r="P278" s="64">
        <v>80323.0</v>
      </c>
      <c r="Q278" s="64">
        <v>77129.0</v>
      </c>
      <c r="R278" s="66">
        <f t="shared" si="3"/>
        <v>96.0235549</v>
      </c>
      <c r="S278" s="37"/>
      <c r="T278" s="64" t="s">
        <v>2923</v>
      </c>
      <c r="U278" s="64" t="s">
        <v>1118</v>
      </c>
      <c r="V278" s="64">
        <v>77129.0</v>
      </c>
      <c r="W278" s="64">
        <v>5997.0</v>
      </c>
      <c r="X278" s="37"/>
      <c r="Y278" s="64" t="s">
        <v>2924</v>
      </c>
      <c r="Z278" s="64" t="s">
        <v>1118</v>
      </c>
      <c r="AA278" s="64">
        <v>301.0</v>
      </c>
      <c r="AB278" s="64">
        <v>50125.0</v>
      </c>
      <c r="AC278" s="37"/>
      <c r="AD278" s="37"/>
      <c r="AE278" s="65" t="s">
        <v>2925</v>
      </c>
      <c r="AF278" s="65" t="s">
        <v>2926</v>
      </c>
      <c r="AG278" s="67">
        <v>1.0</v>
      </c>
      <c r="AH278" s="64">
        <v>2.328125</v>
      </c>
      <c r="AI278" s="6" t="s">
        <v>1118</v>
      </c>
    </row>
    <row r="279">
      <c r="A279" s="64" t="s">
        <v>2927</v>
      </c>
      <c r="B279" s="64" t="s">
        <v>1118</v>
      </c>
      <c r="C279" s="64">
        <v>283861.0</v>
      </c>
      <c r="D279" s="64">
        <v>268752.0</v>
      </c>
      <c r="E279" s="66">
        <f t="shared" si="1"/>
        <v>94.67732447</v>
      </c>
      <c r="F279" s="37"/>
      <c r="G279" s="64" t="s">
        <v>2928</v>
      </c>
      <c r="H279" s="64" t="s">
        <v>1120</v>
      </c>
      <c r="I279" s="64">
        <v>4.8</v>
      </c>
      <c r="J279" s="64">
        <v>268752.0</v>
      </c>
      <c r="K279" s="64">
        <v>268752.0</v>
      </c>
      <c r="L279" s="66">
        <f t="shared" si="2"/>
        <v>100</v>
      </c>
      <c r="M279" s="37"/>
      <c r="N279" s="64" t="s">
        <v>2929</v>
      </c>
      <c r="O279" s="64" t="s">
        <v>1118</v>
      </c>
      <c r="P279" s="64">
        <v>268752.0</v>
      </c>
      <c r="Q279" s="64">
        <v>258678.0</v>
      </c>
      <c r="R279" s="66">
        <f t="shared" si="3"/>
        <v>96.25156278</v>
      </c>
      <c r="S279" s="37"/>
      <c r="T279" s="64" t="s">
        <v>2930</v>
      </c>
      <c r="U279" s="64" t="s">
        <v>1118</v>
      </c>
      <c r="V279" s="64">
        <v>258678.0</v>
      </c>
      <c r="W279" s="64">
        <v>12921.0</v>
      </c>
      <c r="X279" s="37"/>
      <c r="Y279" s="64" t="s">
        <v>2931</v>
      </c>
      <c r="Z279" s="64" t="s">
        <v>1118</v>
      </c>
      <c r="AA279" s="64">
        <v>327.0</v>
      </c>
      <c r="AB279" s="64">
        <v>170281.0</v>
      </c>
      <c r="AC279" s="37"/>
      <c r="AD279" s="37"/>
      <c r="AE279" s="65" t="s">
        <v>2932</v>
      </c>
      <c r="AF279" s="65" t="s">
        <v>2852</v>
      </c>
      <c r="AG279" s="67">
        <v>1.0</v>
      </c>
      <c r="AH279" s="64">
        <v>2.377358491</v>
      </c>
      <c r="AI279" s="6" t="s">
        <v>1118</v>
      </c>
    </row>
    <row r="280">
      <c r="A280" s="64" t="s">
        <v>2933</v>
      </c>
      <c r="B280" s="64" t="s">
        <v>1118</v>
      </c>
      <c r="C280" s="64">
        <v>220099.0</v>
      </c>
      <c r="D280" s="64">
        <v>207972.0</v>
      </c>
      <c r="E280" s="66">
        <f t="shared" si="1"/>
        <v>94.49020668</v>
      </c>
      <c r="F280" s="37"/>
      <c r="G280" s="64" t="s">
        <v>2934</v>
      </c>
      <c r="H280" s="64" t="s">
        <v>1120</v>
      </c>
      <c r="I280" s="64">
        <v>4.8</v>
      </c>
      <c r="J280" s="64">
        <v>207972.0</v>
      </c>
      <c r="K280" s="64">
        <v>207970.0</v>
      </c>
      <c r="L280" s="66">
        <f t="shared" si="2"/>
        <v>99.99903833</v>
      </c>
      <c r="M280" s="37"/>
      <c r="N280" s="64" t="s">
        <v>2935</v>
      </c>
      <c r="O280" s="64" t="s">
        <v>1118</v>
      </c>
      <c r="P280" s="64">
        <v>207970.0</v>
      </c>
      <c r="Q280" s="64">
        <v>200284.0</v>
      </c>
      <c r="R280" s="66">
        <f t="shared" si="3"/>
        <v>96.30427465</v>
      </c>
      <c r="S280" s="37"/>
      <c r="T280" s="64" t="s">
        <v>2936</v>
      </c>
      <c r="U280" s="64" t="s">
        <v>1118</v>
      </c>
      <c r="V280" s="64">
        <v>200284.0</v>
      </c>
      <c r="W280" s="64">
        <v>15324.0</v>
      </c>
      <c r="X280" s="37"/>
      <c r="Y280" s="64" t="s">
        <v>2937</v>
      </c>
      <c r="Z280" s="64" t="s">
        <v>1118</v>
      </c>
      <c r="AA280" s="64">
        <v>353.0</v>
      </c>
      <c r="AB280" s="64">
        <v>115932.0</v>
      </c>
      <c r="AC280" s="37"/>
      <c r="AD280" s="37"/>
      <c r="AE280" s="65" t="s">
        <v>2938</v>
      </c>
      <c r="AF280" s="65" t="s">
        <v>2939</v>
      </c>
      <c r="AG280" s="67">
        <v>1.0</v>
      </c>
      <c r="AH280" s="64">
        <v>1.640625</v>
      </c>
      <c r="AI280" s="6" t="s">
        <v>1118</v>
      </c>
    </row>
    <row r="281">
      <c r="A281" s="64" t="s">
        <v>2940</v>
      </c>
      <c r="B281" s="64" t="s">
        <v>1118</v>
      </c>
      <c r="C281" s="64">
        <v>346500.0</v>
      </c>
      <c r="D281" s="64">
        <v>339387.0</v>
      </c>
      <c r="E281" s="66">
        <f t="shared" si="1"/>
        <v>97.94718615</v>
      </c>
      <c r="F281" s="37"/>
      <c r="G281" s="64" t="s">
        <v>2941</v>
      </c>
      <c r="H281" s="64" t="s">
        <v>1120</v>
      </c>
      <c r="I281" s="64">
        <v>4.8</v>
      </c>
      <c r="J281" s="64">
        <v>339387.0</v>
      </c>
      <c r="K281" s="64">
        <v>339382.0</v>
      </c>
      <c r="L281" s="66">
        <f t="shared" si="2"/>
        <v>99.99852676</v>
      </c>
      <c r="M281" s="37"/>
      <c r="N281" s="64" t="s">
        <v>2942</v>
      </c>
      <c r="O281" s="64" t="s">
        <v>1118</v>
      </c>
      <c r="P281" s="64">
        <v>339382.0</v>
      </c>
      <c r="Q281" s="64">
        <v>327799.0</v>
      </c>
      <c r="R281" s="66">
        <f t="shared" si="3"/>
        <v>96.58703172</v>
      </c>
      <c r="S281" s="37"/>
      <c r="T281" s="64" t="s">
        <v>2943</v>
      </c>
      <c r="U281" s="64" t="s">
        <v>1118</v>
      </c>
      <c r="V281" s="64">
        <v>327799.0</v>
      </c>
      <c r="W281" s="64">
        <v>15355.0</v>
      </c>
      <c r="X281" s="37"/>
      <c r="Y281" s="64" t="s">
        <v>2944</v>
      </c>
      <c r="Z281" s="64" t="s">
        <v>1118</v>
      </c>
      <c r="AA281" s="64">
        <v>50.0</v>
      </c>
      <c r="AB281" s="64">
        <v>205988.0</v>
      </c>
      <c r="AC281" s="37"/>
      <c r="AD281" s="37"/>
      <c r="AE281" s="65" t="s">
        <v>2945</v>
      </c>
      <c r="AF281" s="65" t="s">
        <v>2946</v>
      </c>
      <c r="AG281" s="67">
        <v>1.0</v>
      </c>
      <c r="AH281" s="64">
        <v>1.640625</v>
      </c>
      <c r="AI281" s="6" t="s">
        <v>1118</v>
      </c>
    </row>
    <row r="282">
      <c r="A282" s="64" t="s">
        <v>2947</v>
      </c>
      <c r="B282" s="64" t="s">
        <v>1118</v>
      </c>
      <c r="C282" s="64">
        <v>318621.0</v>
      </c>
      <c r="D282" s="64">
        <v>313515.0</v>
      </c>
      <c r="E282" s="66">
        <f t="shared" si="1"/>
        <v>98.39746909</v>
      </c>
      <c r="F282" s="37"/>
      <c r="G282" s="64" t="s">
        <v>2948</v>
      </c>
      <c r="H282" s="64" t="s">
        <v>1120</v>
      </c>
      <c r="I282" s="64">
        <v>4.8</v>
      </c>
      <c r="J282" s="64">
        <v>313515.0</v>
      </c>
      <c r="K282" s="64">
        <v>313512.0</v>
      </c>
      <c r="L282" s="66">
        <f t="shared" si="2"/>
        <v>99.99904311</v>
      </c>
      <c r="M282" s="37"/>
      <c r="N282" s="64" t="s">
        <v>2949</v>
      </c>
      <c r="O282" s="64" t="s">
        <v>1118</v>
      </c>
      <c r="P282" s="64">
        <v>313512.0</v>
      </c>
      <c r="Q282" s="64">
        <v>302431.0</v>
      </c>
      <c r="R282" s="66">
        <f t="shared" si="3"/>
        <v>96.46552604</v>
      </c>
      <c r="S282" s="37"/>
      <c r="T282" s="64" t="s">
        <v>2950</v>
      </c>
      <c r="U282" s="64" t="s">
        <v>1118</v>
      </c>
      <c r="V282" s="64">
        <v>302431.0</v>
      </c>
      <c r="W282" s="64">
        <v>14551.0</v>
      </c>
      <c r="X282" s="37"/>
      <c r="Y282" s="64" t="s">
        <v>2951</v>
      </c>
      <c r="Z282" s="64" t="s">
        <v>1118</v>
      </c>
      <c r="AA282" s="64">
        <v>61.0</v>
      </c>
      <c r="AB282" s="64">
        <v>200379.0</v>
      </c>
      <c r="AC282" s="37"/>
      <c r="AD282" s="37"/>
      <c r="AE282" s="65" t="s">
        <v>2952</v>
      </c>
      <c r="AF282" s="65" t="s">
        <v>2953</v>
      </c>
      <c r="AG282" s="67">
        <v>1.0</v>
      </c>
      <c r="AH282" s="64">
        <v>2.375</v>
      </c>
      <c r="AI282" s="6" t="s">
        <v>1118</v>
      </c>
    </row>
    <row r="283">
      <c r="A283" s="64" t="s">
        <v>2954</v>
      </c>
      <c r="B283" s="64" t="s">
        <v>1118</v>
      </c>
      <c r="C283" s="64">
        <v>345442.0</v>
      </c>
      <c r="D283" s="64">
        <v>339488.0</v>
      </c>
      <c r="E283" s="66">
        <f t="shared" si="1"/>
        <v>98.27641109</v>
      </c>
      <c r="F283" s="37"/>
      <c r="G283" s="64" t="s">
        <v>2955</v>
      </c>
      <c r="H283" s="64" t="s">
        <v>1120</v>
      </c>
      <c r="I283" s="64">
        <v>4.8</v>
      </c>
      <c r="J283" s="64">
        <v>339488.0</v>
      </c>
      <c r="K283" s="64">
        <v>339476.0</v>
      </c>
      <c r="L283" s="66">
        <f t="shared" si="2"/>
        <v>99.99646527</v>
      </c>
      <c r="M283" s="37"/>
      <c r="N283" s="64" t="s">
        <v>2956</v>
      </c>
      <c r="O283" s="64" t="s">
        <v>1118</v>
      </c>
      <c r="P283" s="64">
        <v>339476.0</v>
      </c>
      <c r="Q283" s="64">
        <v>327427.0</v>
      </c>
      <c r="R283" s="66">
        <f t="shared" si="3"/>
        <v>96.45070638</v>
      </c>
      <c r="S283" s="37"/>
      <c r="T283" s="64" t="s">
        <v>2957</v>
      </c>
      <c r="U283" s="64" t="s">
        <v>1118</v>
      </c>
      <c r="V283" s="64">
        <v>327427.0</v>
      </c>
      <c r="W283" s="64">
        <v>17413.0</v>
      </c>
      <c r="X283" s="37"/>
      <c r="Y283" s="64" t="s">
        <v>2958</v>
      </c>
      <c r="Z283" s="64" t="s">
        <v>1118</v>
      </c>
      <c r="AA283" s="64">
        <v>63.0</v>
      </c>
      <c r="AB283" s="64">
        <v>197563.0</v>
      </c>
      <c r="AC283" s="37"/>
      <c r="AD283" s="37"/>
      <c r="AE283" s="65" t="s">
        <v>2959</v>
      </c>
      <c r="AF283" s="65" t="s">
        <v>1438</v>
      </c>
      <c r="AG283" s="67">
        <v>1.0</v>
      </c>
      <c r="AH283" s="64">
        <v>2368.828125</v>
      </c>
      <c r="AI283" s="6" t="s">
        <v>1118</v>
      </c>
    </row>
    <row r="284">
      <c r="A284" s="64" t="s">
        <v>2960</v>
      </c>
      <c r="B284" s="64" t="s">
        <v>1118</v>
      </c>
      <c r="C284" s="64">
        <v>839817.0</v>
      </c>
      <c r="D284" s="64">
        <v>798075.0</v>
      </c>
      <c r="E284" s="66">
        <f t="shared" si="1"/>
        <v>95.02963146</v>
      </c>
      <c r="F284" s="37"/>
      <c r="G284" s="64" t="s">
        <v>2961</v>
      </c>
      <c r="H284" s="64" t="s">
        <v>1120</v>
      </c>
      <c r="I284" s="64">
        <v>4.8</v>
      </c>
      <c r="J284" s="64">
        <v>798075.0</v>
      </c>
      <c r="K284" s="64">
        <v>798073.0</v>
      </c>
      <c r="L284" s="66">
        <f t="shared" si="2"/>
        <v>99.9997494</v>
      </c>
      <c r="M284" s="37"/>
      <c r="N284" s="64" t="s">
        <v>2962</v>
      </c>
      <c r="O284" s="64" t="s">
        <v>1118</v>
      </c>
      <c r="P284" s="64">
        <v>798073.0</v>
      </c>
      <c r="Q284" s="64">
        <v>769374.0</v>
      </c>
      <c r="R284" s="66">
        <f t="shared" si="3"/>
        <v>96.40396305</v>
      </c>
      <c r="S284" s="37"/>
      <c r="T284" s="64" t="s">
        <v>2963</v>
      </c>
      <c r="U284" s="64" t="s">
        <v>1118</v>
      </c>
      <c r="V284" s="64">
        <v>769374.0</v>
      </c>
      <c r="W284" s="64">
        <v>67512.0</v>
      </c>
      <c r="X284" s="37"/>
      <c r="Y284" s="64" t="s">
        <v>2964</v>
      </c>
      <c r="Z284" s="64" t="s">
        <v>1118</v>
      </c>
      <c r="AA284" s="64">
        <v>747.0</v>
      </c>
      <c r="AB284" s="64">
        <v>361534.0</v>
      </c>
      <c r="AC284" s="37"/>
      <c r="AD284" s="37"/>
      <c r="AE284" s="65" t="s">
        <v>2965</v>
      </c>
      <c r="AF284" s="65" t="s">
        <v>2966</v>
      </c>
      <c r="AG284" s="67">
        <v>1.0</v>
      </c>
      <c r="AH284" s="64">
        <v>1.0625</v>
      </c>
      <c r="AI284" s="6" t="s">
        <v>1118</v>
      </c>
    </row>
    <row r="285">
      <c r="A285" s="64" t="s">
        <v>2967</v>
      </c>
      <c r="B285" s="64" t="s">
        <v>1118</v>
      </c>
      <c r="C285" s="64">
        <v>314987.0</v>
      </c>
      <c r="D285" s="64">
        <v>295829.0</v>
      </c>
      <c r="E285" s="66">
        <f t="shared" si="1"/>
        <v>93.91784423</v>
      </c>
      <c r="F285" s="37"/>
      <c r="G285" s="64" t="s">
        <v>2968</v>
      </c>
      <c r="H285" s="64" t="s">
        <v>1120</v>
      </c>
      <c r="I285" s="64">
        <v>4.8</v>
      </c>
      <c r="J285" s="64">
        <v>295829.0</v>
      </c>
      <c r="K285" s="64">
        <v>295829.0</v>
      </c>
      <c r="L285" s="66">
        <f t="shared" si="2"/>
        <v>100</v>
      </c>
      <c r="M285" s="37"/>
      <c r="N285" s="64" t="s">
        <v>2969</v>
      </c>
      <c r="O285" s="64" t="s">
        <v>1118</v>
      </c>
      <c r="P285" s="64">
        <v>295829.0</v>
      </c>
      <c r="Q285" s="64">
        <v>283170.0</v>
      </c>
      <c r="R285" s="66">
        <f t="shared" si="3"/>
        <v>95.72083873</v>
      </c>
      <c r="S285" s="37"/>
      <c r="T285" s="64" t="s">
        <v>2970</v>
      </c>
      <c r="U285" s="64" t="s">
        <v>1118</v>
      </c>
      <c r="V285" s="64">
        <v>283170.0</v>
      </c>
      <c r="W285" s="64">
        <v>34950.0</v>
      </c>
      <c r="X285" s="37"/>
      <c r="Y285" s="64" t="s">
        <v>2971</v>
      </c>
      <c r="Z285" s="64" t="s">
        <v>1118</v>
      </c>
      <c r="AA285" s="64">
        <v>768.0</v>
      </c>
      <c r="AB285" s="64">
        <v>129803.0</v>
      </c>
      <c r="AC285" s="37"/>
      <c r="AD285" s="37"/>
      <c r="AE285" s="65" t="s">
        <v>2972</v>
      </c>
      <c r="AF285" s="65" t="s">
        <v>2973</v>
      </c>
      <c r="AG285" s="67">
        <v>1.0</v>
      </c>
      <c r="AH285" s="64">
        <v>1.349206349</v>
      </c>
      <c r="AI285" s="6" t="s">
        <v>1118</v>
      </c>
    </row>
    <row r="286">
      <c r="A286" s="64" t="s">
        <v>2974</v>
      </c>
      <c r="B286" s="64" t="s">
        <v>1118</v>
      </c>
      <c r="C286" s="64">
        <v>373612.0</v>
      </c>
      <c r="D286" s="64">
        <v>354139.0</v>
      </c>
      <c r="E286" s="66">
        <f t="shared" si="1"/>
        <v>94.78790831</v>
      </c>
      <c r="F286" s="37"/>
      <c r="G286" s="64" t="s">
        <v>2975</v>
      </c>
      <c r="H286" s="64" t="s">
        <v>1120</v>
      </c>
      <c r="I286" s="64">
        <v>4.8</v>
      </c>
      <c r="J286" s="64">
        <v>354139.0</v>
      </c>
      <c r="K286" s="64">
        <v>354139.0</v>
      </c>
      <c r="L286" s="66">
        <f t="shared" si="2"/>
        <v>100</v>
      </c>
      <c r="M286" s="37"/>
      <c r="N286" s="64" t="s">
        <v>2976</v>
      </c>
      <c r="O286" s="64" t="s">
        <v>1118</v>
      </c>
      <c r="P286" s="64">
        <v>354139.0</v>
      </c>
      <c r="Q286" s="64">
        <v>341344.0</v>
      </c>
      <c r="R286" s="66">
        <f t="shared" si="3"/>
        <v>96.38701188</v>
      </c>
      <c r="S286" s="37"/>
      <c r="T286" s="64" t="s">
        <v>2977</v>
      </c>
      <c r="U286" s="64" t="s">
        <v>1118</v>
      </c>
      <c r="V286" s="64">
        <v>341344.0</v>
      </c>
      <c r="W286" s="64">
        <v>48175.0</v>
      </c>
      <c r="X286" s="37"/>
      <c r="Y286" s="64" t="s">
        <v>2978</v>
      </c>
      <c r="Z286" s="64" t="s">
        <v>1118</v>
      </c>
      <c r="AA286" s="64">
        <v>703.0</v>
      </c>
      <c r="AB286" s="64">
        <v>147527.0</v>
      </c>
      <c r="AC286" s="37"/>
      <c r="AD286" s="37"/>
      <c r="AE286" s="65" t="s">
        <v>2979</v>
      </c>
      <c r="AF286" s="65" t="s">
        <v>2980</v>
      </c>
      <c r="AG286" s="67">
        <v>1.0</v>
      </c>
      <c r="AH286" s="64">
        <v>1.25</v>
      </c>
      <c r="AI286" s="6" t="s">
        <v>1118</v>
      </c>
    </row>
    <row r="287">
      <c r="A287" s="64" t="s">
        <v>2981</v>
      </c>
      <c r="B287" s="64" t="s">
        <v>1118</v>
      </c>
      <c r="C287" s="64">
        <v>482427.0</v>
      </c>
      <c r="D287" s="64">
        <v>477194.0</v>
      </c>
      <c r="E287" s="66">
        <f t="shared" si="1"/>
        <v>98.9152763</v>
      </c>
      <c r="F287" s="37"/>
      <c r="G287" s="64" t="s">
        <v>2982</v>
      </c>
      <c r="H287" s="64" t="s">
        <v>1120</v>
      </c>
      <c r="I287" s="64">
        <v>4.8</v>
      </c>
      <c r="J287" s="64">
        <v>477194.0</v>
      </c>
      <c r="K287" s="64">
        <v>477190.0</v>
      </c>
      <c r="L287" s="66">
        <f t="shared" si="2"/>
        <v>99.99916177</v>
      </c>
      <c r="M287" s="37"/>
      <c r="N287" s="64" t="s">
        <v>2983</v>
      </c>
      <c r="O287" s="64" t="s">
        <v>1118</v>
      </c>
      <c r="P287" s="64">
        <v>477190.0</v>
      </c>
      <c r="Q287" s="64">
        <v>463970.0</v>
      </c>
      <c r="R287" s="66">
        <f t="shared" si="3"/>
        <v>97.22961504</v>
      </c>
      <c r="S287" s="37"/>
      <c r="T287" s="64" t="s">
        <v>2984</v>
      </c>
      <c r="U287" s="64" t="s">
        <v>1118</v>
      </c>
      <c r="V287" s="64">
        <v>463970.0</v>
      </c>
      <c r="W287" s="64">
        <v>38067.0</v>
      </c>
      <c r="X287" s="37"/>
      <c r="Y287" s="64" t="s">
        <v>2985</v>
      </c>
      <c r="Z287" s="64" t="s">
        <v>1118</v>
      </c>
      <c r="AA287" s="64">
        <v>136.0</v>
      </c>
      <c r="AB287" s="64">
        <v>246730.0</v>
      </c>
      <c r="AC287" s="37"/>
      <c r="AD287" s="37"/>
      <c r="AE287" s="65" t="s">
        <v>2986</v>
      </c>
      <c r="AF287" s="65" t="s">
        <v>2987</v>
      </c>
      <c r="AG287" s="67">
        <v>1.0</v>
      </c>
      <c r="AH287" s="64">
        <v>5.428571429</v>
      </c>
      <c r="AI287" s="6" t="s">
        <v>1118</v>
      </c>
    </row>
    <row r="288">
      <c r="A288" s="64" t="s">
        <v>2988</v>
      </c>
      <c r="B288" s="64" t="s">
        <v>1118</v>
      </c>
      <c r="C288" s="64">
        <v>438876.0</v>
      </c>
      <c r="D288" s="64">
        <v>433911.0</v>
      </c>
      <c r="E288" s="66">
        <f t="shared" si="1"/>
        <v>98.86870095</v>
      </c>
      <c r="F288" s="37"/>
      <c r="G288" s="64" t="s">
        <v>2989</v>
      </c>
      <c r="H288" s="64" t="s">
        <v>1120</v>
      </c>
      <c r="I288" s="64">
        <v>4.8</v>
      </c>
      <c r="J288" s="64">
        <v>433911.0</v>
      </c>
      <c r="K288" s="64">
        <v>433907.0</v>
      </c>
      <c r="L288" s="66">
        <f t="shared" si="2"/>
        <v>99.99907815</v>
      </c>
      <c r="M288" s="37"/>
      <c r="N288" s="64" t="s">
        <v>2990</v>
      </c>
      <c r="O288" s="64" t="s">
        <v>1118</v>
      </c>
      <c r="P288" s="64">
        <v>433907.0</v>
      </c>
      <c r="Q288" s="64">
        <v>421577.0</v>
      </c>
      <c r="R288" s="66">
        <f t="shared" si="3"/>
        <v>97.15837726</v>
      </c>
      <c r="S288" s="37"/>
      <c r="T288" s="64" t="s">
        <v>2991</v>
      </c>
      <c r="U288" s="64" t="s">
        <v>1118</v>
      </c>
      <c r="V288" s="64">
        <v>421577.0</v>
      </c>
      <c r="W288" s="64">
        <v>37298.0</v>
      </c>
      <c r="X288" s="37"/>
      <c r="Y288" s="64" t="s">
        <v>2992</v>
      </c>
      <c r="Z288" s="64" t="s">
        <v>1118</v>
      </c>
      <c r="AA288" s="64">
        <v>137.0</v>
      </c>
      <c r="AB288" s="64">
        <v>219395.0</v>
      </c>
      <c r="AC288" s="37"/>
      <c r="AD288" s="37"/>
      <c r="AE288" s="65" t="s">
        <v>2993</v>
      </c>
      <c r="AF288" s="65" t="s">
        <v>2994</v>
      </c>
      <c r="AG288" s="67">
        <v>1.0</v>
      </c>
      <c r="AH288" s="64">
        <v>3.04</v>
      </c>
      <c r="AI288" s="6" t="s">
        <v>1118</v>
      </c>
    </row>
    <row r="289">
      <c r="A289" s="64" t="s">
        <v>2995</v>
      </c>
      <c r="B289" s="64" t="s">
        <v>1118</v>
      </c>
      <c r="C289" s="64">
        <v>382028.0</v>
      </c>
      <c r="D289" s="64">
        <v>377651.0</v>
      </c>
      <c r="E289" s="66">
        <f t="shared" si="1"/>
        <v>98.85427246</v>
      </c>
      <c r="F289" s="37"/>
      <c r="G289" s="64" t="s">
        <v>2996</v>
      </c>
      <c r="H289" s="64" t="s">
        <v>1120</v>
      </c>
      <c r="I289" s="64">
        <v>4.8</v>
      </c>
      <c r="J289" s="64">
        <v>377651.0</v>
      </c>
      <c r="K289" s="64">
        <v>377646.0</v>
      </c>
      <c r="L289" s="66">
        <f t="shared" si="2"/>
        <v>99.99867603</v>
      </c>
      <c r="M289" s="37"/>
      <c r="N289" s="64" t="s">
        <v>2997</v>
      </c>
      <c r="O289" s="64" t="s">
        <v>1118</v>
      </c>
      <c r="P289" s="64">
        <v>377646.0</v>
      </c>
      <c r="Q289" s="64">
        <v>366004.0</v>
      </c>
      <c r="R289" s="66">
        <f t="shared" si="3"/>
        <v>96.91721877</v>
      </c>
      <c r="S289" s="37"/>
      <c r="T289" s="64" t="s">
        <v>2998</v>
      </c>
      <c r="U289" s="64" t="s">
        <v>1118</v>
      </c>
      <c r="V289" s="64">
        <v>366004.0</v>
      </c>
      <c r="W289" s="64">
        <v>33289.0</v>
      </c>
      <c r="X289" s="37"/>
      <c r="Y289" s="64" t="s">
        <v>2999</v>
      </c>
      <c r="Z289" s="64" t="s">
        <v>1118</v>
      </c>
      <c r="AA289" s="64">
        <v>135.0</v>
      </c>
      <c r="AB289" s="64">
        <v>191096.0</v>
      </c>
      <c r="AC289" s="37"/>
      <c r="AD289" s="37"/>
      <c r="AE289" s="65" t="s">
        <v>3000</v>
      </c>
      <c r="AF289" s="65" t="s">
        <v>3001</v>
      </c>
      <c r="AG289" s="67">
        <v>1.0</v>
      </c>
      <c r="AH289" s="64">
        <v>1.125</v>
      </c>
      <c r="AI289" s="6" t="s">
        <v>1118</v>
      </c>
    </row>
    <row r="290">
      <c r="A290" s="64" t="s">
        <v>3002</v>
      </c>
      <c r="B290" s="64" t="s">
        <v>1118</v>
      </c>
      <c r="C290" s="64">
        <v>300325.0</v>
      </c>
      <c r="D290" s="64">
        <v>283808.0</v>
      </c>
      <c r="E290" s="66">
        <f t="shared" si="1"/>
        <v>94.50029135</v>
      </c>
      <c r="F290" s="37"/>
      <c r="G290" s="64" t="s">
        <v>3003</v>
      </c>
      <c r="H290" s="64" t="s">
        <v>1120</v>
      </c>
      <c r="I290" s="64">
        <v>4.8</v>
      </c>
      <c r="J290" s="64">
        <v>283808.0</v>
      </c>
      <c r="K290" s="64">
        <v>283808.0</v>
      </c>
      <c r="L290" s="66">
        <f t="shared" si="2"/>
        <v>100</v>
      </c>
      <c r="M290" s="37"/>
      <c r="N290" s="64" t="s">
        <v>3004</v>
      </c>
      <c r="O290" s="64" t="s">
        <v>1118</v>
      </c>
      <c r="P290" s="64">
        <v>283808.0</v>
      </c>
      <c r="Q290" s="64">
        <v>273424.0</v>
      </c>
      <c r="R290" s="66">
        <f t="shared" si="3"/>
        <v>96.34118841</v>
      </c>
      <c r="S290" s="37"/>
      <c r="T290" s="64" t="s">
        <v>3005</v>
      </c>
      <c r="U290" s="64" t="s">
        <v>1118</v>
      </c>
      <c r="V290" s="64">
        <v>273424.0</v>
      </c>
      <c r="W290" s="64">
        <v>9516.0</v>
      </c>
      <c r="X290" s="37"/>
      <c r="Y290" s="64" t="s">
        <v>3006</v>
      </c>
      <c r="Z290" s="64" t="s">
        <v>1118</v>
      </c>
      <c r="AA290" s="64">
        <v>298.0</v>
      </c>
      <c r="AB290" s="64">
        <v>208962.0</v>
      </c>
      <c r="AC290" s="37"/>
      <c r="AD290" s="37"/>
      <c r="AE290" s="65" t="s">
        <v>3007</v>
      </c>
      <c r="AF290" s="65" t="s">
        <v>3008</v>
      </c>
      <c r="AG290" s="67">
        <v>1.0</v>
      </c>
      <c r="AH290" s="64">
        <v>1.946428571</v>
      </c>
      <c r="AI290" s="6" t="s">
        <v>1118</v>
      </c>
    </row>
    <row r="291">
      <c r="A291" s="64" t="s">
        <v>3009</v>
      </c>
      <c r="B291" s="64" t="s">
        <v>1118</v>
      </c>
      <c r="C291" s="64">
        <v>13715.0</v>
      </c>
      <c r="D291" s="64">
        <v>12613.0</v>
      </c>
      <c r="E291" s="66">
        <f t="shared" si="1"/>
        <v>91.96500182</v>
      </c>
      <c r="F291" s="37"/>
      <c r="G291" s="64" t="s">
        <v>3010</v>
      </c>
      <c r="H291" s="64" t="s">
        <v>1120</v>
      </c>
      <c r="I291" s="64">
        <v>4.8</v>
      </c>
      <c r="J291" s="64">
        <v>12613.0</v>
      </c>
      <c r="K291" s="64">
        <v>12613.0</v>
      </c>
      <c r="L291" s="66">
        <f t="shared" si="2"/>
        <v>100</v>
      </c>
      <c r="M291" s="37"/>
      <c r="N291" s="64" t="s">
        <v>3011</v>
      </c>
      <c r="O291" s="64" t="s">
        <v>1118</v>
      </c>
      <c r="P291" s="64">
        <v>12613.0</v>
      </c>
      <c r="Q291" s="64">
        <v>11683.0</v>
      </c>
      <c r="R291" s="66">
        <f t="shared" si="3"/>
        <v>92.62665504</v>
      </c>
      <c r="S291" s="37"/>
      <c r="T291" s="64" t="s">
        <v>3012</v>
      </c>
      <c r="U291" s="64" t="s">
        <v>1118</v>
      </c>
      <c r="V291" s="64">
        <v>11683.0</v>
      </c>
      <c r="W291" s="64">
        <v>2775.0</v>
      </c>
      <c r="X291" s="37"/>
      <c r="Y291" s="64" t="s">
        <v>3013</v>
      </c>
      <c r="Z291" s="64" t="s">
        <v>1118</v>
      </c>
      <c r="AA291" s="64">
        <v>262.0</v>
      </c>
      <c r="AB291" s="64">
        <v>7550.0</v>
      </c>
      <c r="AC291" s="37"/>
      <c r="AD291" s="37"/>
      <c r="AE291" s="65" t="s">
        <v>3014</v>
      </c>
      <c r="AF291" s="65" t="s">
        <v>1939</v>
      </c>
      <c r="AG291" s="67">
        <v>1.0</v>
      </c>
      <c r="AH291" s="64">
        <v>221.125</v>
      </c>
      <c r="AI291" s="6" t="s">
        <v>1118</v>
      </c>
    </row>
    <row r="292">
      <c r="A292" s="64" t="s">
        <v>3015</v>
      </c>
      <c r="B292" s="64" t="s">
        <v>1118</v>
      </c>
      <c r="C292" s="64">
        <v>244157.0</v>
      </c>
      <c r="D292" s="64">
        <v>229196.0</v>
      </c>
      <c r="E292" s="66">
        <f t="shared" si="1"/>
        <v>93.87238539</v>
      </c>
      <c r="F292" s="37"/>
      <c r="G292" s="64" t="s">
        <v>3016</v>
      </c>
      <c r="H292" s="64" t="s">
        <v>1120</v>
      </c>
      <c r="I292" s="64">
        <v>4.8</v>
      </c>
      <c r="J292" s="64">
        <v>229196.0</v>
      </c>
      <c r="K292" s="64">
        <v>229193.0</v>
      </c>
      <c r="L292" s="66">
        <f t="shared" si="2"/>
        <v>99.99869108</v>
      </c>
      <c r="M292" s="37"/>
      <c r="N292" s="64" t="s">
        <v>3017</v>
      </c>
      <c r="O292" s="64" t="s">
        <v>1118</v>
      </c>
      <c r="P292" s="64">
        <v>229193.0</v>
      </c>
      <c r="Q292" s="64">
        <v>220569.0</v>
      </c>
      <c r="R292" s="66">
        <f t="shared" si="3"/>
        <v>96.23723238</v>
      </c>
      <c r="S292" s="37"/>
      <c r="T292" s="64" t="s">
        <v>3018</v>
      </c>
      <c r="U292" s="64" t="s">
        <v>1118</v>
      </c>
      <c r="V292" s="64">
        <v>220569.0</v>
      </c>
      <c r="W292" s="64">
        <v>12083.0</v>
      </c>
      <c r="X292" s="37"/>
      <c r="Y292" s="64" t="s">
        <v>3019</v>
      </c>
      <c r="Z292" s="64" t="s">
        <v>1118</v>
      </c>
      <c r="AA292" s="64">
        <v>247.0</v>
      </c>
      <c r="AB292" s="64">
        <v>151305.0</v>
      </c>
      <c r="AC292" s="37"/>
      <c r="AD292" s="37"/>
      <c r="AE292" s="65" t="s">
        <v>3020</v>
      </c>
      <c r="AF292" s="65" t="s">
        <v>1546</v>
      </c>
      <c r="AG292" s="67">
        <v>1.0</v>
      </c>
      <c r="AH292" s="64">
        <v>248.862069</v>
      </c>
      <c r="AI292" s="6" t="s">
        <v>1118</v>
      </c>
    </row>
    <row r="293">
      <c r="A293" s="64" t="s">
        <v>3021</v>
      </c>
      <c r="B293" s="64" t="s">
        <v>1118</v>
      </c>
      <c r="C293" s="64">
        <v>302322.0</v>
      </c>
      <c r="D293" s="64">
        <v>287758.0</v>
      </c>
      <c r="E293" s="66">
        <f t="shared" si="1"/>
        <v>95.18261986</v>
      </c>
      <c r="F293" s="37"/>
      <c r="G293" s="64" t="s">
        <v>3022</v>
      </c>
      <c r="H293" s="64" t="s">
        <v>1120</v>
      </c>
      <c r="I293" s="64">
        <v>4.8</v>
      </c>
      <c r="J293" s="64">
        <v>287758.0</v>
      </c>
      <c r="K293" s="64">
        <v>287757.0</v>
      </c>
      <c r="L293" s="66">
        <f t="shared" si="2"/>
        <v>99.99965249</v>
      </c>
      <c r="M293" s="37"/>
      <c r="N293" s="64" t="s">
        <v>3023</v>
      </c>
      <c r="O293" s="64" t="s">
        <v>1118</v>
      </c>
      <c r="P293" s="64">
        <v>287757.0</v>
      </c>
      <c r="Q293" s="64">
        <v>276921.0</v>
      </c>
      <c r="R293" s="66">
        <f t="shared" si="3"/>
        <v>96.23432271</v>
      </c>
      <c r="S293" s="37"/>
      <c r="T293" s="64" t="s">
        <v>3024</v>
      </c>
      <c r="U293" s="64" t="s">
        <v>1118</v>
      </c>
      <c r="V293" s="64">
        <v>276921.0</v>
      </c>
      <c r="W293" s="64">
        <v>18355.0</v>
      </c>
      <c r="X293" s="37"/>
      <c r="Y293" s="64" t="s">
        <v>3025</v>
      </c>
      <c r="Z293" s="64" t="s">
        <v>1118</v>
      </c>
      <c r="AA293" s="64">
        <v>651.0</v>
      </c>
      <c r="AB293" s="64">
        <v>159946.0</v>
      </c>
      <c r="AC293" s="37"/>
      <c r="AD293" s="37"/>
      <c r="AE293" s="65" t="s">
        <v>3026</v>
      </c>
      <c r="AF293" s="65" t="s">
        <v>2939</v>
      </c>
      <c r="AG293" s="67">
        <v>1.0</v>
      </c>
      <c r="AH293" s="64">
        <v>8.5</v>
      </c>
      <c r="AI293" s="6" t="s">
        <v>1118</v>
      </c>
    </row>
    <row r="294">
      <c r="A294" s="64" t="s">
        <v>3027</v>
      </c>
      <c r="B294" s="64" t="s">
        <v>1118</v>
      </c>
      <c r="C294" s="64">
        <v>296381.0</v>
      </c>
      <c r="D294" s="64">
        <v>278941.0</v>
      </c>
      <c r="E294" s="66">
        <f t="shared" si="1"/>
        <v>94.11568218</v>
      </c>
      <c r="F294" s="37"/>
      <c r="G294" s="64" t="s">
        <v>3028</v>
      </c>
      <c r="H294" s="64" t="s">
        <v>1120</v>
      </c>
      <c r="I294" s="64">
        <v>4.8</v>
      </c>
      <c r="J294" s="64">
        <v>278941.0</v>
      </c>
      <c r="K294" s="64">
        <v>278940.0</v>
      </c>
      <c r="L294" s="66">
        <f t="shared" si="2"/>
        <v>99.9996415</v>
      </c>
      <c r="M294" s="37"/>
      <c r="N294" s="64" t="s">
        <v>3029</v>
      </c>
      <c r="O294" s="64" t="s">
        <v>1118</v>
      </c>
      <c r="P294" s="64">
        <v>278940.0</v>
      </c>
      <c r="Q294" s="64">
        <v>266976.0</v>
      </c>
      <c r="R294" s="66">
        <f t="shared" si="3"/>
        <v>95.71090557</v>
      </c>
      <c r="S294" s="37"/>
      <c r="T294" s="64" t="s">
        <v>3030</v>
      </c>
      <c r="U294" s="64" t="s">
        <v>1118</v>
      </c>
      <c r="V294" s="64">
        <v>266976.0</v>
      </c>
      <c r="W294" s="64">
        <v>17777.0</v>
      </c>
      <c r="X294" s="37"/>
      <c r="Y294" s="64" t="s">
        <v>3031</v>
      </c>
      <c r="Z294" s="64" t="s">
        <v>1118</v>
      </c>
      <c r="AA294" s="64">
        <v>659.0</v>
      </c>
      <c r="AB294" s="64">
        <v>165766.0</v>
      </c>
      <c r="AC294" s="37"/>
      <c r="AD294" s="37"/>
      <c r="AE294" s="65" t="s">
        <v>3032</v>
      </c>
      <c r="AF294" s="65" t="s">
        <v>3033</v>
      </c>
      <c r="AG294" s="67">
        <v>1.0</v>
      </c>
      <c r="AH294" s="64">
        <v>7.162790698</v>
      </c>
      <c r="AI294" s="6" t="s">
        <v>1118</v>
      </c>
    </row>
    <row r="295">
      <c r="A295" s="64" t="s">
        <v>3034</v>
      </c>
      <c r="B295" s="64" t="s">
        <v>1118</v>
      </c>
      <c r="C295" s="64">
        <v>298548.0</v>
      </c>
      <c r="D295" s="64">
        <v>283910.0</v>
      </c>
      <c r="E295" s="66">
        <f t="shared" si="1"/>
        <v>95.09693584</v>
      </c>
      <c r="F295" s="37"/>
      <c r="G295" s="64" t="s">
        <v>3035</v>
      </c>
      <c r="H295" s="64" t="s">
        <v>1120</v>
      </c>
      <c r="I295" s="64">
        <v>4.8</v>
      </c>
      <c r="J295" s="64">
        <v>283910.0</v>
      </c>
      <c r="K295" s="64">
        <v>283909.0</v>
      </c>
      <c r="L295" s="66">
        <f t="shared" si="2"/>
        <v>99.99964778</v>
      </c>
      <c r="M295" s="37"/>
      <c r="N295" s="64" t="s">
        <v>3036</v>
      </c>
      <c r="O295" s="64" t="s">
        <v>1118</v>
      </c>
      <c r="P295" s="64">
        <v>283909.0</v>
      </c>
      <c r="Q295" s="64">
        <v>273681.0</v>
      </c>
      <c r="R295" s="66">
        <f t="shared" si="3"/>
        <v>96.39743721</v>
      </c>
      <c r="S295" s="37"/>
      <c r="T295" s="64" t="s">
        <v>3037</v>
      </c>
      <c r="U295" s="64" t="s">
        <v>1118</v>
      </c>
      <c r="V295" s="64">
        <v>273681.0</v>
      </c>
      <c r="W295" s="64">
        <v>21509.0</v>
      </c>
      <c r="X295" s="37"/>
      <c r="Y295" s="64" t="s">
        <v>3038</v>
      </c>
      <c r="Z295" s="64" t="s">
        <v>1118</v>
      </c>
      <c r="AA295" s="64">
        <v>604.0</v>
      </c>
      <c r="AB295" s="64">
        <v>147347.0</v>
      </c>
      <c r="AC295" s="37"/>
      <c r="AD295" s="37"/>
      <c r="AE295" s="65" t="s">
        <v>3039</v>
      </c>
      <c r="AF295" s="65" t="s">
        <v>3040</v>
      </c>
      <c r="AG295" s="67">
        <v>1.0</v>
      </c>
      <c r="AH295" s="64">
        <v>76.57894737</v>
      </c>
      <c r="AI295" s="6" t="s">
        <v>1118</v>
      </c>
    </row>
    <row r="296">
      <c r="A296" s="64" t="s">
        <v>3041</v>
      </c>
      <c r="B296" s="64" t="s">
        <v>1118</v>
      </c>
      <c r="C296" s="64">
        <v>6741.0</v>
      </c>
      <c r="D296" s="64">
        <v>6106.0</v>
      </c>
      <c r="E296" s="66">
        <f t="shared" si="1"/>
        <v>90.58003264</v>
      </c>
      <c r="F296" s="37"/>
      <c r="G296" s="64" t="s">
        <v>3042</v>
      </c>
      <c r="H296" s="64" t="s">
        <v>1120</v>
      </c>
      <c r="I296" s="64">
        <v>4.8</v>
      </c>
      <c r="J296" s="64">
        <v>6106.0</v>
      </c>
      <c r="K296" s="64">
        <v>6106.0</v>
      </c>
      <c r="L296" s="66">
        <f t="shared" si="2"/>
        <v>100</v>
      </c>
      <c r="M296" s="37"/>
      <c r="N296" s="64" t="s">
        <v>3043</v>
      </c>
      <c r="O296" s="64" t="s">
        <v>1118</v>
      </c>
      <c r="P296" s="64">
        <v>6106.0</v>
      </c>
      <c r="Q296" s="64">
        <v>5273.0</v>
      </c>
      <c r="R296" s="66">
        <f t="shared" si="3"/>
        <v>86.35768097</v>
      </c>
      <c r="S296" s="37"/>
      <c r="T296" s="64" t="s">
        <v>3044</v>
      </c>
      <c r="U296" s="64" t="s">
        <v>1118</v>
      </c>
      <c r="V296" s="64">
        <v>5273.0</v>
      </c>
      <c r="W296" s="64">
        <v>2851.0</v>
      </c>
      <c r="X296" s="37"/>
      <c r="Y296" s="64" t="s">
        <v>3045</v>
      </c>
      <c r="Z296" s="64" t="s">
        <v>1118</v>
      </c>
      <c r="AA296" s="64">
        <v>375.0</v>
      </c>
      <c r="AB296" s="64">
        <v>2526.0</v>
      </c>
      <c r="AC296" s="37"/>
      <c r="AD296" s="37"/>
      <c r="AE296" s="65" t="s">
        <v>3046</v>
      </c>
      <c r="AF296" s="65" t="s">
        <v>2866</v>
      </c>
      <c r="AG296" s="67">
        <v>1.0</v>
      </c>
      <c r="AH296" s="64">
        <v>89.0</v>
      </c>
      <c r="AI296" s="6" t="s">
        <v>1118</v>
      </c>
    </row>
    <row r="297">
      <c r="A297" s="64" t="s">
        <v>3047</v>
      </c>
      <c r="B297" s="64" t="s">
        <v>1118</v>
      </c>
      <c r="C297" s="64">
        <v>79508.0</v>
      </c>
      <c r="D297" s="64">
        <v>74215.0</v>
      </c>
      <c r="E297" s="66">
        <f t="shared" si="1"/>
        <v>93.34280827</v>
      </c>
      <c r="F297" s="37"/>
      <c r="G297" s="64" t="s">
        <v>3048</v>
      </c>
      <c r="H297" s="64" t="s">
        <v>1120</v>
      </c>
      <c r="I297" s="64">
        <v>4.8</v>
      </c>
      <c r="J297" s="64">
        <v>74215.0</v>
      </c>
      <c r="K297" s="64">
        <v>74215.0</v>
      </c>
      <c r="L297" s="66">
        <f t="shared" si="2"/>
        <v>100</v>
      </c>
      <c r="M297" s="37"/>
      <c r="N297" s="64" t="s">
        <v>3049</v>
      </c>
      <c r="O297" s="64" t="s">
        <v>1118</v>
      </c>
      <c r="P297" s="64">
        <v>74215.0</v>
      </c>
      <c r="Q297" s="64">
        <v>70616.0</v>
      </c>
      <c r="R297" s="66">
        <f t="shared" si="3"/>
        <v>95.15057603</v>
      </c>
      <c r="S297" s="37"/>
      <c r="T297" s="64" t="s">
        <v>3050</v>
      </c>
      <c r="U297" s="64" t="s">
        <v>1118</v>
      </c>
      <c r="V297" s="64">
        <v>70616.0</v>
      </c>
      <c r="W297" s="64">
        <v>4905.0</v>
      </c>
      <c r="X297" s="37"/>
      <c r="Y297" s="64" t="s">
        <v>3051</v>
      </c>
      <c r="Z297" s="64" t="s">
        <v>1118</v>
      </c>
      <c r="AA297" s="64">
        <v>374.0</v>
      </c>
      <c r="AB297" s="64">
        <v>53570.0</v>
      </c>
      <c r="AC297" s="37"/>
      <c r="AD297" s="37"/>
      <c r="AE297" s="65" t="s">
        <v>3052</v>
      </c>
      <c r="AF297" s="65" t="s">
        <v>3053</v>
      </c>
      <c r="AG297" s="67">
        <v>1.0</v>
      </c>
      <c r="AH297" s="64">
        <v>5.557377049</v>
      </c>
      <c r="AI297" s="6" t="s">
        <v>1118</v>
      </c>
    </row>
    <row r="298">
      <c r="A298" s="64" t="s">
        <v>3054</v>
      </c>
      <c r="B298" s="64" t="s">
        <v>1118</v>
      </c>
      <c r="C298" s="64">
        <v>326713.0</v>
      </c>
      <c r="D298" s="64">
        <v>308387.0</v>
      </c>
      <c r="E298" s="66">
        <f t="shared" si="1"/>
        <v>94.39079559</v>
      </c>
      <c r="F298" s="37"/>
      <c r="G298" s="64" t="s">
        <v>3055</v>
      </c>
      <c r="H298" s="64" t="s">
        <v>1120</v>
      </c>
      <c r="I298" s="64">
        <v>4.8</v>
      </c>
      <c r="J298" s="64">
        <v>308387.0</v>
      </c>
      <c r="K298" s="64">
        <v>308384.0</v>
      </c>
      <c r="L298" s="66">
        <f t="shared" si="2"/>
        <v>99.9990272</v>
      </c>
      <c r="M298" s="37"/>
      <c r="N298" s="64" t="s">
        <v>3056</v>
      </c>
      <c r="O298" s="64" t="s">
        <v>1118</v>
      </c>
      <c r="P298" s="64">
        <v>308384.0</v>
      </c>
      <c r="Q298" s="64">
        <v>295798.0</v>
      </c>
      <c r="R298" s="66">
        <f t="shared" si="3"/>
        <v>95.91872471</v>
      </c>
      <c r="S298" s="37"/>
      <c r="T298" s="64" t="s">
        <v>3057</v>
      </c>
      <c r="U298" s="64" t="s">
        <v>1118</v>
      </c>
      <c r="V298" s="64">
        <v>295798.0</v>
      </c>
      <c r="W298" s="64">
        <v>9763.0</v>
      </c>
      <c r="X298" s="37"/>
      <c r="Y298" s="64" t="s">
        <v>3058</v>
      </c>
      <c r="Z298" s="64" t="s">
        <v>1118</v>
      </c>
      <c r="AA298" s="64">
        <v>332.0</v>
      </c>
      <c r="AB298" s="64">
        <v>116274.0</v>
      </c>
      <c r="AC298" s="37"/>
      <c r="AD298" s="37"/>
      <c r="AE298" s="65" t="s">
        <v>3059</v>
      </c>
      <c r="AF298" s="65" t="s">
        <v>3060</v>
      </c>
      <c r="AG298" s="67">
        <v>1.0</v>
      </c>
      <c r="AH298" s="64">
        <v>3.049180328</v>
      </c>
      <c r="AI298" s="6" t="s">
        <v>1118</v>
      </c>
    </row>
    <row r="299">
      <c r="A299" s="64" t="s">
        <v>3061</v>
      </c>
      <c r="B299" s="64" t="s">
        <v>1118</v>
      </c>
      <c r="C299" s="64">
        <v>863022.0</v>
      </c>
      <c r="D299" s="64">
        <v>814596.0</v>
      </c>
      <c r="E299" s="66">
        <f t="shared" si="1"/>
        <v>94.38878731</v>
      </c>
      <c r="F299" s="37"/>
      <c r="G299" s="64" t="s">
        <v>3062</v>
      </c>
      <c r="H299" s="64" t="s">
        <v>1120</v>
      </c>
      <c r="I299" s="64">
        <v>4.8</v>
      </c>
      <c r="J299" s="64">
        <v>814596.0</v>
      </c>
      <c r="K299" s="64">
        <v>814595.0</v>
      </c>
      <c r="L299" s="66">
        <f t="shared" si="2"/>
        <v>99.99987724</v>
      </c>
      <c r="M299" s="37"/>
      <c r="N299" s="64" t="s">
        <v>3063</v>
      </c>
      <c r="O299" s="64" t="s">
        <v>1118</v>
      </c>
      <c r="P299" s="64">
        <v>814595.0</v>
      </c>
      <c r="Q299" s="64">
        <v>784478.0</v>
      </c>
      <c r="R299" s="66">
        <f t="shared" si="3"/>
        <v>96.30282533</v>
      </c>
      <c r="S299" s="37"/>
      <c r="T299" s="64" t="s">
        <v>3064</v>
      </c>
      <c r="U299" s="64" t="s">
        <v>1118</v>
      </c>
      <c r="V299" s="64">
        <v>784478.0</v>
      </c>
      <c r="W299" s="64">
        <v>29507.0</v>
      </c>
      <c r="X299" s="37"/>
      <c r="Y299" s="64" t="s">
        <v>3065</v>
      </c>
      <c r="Z299" s="64" t="s">
        <v>1118</v>
      </c>
      <c r="AA299" s="64">
        <v>654.0</v>
      </c>
      <c r="AB299" s="64">
        <v>558887.0</v>
      </c>
      <c r="AC299" s="37"/>
      <c r="AD299" s="37"/>
      <c r="AE299" s="65" t="s">
        <v>3066</v>
      </c>
      <c r="AF299" s="65" t="s">
        <v>3067</v>
      </c>
      <c r="AG299" s="67">
        <v>1.0</v>
      </c>
      <c r="AH299" s="64">
        <v>2.909090909</v>
      </c>
      <c r="AI299" s="6" t="s">
        <v>1118</v>
      </c>
    </row>
    <row r="300">
      <c r="A300" s="64" t="s">
        <v>3068</v>
      </c>
      <c r="B300" s="64" t="s">
        <v>1118</v>
      </c>
      <c r="C300" s="64">
        <v>349441.0</v>
      </c>
      <c r="D300" s="64">
        <v>326539.0</v>
      </c>
      <c r="E300" s="66">
        <f t="shared" si="1"/>
        <v>93.44610392</v>
      </c>
      <c r="F300" s="37"/>
      <c r="G300" s="64" t="s">
        <v>3069</v>
      </c>
      <c r="H300" s="64" t="s">
        <v>1120</v>
      </c>
      <c r="I300" s="64">
        <v>4.8</v>
      </c>
      <c r="J300" s="64">
        <v>326539.0</v>
      </c>
      <c r="K300" s="64">
        <v>326538.0</v>
      </c>
      <c r="L300" s="66">
        <f t="shared" si="2"/>
        <v>99.99969376</v>
      </c>
      <c r="M300" s="37"/>
      <c r="N300" s="64" t="s">
        <v>3070</v>
      </c>
      <c r="O300" s="64" t="s">
        <v>1118</v>
      </c>
      <c r="P300" s="64">
        <v>326538.0</v>
      </c>
      <c r="Q300" s="64">
        <v>312609.0</v>
      </c>
      <c r="R300" s="66">
        <f t="shared" si="3"/>
        <v>95.73434026</v>
      </c>
      <c r="S300" s="37"/>
      <c r="T300" s="64" t="s">
        <v>3071</v>
      </c>
      <c r="U300" s="64" t="s">
        <v>1118</v>
      </c>
      <c r="V300" s="64">
        <v>312609.0</v>
      </c>
      <c r="W300" s="64">
        <v>15868.0</v>
      </c>
      <c r="X300" s="37"/>
      <c r="Y300" s="64" t="s">
        <v>3072</v>
      </c>
      <c r="Z300" s="64" t="s">
        <v>1118</v>
      </c>
      <c r="AA300" s="64">
        <v>603.0</v>
      </c>
      <c r="AB300" s="64">
        <v>223558.0</v>
      </c>
      <c r="AC300" s="37"/>
      <c r="AD300" s="37"/>
      <c r="AE300" s="65" t="s">
        <v>3073</v>
      </c>
      <c r="AF300" s="65" t="s">
        <v>2632</v>
      </c>
      <c r="AG300" s="67">
        <v>1.0</v>
      </c>
      <c r="AH300" s="64">
        <v>28.68852459</v>
      </c>
      <c r="AI300" s="6" t="s">
        <v>1118</v>
      </c>
    </row>
    <row r="301">
      <c r="A301" s="64" t="s">
        <v>3074</v>
      </c>
      <c r="B301" s="64" t="s">
        <v>1118</v>
      </c>
      <c r="C301" s="64">
        <v>376524.0</v>
      </c>
      <c r="D301" s="64">
        <v>353897.0</v>
      </c>
      <c r="E301" s="66">
        <f t="shared" si="1"/>
        <v>93.99055571</v>
      </c>
      <c r="F301" s="37"/>
      <c r="G301" s="64" t="s">
        <v>3075</v>
      </c>
      <c r="H301" s="64" t="s">
        <v>1120</v>
      </c>
      <c r="I301" s="64">
        <v>4.8</v>
      </c>
      <c r="J301" s="64">
        <v>353897.0</v>
      </c>
      <c r="K301" s="64">
        <v>353897.0</v>
      </c>
      <c r="L301" s="66">
        <f t="shared" si="2"/>
        <v>100</v>
      </c>
      <c r="M301" s="37"/>
      <c r="N301" s="64" t="s">
        <v>3076</v>
      </c>
      <c r="O301" s="64" t="s">
        <v>1118</v>
      </c>
      <c r="P301" s="64">
        <v>353897.0</v>
      </c>
      <c r="Q301" s="64">
        <v>340352.0</v>
      </c>
      <c r="R301" s="66">
        <f t="shared" si="3"/>
        <v>96.1726152</v>
      </c>
      <c r="S301" s="37"/>
      <c r="T301" s="64" t="s">
        <v>3077</v>
      </c>
      <c r="U301" s="64" t="s">
        <v>1118</v>
      </c>
      <c r="V301" s="64">
        <v>340352.0</v>
      </c>
      <c r="W301" s="64">
        <v>21893.0</v>
      </c>
      <c r="X301" s="37"/>
      <c r="Y301" s="64" t="s">
        <v>3078</v>
      </c>
      <c r="Z301" s="64" t="s">
        <v>1118</v>
      </c>
      <c r="AA301" s="64">
        <v>588.0</v>
      </c>
      <c r="AB301" s="64">
        <v>222827.0</v>
      </c>
      <c r="AC301" s="37"/>
      <c r="AD301" s="37"/>
      <c r="AE301" s="65" t="s">
        <v>3079</v>
      </c>
      <c r="AF301" s="65" t="s">
        <v>2362</v>
      </c>
      <c r="AG301" s="67">
        <v>1.0</v>
      </c>
      <c r="AH301" s="64">
        <v>12.88888889</v>
      </c>
      <c r="AI301" s="6" t="s">
        <v>1118</v>
      </c>
    </row>
    <row r="302">
      <c r="A302" s="64" t="s">
        <v>3080</v>
      </c>
      <c r="B302" s="64" t="s">
        <v>1118</v>
      </c>
      <c r="C302" s="64">
        <v>839558.0</v>
      </c>
      <c r="D302" s="64">
        <v>794899.0</v>
      </c>
      <c r="E302" s="66">
        <f t="shared" si="1"/>
        <v>94.68065339</v>
      </c>
      <c r="F302" s="37"/>
      <c r="G302" s="64" t="s">
        <v>3081</v>
      </c>
      <c r="H302" s="64" t="s">
        <v>1120</v>
      </c>
      <c r="I302" s="64">
        <v>4.8</v>
      </c>
      <c r="J302" s="64">
        <v>794899.0</v>
      </c>
      <c r="K302" s="64">
        <v>794896.0</v>
      </c>
      <c r="L302" s="66">
        <f t="shared" si="2"/>
        <v>99.99962259</v>
      </c>
      <c r="M302" s="37"/>
      <c r="N302" s="64" t="s">
        <v>3082</v>
      </c>
      <c r="O302" s="64" t="s">
        <v>1118</v>
      </c>
      <c r="P302" s="64">
        <v>794896.0</v>
      </c>
      <c r="Q302" s="64">
        <v>764502.0</v>
      </c>
      <c r="R302" s="66">
        <f t="shared" si="3"/>
        <v>96.17635515</v>
      </c>
      <c r="S302" s="37"/>
      <c r="T302" s="64" t="s">
        <v>3083</v>
      </c>
      <c r="U302" s="64" t="s">
        <v>1118</v>
      </c>
      <c r="V302" s="64">
        <v>764502.0</v>
      </c>
      <c r="W302" s="64">
        <v>40701.0</v>
      </c>
      <c r="X302" s="37"/>
      <c r="Y302" s="64" t="s">
        <v>3084</v>
      </c>
      <c r="Z302" s="64" t="s">
        <v>1118</v>
      </c>
      <c r="AA302" s="64">
        <v>374.0</v>
      </c>
      <c r="AB302" s="64">
        <v>457857.0</v>
      </c>
      <c r="AC302" s="37"/>
      <c r="AD302" s="37"/>
      <c r="AE302" s="65" t="s">
        <v>3085</v>
      </c>
      <c r="AF302" s="65" t="s">
        <v>1939</v>
      </c>
      <c r="AG302" s="67">
        <v>1.0</v>
      </c>
      <c r="AH302" s="64">
        <v>201.3684211</v>
      </c>
      <c r="AI302" s="6" t="s">
        <v>1118</v>
      </c>
    </row>
    <row r="303">
      <c r="A303" s="64" t="s">
        <v>3086</v>
      </c>
      <c r="B303" s="64" t="s">
        <v>1118</v>
      </c>
      <c r="C303" s="64">
        <v>229895.0</v>
      </c>
      <c r="D303" s="64">
        <v>215433.0</v>
      </c>
      <c r="E303" s="66">
        <f t="shared" si="1"/>
        <v>93.70930207</v>
      </c>
      <c r="F303" s="37"/>
      <c r="G303" s="64" t="s">
        <v>3087</v>
      </c>
      <c r="H303" s="64" t="s">
        <v>1120</v>
      </c>
      <c r="I303" s="64">
        <v>4.8</v>
      </c>
      <c r="J303" s="64">
        <v>215433.0</v>
      </c>
      <c r="K303" s="64">
        <v>215433.0</v>
      </c>
      <c r="L303" s="66">
        <f t="shared" si="2"/>
        <v>100</v>
      </c>
      <c r="M303" s="37"/>
      <c r="N303" s="64" t="s">
        <v>3088</v>
      </c>
      <c r="O303" s="64" t="s">
        <v>1118</v>
      </c>
      <c r="P303" s="64">
        <v>215433.0</v>
      </c>
      <c r="Q303" s="64">
        <v>205531.0</v>
      </c>
      <c r="R303" s="66">
        <f t="shared" si="3"/>
        <v>95.40367539</v>
      </c>
      <c r="S303" s="37"/>
      <c r="T303" s="64" t="s">
        <v>3089</v>
      </c>
      <c r="U303" s="64" t="s">
        <v>1118</v>
      </c>
      <c r="V303" s="64">
        <v>205531.0</v>
      </c>
      <c r="W303" s="64">
        <v>16648.0</v>
      </c>
      <c r="X303" s="37"/>
      <c r="Y303" s="64" t="s">
        <v>3090</v>
      </c>
      <c r="Z303" s="64" t="s">
        <v>1118</v>
      </c>
      <c r="AA303" s="64">
        <v>392.0</v>
      </c>
      <c r="AB303" s="64">
        <v>121181.0</v>
      </c>
      <c r="AC303" s="37"/>
      <c r="AD303" s="37"/>
      <c r="AE303" s="65" t="s">
        <v>3091</v>
      </c>
      <c r="AF303" s="65" t="s">
        <v>2044</v>
      </c>
      <c r="AG303" s="67">
        <v>1.0</v>
      </c>
      <c r="AH303" s="64">
        <v>1.551724138</v>
      </c>
      <c r="AI303" s="6" t="s">
        <v>1118</v>
      </c>
    </row>
    <row r="304">
      <c r="A304" s="64" t="s">
        <v>3092</v>
      </c>
      <c r="B304" s="64" t="s">
        <v>1118</v>
      </c>
      <c r="C304" s="64">
        <v>359434.0</v>
      </c>
      <c r="D304" s="64">
        <v>338439.0</v>
      </c>
      <c r="E304" s="66">
        <f t="shared" si="1"/>
        <v>94.158872</v>
      </c>
      <c r="F304" s="37"/>
      <c r="G304" s="64" t="s">
        <v>3093</v>
      </c>
      <c r="H304" s="64" t="s">
        <v>1120</v>
      </c>
      <c r="I304" s="64">
        <v>4.8</v>
      </c>
      <c r="J304" s="64">
        <v>338439.0</v>
      </c>
      <c r="K304" s="64">
        <v>338437.0</v>
      </c>
      <c r="L304" s="66">
        <f t="shared" si="2"/>
        <v>99.99940905</v>
      </c>
      <c r="M304" s="37"/>
      <c r="N304" s="64" t="s">
        <v>3094</v>
      </c>
      <c r="O304" s="64" t="s">
        <v>1118</v>
      </c>
      <c r="P304" s="64">
        <v>338437.0</v>
      </c>
      <c r="Q304" s="64">
        <v>323889.0</v>
      </c>
      <c r="R304" s="66">
        <f t="shared" si="3"/>
        <v>95.70141563</v>
      </c>
      <c r="S304" s="37"/>
      <c r="T304" s="64" t="s">
        <v>3095</v>
      </c>
      <c r="U304" s="64" t="s">
        <v>1118</v>
      </c>
      <c r="V304" s="64">
        <v>323889.0</v>
      </c>
      <c r="W304" s="64">
        <v>30569.0</v>
      </c>
      <c r="X304" s="37"/>
      <c r="Y304" s="64" t="s">
        <v>3096</v>
      </c>
      <c r="Z304" s="64" t="s">
        <v>1118</v>
      </c>
      <c r="AA304" s="64">
        <v>328.0</v>
      </c>
      <c r="AB304" s="64">
        <v>174449.0</v>
      </c>
      <c r="AC304" s="37"/>
      <c r="AD304" s="37"/>
      <c r="AE304" s="65" t="s">
        <v>3097</v>
      </c>
      <c r="AF304" s="65" t="s">
        <v>1834</v>
      </c>
      <c r="AG304" s="67">
        <v>1.0</v>
      </c>
      <c r="AH304" s="64">
        <v>5.0</v>
      </c>
      <c r="AI304" s="6" t="s">
        <v>1118</v>
      </c>
    </row>
    <row r="305">
      <c r="A305" s="64" t="s">
        <v>3098</v>
      </c>
      <c r="B305" s="64" t="s">
        <v>1118</v>
      </c>
      <c r="C305" s="64">
        <v>273307.0</v>
      </c>
      <c r="D305" s="64">
        <v>258212.0</v>
      </c>
      <c r="E305" s="66">
        <f t="shared" si="1"/>
        <v>94.47690692</v>
      </c>
      <c r="F305" s="37"/>
      <c r="G305" s="64" t="s">
        <v>3099</v>
      </c>
      <c r="H305" s="64" t="s">
        <v>1120</v>
      </c>
      <c r="I305" s="64">
        <v>4.8</v>
      </c>
      <c r="J305" s="64">
        <v>258212.0</v>
      </c>
      <c r="K305" s="64">
        <v>258209.0</v>
      </c>
      <c r="L305" s="66">
        <f t="shared" si="2"/>
        <v>99.99883816</v>
      </c>
      <c r="M305" s="37"/>
      <c r="N305" s="64" t="s">
        <v>3100</v>
      </c>
      <c r="O305" s="64" t="s">
        <v>1118</v>
      </c>
      <c r="P305" s="64">
        <v>258209.0</v>
      </c>
      <c r="Q305" s="64">
        <v>249162.0</v>
      </c>
      <c r="R305" s="66">
        <f t="shared" si="3"/>
        <v>96.49624916</v>
      </c>
      <c r="S305" s="37"/>
      <c r="T305" s="64" t="s">
        <v>3101</v>
      </c>
      <c r="U305" s="64" t="s">
        <v>1118</v>
      </c>
      <c r="V305" s="64">
        <v>249162.0</v>
      </c>
      <c r="W305" s="64">
        <v>10314.0</v>
      </c>
      <c r="X305" s="37"/>
      <c r="Y305" s="64" t="s">
        <v>3102</v>
      </c>
      <c r="Z305" s="64" t="s">
        <v>1118</v>
      </c>
      <c r="AA305" s="64">
        <v>343.0</v>
      </c>
      <c r="AB305" s="64">
        <v>156733.0</v>
      </c>
      <c r="AC305" s="37"/>
      <c r="AD305" s="37"/>
      <c r="AE305" s="65" t="s">
        <v>3103</v>
      </c>
      <c r="AF305" s="65" t="s">
        <v>2290</v>
      </c>
      <c r="AG305" s="67">
        <v>1.0</v>
      </c>
      <c r="AH305" s="64">
        <v>7.383333333</v>
      </c>
      <c r="AI305" s="6" t="s">
        <v>1118</v>
      </c>
    </row>
    <row r="306">
      <c r="A306" s="64" t="s">
        <v>3104</v>
      </c>
      <c r="B306" s="64" t="s">
        <v>1118</v>
      </c>
      <c r="C306" s="64">
        <v>306618.0</v>
      </c>
      <c r="D306" s="64">
        <v>287151.0</v>
      </c>
      <c r="E306" s="66">
        <f t="shared" si="1"/>
        <v>93.65105767</v>
      </c>
      <c r="F306" s="37"/>
      <c r="G306" s="64" t="s">
        <v>3105</v>
      </c>
      <c r="H306" s="64" t="s">
        <v>1120</v>
      </c>
      <c r="I306" s="64">
        <v>4.8</v>
      </c>
      <c r="J306" s="64">
        <v>287151.0</v>
      </c>
      <c r="K306" s="64">
        <v>287150.0</v>
      </c>
      <c r="L306" s="66">
        <f t="shared" si="2"/>
        <v>99.99965175</v>
      </c>
      <c r="M306" s="37"/>
      <c r="N306" s="64" t="s">
        <v>3106</v>
      </c>
      <c r="O306" s="64" t="s">
        <v>1118</v>
      </c>
      <c r="P306" s="64">
        <v>287150.0</v>
      </c>
      <c r="Q306" s="64">
        <v>276164.0</v>
      </c>
      <c r="R306" s="66">
        <f t="shared" si="3"/>
        <v>96.17412502</v>
      </c>
      <c r="S306" s="37"/>
      <c r="T306" s="64" t="s">
        <v>3107</v>
      </c>
      <c r="U306" s="64" t="s">
        <v>1118</v>
      </c>
      <c r="V306" s="64">
        <v>276164.0</v>
      </c>
      <c r="W306" s="64">
        <v>17211.0</v>
      </c>
      <c r="X306" s="37"/>
      <c r="Y306" s="64" t="s">
        <v>3108</v>
      </c>
      <c r="Z306" s="64" t="s">
        <v>1118</v>
      </c>
      <c r="AA306" s="64">
        <v>368.0</v>
      </c>
      <c r="AB306" s="64">
        <v>168518.0</v>
      </c>
      <c r="AC306" s="37"/>
      <c r="AD306" s="37"/>
      <c r="AE306" s="65" t="s">
        <v>3109</v>
      </c>
      <c r="AF306" s="65" t="s">
        <v>2004</v>
      </c>
      <c r="AG306" s="67">
        <v>1.0</v>
      </c>
      <c r="AH306" s="64">
        <v>6.0</v>
      </c>
      <c r="AI306" s="6" t="s">
        <v>1118</v>
      </c>
    </row>
    <row r="307">
      <c r="A307" s="64" t="s">
        <v>3110</v>
      </c>
      <c r="B307" s="64" t="s">
        <v>1118</v>
      </c>
      <c r="C307" s="64">
        <v>283152.0</v>
      </c>
      <c r="D307" s="64">
        <v>267438.0</v>
      </c>
      <c r="E307" s="66">
        <f t="shared" si="1"/>
        <v>94.45033056</v>
      </c>
      <c r="F307" s="37"/>
      <c r="G307" s="64" t="s">
        <v>3111</v>
      </c>
      <c r="H307" s="64" t="s">
        <v>1120</v>
      </c>
      <c r="I307" s="64">
        <v>4.8</v>
      </c>
      <c r="J307" s="64">
        <v>267438.0</v>
      </c>
      <c r="K307" s="64">
        <v>267438.0</v>
      </c>
      <c r="L307" s="66">
        <f t="shared" si="2"/>
        <v>100</v>
      </c>
      <c r="M307" s="37"/>
      <c r="N307" s="64" t="s">
        <v>3112</v>
      </c>
      <c r="O307" s="64" t="s">
        <v>1118</v>
      </c>
      <c r="P307" s="64">
        <v>267438.0</v>
      </c>
      <c r="Q307" s="64">
        <v>258215.0</v>
      </c>
      <c r="R307" s="66">
        <f t="shared" si="3"/>
        <v>96.55135022</v>
      </c>
      <c r="S307" s="37"/>
      <c r="T307" s="64" t="s">
        <v>3113</v>
      </c>
      <c r="U307" s="64" t="s">
        <v>1118</v>
      </c>
      <c r="V307" s="64">
        <v>258215.0</v>
      </c>
      <c r="W307" s="64">
        <v>8615.0</v>
      </c>
      <c r="X307" s="37"/>
      <c r="Y307" s="64" t="s">
        <v>3114</v>
      </c>
      <c r="Z307" s="64" t="s">
        <v>1118</v>
      </c>
      <c r="AA307" s="64">
        <v>346.0</v>
      </c>
      <c r="AB307" s="64">
        <v>193780.0</v>
      </c>
      <c r="AC307" s="37"/>
      <c r="AD307" s="37"/>
      <c r="AE307" s="65" t="s">
        <v>3115</v>
      </c>
      <c r="AF307" s="65" t="s">
        <v>1712</v>
      </c>
      <c r="AG307" s="67">
        <v>1.0</v>
      </c>
      <c r="AH307" s="64">
        <v>424.2666667</v>
      </c>
      <c r="AI307" s="6" t="s">
        <v>1118</v>
      </c>
    </row>
    <row r="308">
      <c r="A308" s="64" t="s">
        <v>3116</v>
      </c>
      <c r="B308" s="64" t="s">
        <v>1118</v>
      </c>
      <c r="C308" s="64">
        <v>49151.0</v>
      </c>
      <c r="D308" s="64">
        <v>46444.0</v>
      </c>
      <c r="E308" s="66">
        <f t="shared" si="1"/>
        <v>94.49248235</v>
      </c>
      <c r="F308" s="37"/>
      <c r="G308" s="64" t="s">
        <v>3117</v>
      </c>
      <c r="H308" s="64" t="s">
        <v>1120</v>
      </c>
      <c r="I308" s="64">
        <v>4.8</v>
      </c>
      <c r="J308" s="64">
        <v>46444.0</v>
      </c>
      <c r="K308" s="64">
        <v>46442.0</v>
      </c>
      <c r="L308" s="66">
        <f t="shared" si="2"/>
        <v>99.99569374</v>
      </c>
      <c r="M308" s="37"/>
      <c r="N308" s="64" t="s">
        <v>3118</v>
      </c>
      <c r="O308" s="64" t="s">
        <v>1118</v>
      </c>
      <c r="P308" s="64">
        <v>46442.0</v>
      </c>
      <c r="Q308" s="64">
        <v>44458.0</v>
      </c>
      <c r="R308" s="66">
        <f t="shared" si="3"/>
        <v>95.72800482</v>
      </c>
      <c r="S308" s="37"/>
      <c r="T308" s="64" t="s">
        <v>3119</v>
      </c>
      <c r="U308" s="64" t="s">
        <v>1118</v>
      </c>
      <c r="V308" s="64">
        <v>44458.0</v>
      </c>
      <c r="W308" s="64">
        <v>4541.0</v>
      </c>
      <c r="X308" s="37"/>
      <c r="Y308" s="64" t="s">
        <v>3120</v>
      </c>
      <c r="Z308" s="64" t="s">
        <v>1118</v>
      </c>
      <c r="AA308" s="64">
        <v>226.0</v>
      </c>
      <c r="AB308" s="64">
        <v>19710.0</v>
      </c>
      <c r="AC308" s="37"/>
      <c r="AD308" s="37"/>
      <c r="AE308" s="65" t="s">
        <v>3121</v>
      </c>
      <c r="AF308" s="65" t="s">
        <v>2290</v>
      </c>
      <c r="AG308" s="67">
        <v>1.0</v>
      </c>
      <c r="AH308" s="64">
        <v>4.25</v>
      </c>
      <c r="AI308" s="6" t="s">
        <v>1118</v>
      </c>
    </row>
    <row r="309">
      <c r="A309" s="64" t="s">
        <v>3122</v>
      </c>
      <c r="B309" s="64" t="s">
        <v>1118</v>
      </c>
      <c r="C309" s="64">
        <v>6369.0</v>
      </c>
      <c r="D309" s="64">
        <v>5838.0</v>
      </c>
      <c r="E309" s="66">
        <f t="shared" si="1"/>
        <v>91.6627414</v>
      </c>
      <c r="F309" s="37"/>
      <c r="G309" s="64" t="s">
        <v>3123</v>
      </c>
      <c r="H309" s="64" t="s">
        <v>1120</v>
      </c>
      <c r="I309" s="64">
        <v>4.8</v>
      </c>
      <c r="J309" s="64">
        <v>5838.0</v>
      </c>
      <c r="K309" s="64">
        <v>5807.0</v>
      </c>
      <c r="L309" s="66">
        <f t="shared" si="2"/>
        <v>99.46899623</v>
      </c>
      <c r="M309" s="37"/>
      <c r="N309" s="64" t="s">
        <v>3124</v>
      </c>
      <c r="O309" s="64" t="s">
        <v>1118</v>
      </c>
      <c r="P309" s="64">
        <v>5807.0</v>
      </c>
      <c r="Q309" s="64">
        <v>2731.0</v>
      </c>
      <c r="R309" s="66">
        <f t="shared" si="3"/>
        <v>47.02944722</v>
      </c>
      <c r="S309" s="37"/>
      <c r="T309" s="64" t="s">
        <v>3125</v>
      </c>
      <c r="U309" s="64" t="s">
        <v>1118</v>
      </c>
      <c r="V309" s="64">
        <v>2731.0</v>
      </c>
      <c r="W309" s="64">
        <v>1534.0</v>
      </c>
      <c r="X309" s="37"/>
      <c r="Y309" s="64" t="s">
        <v>3126</v>
      </c>
      <c r="Z309" s="64" t="s">
        <v>1118</v>
      </c>
      <c r="AA309" s="64">
        <v>244.0</v>
      </c>
      <c r="AB309" s="64">
        <v>1289.0</v>
      </c>
      <c r="AC309" s="37"/>
      <c r="AD309" s="37"/>
      <c r="AE309" s="65" t="s">
        <v>3127</v>
      </c>
      <c r="AF309" s="65" t="s">
        <v>3128</v>
      </c>
      <c r="AG309" s="67">
        <v>1.0</v>
      </c>
      <c r="AH309" s="64">
        <v>4.8</v>
      </c>
      <c r="AI309" s="6" t="s">
        <v>1118</v>
      </c>
    </row>
    <row r="310">
      <c r="A310" s="64" t="s">
        <v>3129</v>
      </c>
      <c r="B310" s="64" t="s">
        <v>1118</v>
      </c>
      <c r="C310" s="64">
        <v>10897.0</v>
      </c>
      <c r="D310" s="64">
        <v>10101.0</v>
      </c>
      <c r="E310" s="66">
        <f t="shared" si="1"/>
        <v>92.69523722</v>
      </c>
      <c r="F310" s="37"/>
      <c r="G310" s="64" t="s">
        <v>3130</v>
      </c>
      <c r="H310" s="64" t="s">
        <v>1120</v>
      </c>
      <c r="I310" s="64">
        <v>4.8</v>
      </c>
      <c r="J310" s="64">
        <v>10101.0</v>
      </c>
      <c r="K310" s="64">
        <v>10101.0</v>
      </c>
      <c r="L310" s="66">
        <f t="shared" si="2"/>
        <v>100</v>
      </c>
      <c r="M310" s="37"/>
      <c r="N310" s="64" t="s">
        <v>3131</v>
      </c>
      <c r="O310" s="64" t="s">
        <v>1118</v>
      </c>
      <c r="P310" s="64">
        <v>10101.0</v>
      </c>
      <c r="Q310" s="64">
        <v>9468.0</v>
      </c>
      <c r="R310" s="66">
        <f t="shared" si="3"/>
        <v>93.73329373</v>
      </c>
      <c r="S310" s="37"/>
      <c r="T310" s="64" t="s">
        <v>3132</v>
      </c>
      <c r="U310" s="64" t="s">
        <v>1118</v>
      </c>
      <c r="V310" s="64">
        <v>9468.0</v>
      </c>
      <c r="W310" s="64">
        <v>2136.0</v>
      </c>
      <c r="X310" s="37"/>
      <c r="Y310" s="64" t="s">
        <v>3133</v>
      </c>
      <c r="Z310" s="64" t="s">
        <v>1118</v>
      </c>
      <c r="AA310" s="64">
        <v>212.0</v>
      </c>
      <c r="AB310" s="64">
        <v>3591.0</v>
      </c>
      <c r="AC310" s="37"/>
      <c r="AD310" s="37"/>
      <c r="AE310" s="65" t="s">
        <v>3134</v>
      </c>
      <c r="AF310" s="65" t="s">
        <v>3135</v>
      </c>
      <c r="AG310" s="67">
        <v>1.0</v>
      </c>
      <c r="AH310" s="64">
        <v>2.254237288</v>
      </c>
      <c r="AI310" s="6" t="s">
        <v>1118</v>
      </c>
    </row>
    <row r="311">
      <c r="A311" s="64" t="s">
        <v>3136</v>
      </c>
      <c r="B311" s="64" t="s">
        <v>1118</v>
      </c>
      <c r="C311" s="64">
        <v>335520.0</v>
      </c>
      <c r="D311" s="64">
        <v>317234.0</v>
      </c>
      <c r="E311" s="66">
        <f t="shared" si="1"/>
        <v>94.54995231</v>
      </c>
      <c r="F311" s="37"/>
      <c r="G311" s="64" t="s">
        <v>3137</v>
      </c>
      <c r="H311" s="64" t="s">
        <v>1120</v>
      </c>
      <c r="I311" s="64">
        <v>4.8</v>
      </c>
      <c r="J311" s="64">
        <v>317234.0</v>
      </c>
      <c r="K311" s="64">
        <v>317232.0</v>
      </c>
      <c r="L311" s="66">
        <f t="shared" si="2"/>
        <v>99.99936955</v>
      </c>
      <c r="M311" s="37"/>
      <c r="N311" s="64" t="s">
        <v>3138</v>
      </c>
      <c r="O311" s="64" t="s">
        <v>1118</v>
      </c>
      <c r="P311" s="64">
        <v>317232.0</v>
      </c>
      <c r="Q311" s="64">
        <v>306285.0</v>
      </c>
      <c r="R311" s="66">
        <f t="shared" si="3"/>
        <v>96.54921319</v>
      </c>
      <c r="S311" s="37"/>
      <c r="T311" s="64" t="s">
        <v>3139</v>
      </c>
      <c r="U311" s="64" t="s">
        <v>1118</v>
      </c>
      <c r="V311" s="64">
        <v>306285.0</v>
      </c>
      <c r="W311" s="64">
        <v>10729.0</v>
      </c>
      <c r="X311" s="37"/>
      <c r="Y311" s="64" t="s">
        <v>3140</v>
      </c>
      <c r="Z311" s="64" t="s">
        <v>1118</v>
      </c>
      <c r="AA311" s="64">
        <v>315.0</v>
      </c>
      <c r="AB311" s="64">
        <v>231936.0</v>
      </c>
      <c r="AC311" s="37"/>
      <c r="AD311" s="37"/>
      <c r="AE311" s="65" t="s">
        <v>3141</v>
      </c>
      <c r="AF311" s="65" t="s">
        <v>3142</v>
      </c>
      <c r="AG311" s="67">
        <v>1.0</v>
      </c>
      <c r="AH311" s="64">
        <v>2.847457627</v>
      </c>
      <c r="AI311" s="6" t="s">
        <v>1118</v>
      </c>
    </row>
    <row r="312">
      <c r="A312" s="64" t="s">
        <v>3143</v>
      </c>
      <c r="B312" s="64" t="s">
        <v>1118</v>
      </c>
      <c r="C312" s="64">
        <v>311892.0</v>
      </c>
      <c r="D312" s="64">
        <v>292690.0</v>
      </c>
      <c r="E312" s="66">
        <f t="shared" si="1"/>
        <v>93.84338168</v>
      </c>
      <c r="F312" s="37"/>
      <c r="G312" s="64" t="s">
        <v>3144</v>
      </c>
      <c r="H312" s="64" t="s">
        <v>1120</v>
      </c>
      <c r="I312" s="64">
        <v>4.8</v>
      </c>
      <c r="J312" s="64">
        <v>292690.0</v>
      </c>
      <c r="K312" s="64">
        <v>292690.0</v>
      </c>
      <c r="L312" s="66">
        <f t="shared" si="2"/>
        <v>100</v>
      </c>
      <c r="M312" s="37"/>
      <c r="N312" s="64" t="s">
        <v>3145</v>
      </c>
      <c r="O312" s="64" t="s">
        <v>1118</v>
      </c>
      <c r="P312" s="64">
        <v>292690.0</v>
      </c>
      <c r="Q312" s="64">
        <v>281411.0</v>
      </c>
      <c r="R312" s="66">
        <f t="shared" si="3"/>
        <v>96.14643479</v>
      </c>
      <c r="S312" s="37"/>
      <c r="T312" s="64" t="s">
        <v>3146</v>
      </c>
      <c r="U312" s="64" t="s">
        <v>1118</v>
      </c>
      <c r="V312" s="64">
        <v>281411.0</v>
      </c>
      <c r="W312" s="64">
        <v>10481.0</v>
      </c>
      <c r="X312" s="37"/>
      <c r="Y312" s="64" t="s">
        <v>3147</v>
      </c>
      <c r="Z312" s="64" t="s">
        <v>1118</v>
      </c>
      <c r="AA312" s="64">
        <v>361.0</v>
      </c>
      <c r="AB312" s="64">
        <v>211904.0</v>
      </c>
      <c r="AC312" s="37"/>
      <c r="AD312" s="37"/>
      <c r="AE312" s="65" t="s">
        <v>3148</v>
      </c>
      <c r="AF312" s="65" t="s">
        <v>2051</v>
      </c>
      <c r="AG312" s="67">
        <v>1.0</v>
      </c>
      <c r="AH312" s="64">
        <v>2.576271186</v>
      </c>
      <c r="AI312" s="6" t="s">
        <v>1118</v>
      </c>
    </row>
    <row r="313">
      <c r="A313" s="64" t="s">
        <v>3149</v>
      </c>
      <c r="B313" s="64" t="s">
        <v>1118</v>
      </c>
      <c r="C313" s="64">
        <v>130770.0</v>
      </c>
      <c r="D313" s="64">
        <v>122871.0</v>
      </c>
      <c r="E313" s="66">
        <f t="shared" si="1"/>
        <v>93.95962377</v>
      </c>
      <c r="F313" s="37"/>
      <c r="G313" s="64" t="s">
        <v>3150</v>
      </c>
      <c r="H313" s="64" t="s">
        <v>1120</v>
      </c>
      <c r="I313" s="64">
        <v>4.8</v>
      </c>
      <c r="J313" s="64">
        <v>122871.0</v>
      </c>
      <c r="K313" s="64">
        <v>122869.0</v>
      </c>
      <c r="L313" s="66">
        <f t="shared" si="2"/>
        <v>99.99837228</v>
      </c>
      <c r="M313" s="37"/>
      <c r="N313" s="64" t="s">
        <v>3151</v>
      </c>
      <c r="O313" s="64" t="s">
        <v>1118</v>
      </c>
      <c r="P313" s="64">
        <v>122869.0</v>
      </c>
      <c r="Q313" s="64">
        <v>118229.0</v>
      </c>
      <c r="R313" s="66">
        <f t="shared" si="3"/>
        <v>96.22362028</v>
      </c>
      <c r="S313" s="37"/>
      <c r="T313" s="64" t="s">
        <v>3152</v>
      </c>
      <c r="U313" s="64" t="s">
        <v>1118</v>
      </c>
      <c r="V313" s="64">
        <v>118229.0</v>
      </c>
      <c r="W313" s="64">
        <v>8542.0</v>
      </c>
      <c r="X313" s="37"/>
      <c r="Y313" s="64" t="s">
        <v>3153</v>
      </c>
      <c r="Z313" s="64" t="s">
        <v>1118</v>
      </c>
      <c r="AA313" s="64">
        <v>317.0</v>
      </c>
      <c r="AB313" s="64">
        <v>79464.0</v>
      </c>
      <c r="AC313" s="37"/>
      <c r="AD313" s="37"/>
      <c r="AE313" s="65" t="s">
        <v>3154</v>
      </c>
      <c r="AF313" s="65" t="s">
        <v>3155</v>
      </c>
      <c r="AG313" s="67">
        <v>1.0</v>
      </c>
      <c r="AH313" s="64">
        <v>30.08571429</v>
      </c>
      <c r="AI313" s="6" t="s">
        <v>1118</v>
      </c>
    </row>
    <row r="314">
      <c r="A314" s="64" t="s">
        <v>3156</v>
      </c>
      <c r="B314" s="64" t="s">
        <v>1118</v>
      </c>
      <c r="C314" s="64">
        <v>436001.0</v>
      </c>
      <c r="D314" s="64">
        <v>415265.0</v>
      </c>
      <c r="E314" s="66">
        <f t="shared" si="1"/>
        <v>95.24404761</v>
      </c>
      <c r="F314" s="37"/>
      <c r="G314" s="64" t="s">
        <v>3157</v>
      </c>
      <c r="H314" s="64" t="s">
        <v>1120</v>
      </c>
      <c r="I314" s="64">
        <v>4.8</v>
      </c>
      <c r="J314" s="64">
        <v>415265.0</v>
      </c>
      <c r="K314" s="64">
        <v>415264.0</v>
      </c>
      <c r="L314" s="66">
        <f t="shared" si="2"/>
        <v>99.99975919</v>
      </c>
      <c r="M314" s="37"/>
      <c r="N314" s="64" t="s">
        <v>3158</v>
      </c>
      <c r="O314" s="64" t="s">
        <v>1118</v>
      </c>
      <c r="P314" s="64">
        <v>415264.0</v>
      </c>
      <c r="Q314" s="64">
        <v>401523.0</v>
      </c>
      <c r="R314" s="66">
        <f t="shared" si="3"/>
        <v>96.69102065</v>
      </c>
      <c r="S314" s="37"/>
      <c r="T314" s="64" t="s">
        <v>3159</v>
      </c>
      <c r="U314" s="64" t="s">
        <v>1118</v>
      </c>
      <c r="V314" s="64">
        <v>401523.0</v>
      </c>
      <c r="W314" s="64">
        <v>13821.0</v>
      </c>
      <c r="X314" s="37"/>
      <c r="Y314" s="64" t="s">
        <v>3160</v>
      </c>
      <c r="Z314" s="64" t="s">
        <v>1118</v>
      </c>
      <c r="AA314" s="64">
        <v>343.0</v>
      </c>
      <c r="AB314" s="64">
        <v>300273.0</v>
      </c>
      <c r="AC314" s="37"/>
      <c r="AD314" s="37"/>
      <c r="AE314" s="65" t="s">
        <v>3161</v>
      </c>
      <c r="AF314" s="65" t="s">
        <v>3162</v>
      </c>
      <c r="AG314" s="67">
        <v>1.0</v>
      </c>
      <c r="AH314" s="64">
        <v>8.0</v>
      </c>
      <c r="AI314" s="6" t="s">
        <v>1118</v>
      </c>
    </row>
    <row r="315">
      <c r="A315" s="64" t="s">
        <v>3163</v>
      </c>
      <c r="B315" s="64" t="s">
        <v>1118</v>
      </c>
      <c r="C315" s="64">
        <v>408280.0</v>
      </c>
      <c r="D315" s="64">
        <v>385546.0</v>
      </c>
      <c r="E315" s="66">
        <f t="shared" si="1"/>
        <v>94.43176252</v>
      </c>
      <c r="F315" s="37"/>
      <c r="G315" s="64" t="s">
        <v>3164</v>
      </c>
      <c r="H315" s="64" t="s">
        <v>1120</v>
      </c>
      <c r="I315" s="64">
        <v>4.8</v>
      </c>
      <c r="J315" s="64">
        <v>385546.0</v>
      </c>
      <c r="K315" s="64">
        <v>385544.0</v>
      </c>
      <c r="L315" s="66">
        <f t="shared" si="2"/>
        <v>99.99948126</v>
      </c>
      <c r="M315" s="37"/>
      <c r="N315" s="64" t="s">
        <v>3165</v>
      </c>
      <c r="O315" s="64" t="s">
        <v>1118</v>
      </c>
      <c r="P315" s="64">
        <v>385544.0</v>
      </c>
      <c r="Q315" s="64">
        <v>371159.0</v>
      </c>
      <c r="R315" s="66">
        <f t="shared" si="3"/>
        <v>96.26890835</v>
      </c>
      <c r="S315" s="37"/>
      <c r="T315" s="64" t="s">
        <v>3166</v>
      </c>
      <c r="U315" s="64" t="s">
        <v>1118</v>
      </c>
      <c r="V315" s="64">
        <v>371159.0</v>
      </c>
      <c r="W315" s="64">
        <v>13284.0</v>
      </c>
      <c r="X315" s="37"/>
      <c r="Y315" s="64" t="s">
        <v>3167</v>
      </c>
      <c r="Z315" s="64" t="s">
        <v>1118</v>
      </c>
      <c r="AA315" s="64">
        <v>331.0</v>
      </c>
      <c r="AB315" s="64">
        <v>278329.0</v>
      </c>
      <c r="AC315" s="37"/>
      <c r="AD315" s="37"/>
      <c r="AE315" s="65" t="s">
        <v>3168</v>
      </c>
      <c r="AF315" s="65" t="s">
        <v>3169</v>
      </c>
      <c r="AG315" s="67">
        <v>1.0</v>
      </c>
      <c r="AH315" s="64">
        <v>1.607843137</v>
      </c>
      <c r="AI315" s="6" t="s">
        <v>1118</v>
      </c>
    </row>
    <row r="316">
      <c r="A316" s="64" t="s">
        <v>3170</v>
      </c>
      <c r="B316" s="64" t="s">
        <v>1118</v>
      </c>
      <c r="C316" s="64">
        <v>386194.0</v>
      </c>
      <c r="D316" s="64">
        <v>367326.0</v>
      </c>
      <c r="E316" s="66">
        <f t="shared" si="1"/>
        <v>95.11437257</v>
      </c>
      <c r="F316" s="37"/>
      <c r="G316" s="64" t="s">
        <v>3171</v>
      </c>
      <c r="H316" s="64" t="s">
        <v>1120</v>
      </c>
      <c r="I316" s="64">
        <v>4.8</v>
      </c>
      <c r="J316" s="64">
        <v>367326.0</v>
      </c>
      <c r="K316" s="64">
        <v>367326.0</v>
      </c>
      <c r="L316" s="66">
        <f t="shared" si="2"/>
        <v>100</v>
      </c>
      <c r="M316" s="37"/>
      <c r="N316" s="64" t="s">
        <v>3172</v>
      </c>
      <c r="O316" s="64" t="s">
        <v>1118</v>
      </c>
      <c r="P316" s="64">
        <v>367326.0</v>
      </c>
      <c r="Q316" s="64">
        <v>355655.0</v>
      </c>
      <c r="R316" s="66">
        <f t="shared" si="3"/>
        <v>96.82271334</v>
      </c>
      <c r="S316" s="37"/>
      <c r="T316" s="64" t="s">
        <v>3173</v>
      </c>
      <c r="U316" s="64" t="s">
        <v>1118</v>
      </c>
      <c r="V316" s="64">
        <v>355655.0</v>
      </c>
      <c r="W316" s="64">
        <v>19447.0</v>
      </c>
      <c r="X316" s="37"/>
      <c r="Y316" s="64" t="s">
        <v>3174</v>
      </c>
      <c r="Z316" s="64" t="s">
        <v>1118</v>
      </c>
      <c r="AA316" s="64">
        <v>312.0</v>
      </c>
      <c r="AB316" s="64">
        <v>235924.0</v>
      </c>
      <c r="AC316" s="37"/>
      <c r="AD316" s="37"/>
      <c r="AE316" s="65" t="s">
        <v>3175</v>
      </c>
      <c r="AF316" s="65" t="s">
        <v>3033</v>
      </c>
      <c r="AG316" s="67">
        <v>1.0</v>
      </c>
      <c r="AH316" s="64">
        <v>15.48148148</v>
      </c>
      <c r="AI316" s="6" t="s">
        <v>1118</v>
      </c>
    </row>
    <row r="317">
      <c r="A317" s="64" t="s">
        <v>3176</v>
      </c>
      <c r="B317" s="64" t="s">
        <v>1118</v>
      </c>
      <c r="C317" s="64">
        <v>437387.0</v>
      </c>
      <c r="D317" s="64">
        <v>432637.0</v>
      </c>
      <c r="E317" s="66">
        <f t="shared" si="1"/>
        <v>98.91400522</v>
      </c>
      <c r="F317" s="37"/>
      <c r="G317" s="64" t="s">
        <v>3177</v>
      </c>
      <c r="H317" s="64" t="s">
        <v>1120</v>
      </c>
      <c r="I317" s="64">
        <v>4.8</v>
      </c>
      <c r="J317" s="64">
        <v>432637.0</v>
      </c>
      <c r="K317" s="64">
        <v>432631.0</v>
      </c>
      <c r="L317" s="66">
        <f t="shared" si="2"/>
        <v>99.99861316</v>
      </c>
      <c r="M317" s="37"/>
      <c r="N317" s="64" t="s">
        <v>3178</v>
      </c>
      <c r="O317" s="64" t="s">
        <v>1118</v>
      </c>
      <c r="P317" s="64">
        <v>432631.0</v>
      </c>
      <c r="Q317" s="64">
        <v>419977.0</v>
      </c>
      <c r="R317" s="66">
        <f t="shared" si="3"/>
        <v>97.07510557</v>
      </c>
      <c r="S317" s="37"/>
      <c r="T317" s="64" t="s">
        <v>3179</v>
      </c>
      <c r="U317" s="64" t="s">
        <v>1118</v>
      </c>
      <c r="V317" s="64">
        <v>419977.0</v>
      </c>
      <c r="W317" s="64">
        <v>14608.0</v>
      </c>
      <c r="X317" s="37"/>
      <c r="Y317" s="64" t="s">
        <v>3180</v>
      </c>
      <c r="Z317" s="64" t="s">
        <v>1118</v>
      </c>
      <c r="AA317" s="64">
        <v>46.0</v>
      </c>
      <c r="AB317" s="64">
        <v>307554.0</v>
      </c>
      <c r="AC317" s="37"/>
      <c r="AD317" s="37"/>
      <c r="AE317" s="65" t="s">
        <v>3181</v>
      </c>
      <c r="AF317" s="65" t="s">
        <v>2335</v>
      </c>
      <c r="AG317" s="67">
        <v>1.0</v>
      </c>
      <c r="AH317" s="64">
        <v>1.5</v>
      </c>
      <c r="AI317" s="6" t="s">
        <v>1118</v>
      </c>
    </row>
    <row r="318">
      <c r="A318" s="64" t="s">
        <v>3182</v>
      </c>
      <c r="B318" s="64" t="s">
        <v>1118</v>
      </c>
      <c r="C318" s="64">
        <v>394324.0</v>
      </c>
      <c r="D318" s="64">
        <v>389522.0</v>
      </c>
      <c r="E318" s="66">
        <f t="shared" si="1"/>
        <v>98.7822197</v>
      </c>
      <c r="F318" s="37"/>
      <c r="G318" s="64" t="s">
        <v>3183</v>
      </c>
      <c r="H318" s="64" t="s">
        <v>1120</v>
      </c>
      <c r="I318" s="64">
        <v>4.8</v>
      </c>
      <c r="J318" s="64">
        <v>389522.0</v>
      </c>
      <c r="K318" s="64">
        <v>389521.0</v>
      </c>
      <c r="L318" s="66">
        <f t="shared" si="2"/>
        <v>99.99974328</v>
      </c>
      <c r="M318" s="37"/>
      <c r="N318" s="64" t="s">
        <v>3184</v>
      </c>
      <c r="O318" s="64" t="s">
        <v>1118</v>
      </c>
      <c r="P318" s="64">
        <v>389521.0</v>
      </c>
      <c r="Q318" s="64">
        <v>377144.0</v>
      </c>
      <c r="R318" s="66">
        <f t="shared" si="3"/>
        <v>96.82250764</v>
      </c>
      <c r="S318" s="37"/>
      <c r="T318" s="64" t="s">
        <v>3185</v>
      </c>
      <c r="U318" s="64" t="s">
        <v>1118</v>
      </c>
      <c r="V318" s="64">
        <v>377144.0</v>
      </c>
      <c r="W318" s="64">
        <v>14683.0</v>
      </c>
      <c r="X318" s="37"/>
      <c r="Y318" s="64" t="s">
        <v>3186</v>
      </c>
      <c r="Z318" s="64" t="s">
        <v>1118</v>
      </c>
      <c r="AA318" s="64">
        <v>55.0</v>
      </c>
      <c r="AB318" s="64">
        <v>274436.0</v>
      </c>
      <c r="AC318" s="37"/>
      <c r="AD318" s="37"/>
      <c r="AE318" s="65" t="s">
        <v>3187</v>
      </c>
      <c r="AF318" s="65" t="s">
        <v>1705</v>
      </c>
      <c r="AG318" s="67">
        <v>1.0</v>
      </c>
      <c r="AH318" s="64">
        <v>2.8125</v>
      </c>
      <c r="AI318" s="6" t="s">
        <v>1118</v>
      </c>
    </row>
    <row r="319">
      <c r="A319" s="64" t="s">
        <v>3188</v>
      </c>
      <c r="B319" s="64" t="s">
        <v>1118</v>
      </c>
      <c r="C319" s="64">
        <v>346585.0</v>
      </c>
      <c r="D319" s="64">
        <v>341615.0</v>
      </c>
      <c r="E319" s="66">
        <f t="shared" si="1"/>
        <v>98.56600834</v>
      </c>
      <c r="F319" s="37"/>
      <c r="G319" s="64" t="s">
        <v>3189</v>
      </c>
      <c r="H319" s="64" t="s">
        <v>1120</v>
      </c>
      <c r="I319" s="64">
        <v>4.8</v>
      </c>
      <c r="J319" s="64">
        <v>341615.0</v>
      </c>
      <c r="K319" s="64">
        <v>341611.0</v>
      </c>
      <c r="L319" s="66">
        <f t="shared" si="2"/>
        <v>99.99882909</v>
      </c>
      <c r="M319" s="37"/>
      <c r="N319" s="64" t="s">
        <v>3190</v>
      </c>
      <c r="O319" s="64" t="s">
        <v>1118</v>
      </c>
      <c r="P319" s="64">
        <v>341611.0</v>
      </c>
      <c r="Q319" s="64">
        <v>330834.0</v>
      </c>
      <c r="R319" s="66">
        <f t="shared" si="3"/>
        <v>96.8452421</v>
      </c>
      <c r="S319" s="37"/>
      <c r="T319" s="64" t="s">
        <v>3191</v>
      </c>
      <c r="U319" s="64" t="s">
        <v>1118</v>
      </c>
      <c r="V319" s="64">
        <v>330834.0</v>
      </c>
      <c r="W319" s="64">
        <v>11910.0</v>
      </c>
      <c r="X319" s="37"/>
      <c r="Y319" s="64" t="s">
        <v>3192</v>
      </c>
      <c r="Z319" s="64" t="s">
        <v>1118</v>
      </c>
      <c r="AA319" s="64">
        <v>60.0</v>
      </c>
      <c r="AB319" s="64">
        <v>251416.0</v>
      </c>
      <c r="AC319" s="37"/>
      <c r="AD319" s="37"/>
      <c r="AE319" s="65" t="s">
        <v>3193</v>
      </c>
      <c r="AF319" s="65" t="s">
        <v>1634</v>
      </c>
      <c r="AG319" s="67">
        <v>1.0</v>
      </c>
      <c r="AH319" s="64">
        <v>21.0</v>
      </c>
      <c r="AI319" s="6" t="s">
        <v>1118</v>
      </c>
    </row>
    <row r="320">
      <c r="A320" s="64" t="s">
        <v>3194</v>
      </c>
      <c r="B320" s="64" t="s">
        <v>1118</v>
      </c>
      <c r="C320" s="64">
        <v>205365.0</v>
      </c>
      <c r="D320" s="64">
        <v>194865.0</v>
      </c>
      <c r="E320" s="66">
        <f t="shared" si="1"/>
        <v>94.88715214</v>
      </c>
      <c r="F320" s="37"/>
      <c r="G320" s="64" t="s">
        <v>3195</v>
      </c>
      <c r="H320" s="64" t="s">
        <v>1120</v>
      </c>
      <c r="I320" s="64">
        <v>4.8</v>
      </c>
      <c r="J320" s="64">
        <v>194865.0</v>
      </c>
      <c r="K320" s="64">
        <v>194863.0</v>
      </c>
      <c r="L320" s="66">
        <f t="shared" si="2"/>
        <v>99.99897365</v>
      </c>
      <c r="M320" s="37"/>
      <c r="N320" s="64" t="s">
        <v>3196</v>
      </c>
      <c r="O320" s="64" t="s">
        <v>1118</v>
      </c>
      <c r="P320" s="64">
        <v>194863.0</v>
      </c>
      <c r="Q320" s="64">
        <v>187957.0</v>
      </c>
      <c r="R320" s="66">
        <f t="shared" si="3"/>
        <v>96.45597163</v>
      </c>
      <c r="S320" s="37"/>
      <c r="T320" s="64" t="s">
        <v>3197</v>
      </c>
      <c r="U320" s="64" t="s">
        <v>1118</v>
      </c>
      <c r="V320" s="64">
        <v>187957.0</v>
      </c>
      <c r="W320" s="64">
        <v>9778.0</v>
      </c>
      <c r="X320" s="37"/>
      <c r="Y320" s="64" t="s">
        <v>3198</v>
      </c>
      <c r="Z320" s="64" t="s">
        <v>1118</v>
      </c>
      <c r="AA320" s="64">
        <v>278.0</v>
      </c>
      <c r="AB320" s="64">
        <v>117742.0</v>
      </c>
      <c r="AC320" s="37"/>
      <c r="AD320" s="37"/>
      <c r="AE320" s="65" t="s">
        <v>3199</v>
      </c>
      <c r="AF320" s="65" t="s">
        <v>1712</v>
      </c>
      <c r="AG320" s="67">
        <v>1.0</v>
      </c>
      <c r="AH320" s="64">
        <v>17.0</v>
      </c>
      <c r="AI320" s="6" t="s">
        <v>1118</v>
      </c>
    </row>
    <row r="321">
      <c r="A321" s="64" t="s">
        <v>3200</v>
      </c>
      <c r="B321" s="64" t="s">
        <v>1118</v>
      </c>
      <c r="C321" s="64">
        <v>315953.0</v>
      </c>
      <c r="D321" s="64">
        <v>295792.0</v>
      </c>
      <c r="E321" s="66">
        <f t="shared" si="1"/>
        <v>93.61898763</v>
      </c>
      <c r="F321" s="37"/>
      <c r="G321" s="64" t="s">
        <v>3201</v>
      </c>
      <c r="H321" s="64" t="s">
        <v>1120</v>
      </c>
      <c r="I321" s="64">
        <v>4.8</v>
      </c>
      <c r="J321" s="64">
        <v>295792.0</v>
      </c>
      <c r="K321" s="64">
        <v>295788.0</v>
      </c>
      <c r="L321" s="66">
        <f t="shared" si="2"/>
        <v>99.9986477</v>
      </c>
      <c r="M321" s="37"/>
      <c r="N321" s="64" t="s">
        <v>3202</v>
      </c>
      <c r="O321" s="64" t="s">
        <v>1118</v>
      </c>
      <c r="P321" s="64">
        <v>295788.0</v>
      </c>
      <c r="Q321" s="64">
        <v>284301.0</v>
      </c>
      <c r="R321" s="66">
        <f t="shared" si="3"/>
        <v>96.11647531</v>
      </c>
      <c r="S321" s="37"/>
      <c r="T321" s="64" t="s">
        <v>3203</v>
      </c>
      <c r="U321" s="64" t="s">
        <v>1118</v>
      </c>
      <c r="V321" s="64">
        <v>284301.0</v>
      </c>
      <c r="W321" s="64">
        <v>13723.0</v>
      </c>
      <c r="X321" s="37"/>
      <c r="Y321" s="64" t="s">
        <v>3204</v>
      </c>
      <c r="Z321" s="64" t="s">
        <v>1118</v>
      </c>
      <c r="AA321" s="64">
        <v>302.0</v>
      </c>
      <c r="AB321" s="64">
        <v>179553.0</v>
      </c>
      <c r="AC321" s="37"/>
      <c r="AD321" s="37"/>
      <c r="AE321" s="65" t="s">
        <v>3205</v>
      </c>
      <c r="AF321" s="65" t="s">
        <v>1546</v>
      </c>
      <c r="AG321" s="67">
        <v>1.0</v>
      </c>
      <c r="AH321" s="64">
        <v>8.0</v>
      </c>
      <c r="AI321" s="6" t="s">
        <v>1118</v>
      </c>
    </row>
    <row r="322">
      <c r="A322" s="64" t="s">
        <v>3206</v>
      </c>
      <c r="B322" s="64" t="s">
        <v>1118</v>
      </c>
      <c r="C322" s="64">
        <v>312262.0</v>
      </c>
      <c r="D322" s="64">
        <v>295278.0</v>
      </c>
      <c r="E322" s="66">
        <f t="shared" si="1"/>
        <v>94.56097764</v>
      </c>
      <c r="F322" s="37"/>
      <c r="G322" s="64" t="s">
        <v>3207</v>
      </c>
      <c r="H322" s="64" t="s">
        <v>1120</v>
      </c>
      <c r="I322" s="64">
        <v>4.8</v>
      </c>
      <c r="J322" s="64">
        <v>295278.0</v>
      </c>
      <c r="K322" s="64">
        <v>295278.0</v>
      </c>
      <c r="L322" s="66">
        <f t="shared" si="2"/>
        <v>100</v>
      </c>
      <c r="M322" s="37"/>
      <c r="N322" s="64" t="s">
        <v>3208</v>
      </c>
      <c r="O322" s="64" t="s">
        <v>1118</v>
      </c>
      <c r="P322" s="64">
        <v>295278.0</v>
      </c>
      <c r="Q322" s="64">
        <v>284971.0</v>
      </c>
      <c r="R322" s="66">
        <f t="shared" si="3"/>
        <v>96.50939115</v>
      </c>
      <c r="S322" s="37"/>
      <c r="T322" s="64" t="s">
        <v>3209</v>
      </c>
      <c r="U322" s="64" t="s">
        <v>1118</v>
      </c>
      <c r="V322" s="64">
        <v>284971.0</v>
      </c>
      <c r="W322" s="64">
        <v>19461.0</v>
      </c>
      <c r="X322" s="37"/>
      <c r="Y322" s="64" t="s">
        <v>3210</v>
      </c>
      <c r="Z322" s="64" t="s">
        <v>1118</v>
      </c>
      <c r="AA322" s="64">
        <v>256.0</v>
      </c>
      <c r="AB322" s="64">
        <v>154650.0</v>
      </c>
      <c r="AC322" s="37"/>
      <c r="AD322" s="37"/>
      <c r="AE322" s="65" t="s">
        <v>3211</v>
      </c>
      <c r="AF322" s="65" t="s">
        <v>2044</v>
      </c>
      <c r="AG322" s="67">
        <v>1.0</v>
      </c>
      <c r="AH322" s="64">
        <v>2.0</v>
      </c>
      <c r="AI322" s="6" t="s">
        <v>1118</v>
      </c>
    </row>
    <row r="323">
      <c r="A323" s="64" t="s">
        <v>3212</v>
      </c>
      <c r="B323" s="64" t="s">
        <v>1118</v>
      </c>
      <c r="C323" s="64">
        <v>128393.0</v>
      </c>
      <c r="D323" s="64">
        <v>121313.0</v>
      </c>
      <c r="E323" s="66">
        <f t="shared" si="1"/>
        <v>94.48568068</v>
      </c>
      <c r="F323" s="37"/>
      <c r="G323" s="64" t="s">
        <v>3213</v>
      </c>
      <c r="H323" s="64" t="s">
        <v>1120</v>
      </c>
      <c r="I323" s="64">
        <v>4.8</v>
      </c>
      <c r="J323" s="64">
        <v>121313.0</v>
      </c>
      <c r="K323" s="64">
        <v>121311.0</v>
      </c>
      <c r="L323" s="66">
        <f t="shared" si="2"/>
        <v>99.99835137</v>
      </c>
      <c r="M323" s="37"/>
      <c r="N323" s="64" t="s">
        <v>3214</v>
      </c>
      <c r="O323" s="64" t="s">
        <v>1118</v>
      </c>
      <c r="P323" s="64">
        <v>121311.0</v>
      </c>
      <c r="Q323" s="64">
        <v>116085.0</v>
      </c>
      <c r="R323" s="66">
        <f t="shared" si="3"/>
        <v>95.6920642</v>
      </c>
      <c r="S323" s="37"/>
      <c r="T323" s="64" t="s">
        <v>3215</v>
      </c>
      <c r="U323" s="64" t="s">
        <v>1118</v>
      </c>
      <c r="V323" s="64">
        <v>116085.0</v>
      </c>
      <c r="W323" s="64">
        <v>8598.0</v>
      </c>
      <c r="X323" s="37"/>
      <c r="Y323" s="64" t="s">
        <v>3216</v>
      </c>
      <c r="Z323" s="64" t="s">
        <v>1118</v>
      </c>
      <c r="AA323" s="64">
        <v>354.0</v>
      </c>
      <c r="AB323" s="64">
        <v>75240.0</v>
      </c>
      <c r="AC323" s="37"/>
      <c r="AD323" s="37"/>
      <c r="AE323" s="65" t="s">
        <v>3217</v>
      </c>
      <c r="AF323" s="65" t="s">
        <v>3218</v>
      </c>
      <c r="AG323" s="67">
        <v>1.0</v>
      </c>
      <c r="AH323" s="64">
        <v>2.404761905</v>
      </c>
      <c r="AI323" s="6" t="s">
        <v>1118</v>
      </c>
    </row>
    <row r="324">
      <c r="A324" s="64" t="s">
        <v>3219</v>
      </c>
      <c r="B324" s="64" t="s">
        <v>1118</v>
      </c>
      <c r="C324" s="64">
        <v>263825.0</v>
      </c>
      <c r="D324" s="64">
        <v>246597.0</v>
      </c>
      <c r="E324" s="66">
        <f t="shared" si="1"/>
        <v>93.46991377</v>
      </c>
      <c r="F324" s="37"/>
      <c r="G324" s="64" t="s">
        <v>3220</v>
      </c>
      <c r="H324" s="64" t="s">
        <v>1120</v>
      </c>
      <c r="I324" s="64">
        <v>4.8</v>
      </c>
      <c r="J324" s="64">
        <v>246597.0</v>
      </c>
      <c r="K324" s="64">
        <v>246595.0</v>
      </c>
      <c r="L324" s="66">
        <f t="shared" si="2"/>
        <v>99.99918896</v>
      </c>
      <c r="M324" s="37"/>
      <c r="N324" s="64" t="s">
        <v>3221</v>
      </c>
      <c r="O324" s="64" t="s">
        <v>1118</v>
      </c>
      <c r="P324" s="64">
        <v>246595.0</v>
      </c>
      <c r="Q324" s="64">
        <v>234895.0</v>
      </c>
      <c r="R324" s="66">
        <f t="shared" si="3"/>
        <v>95.25537825</v>
      </c>
      <c r="S324" s="37"/>
      <c r="T324" s="64" t="s">
        <v>3222</v>
      </c>
      <c r="U324" s="64" t="s">
        <v>1118</v>
      </c>
      <c r="V324" s="64">
        <v>234895.0</v>
      </c>
      <c r="W324" s="64">
        <v>15865.0</v>
      </c>
      <c r="X324" s="37"/>
      <c r="Y324" s="64" t="s">
        <v>3223</v>
      </c>
      <c r="Z324" s="64" t="s">
        <v>1118</v>
      </c>
      <c r="AA324" s="64">
        <v>376.0</v>
      </c>
      <c r="AB324" s="64">
        <v>140253.0</v>
      </c>
      <c r="AC324" s="37"/>
      <c r="AD324" s="37"/>
      <c r="AE324" s="65" t="s">
        <v>3224</v>
      </c>
      <c r="AF324" s="65" t="s">
        <v>3225</v>
      </c>
      <c r="AG324" s="67">
        <v>1.0</v>
      </c>
      <c r="AH324" s="64">
        <v>5.411764706</v>
      </c>
      <c r="AI324" s="6" t="s">
        <v>1118</v>
      </c>
    </row>
    <row r="325">
      <c r="A325" s="64" t="s">
        <v>3226</v>
      </c>
      <c r="B325" s="64" t="s">
        <v>1118</v>
      </c>
      <c r="C325" s="64">
        <v>242438.0</v>
      </c>
      <c r="D325" s="64">
        <v>228026.0</v>
      </c>
      <c r="E325" s="66">
        <f t="shared" si="1"/>
        <v>94.05538736</v>
      </c>
      <c r="F325" s="37"/>
      <c r="G325" s="64" t="s">
        <v>3227</v>
      </c>
      <c r="H325" s="64" t="s">
        <v>1120</v>
      </c>
      <c r="I325" s="64">
        <v>4.8</v>
      </c>
      <c r="J325" s="64">
        <v>228026.0</v>
      </c>
      <c r="K325" s="64">
        <v>228024.0</v>
      </c>
      <c r="L325" s="66">
        <f t="shared" si="2"/>
        <v>99.99912291</v>
      </c>
      <c r="M325" s="37"/>
      <c r="N325" s="64" t="s">
        <v>3228</v>
      </c>
      <c r="O325" s="64" t="s">
        <v>1118</v>
      </c>
      <c r="P325" s="64">
        <v>228024.0</v>
      </c>
      <c r="Q325" s="64">
        <v>217632.0</v>
      </c>
      <c r="R325" s="66">
        <f t="shared" si="3"/>
        <v>95.44258499</v>
      </c>
      <c r="S325" s="37"/>
      <c r="T325" s="64" t="s">
        <v>3229</v>
      </c>
      <c r="U325" s="64" t="s">
        <v>1118</v>
      </c>
      <c r="V325" s="64">
        <v>217632.0</v>
      </c>
      <c r="W325" s="64">
        <v>9732.0</v>
      </c>
      <c r="X325" s="37"/>
      <c r="Y325" s="64" t="s">
        <v>3230</v>
      </c>
      <c r="Z325" s="64" t="s">
        <v>1118</v>
      </c>
      <c r="AA325" s="64">
        <v>298.0</v>
      </c>
      <c r="AB325" s="64">
        <v>154677.0</v>
      </c>
      <c r="AC325" s="37"/>
      <c r="AD325" s="37"/>
      <c r="AE325" s="65" t="s">
        <v>3231</v>
      </c>
      <c r="AF325" s="65" t="s">
        <v>3232</v>
      </c>
      <c r="AG325" s="67">
        <v>1.0</v>
      </c>
      <c r="AH325" s="64">
        <v>1.267857143</v>
      </c>
      <c r="AI325" s="6" t="s">
        <v>1118</v>
      </c>
    </row>
    <row r="326">
      <c r="A326" s="64" t="s">
        <v>3233</v>
      </c>
      <c r="B326" s="64" t="s">
        <v>1118</v>
      </c>
      <c r="C326" s="64">
        <v>257451.0</v>
      </c>
      <c r="D326" s="64">
        <v>254263.0</v>
      </c>
      <c r="E326" s="66">
        <f t="shared" si="1"/>
        <v>98.76170611</v>
      </c>
      <c r="F326" s="37"/>
      <c r="G326" s="64" t="s">
        <v>3234</v>
      </c>
      <c r="H326" s="64" t="s">
        <v>1120</v>
      </c>
      <c r="I326" s="64">
        <v>4.8</v>
      </c>
      <c r="J326" s="64">
        <v>254263.0</v>
      </c>
      <c r="K326" s="64">
        <v>254262.0</v>
      </c>
      <c r="L326" s="66">
        <f t="shared" si="2"/>
        <v>99.99960671</v>
      </c>
      <c r="M326" s="37"/>
      <c r="N326" s="64" t="s">
        <v>3235</v>
      </c>
      <c r="O326" s="64" t="s">
        <v>1118</v>
      </c>
      <c r="P326" s="64">
        <v>254262.0</v>
      </c>
      <c r="Q326" s="64">
        <v>245685.0</v>
      </c>
      <c r="R326" s="66">
        <f t="shared" si="3"/>
        <v>96.62670788</v>
      </c>
      <c r="S326" s="37"/>
      <c r="T326" s="64" t="s">
        <v>3236</v>
      </c>
      <c r="U326" s="64" t="s">
        <v>1118</v>
      </c>
      <c r="V326" s="64">
        <v>245685.0</v>
      </c>
      <c r="W326" s="64">
        <v>9347.0</v>
      </c>
      <c r="X326" s="37"/>
      <c r="Y326" s="64" t="s">
        <v>3237</v>
      </c>
      <c r="Z326" s="64" t="s">
        <v>1118</v>
      </c>
      <c r="AA326" s="64">
        <v>41.0</v>
      </c>
      <c r="AB326" s="64">
        <v>177297.0</v>
      </c>
      <c r="AC326" s="37"/>
      <c r="AD326" s="37"/>
      <c r="AE326" s="65" t="s">
        <v>3238</v>
      </c>
      <c r="AF326" s="65" t="s">
        <v>3239</v>
      </c>
      <c r="AG326" s="67">
        <v>1.0</v>
      </c>
      <c r="AH326" s="64">
        <v>4.446428571</v>
      </c>
      <c r="AI326" s="6" t="s">
        <v>1118</v>
      </c>
    </row>
    <row r="327">
      <c r="A327" s="64" t="s">
        <v>3240</v>
      </c>
      <c r="B327" s="64" t="s">
        <v>1118</v>
      </c>
      <c r="C327" s="64">
        <v>268729.0</v>
      </c>
      <c r="D327" s="64">
        <v>265165.0</v>
      </c>
      <c r="E327" s="66">
        <f t="shared" si="1"/>
        <v>98.67375683</v>
      </c>
      <c r="F327" s="37"/>
      <c r="G327" s="64" t="s">
        <v>3241</v>
      </c>
      <c r="H327" s="64" t="s">
        <v>1120</v>
      </c>
      <c r="I327" s="64">
        <v>4.8</v>
      </c>
      <c r="J327" s="64">
        <v>265165.0</v>
      </c>
      <c r="K327" s="64">
        <v>265156.0</v>
      </c>
      <c r="L327" s="66">
        <f t="shared" si="2"/>
        <v>99.99660589</v>
      </c>
      <c r="M327" s="37"/>
      <c r="N327" s="64" t="s">
        <v>3242</v>
      </c>
      <c r="O327" s="64" t="s">
        <v>1118</v>
      </c>
      <c r="P327" s="64">
        <v>265156.0</v>
      </c>
      <c r="Q327" s="64">
        <v>256285.0</v>
      </c>
      <c r="R327" s="66">
        <f t="shared" si="3"/>
        <v>96.6544223</v>
      </c>
      <c r="S327" s="37"/>
      <c r="T327" s="64" t="s">
        <v>3243</v>
      </c>
      <c r="U327" s="64" t="s">
        <v>1118</v>
      </c>
      <c r="V327" s="64">
        <v>256285.0</v>
      </c>
      <c r="W327" s="64">
        <v>11961.0</v>
      </c>
      <c r="X327" s="37"/>
      <c r="Y327" s="64" t="s">
        <v>3244</v>
      </c>
      <c r="Z327" s="64" t="s">
        <v>1118</v>
      </c>
      <c r="AA327" s="64">
        <v>57.0</v>
      </c>
      <c r="AB327" s="64">
        <v>175236.0</v>
      </c>
      <c r="AC327" s="37"/>
      <c r="AD327" s="37"/>
      <c r="AE327" s="65" t="s">
        <v>3245</v>
      </c>
      <c r="AF327" s="65" t="s">
        <v>3246</v>
      </c>
      <c r="AG327" s="67">
        <v>1.0</v>
      </c>
      <c r="AH327" s="64">
        <v>1.964285714</v>
      </c>
      <c r="AI327" s="6" t="s">
        <v>1118</v>
      </c>
    </row>
    <row r="328">
      <c r="A328" s="64" t="s">
        <v>3247</v>
      </c>
      <c r="B328" s="64" t="s">
        <v>1118</v>
      </c>
      <c r="C328" s="64">
        <v>288046.0</v>
      </c>
      <c r="D328" s="64">
        <v>284062.0</v>
      </c>
      <c r="E328" s="66">
        <f t="shared" si="1"/>
        <v>98.61688758</v>
      </c>
      <c r="F328" s="37"/>
      <c r="G328" s="64" t="s">
        <v>3248</v>
      </c>
      <c r="H328" s="64" t="s">
        <v>1120</v>
      </c>
      <c r="I328" s="64">
        <v>4.8</v>
      </c>
      <c r="J328" s="64">
        <v>284062.0</v>
      </c>
      <c r="K328" s="64">
        <v>284057.0</v>
      </c>
      <c r="L328" s="66">
        <f t="shared" si="2"/>
        <v>99.99823982</v>
      </c>
      <c r="M328" s="37"/>
      <c r="N328" s="64" t="s">
        <v>3249</v>
      </c>
      <c r="O328" s="64" t="s">
        <v>1118</v>
      </c>
      <c r="P328" s="64">
        <v>284057.0</v>
      </c>
      <c r="Q328" s="64">
        <v>274253.0</v>
      </c>
      <c r="R328" s="66">
        <f t="shared" si="3"/>
        <v>96.54858004</v>
      </c>
      <c r="S328" s="37"/>
      <c r="T328" s="64" t="s">
        <v>3250</v>
      </c>
      <c r="U328" s="64" t="s">
        <v>1118</v>
      </c>
      <c r="V328" s="64">
        <v>274253.0</v>
      </c>
      <c r="W328" s="64">
        <v>13299.0</v>
      </c>
      <c r="X328" s="37"/>
      <c r="Y328" s="64" t="s">
        <v>3251</v>
      </c>
      <c r="Z328" s="64" t="s">
        <v>1118</v>
      </c>
      <c r="AA328" s="64">
        <v>59.0</v>
      </c>
      <c r="AB328" s="64">
        <v>192964.0</v>
      </c>
      <c r="AC328" s="37"/>
      <c r="AD328" s="37"/>
      <c r="AE328" s="65" t="s">
        <v>3252</v>
      </c>
      <c r="AF328" s="65" t="s">
        <v>2257</v>
      </c>
      <c r="AG328" s="67">
        <v>1.0</v>
      </c>
      <c r="AH328" s="64">
        <v>826.0892857</v>
      </c>
      <c r="AI328" s="6" t="s">
        <v>1118</v>
      </c>
    </row>
    <row r="329">
      <c r="A329" s="64" t="s">
        <v>3253</v>
      </c>
      <c r="B329" s="64" t="s">
        <v>1118</v>
      </c>
      <c r="C329" s="64">
        <v>251459.0</v>
      </c>
      <c r="D329" s="64">
        <v>237596.0</v>
      </c>
      <c r="E329" s="66">
        <f t="shared" si="1"/>
        <v>94.48697402</v>
      </c>
      <c r="F329" s="37"/>
      <c r="G329" s="64" t="s">
        <v>3254</v>
      </c>
      <c r="H329" s="64" t="s">
        <v>1120</v>
      </c>
      <c r="I329" s="64">
        <v>4.8</v>
      </c>
      <c r="J329" s="64">
        <v>237596.0</v>
      </c>
      <c r="K329" s="64">
        <v>237593.0</v>
      </c>
      <c r="L329" s="66">
        <f t="shared" si="2"/>
        <v>99.99873735</v>
      </c>
      <c r="M329" s="37"/>
      <c r="N329" s="64" t="s">
        <v>3255</v>
      </c>
      <c r="O329" s="64" t="s">
        <v>1118</v>
      </c>
      <c r="P329" s="64">
        <v>237593.0</v>
      </c>
      <c r="Q329" s="64">
        <v>228671.0</v>
      </c>
      <c r="R329" s="66">
        <f t="shared" si="3"/>
        <v>96.24483886</v>
      </c>
      <c r="S329" s="37"/>
      <c r="T329" s="64" t="s">
        <v>3256</v>
      </c>
      <c r="U329" s="64" t="s">
        <v>1118</v>
      </c>
      <c r="V329" s="64">
        <v>228671.0</v>
      </c>
      <c r="W329" s="64">
        <v>16735.0</v>
      </c>
      <c r="X329" s="37"/>
      <c r="Y329" s="64" t="s">
        <v>3257</v>
      </c>
      <c r="Z329" s="64" t="s">
        <v>1118</v>
      </c>
      <c r="AA329" s="64">
        <v>607.0</v>
      </c>
      <c r="AB329" s="64">
        <v>145874.0</v>
      </c>
      <c r="AC329" s="37"/>
      <c r="AD329" s="37"/>
      <c r="AE329" s="65" t="s">
        <v>3258</v>
      </c>
      <c r="AF329" s="65" t="s">
        <v>3259</v>
      </c>
      <c r="AG329" s="67">
        <v>1.0</v>
      </c>
      <c r="AH329" s="64">
        <v>4.0</v>
      </c>
      <c r="AI329" s="6" t="s">
        <v>1118</v>
      </c>
    </row>
    <row r="330">
      <c r="A330" s="64" t="s">
        <v>3260</v>
      </c>
      <c r="B330" s="64" t="s">
        <v>1118</v>
      </c>
      <c r="C330" s="64">
        <v>361694.0</v>
      </c>
      <c r="D330" s="64">
        <v>340375.0</v>
      </c>
      <c r="E330" s="66">
        <f t="shared" si="1"/>
        <v>94.10579108</v>
      </c>
      <c r="F330" s="37"/>
      <c r="G330" s="64" t="s">
        <v>3261</v>
      </c>
      <c r="H330" s="64" t="s">
        <v>1120</v>
      </c>
      <c r="I330" s="64">
        <v>4.8</v>
      </c>
      <c r="J330" s="64">
        <v>340375.0</v>
      </c>
      <c r="K330" s="64">
        <v>340370.0</v>
      </c>
      <c r="L330" s="66">
        <f t="shared" si="2"/>
        <v>99.99853103</v>
      </c>
      <c r="M330" s="37"/>
      <c r="N330" s="64" t="s">
        <v>3262</v>
      </c>
      <c r="O330" s="64" t="s">
        <v>1118</v>
      </c>
      <c r="P330" s="64">
        <v>340370.0</v>
      </c>
      <c r="Q330" s="64">
        <v>326922.0</v>
      </c>
      <c r="R330" s="66">
        <f t="shared" si="3"/>
        <v>96.04900549</v>
      </c>
      <c r="S330" s="37"/>
      <c r="T330" s="64" t="s">
        <v>3263</v>
      </c>
      <c r="U330" s="64" t="s">
        <v>1118</v>
      </c>
      <c r="V330" s="64">
        <v>326922.0</v>
      </c>
      <c r="W330" s="64">
        <v>21810.0</v>
      </c>
      <c r="X330" s="37"/>
      <c r="Y330" s="64" t="s">
        <v>3264</v>
      </c>
      <c r="Z330" s="64" t="s">
        <v>1118</v>
      </c>
      <c r="AA330" s="64">
        <v>685.0</v>
      </c>
      <c r="AB330" s="64">
        <v>215606.0</v>
      </c>
      <c r="AC330" s="37"/>
      <c r="AD330" s="37"/>
      <c r="AE330" s="65" t="s">
        <v>3265</v>
      </c>
      <c r="AF330" s="65" t="s">
        <v>1546</v>
      </c>
      <c r="AG330" s="67">
        <v>1.0</v>
      </c>
      <c r="AH330" s="64">
        <v>240.5666667</v>
      </c>
      <c r="AI330" s="6" t="s">
        <v>1118</v>
      </c>
    </row>
    <row r="331">
      <c r="A331" s="64" t="s">
        <v>3266</v>
      </c>
      <c r="B331" s="64" t="s">
        <v>1118</v>
      </c>
      <c r="C331" s="64">
        <v>293860.0</v>
      </c>
      <c r="D331" s="64">
        <v>274814.0</v>
      </c>
      <c r="E331" s="66">
        <f t="shared" si="1"/>
        <v>93.51868237</v>
      </c>
      <c r="F331" s="37"/>
      <c r="G331" s="64" t="s">
        <v>3267</v>
      </c>
      <c r="H331" s="64" t="s">
        <v>1120</v>
      </c>
      <c r="I331" s="64">
        <v>4.8</v>
      </c>
      <c r="J331" s="64">
        <v>274814.0</v>
      </c>
      <c r="K331" s="64">
        <v>274812.0</v>
      </c>
      <c r="L331" s="66">
        <f t="shared" si="2"/>
        <v>99.99927224</v>
      </c>
      <c r="M331" s="37"/>
      <c r="N331" s="64" t="s">
        <v>3268</v>
      </c>
      <c r="O331" s="64" t="s">
        <v>1118</v>
      </c>
      <c r="P331" s="64">
        <v>274812.0</v>
      </c>
      <c r="Q331" s="64">
        <v>262912.0</v>
      </c>
      <c r="R331" s="66">
        <f t="shared" si="3"/>
        <v>95.66976697</v>
      </c>
      <c r="S331" s="37"/>
      <c r="T331" s="64" t="s">
        <v>3269</v>
      </c>
      <c r="U331" s="64" t="s">
        <v>1118</v>
      </c>
      <c r="V331" s="64">
        <v>262912.0</v>
      </c>
      <c r="W331" s="64">
        <v>22690.0</v>
      </c>
      <c r="X331" s="37"/>
      <c r="Y331" s="64" t="s">
        <v>3270</v>
      </c>
      <c r="Z331" s="64" t="s">
        <v>1118</v>
      </c>
      <c r="AA331" s="64">
        <v>562.0</v>
      </c>
      <c r="AB331" s="64">
        <v>159418.0</v>
      </c>
      <c r="AC331" s="37"/>
      <c r="AD331" s="37"/>
      <c r="AE331" s="65" t="s">
        <v>3271</v>
      </c>
      <c r="AF331" s="65" t="s">
        <v>2852</v>
      </c>
      <c r="AG331" s="67">
        <v>1.0</v>
      </c>
      <c r="AH331" s="64">
        <v>3.444444444</v>
      </c>
      <c r="AI331" s="6" t="s">
        <v>1118</v>
      </c>
    </row>
    <row r="332">
      <c r="A332" s="64" t="s">
        <v>3272</v>
      </c>
      <c r="B332" s="64" t="s">
        <v>1118</v>
      </c>
      <c r="C332" s="64">
        <v>591054.0</v>
      </c>
      <c r="D332" s="64">
        <v>583384.0</v>
      </c>
      <c r="E332" s="66">
        <f t="shared" si="1"/>
        <v>98.70231823</v>
      </c>
      <c r="F332" s="37"/>
      <c r="G332" s="64" t="s">
        <v>3273</v>
      </c>
      <c r="H332" s="64" t="s">
        <v>1120</v>
      </c>
      <c r="I332" s="64">
        <v>4.8</v>
      </c>
      <c r="J332" s="64">
        <v>583384.0</v>
      </c>
      <c r="K332" s="64">
        <v>583366.0</v>
      </c>
      <c r="L332" s="66">
        <f t="shared" si="2"/>
        <v>99.99691455</v>
      </c>
      <c r="M332" s="37"/>
      <c r="N332" s="64" t="s">
        <v>3274</v>
      </c>
      <c r="O332" s="64" t="s">
        <v>1118</v>
      </c>
      <c r="P332" s="64">
        <v>583366.0</v>
      </c>
      <c r="Q332" s="64">
        <v>566646.0</v>
      </c>
      <c r="R332" s="66">
        <f t="shared" si="3"/>
        <v>97.13387479</v>
      </c>
      <c r="S332" s="37"/>
      <c r="T332" s="64" t="s">
        <v>3275</v>
      </c>
      <c r="U332" s="64" t="s">
        <v>1118</v>
      </c>
      <c r="V332" s="64">
        <v>566646.0</v>
      </c>
      <c r="W332" s="64">
        <v>23488.0</v>
      </c>
      <c r="X332" s="37"/>
      <c r="Y332" s="64" t="s">
        <v>3276</v>
      </c>
      <c r="Z332" s="64" t="s">
        <v>1118</v>
      </c>
      <c r="AA332" s="64">
        <v>87.0</v>
      </c>
      <c r="AB332" s="64">
        <v>399160.0</v>
      </c>
      <c r="AC332" s="37"/>
      <c r="AD332" s="37"/>
      <c r="AE332" s="65" t="s">
        <v>3277</v>
      </c>
      <c r="AF332" s="65" t="s">
        <v>3278</v>
      </c>
      <c r="AG332" s="67">
        <v>1.0</v>
      </c>
      <c r="AH332" s="64">
        <v>1.166666667</v>
      </c>
      <c r="AI332" s="6" t="s">
        <v>1118</v>
      </c>
    </row>
    <row r="333">
      <c r="A333" s="64" t="s">
        <v>3279</v>
      </c>
      <c r="B333" s="64" t="s">
        <v>1118</v>
      </c>
      <c r="C333" s="64">
        <v>897408.0</v>
      </c>
      <c r="D333" s="64">
        <v>885105.0</v>
      </c>
      <c r="E333" s="66">
        <f t="shared" si="1"/>
        <v>98.62905167</v>
      </c>
      <c r="F333" s="37"/>
      <c r="G333" s="64" t="s">
        <v>3280</v>
      </c>
      <c r="H333" s="64" t="s">
        <v>1120</v>
      </c>
      <c r="I333" s="64">
        <v>4.8</v>
      </c>
      <c r="J333" s="64">
        <v>885105.0</v>
      </c>
      <c r="K333" s="64">
        <v>885085.0</v>
      </c>
      <c r="L333" s="66">
        <f t="shared" si="2"/>
        <v>99.99774038</v>
      </c>
      <c r="M333" s="37"/>
      <c r="N333" s="64" t="s">
        <v>3281</v>
      </c>
      <c r="O333" s="64" t="s">
        <v>1118</v>
      </c>
      <c r="P333" s="64">
        <v>885085.0</v>
      </c>
      <c r="Q333" s="64">
        <v>860490.0</v>
      </c>
      <c r="R333" s="66">
        <f t="shared" si="3"/>
        <v>97.22117085</v>
      </c>
      <c r="S333" s="37"/>
      <c r="T333" s="64" t="s">
        <v>3282</v>
      </c>
      <c r="U333" s="64" t="s">
        <v>1118</v>
      </c>
      <c r="V333" s="64">
        <v>860490.0</v>
      </c>
      <c r="W333" s="64">
        <v>33753.0</v>
      </c>
      <c r="X333" s="37"/>
      <c r="Y333" s="64" t="s">
        <v>3283</v>
      </c>
      <c r="Z333" s="64" t="s">
        <v>1118</v>
      </c>
      <c r="AA333" s="64">
        <v>98.0</v>
      </c>
      <c r="AB333" s="64">
        <v>590767.0</v>
      </c>
      <c r="AC333" s="37"/>
      <c r="AD333" s="37"/>
      <c r="AE333" s="65" t="s">
        <v>3284</v>
      </c>
      <c r="AF333" s="65" t="s">
        <v>3285</v>
      </c>
      <c r="AG333" s="67">
        <v>1.0</v>
      </c>
      <c r="AH333" s="64">
        <v>2.333333333</v>
      </c>
      <c r="AI333" s="6" t="s">
        <v>1118</v>
      </c>
    </row>
    <row r="334">
      <c r="A334" s="64" t="s">
        <v>3286</v>
      </c>
      <c r="B334" s="64" t="s">
        <v>1118</v>
      </c>
      <c r="C334" s="64">
        <v>589491.0</v>
      </c>
      <c r="D334" s="64">
        <v>581536.0</v>
      </c>
      <c r="E334" s="66">
        <f t="shared" si="1"/>
        <v>98.65053071</v>
      </c>
      <c r="F334" s="37"/>
      <c r="G334" s="64" t="s">
        <v>3287</v>
      </c>
      <c r="H334" s="64" t="s">
        <v>1120</v>
      </c>
      <c r="I334" s="64">
        <v>4.8</v>
      </c>
      <c r="J334" s="64">
        <v>581536.0</v>
      </c>
      <c r="K334" s="64">
        <v>581531.0</v>
      </c>
      <c r="L334" s="66">
        <f t="shared" si="2"/>
        <v>99.99914021</v>
      </c>
      <c r="M334" s="37"/>
      <c r="N334" s="64" t="s">
        <v>3288</v>
      </c>
      <c r="O334" s="64" t="s">
        <v>1118</v>
      </c>
      <c r="P334" s="64">
        <v>581531.0</v>
      </c>
      <c r="Q334" s="64">
        <v>564617.0</v>
      </c>
      <c r="R334" s="66">
        <f t="shared" si="3"/>
        <v>97.09147062</v>
      </c>
      <c r="S334" s="37"/>
      <c r="T334" s="64" t="s">
        <v>3289</v>
      </c>
      <c r="U334" s="64" t="s">
        <v>1118</v>
      </c>
      <c r="V334" s="64">
        <v>564617.0</v>
      </c>
      <c r="W334" s="64">
        <v>23261.0</v>
      </c>
      <c r="X334" s="37"/>
      <c r="Y334" s="64" t="s">
        <v>3290</v>
      </c>
      <c r="Z334" s="64" t="s">
        <v>1118</v>
      </c>
      <c r="AA334" s="64">
        <v>85.0</v>
      </c>
      <c r="AB334" s="64">
        <v>392514.0</v>
      </c>
      <c r="AC334" s="37"/>
      <c r="AD334" s="37"/>
      <c r="AE334" s="65" t="s">
        <v>3291</v>
      </c>
      <c r="AF334" s="65" t="s">
        <v>3292</v>
      </c>
      <c r="AG334" s="67">
        <v>1.0</v>
      </c>
      <c r="AH334" s="64">
        <v>11.73684211</v>
      </c>
      <c r="AI334" s="6" t="s">
        <v>1118</v>
      </c>
    </row>
    <row r="335">
      <c r="A335" s="64" t="s">
        <v>3293</v>
      </c>
      <c r="B335" s="64" t="s">
        <v>1118</v>
      </c>
      <c r="C335" s="64">
        <v>74355.0</v>
      </c>
      <c r="D335" s="64">
        <v>70240.0</v>
      </c>
      <c r="E335" s="66">
        <f t="shared" si="1"/>
        <v>94.46573869</v>
      </c>
      <c r="F335" s="37"/>
      <c r="G335" s="64" t="s">
        <v>3294</v>
      </c>
      <c r="H335" s="64" t="s">
        <v>1120</v>
      </c>
      <c r="I335" s="64">
        <v>4.8</v>
      </c>
      <c r="J335" s="64">
        <v>70240.0</v>
      </c>
      <c r="K335" s="64">
        <v>70238.0</v>
      </c>
      <c r="L335" s="66">
        <f t="shared" si="2"/>
        <v>99.99715262</v>
      </c>
      <c r="M335" s="37"/>
      <c r="N335" s="64" t="s">
        <v>3295</v>
      </c>
      <c r="O335" s="64" t="s">
        <v>1118</v>
      </c>
      <c r="P335" s="64">
        <v>70238.0</v>
      </c>
      <c r="Q335" s="64">
        <v>67356.0</v>
      </c>
      <c r="R335" s="66">
        <f t="shared" si="3"/>
        <v>95.896808</v>
      </c>
      <c r="S335" s="37"/>
      <c r="T335" s="64" t="s">
        <v>3296</v>
      </c>
      <c r="U335" s="64" t="s">
        <v>1118</v>
      </c>
      <c r="V335" s="64">
        <v>67356.0</v>
      </c>
      <c r="W335" s="64">
        <v>5210.0</v>
      </c>
      <c r="X335" s="37"/>
      <c r="Y335" s="64" t="s">
        <v>3297</v>
      </c>
      <c r="Z335" s="64" t="s">
        <v>1118</v>
      </c>
      <c r="AA335" s="64">
        <v>227.0</v>
      </c>
      <c r="AB335" s="64">
        <v>44849.0</v>
      </c>
      <c r="AC335" s="37"/>
      <c r="AD335" s="37"/>
      <c r="AE335" s="65" t="s">
        <v>3298</v>
      </c>
      <c r="AF335" s="65" t="s">
        <v>3299</v>
      </c>
      <c r="AG335" s="67">
        <v>1.0</v>
      </c>
      <c r="AH335" s="64">
        <v>28.82051282</v>
      </c>
      <c r="AI335" s="6" t="s">
        <v>1118</v>
      </c>
    </row>
    <row r="336">
      <c r="A336" s="64" t="s">
        <v>3300</v>
      </c>
      <c r="B336" s="64" t="s">
        <v>1118</v>
      </c>
      <c r="C336" s="64">
        <v>5622.0</v>
      </c>
      <c r="D336" s="64">
        <v>4975.0</v>
      </c>
      <c r="E336" s="66">
        <f t="shared" si="1"/>
        <v>88.49163999</v>
      </c>
      <c r="F336" s="37"/>
      <c r="G336" s="64" t="s">
        <v>3301</v>
      </c>
      <c r="H336" s="64" t="s">
        <v>1120</v>
      </c>
      <c r="I336" s="64">
        <v>4.8</v>
      </c>
      <c r="J336" s="64">
        <v>4975.0</v>
      </c>
      <c r="K336" s="64">
        <v>4975.0</v>
      </c>
      <c r="L336" s="66">
        <f t="shared" si="2"/>
        <v>100</v>
      </c>
      <c r="M336" s="37"/>
      <c r="N336" s="64" t="s">
        <v>3302</v>
      </c>
      <c r="O336" s="64" t="s">
        <v>1118</v>
      </c>
      <c r="P336" s="64">
        <v>4975.0</v>
      </c>
      <c r="Q336" s="64">
        <v>4401.0</v>
      </c>
      <c r="R336" s="66">
        <f t="shared" si="3"/>
        <v>88.46231156</v>
      </c>
      <c r="S336" s="37"/>
      <c r="T336" s="64" t="s">
        <v>3303</v>
      </c>
      <c r="U336" s="64" t="s">
        <v>1118</v>
      </c>
      <c r="V336" s="64">
        <v>4401.0</v>
      </c>
      <c r="W336" s="64">
        <v>2101.0</v>
      </c>
      <c r="X336" s="37"/>
      <c r="Y336" s="64" t="s">
        <v>3304</v>
      </c>
      <c r="Z336" s="64" t="s">
        <v>1118</v>
      </c>
      <c r="AA336" s="64">
        <v>294.0</v>
      </c>
      <c r="AB336" s="64">
        <v>2392.0</v>
      </c>
      <c r="AC336" s="37"/>
      <c r="AD336" s="37"/>
      <c r="AE336" s="65" t="s">
        <v>3305</v>
      </c>
      <c r="AF336" s="65" t="s">
        <v>3259</v>
      </c>
      <c r="AG336" s="67">
        <v>1.0</v>
      </c>
      <c r="AH336" s="64">
        <v>57.0</v>
      </c>
      <c r="AI336" s="6" t="s">
        <v>1118</v>
      </c>
    </row>
    <row r="337">
      <c r="A337" s="64" t="s">
        <v>3306</v>
      </c>
      <c r="B337" s="64" t="s">
        <v>1118</v>
      </c>
      <c r="C337" s="64">
        <v>205221.0</v>
      </c>
      <c r="D337" s="64">
        <v>192702.0</v>
      </c>
      <c r="E337" s="66">
        <f t="shared" si="1"/>
        <v>93.8997471</v>
      </c>
      <c r="F337" s="37"/>
      <c r="G337" s="64" t="s">
        <v>3307</v>
      </c>
      <c r="H337" s="64" t="s">
        <v>1120</v>
      </c>
      <c r="I337" s="64">
        <v>4.8</v>
      </c>
      <c r="J337" s="64">
        <v>192702.0</v>
      </c>
      <c r="K337" s="64">
        <v>192702.0</v>
      </c>
      <c r="L337" s="66">
        <f t="shared" si="2"/>
        <v>100</v>
      </c>
      <c r="M337" s="37"/>
      <c r="N337" s="64" t="s">
        <v>3308</v>
      </c>
      <c r="O337" s="64" t="s">
        <v>1118</v>
      </c>
      <c r="P337" s="64">
        <v>192702.0</v>
      </c>
      <c r="Q337" s="64">
        <v>184840.0</v>
      </c>
      <c r="R337" s="66">
        <f t="shared" si="3"/>
        <v>95.92012537</v>
      </c>
      <c r="S337" s="37"/>
      <c r="T337" s="64" t="s">
        <v>3309</v>
      </c>
      <c r="U337" s="64" t="s">
        <v>1118</v>
      </c>
      <c r="V337" s="64">
        <v>184840.0</v>
      </c>
      <c r="W337" s="64">
        <v>5581.0</v>
      </c>
      <c r="X337" s="37"/>
      <c r="Y337" s="64" t="s">
        <v>3310</v>
      </c>
      <c r="Z337" s="64" t="s">
        <v>1118</v>
      </c>
      <c r="AA337" s="64">
        <v>218.0</v>
      </c>
      <c r="AB337" s="64">
        <v>153888.0</v>
      </c>
      <c r="AC337" s="37"/>
      <c r="AD337" s="37"/>
      <c r="AE337" s="65" t="s">
        <v>3311</v>
      </c>
      <c r="AF337" s="65" t="s">
        <v>1698</v>
      </c>
      <c r="AG337" s="67">
        <v>1.0</v>
      </c>
      <c r="AH337" s="64">
        <v>15.5</v>
      </c>
      <c r="AI337" s="6" t="s">
        <v>1118</v>
      </c>
    </row>
    <row r="338">
      <c r="A338" s="64" t="s">
        <v>3312</v>
      </c>
      <c r="B338" s="64" t="s">
        <v>1118</v>
      </c>
      <c r="C338" s="64">
        <v>27760.0</v>
      </c>
      <c r="D338" s="64">
        <v>25580.0</v>
      </c>
      <c r="E338" s="66">
        <f t="shared" si="1"/>
        <v>92.14697406</v>
      </c>
      <c r="F338" s="37"/>
      <c r="G338" s="64" t="s">
        <v>3313</v>
      </c>
      <c r="H338" s="64" t="s">
        <v>1120</v>
      </c>
      <c r="I338" s="64">
        <v>4.8</v>
      </c>
      <c r="J338" s="64">
        <v>25580.0</v>
      </c>
      <c r="K338" s="64">
        <v>25580.0</v>
      </c>
      <c r="L338" s="66">
        <f t="shared" si="2"/>
        <v>100</v>
      </c>
      <c r="M338" s="37"/>
      <c r="N338" s="64" t="s">
        <v>3314</v>
      </c>
      <c r="O338" s="64" t="s">
        <v>1118</v>
      </c>
      <c r="P338" s="64">
        <v>25580.0</v>
      </c>
      <c r="Q338" s="64">
        <v>23924.0</v>
      </c>
      <c r="R338" s="66">
        <f t="shared" si="3"/>
        <v>93.52619234</v>
      </c>
      <c r="S338" s="37"/>
      <c r="T338" s="64" t="s">
        <v>3315</v>
      </c>
      <c r="U338" s="64" t="s">
        <v>1118</v>
      </c>
      <c r="V338" s="64">
        <v>23924.0</v>
      </c>
      <c r="W338" s="64">
        <v>4720.0</v>
      </c>
      <c r="X338" s="37"/>
      <c r="Y338" s="64" t="s">
        <v>3316</v>
      </c>
      <c r="Z338" s="64" t="s">
        <v>1118</v>
      </c>
      <c r="AA338" s="64">
        <v>536.0</v>
      </c>
      <c r="AB338" s="64">
        <v>16747.0</v>
      </c>
      <c r="AC338" s="37"/>
      <c r="AD338" s="37"/>
      <c r="AE338" s="65" t="s">
        <v>3317</v>
      </c>
      <c r="AF338" s="65" t="s">
        <v>3008</v>
      </c>
      <c r="AG338" s="67">
        <v>1.0</v>
      </c>
      <c r="AH338" s="64">
        <v>1.473684211</v>
      </c>
      <c r="AI338" s="6" t="s">
        <v>1118</v>
      </c>
    </row>
    <row r="339">
      <c r="A339" s="64" t="s">
        <v>3318</v>
      </c>
      <c r="B339" s="64" t="s">
        <v>1118</v>
      </c>
      <c r="C339" s="64">
        <v>75887.0</v>
      </c>
      <c r="D339" s="64">
        <v>70539.0</v>
      </c>
      <c r="E339" s="66">
        <f t="shared" si="1"/>
        <v>92.95267964</v>
      </c>
      <c r="F339" s="37"/>
      <c r="G339" s="64" t="s">
        <v>3319</v>
      </c>
      <c r="H339" s="64" t="s">
        <v>1120</v>
      </c>
      <c r="I339" s="64">
        <v>4.8</v>
      </c>
      <c r="J339" s="64">
        <v>70539.0</v>
      </c>
      <c r="K339" s="64">
        <v>70536.0</v>
      </c>
      <c r="L339" s="66">
        <f t="shared" si="2"/>
        <v>99.99574703</v>
      </c>
      <c r="M339" s="37"/>
      <c r="N339" s="64" t="s">
        <v>3320</v>
      </c>
      <c r="O339" s="64" t="s">
        <v>1118</v>
      </c>
      <c r="P339" s="64">
        <v>70536.0</v>
      </c>
      <c r="Q339" s="64">
        <v>66805.0</v>
      </c>
      <c r="R339" s="66">
        <f t="shared" si="3"/>
        <v>94.71050244</v>
      </c>
      <c r="S339" s="37"/>
      <c r="T339" s="64" t="s">
        <v>3321</v>
      </c>
      <c r="U339" s="64" t="s">
        <v>1118</v>
      </c>
      <c r="V339" s="64">
        <v>66805.0</v>
      </c>
      <c r="W339" s="64">
        <v>6978.0</v>
      </c>
      <c r="X339" s="37"/>
      <c r="Y339" s="64" t="s">
        <v>3322</v>
      </c>
      <c r="Z339" s="64" t="s">
        <v>1118</v>
      </c>
      <c r="AA339" s="64">
        <v>652.0</v>
      </c>
      <c r="AB339" s="64">
        <v>49869.0</v>
      </c>
      <c r="AC339" s="37"/>
      <c r="AD339" s="37"/>
      <c r="AE339" s="65" t="s">
        <v>3323</v>
      </c>
      <c r="AF339" s="65" t="s">
        <v>2144</v>
      </c>
      <c r="AG339" s="67">
        <v>1.0</v>
      </c>
      <c r="AH339" s="64">
        <v>71.0</v>
      </c>
      <c r="AI339" s="6" t="s">
        <v>1118</v>
      </c>
    </row>
    <row r="340">
      <c r="A340" s="64" t="s">
        <v>3324</v>
      </c>
      <c r="B340" s="64" t="s">
        <v>1118</v>
      </c>
      <c r="C340" s="64">
        <v>66746.0</v>
      </c>
      <c r="D340" s="64">
        <v>61349.0</v>
      </c>
      <c r="E340" s="66">
        <f t="shared" si="1"/>
        <v>91.91412219</v>
      </c>
      <c r="F340" s="37"/>
      <c r="G340" s="64" t="s">
        <v>3325</v>
      </c>
      <c r="H340" s="64" t="s">
        <v>1120</v>
      </c>
      <c r="I340" s="64">
        <v>4.8</v>
      </c>
      <c r="J340" s="64">
        <v>61349.0</v>
      </c>
      <c r="K340" s="64">
        <v>61348.0</v>
      </c>
      <c r="L340" s="66">
        <f t="shared" si="2"/>
        <v>99.99836998</v>
      </c>
      <c r="M340" s="37"/>
      <c r="N340" s="64" t="s">
        <v>3326</v>
      </c>
      <c r="O340" s="64" t="s">
        <v>1118</v>
      </c>
      <c r="P340" s="64">
        <v>61348.0</v>
      </c>
      <c r="Q340" s="64">
        <v>57911.0</v>
      </c>
      <c r="R340" s="66">
        <f t="shared" si="3"/>
        <v>94.39753537</v>
      </c>
      <c r="S340" s="37"/>
      <c r="T340" s="64" t="s">
        <v>3327</v>
      </c>
      <c r="U340" s="64" t="s">
        <v>1118</v>
      </c>
      <c r="V340" s="64">
        <v>57911.0</v>
      </c>
      <c r="W340" s="64">
        <v>7006.0</v>
      </c>
      <c r="X340" s="37"/>
      <c r="Y340" s="64" t="s">
        <v>3328</v>
      </c>
      <c r="Z340" s="64" t="s">
        <v>1118</v>
      </c>
      <c r="AA340" s="64">
        <v>542.0</v>
      </c>
      <c r="AB340" s="64">
        <v>39937.0</v>
      </c>
      <c r="AC340" s="37"/>
      <c r="AD340" s="37"/>
      <c r="AE340" s="65" t="s">
        <v>3329</v>
      </c>
      <c r="AF340" s="65" t="s">
        <v>3330</v>
      </c>
      <c r="AG340" s="67">
        <v>1.0</v>
      </c>
      <c r="AH340" s="64">
        <v>2.483870968</v>
      </c>
      <c r="AI340" s="6" t="s">
        <v>1118</v>
      </c>
    </row>
    <row r="341">
      <c r="A341" s="64" t="s">
        <v>3331</v>
      </c>
      <c r="B341" s="64" t="s">
        <v>1118</v>
      </c>
      <c r="C341" s="64">
        <v>237103.0</v>
      </c>
      <c r="D341" s="64">
        <v>224099.0</v>
      </c>
      <c r="E341" s="66">
        <f t="shared" si="1"/>
        <v>94.51546374</v>
      </c>
      <c r="F341" s="37"/>
      <c r="G341" s="64" t="s">
        <v>3332</v>
      </c>
      <c r="H341" s="64" t="s">
        <v>1120</v>
      </c>
      <c r="I341" s="64">
        <v>4.8</v>
      </c>
      <c r="J341" s="64">
        <v>224099.0</v>
      </c>
      <c r="K341" s="64">
        <v>224096.0</v>
      </c>
      <c r="L341" s="66">
        <f t="shared" si="2"/>
        <v>99.99866131</v>
      </c>
      <c r="M341" s="37"/>
      <c r="N341" s="64" t="s">
        <v>3333</v>
      </c>
      <c r="O341" s="64" t="s">
        <v>1118</v>
      </c>
      <c r="P341" s="64">
        <v>224096.0</v>
      </c>
      <c r="Q341" s="64">
        <v>215495.0</v>
      </c>
      <c r="R341" s="66">
        <f t="shared" si="3"/>
        <v>96.16191275</v>
      </c>
      <c r="S341" s="37"/>
      <c r="T341" s="64" t="s">
        <v>3334</v>
      </c>
      <c r="U341" s="64" t="s">
        <v>1118</v>
      </c>
      <c r="V341" s="64">
        <v>215495.0</v>
      </c>
      <c r="W341" s="64">
        <v>13564.0</v>
      </c>
      <c r="X341" s="37"/>
      <c r="Y341" s="64" t="s">
        <v>3335</v>
      </c>
      <c r="Z341" s="64" t="s">
        <v>1118</v>
      </c>
      <c r="AA341" s="64">
        <v>323.0</v>
      </c>
      <c r="AB341" s="64">
        <v>129853.0</v>
      </c>
      <c r="AC341" s="37"/>
      <c r="AD341" s="37"/>
      <c r="AE341" s="65" t="s">
        <v>3336</v>
      </c>
      <c r="AF341" s="65" t="s">
        <v>3337</v>
      </c>
      <c r="AG341" s="67">
        <v>1.0</v>
      </c>
      <c r="AH341" s="64">
        <v>1.054545455</v>
      </c>
      <c r="AI341" s="6" t="s">
        <v>1118</v>
      </c>
    </row>
    <row r="342">
      <c r="A342" s="64" t="s">
        <v>3338</v>
      </c>
      <c r="B342" s="64" t="s">
        <v>1118</v>
      </c>
      <c r="C342" s="64">
        <v>256762.0</v>
      </c>
      <c r="D342" s="64">
        <v>241498.0</v>
      </c>
      <c r="E342" s="66">
        <f t="shared" si="1"/>
        <v>94.05519508</v>
      </c>
      <c r="F342" s="37"/>
      <c r="G342" s="64" t="s">
        <v>3339</v>
      </c>
      <c r="H342" s="64" t="s">
        <v>1120</v>
      </c>
      <c r="I342" s="64">
        <v>4.8</v>
      </c>
      <c r="J342" s="64">
        <v>241498.0</v>
      </c>
      <c r="K342" s="64">
        <v>241496.0</v>
      </c>
      <c r="L342" s="66">
        <f t="shared" si="2"/>
        <v>99.99917184</v>
      </c>
      <c r="M342" s="37"/>
      <c r="N342" s="64" t="s">
        <v>3340</v>
      </c>
      <c r="O342" s="64" t="s">
        <v>1118</v>
      </c>
      <c r="P342" s="64">
        <v>241496.0</v>
      </c>
      <c r="Q342" s="64">
        <v>231400.0</v>
      </c>
      <c r="R342" s="66">
        <f t="shared" si="3"/>
        <v>95.81939245</v>
      </c>
      <c r="S342" s="37"/>
      <c r="T342" s="64" t="s">
        <v>3341</v>
      </c>
      <c r="U342" s="64" t="s">
        <v>1118</v>
      </c>
      <c r="V342" s="64">
        <v>231400.0</v>
      </c>
      <c r="W342" s="64">
        <v>14737.0</v>
      </c>
      <c r="X342" s="37"/>
      <c r="Y342" s="64" t="s">
        <v>3342</v>
      </c>
      <c r="Z342" s="64" t="s">
        <v>1118</v>
      </c>
      <c r="AA342" s="64">
        <v>371.0</v>
      </c>
      <c r="AB342" s="64">
        <v>124385.0</v>
      </c>
      <c r="AC342" s="37"/>
      <c r="AD342" s="37"/>
      <c r="AE342" s="65" t="s">
        <v>3343</v>
      </c>
      <c r="AF342" s="65" t="s">
        <v>3344</v>
      </c>
      <c r="AG342" s="67">
        <v>1.0</v>
      </c>
      <c r="AH342" s="64">
        <v>1.047619048</v>
      </c>
      <c r="AI342" s="6" t="s">
        <v>1118</v>
      </c>
    </row>
    <row r="343">
      <c r="A343" s="64" t="s">
        <v>3345</v>
      </c>
      <c r="B343" s="64" t="s">
        <v>1118</v>
      </c>
      <c r="C343" s="64">
        <v>256811.0</v>
      </c>
      <c r="D343" s="64">
        <v>240668.0</v>
      </c>
      <c r="E343" s="66">
        <f t="shared" si="1"/>
        <v>93.7140543</v>
      </c>
      <c r="F343" s="37"/>
      <c r="G343" s="64" t="s">
        <v>3346</v>
      </c>
      <c r="H343" s="64" t="s">
        <v>1120</v>
      </c>
      <c r="I343" s="64">
        <v>4.8</v>
      </c>
      <c r="J343" s="64">
        <v>240668.0</v>
      </c>
      <c r="K343" s="64">
        <v>240631.0</v>
      </c>
      <c r="L343" s="66">
        <f t="shared" si="2"/>
        <v>99.98462612</v>
      </c>
      <c r="M343" s="37"/>
      <c r="N343" s="64" t="s">
        <v>3347</v>
      </c>
      <c r="O343" s="64" t="s">
        <v>1118</v>
      </c>
      <c r="P343" s="64">
        <v>240631.0</v>
      </c>
      <c r="Q343" s="64">
        <v>230010.0</v>
      </c>
      <c r="R343" s="66">
        <f t="shared" si="3"/>
        <v>95.58618798</v>
      </c>
      <c r="S343" s="37"/>
      <c r="T343" s="64" t="s">
        <v>3348</v>
      </c>
      <c r="U343" s="64" t="s">
        <v>1118</v>
      </c>
      <c r="V343" s="64">
        <v>230010.0</v>
      </c>
      <c r="W343" s="64">
        <v>8134.0</v>
      </c>
      <c r="X343" s="37"/>
      <c r="Y343" s="64" t="s">
        <v>3349</v>
      </c>
      <c r="Z343" s="64" t="s">
        <v>1118</v>
      </c>
      <c r="AA343" s="64">
        <v>312.0</v>
      </c>
      <c r="AB343" s="64">
        <v>167780.0</v>
      </c>
      <c r="AC343" s="37"/>
      <c r="AD343" s="37"/>
      <c r="AE343" s="65" t="s">
        <v>3350</v>
      </c>
      <c r="AF343" s="65" t="s">
        <v>1573</v>
      </c>
      <c r="AG343" s="67">
        <v>1.0</v>
      </c>
      <c r="AH343" s="64">
        <v>291.0</v>
      </c>
      <c r="AI343" s="6" t="s">
        <v>1118</v>
      </c>
    </row>
    <row r="344">
      <c r="A344" s="64" t="s">
        <v>3351</v>
      </c>
      <c r="B344" s="64" t="s">
        <v>1118</v>
      </c>
      <c r="C344" s="64">
        <v>343913.0</v>
      </c>
      <c r="D344" s="64">
        <v>323565.0</v>
      </c>
      <c r="E344" s="66">
        <f t="shared" si="1"/>
        <v>94.08338737</v>
      </c>
      <c r="F344" s="37"/>
      <c r="G344" s="64" t="s">
        <v>3352</v>
      </c>
      <c r="H344" s="64" t="s">
        <v>1120</v>
      </c>
      <c r="I344" s="64">
        <v>4.8</v>
      </c>
      <c r="J344" s="64">
        <v>323565.0</v>
      </c>
      <c r="K344" s="64">
        <v>323565.0</v>
      </c>
      <c r="L344" s="66">
        <f t="shared" si="2"/>
        <v>100</v>
      </c>
      <c r="M344" s="37"/>
      <c r="N344" s="64" t="s">
        <v>3353</v>
      </c>
      <c r="O344" s="64" t="s">
        <v>1118</v>
      </c>
      <c r="P344" s="64">
        <v>323565.0</v>
      </c>
      <c r="Q344" s="64">
        <v>310950.0</v>
      </c>
      <c r="R344" s="66">
        <f t="shared" si="3"/>
        <v>96.10124704</v>
      </c>
      <c r="S344" s="37"/>
      <c r="T344" s="64" t="s">
        <v>3354</v>
      </c>
      <c r="U344" s="64" t="s">
        <v>1118</v>
      </c>
      <c r="V344" s="64">
        <v>310950.0</v>
      </c>
      <c r="W344" s="64">
        <v>12419.0</v>
      </c>
      <c r="X344" s="37"/>
      <c r="Y344" s="64" t="s">
        <v>3355</v>
      </c>
      <c r="Z344" s="64" t="s">
        <v>1118</v>
      </c>
      <c r="AA344" s="64">
        <v>584.0</v>
      </c>
      <c r="AB344" s="64">
        <v>235494.0</v>
      </c>
      <c r="AC344" s="37"/>
      <c r="AD344" s="37"/>
      <c r="AE344" s="65" t="s">
        <v>3356</v>
      </c>
      <c r="AF344" s="65" t="s">
        <v>1489</v>
      </c>
      <c r="AG344" s="67">
        <v>1.0</v>
      </c>
      <c r="AH344" s="64">
        <v>5.0</v>
      </c>
      <c r="AI344" s="6" t="s">
        <v>1118</v>
      </c>
    </row>
    <row r="345">
      <c r="A345" s="64" t="s">
        <v>3357</v>
      </c>
      <c r="B345" s="64" t="s">
        <v>1118</v>
      </c>
      <c r="C345" s="64">
        <v>313338.0</v>
      </c>
      <c r="D345" s="64">
        <v>293300.0</v>
      </c>
      <c r="E345" s="66">
        <f t="shared" si="1"/>
        <v>93.60498886</v>
      </c>
      <c r="F345" s="37"/>
      <c r="G345" s="64" t="s">
        <v>3358</v>
      </c>
      <c r="H345" s="64" t="s">
        <v>1120</v>
      </c>
      <c r="I345" s="64">
        <v>4.8</v>
      </c>
      <c r="J345" s="64">
        <v>293300.0</v>
      </c>
      <c r="K345" s="64">
        <v>293300.0</v>
      </c>
      <c r="L345" s="66">
        <f t="shared" si="2"/>
        <v>100</v>
      </c>
      <c r="M345" s="37"/>
      <c r="N345" s="64" t="s">
        <v>3359</v>
      </c>
      <c r="O345" s="64" t="s">
        <v>1118</v>
      </c>
      <c r="P345" s="64">
        <v>293300.0</v>
      </c>
      <c r="Q345" s="64">
        <v>280899.0</v>
      </c>
      <c r="R345" s="66">
        <f t="shared" si="3"/>
        <v>95.7719059</v>
      </c>
      <c r="S345" s="37"/>
      <c r="T345" s="64" t="s">
        <v>3360</v>
      </c>
      <c r="U345" s="64" t="s">
        <v>1118</v>
      </c>
      <c r="V345" s="64">
        <v>280899.0</v>
      </c>
      <c r="W345" s="64">
        <v>12979.0</v>
      </c>
      <c r="X345" s="37"/>
      <c r="Y345" s="64" t="s">
        <v>3361</v>
      </c>
      <c r="Z345" s="64" t="s">
        <v>1118</v>
      </c>
      <c r="AA345" s="64">
        <v>632.0</v>
      </c>
      <c r="AB345" s="64">
        <v>209645.0</v>
      </c>
      <c r="AC345" s="37"/>
      <c r="AD345" s="37"/>
      <c r="AE345" s="65" t="s">
        <v>3362</v>
      </c>
      <c r="AF345" s="65" t="s">
        <v>3363</v>
      </c>
      <c r="AG345" s="67">
        <v>1.0</v>
      </c>
      <c r="AH345" s="64">
        <v>2.0</v>
      </c>
      <c r="AI345" s="6" t="s">
        <v>1118</v>
      </c>
    </row>
    <row r="346">
      <c r="A346" s="64" t="s">
        <v>3364</v>
      </c>
      <c r="B346" s="64" t="s">
        <v>1118</v>
      </c>
      <c r="C346" s="64">
        <v>392409.0</v>
      </c>
      <c r="D346" s="64">
        <v>366488.0</v>
      </c>
      <c r="E346" s="66">
        <f t="shared" si="1"/>
        <v>93.39439208</v>
      </c>
      <c r="F346" s="37"/>
      <c r="G346" s="64" t="s">
        <v>3365</v>
      </c>
      <c r="H346" s="64" t="s">
        <v>1120</v>
      </c>
      <c r="I346" s="64">
        <v>4.8</v>
      </c>
      <c r="J346" s="64">
        <v>366488.0</v>
      </c>
      <c r="K346" s="64">
        <v>366488.0</v>
      </c>
      <c r="L346" s="66">
        <f t="shared" si="2"/>
        <v>100</v>
      </c>
      <c r="M346" s="37"/>
      <c r="N346" s="64" t="s">
        <v>3366</v>
      </c>
      <c r="O346" s="64" t="s">
        <v>1118</v>
      </c>
      <c r="P346" s="64">
        <v>366488.0</v>
      </c>
      <c r="Q346" s="64">
        <v>350640.0</v>
      </c>
      <c r="R346" s="66">
        <f t="shared" si="3"/>
        <v>95.67571107</v>
      </c>
      <c r="S346" s="37"/>
      <c r="T346" s="64" t="s">
        <v>3367</v>
      </c>
      <c r="U346" s="64" t="s">
        <v>1118</v>
      </c>
      <c r="V346" s="64">
        <v>350640.0</v>
      </c>
      <c r="W346" s="64">
        <v>19387.0</v>
      </c>
      <c r="X346" s="37"/>
      <c r="Y346" s="64" t="s">
        <v>3368</v>
      </c>
      <c r="Z346" s="64" t="s">
        <v>1118</v>
      </c>
      <c r="AA346" s="64">
        <v>491.0</v>
      </c>
      <c r="AB346" s="64">
        <v>240321.0</v>
      </c>
      <c r="AC346" s="37"/>
      <c r="AD346" s="37"/>
      <c r="AE346" s="65" t="s">
        <v>3369</v>
      </c>
      <c r="AF346" s="65" t="s">
        <v>3370</v>
      </c>
      <c r="AG346" s="67">
        <v>1.0</v>
      </c>
      <c r="AH346" s="64">
        <v>2.807692308</v>
      </c>
      <c r="AI346" s="6" t="s">
        <v>1118</v>
      </c>
    </row>
    <row r="347">
      <c r="A347" s="64" t="s">
        <v>3371</v>
      </c>
      <c r="B347" s="64" t="s">
        <v>1118</v>
      </c>
      <c r="C347" s="64">
        <v>211884.0</v>
      </c>
      <c r="D347" s="64">
        <v>199990.0</v>
      </c>
      <c r="E347" s="66">
        <f t="shared" si="1"/>
        <v>94.38655113</v>
      </c>
      <c r="F347" s="37"/>
      <c r="G347" s="64" t="s">
        <v>3372</v>
      </c>
      <c r="H347" s="64" t="s">
        <v>1120</v>
      </c>
      <c r="I347" s="64">
        <v>4.8</v>
      </c>
      <c r="J347" s="64">
        <v>199990.0</v>
      </c>
      <c r="K347" s="64">
        <v>199990.0</v>
      </c>
      <c r="L347" s="66">
        <f t="shared" si="2"/>
        <v>100</v>
      </c>
      <c r="M347" s="37"/>
      <c r="N347" s="64" t="s">
        <v>3373</v>
      </c>
      <c r="O347" s="64" t="s">
        <v>1118</v>
      </c>
      <c r="P347" s="64">
        <v>199990.0</v>
      </c>
      <c r="Q347" s="64">
        <v>191853.0</v>
      </c>
      <c r="R347" s="66">
        <f t="shared" si="3"/>
        <v>95.93129656</v>
      </c>
      <c r="S347" s="37"/>
      <c r="T347" s="64" t="s">
        <v>3374</v>
      </c>
      <c r="U347" s="64" t="s">
        <v>1118</v>
      </c>
      <c r="V347" s="64">
        <v>191853.0</v>
      </c>
      <c r="W347" s="64">
        <v>10291.0</v>
      </c>
      <c r="X347" s="37"/>
      <c r="Y347" s="64" t="s">
        <v>3375</v>
      </c>
      <c r="Z347" s="64" t="s">
        <v>1118</v>
      </c>
      <c r="AA347" s="64">
        <v>316.0</v>
      </c>
      <c r="AB347" s="64">
        <v>127373.0</v>
      </c>
      <c r="AC347" s="37"/>
      <c r="AD347" s="37"/>
      <c r="AE347" s="65" t="s">
        <v>3376</v>
      </c>
      <c r="AF347" s="65" t="s">
        <v>3377</v>
      </c>
      <c r="AG347" s="67">
        <v>1.0</v>
      </c>
      <c r="AH347" s="64">
        <v>2.962264151</v>
      </c>
      <c r="AI347" s="6" t="s">
        <v>1118</v>
      </c>
    </row>
    <row r="348">
      <c r="A348" s="64" t="s">
        <v>3378</v>
      </c>
      <c r="B348" s="64" t="s">
        <v>1118</v>
      </c>
      <c r="C348" s="64">
        <v>282460.0</v>
      </c>
      <c r="D348" s="64">
        <v>265574.0</v>
      </c>
      <c r="E348" s="66">
        <f t="shared" si="1"/>
        <v>94.0218084</v>
      </c>
      <c r="F348" s="37"/>
      <c r="G348" s="64" t="s">
        <v>3379</v>
      </c>
      <c r="H348" s="64" t="s">
        <v>1120</v>
      </c>
      <c r="I348" s="64">
        <v>4.8</v>
      </c>
      <c r="J348" s="64">
        <v>265574.0</v>
      </c>
      <c r="K348" s="64">
        <v>265574.0</v>
      </c>
      <c r="L348" s="66">
        <f t="shared" si="2"/>
        <v>100</v>
      </c>
      <c r="M348" s="37"/>
      <c r="N348" s="64" t="s">
        <v>3380</v>
      </c>
      <c r="O348" s="64" t="s">
        <v>1118</v>
      </c>
      <c r="P348" s="64">
        <v>265574.0</v>
      </c>
      <c r="Q348" s="64">
        <v>254161.0</v>
      </c>
      <c r="R348" s="66">
        <f t="shared" si="3"/>
        <v>95.70251606</v>
      </c>
      <c r="S348" s="37"/>
      <c r="T348" s="64" t="s">
        <v>3381</v>
      </c>
      <c r="U348" s="64" t="s">
        <v>1118</v>
      </c>
      <c r="V348" s="64">
        <v>254161.0</v>
      </c>
      <c r="W348" s="64">
        <v>21564.0</v>
      </c>
      <c r="X348" s="37"/>
      <c r="Y348" s="64" t="s">
        <v>3382</v>
      </c>
      <c r="Z348" s="64" t="s">
        <v>1118</v>
      </c>
      <c r="AA348" s="64">
        <v>374.0</v>
      </c>
      <c r="AB348" s="64">
        <v>137175.0</v>
      </c>
      <c r="AC348" s="37"/>
      <c r="AD348" s="37"/>
      <c r="AE348" s="65" t="s">
        <v>3383</v>
      </c>
      <c r="AF348" s="65" t="s">
        <v>3384</v>
      </c>
      <c r="AG348" s="67">
        <v>1.0</v>
      </c>
      <c r="AH348" s="64">
        <v>5.909090909</v>
      </c>
      <c r="AI348" s="6" t="s">
        <v>1118</v>
      </c>
    </row>
    <row r="349">
      <c r="A349" s="64" t="s">
        <v>3385</v>
      </c>
      <c r="B349" s="64" t="s">
        <v>1118</v>
      </c>
      <c r="C349" s="64">
        <v>255511.0</v>
      </c>
      <c r="D349" s="64">
        <v>239465.0</v>
      </c>
      <c r="E349" s="66">
        <f t="shared" si="1"/>
        <v>93.72003554</v>
      </c>
      <c r="F349" s="37"/>
      <c r="G349" s="64" t="s">
        <v>3386</v>
      </c>
      <c r="H349" s="64" t="s">
        <v>1120</v>
      </c>
      <c r="I349" s="64">
        <v>4.8</v>
      </c>
      <c r="J349" s="64">
        <v>239465.0</v>
      </c>
      <c r="K349" s="64">
        <v>239465.0</v>
      </c>
      <c r="L349" s="66">
        <f t="shared" si="2"/>
        <v>100</v>
      </c>
      <c r="M349" s="37"/>
      <c r="N349" s="64" t="s">
        <v>3387</v>
      </c>
      <c r="O349" s="64" t="s">
        <v>1118</v>
      </c>
      <c r="P349" s="64">
        <v>239465.0</v>
      </c>
      <c r="Q349" s="64">
        <v>228790.0</v>
      </c>
      <c r="R349" s="66">
        <f t="shared" si="3"/>
        <v>95.54214603</v>
      </c>
      <c r="S349" s="37"/>
      <c r="T349" s="64" t="s">
        <v>3388</v>
      </c>
      <c r="U349" s="64" t="s">
        <v>1118</v>
      </c>
      <c r="V349" s="64">
        <v>228790.0</v>
      </c>
      <c r="W349" s="64">
        <v>25130.0</v>
      </c>
      <c r="X349" s="37"/>
      <c r="Y349" s="64" t="s">
        <v>3389</v>
      </c>
      <c r="Z349" s="64" t="s">
        <v>1118</v>
      </c>
      <c r="AA349" s="64">
        <v>300.0</v>
      </c>
      <c r="AB349" s="64">
        <v>114412.0</v>
      </c>
      <c r="AC349" s="37"/>
      <c r="AD349" s="37"/>
      <c r="AE349" s="65" t="s">
        <v>3390</v>
      </c>
      <c r="AF349" s="65" t="s">
        <v>3391</v>
      </c>
      <c r="AG349" s="67">
        <v>1.0</v>
      </c>
      <c r="AH349" s="64">
        <v>2.056603774</v>
      </c>
      <c r="AI349" s="6" t="s">
        <v>1118</v>
      </c>
    </row>
    <row r="350">
      <c r="A350" s="64" t="s">
        <v>3392</v>
      </c>
      <c r="B350" s="64" t="s">
        <v>1118</v>
      </c>
      <c r="C350" s="64">
        <v>258493.0</v>
      </c>
      <c r="D350" s="64">
        <v>243858.0</v>
      </c>
      <c r="E350" s="66">
        <f t="shared" si="1"/>
        <v>94.33833798</v>
      </c>
      <c r="F350" s="37"/>
      <c r="G350" s="64" t="s">
        <v>3393</v>
      </c>
      <c r="H350" s="64" t="s">
        <v>1120</v>
      </c>
      <c r="I350" s="64">
        <v>4.8</v>
      </c>
      <c r="J350" s="64">
        <v>243858.0</v>
      </c>
      <c r="K350" s="64">
        <v>243857.0</v>
      </c>
      <c r="L350" s="66">
        <f t="shared" si="2"/>
        <v>99.99958993</v>
      </c>
      <c r="M350" s="37"/>
      <c r="N350" s="64" t="s">
        <v>3394</v>
      </c>
      <c r="O350" s="64" t="s">
        <v>1118</v>
      </c>
      <c r="P350" s="64">
        <v>243857.0</v>
      </c>
      <c r="Q350" s="64">
        <v>235392.0</v>
      </c>
      <c r="R350" s="66">
        <f t="shared" si="3"/>
        <v>96.5287033</v>
      </c>
      <c r="S350" s="37"/>
      <c r="T350" s="64" t="s">
        <v>3395</v>
      </c>
      <c r="U350" s="64" t="s">
        <v>1118</v>
      </c>
      <c r="V350" s="64">
        <v>235392.0</v>
      </c>
      <c r="W350" s="64">
        <v>11528.0</v>
      </c>
      <c r="X350" s="37"/>
      <c r="Y350" s="64" t="s">
        <v>3396</v>
      </c>
      <c r="Z350" s="64" t="s">
        <v>1118</v>
      </c>
      <c r="AA350" s="64">
        <v>293.0</v>
      </c>
      <c r="AB350" s="64">
        <v>161405.0</v>
      </c>
      <c r="AC350" s="37"/>
      <c r="AD350" s="37"/>
      <c r="AE350" s="65" t="s">
        <v>3397</v>
      </c>
      <c r="AF350" s="65" t="s">
        <v>3398</v>
      </c>
      <c r="AG350" s="67">
        <v>1.0</v>
      </c>
      <c r="AH350" s="64">
        <v>2.944444444</v>
      </c>
      <c r="AI350" s="6" t="s">
        <v>1118</v>
      </c>
    </row>
    <row r="351">
      <c r="A351" s="64" t="s">
        <v>3399</v>
      </c>
      <c r="B351" s="64" t="s">
        <v>1118</v>
      </c>
      <c r="C351" s="64">
        <v>129650.0</v>
      </c>
      <c r="D351" s="64">
        <v>121642.0</v>
      </c>
      <c r="E351" s="66">
        <f t="shared" si="1"/>
        <v>93.82337061</v>
      </c>
      <c r="F351" s="37"/>
      <c r="G351" s="64" t="s">
        <v>3400</v>
      </c>
      <c r="H351" s="64" t="s">
        <v>1120</v>
      </c>
      <c r="I351" s="64">
        <v>4.8</v>
      </c>
      <c r="J351" s="64">
        <v>121642.0</v>
      </c>
      <c r="K351" s="64">
        <v>121640.0</v>
      </c>
      <c r="L351" s="66">
        <f t="shared" si="2"/>
        <v>99.99835583</v>
      </c>
      <c r="M351" s="37"/>
      <c r="N351" s="64" t="s">
        <v>3401</v>
      </c>
      <c r="O351" s="64" t="s">
        <v>1118</v>
      </c>
      <c r="P351" s="64">
        <v>121640.0</v>
      </c>
      <c r="Q351" s="64">
        <v>116950.0</v>
      </c>
      <c r="R351" s="66">
        <f t="shared" si="3"/>
        <v>96.14436041</v>
      </c>
      <c r="S351" s="37"/>
      <c r="T351" s="64" t="s">
        <v>3402</v>
      </c>
      <c r="U351" s="64" t="s">
        <v>1118</v>
      </c>
      <c r="V351" s="64">
        <v>116950.0</v>
      </c>
      <c r="W351" s="64">
        <v>7724.0</v>
      </c>
      <c r="X351" s="37"/>
      <c r="Y351" s="64" t="s">
        <v>3403</v>
      </c>
      <c r="Z351" s="64" t="s">
        <v>1118</v>
      </c>
      <c r="AA351" s="64">
        <v>388.0</v>
      </c>
      <c r="AB351" s="64">
        <v>79897.0</v>
      </c>
      <c r="AC351" s="37"/>
      <c r="AD351" s="37"/>
      <c r="AE351" s="65" t="s">
        <v>3404</v>
      </c>
      <c r="AF351" s="65" t="s">
        <v>3405</v>
      </c>
      <c r="AG351" s="67">
        <v>1.0</v>
      </c>
      <c r="AH351" s="64">
        <v>2.0</v>
      </c>
      <c r="AI351" s="6" t="s">
        <v>1118</v>
      </c>
    </row>
    <row r="352">
      <c r="A352" s="64" t="s">
        <v>3406</v>
      </c>
      <c r="B352" s="64" t="s">
        <v>1118</v>
      </c>
      <c r="C352" s="64">
        <v>292995.0</v>
      </c>
      <c r="D352" s="64">
        <v>274630.0</v>
      </c>
      <c r="E352" s="66">
        <f t="shared" si="1"/>
        <v>93.73197495</v>
      </c>
      <c r="F352" s="37"/>
      <c r="G352" s="64" t="s">
        <v>3407</v>
      </c>
      <c r="H352" s="64" t="s">
        <v>1120</v>
      </c>
      <c r="I352" s="64">
        <v>4.8</v>
      </c>
      <c r="J352" s="64">
        <v>274630.0</v>
      </c>
      <c r="K352" s="64">
        <v>274630.0</v>
      </c>
      <c r="L352" s="66">
        <f t="shared" si="2"/>
        <v>100</v>
      </c>
      <c r="M352" s="37"/>
      <c r="N352" s="64" t="s">
        <v>3408</v>
      </c>
      <c r="O352" s="64" t="s">
        <v>1118</v>
      </c>
      <c r="P352" s="64">
        <v>274630.0</v>
      </c>
      <c r="Q352" s="64">
        <v>264296.0</v>
      </c>
      <c r="R352" s="66">
        <f t="shared" si="3"/>
        <v>96.23711903</v>
      </c>
      <c r="S352" s="37"/>
      <c r="T352" s="64" t="s">
        <v>3409</v>
      </c>
      <c r="U352" s="64" t="s">
        <v>1118</v>
      </c>
      <c r="V352" s="64">
        <v>264296.0</v>
      </c>
      <c r="W352" s="64">
        <v>18792.0</v>
      </c>
      <c r="X352" s="37"/>
      <c r="Y352" s="64" t="s">
        <v>3410</v>
      </c>
      <c r="Z352" s="64" t="s">
        <v>1118</v>
      </c>
      <c r="AA352" s="64">
        <v>293.0</v>
      </c>
      <c r="AB352" s="64">
        <v>161891.0</v>
      </c>
      <c r="AC352" s="37"/>
      <c r="AD352" s="37"/>
      <c r="AE352" s="65" t="s">
        <v>3411</v>
      </c>
      <c r="AF352" s="65" t="s">
        <v>2290</v>
      </c>
      <c r="AG352" s="67">
        <v>1.0</v>
      </c>
      <c r="AH352" s="64">
        <v>2.666666667</v>
      </c>
      <c r="AI352" s="6" t="s">
        <v>1118</v>
      </c>
    </row>
    <row r="353">
      <c r="A353" s="64" t="s">
        <v>3412</v>
      </c>
      <c r="B353" s="64" t="s">
        <v>1118</v>
      </c>
      <c r="C353" s="64">
        <v>242906.0</v>
      </c>
      <c r="D353" s="64">
        <v>229274.0</v>
      </c>
      <c r="E353" s="66">
        <f t="shared" si="1"/>
        <v>94.38795254</v>
      </c>
      <c r="F353" s="37"/>
      <c r="G353" s="64" t="s">
        <v>3413</v>
      </c>
      <c r="H353" s="64" t="s">
        <v>1120</v>
      </c>
      <c r="I353" s="64">
        <v>4.8</v>
      </c>
      <c r="J353" s="64">
        <v>229274.0</v>
      </c>
      <c r="K353" s="64">
        <v>229274.0</v>
      </c>
      <c r="L353" s="66">
        <f t="shared" si="2"/>
        <v>100</v>
      </c>
      <c r="M353" s="37"/>
      <c r="N353" s="64" t="s">
        <v>3414</v>
      </c>
      <c r="O353" s="64" t="s">
        <v>1118</v>
      </c>
      <c r="P353" s="64">
        <v>229274.0</v>
      </c>
      <c r="Q353" s="64">
        <v>220885.0</v>
      </c>
      <c r="R353" s="66">
        <f t="shared" si="3"/>
        <v>96.34105917</v>
      </c>
      <c r="S353" s="37"/>
      <c r="T353" s="64" t="s">
        <v>3415</v>
      </c>
      <c r="U353" s="64" t="s">
        <v>1118</v>
      </c>
      <c r="V353" s="64">
        <v>220885.0</v>
      </c>
      <c r="W353" s="64">
        <v>7429.0</v>
      </c>
      <c r="X353" s="37"/>
      <c r="Y353" s="64" t="s">
        <v>3416</v>
      </c>
      <c r="Z353" s="64" t="s">
        <v>1118</v>
      </c>
      <c r="AA353" s="64">
        <v>204.0</v>
      </c>
      <c r="AB353" s="64">
        <v>169242.0</v>
      </c>
      <c r="AC353" s="37"/>
      <c r="AD353" s="37"/>
      <c r="AE353" s="65" t="s">
        <v>3417</v>
      </c>
      <c r="AF353" s="65" t="s">
        <v>2852</v>
      </c>
      <c r="AG353" s="67">
        <v>1.0</v>
      </c>
      <c r="AH353" s="64">
        <v>9.363636364</v>
      </c>
      <c r="AI353" s="6" t="s">
        <v>1118</v>
      </c>
    </row>
    <row r="354">
      <c r="A354" s="64" t="s">
        <v>3418</v>
      </c>
      <c r="B354" s="64" t="s">
        <v>1118</v>
      </c>
      <c r="C354" s="64">
        <v>244716.0</v>
      </c>
      <c r="D354" s="64">
        <v>229471.0</v>
      </c>
      <c r="E354" s="66">
        <f t="shared" si="1"/>
        <v>93.77032969</v>
      </c>
      <c r="F354" s="37"/>
      <c r="G354" s="64" t="s">
        <v>3419</v>
      </c>
      <c r="H354" s="64" t="s">
        <v>1120</v>
      </c>
      <c r="I354" s="64">
        <v>4.8</v>
      </c>
      <c r="J354" s="64">
        <v>229471.0</v>
      </c>
      <c r="K354" s="64">
        <v>229470.0</v>
      </c>
      <c r="L354" s="66">
        <f t="shared" si="2"/>
        <v>99.99956422</v>
      </c>
      <c r="M354" s="37"/>
      <c r="N354" s="64" t="s">
        <v>3420</v>
      </c>
      <c r="O354" s="64" t="s">
        <v>1118</v>
      </c>
      <c r="P354" s="64">
        <v>229470.0</v>
      </c>
      <c r="Q354" s="64">
        <v>220192.0</v>
      </c>
      <c r="R354" s="66">
        <f t="shared" si="3"/>
        <v>95.95676995</v>
      </c>
      <c r="S354" s="37"/>
      <c r="T354" s="64" t="s">
        <v>3421</v>
      </c>
      <c r="U354" s="64" t="s">
        <v>1118</v>
      </c>
      <c r="V354" s="64">
        <v>220192.0</v>
      </c>
      <c r="W354" s="64">
        <v>7707.0</v>
      </c>
      <c r="X354" s="37"/>
      <c r="Y354" s="64" t="s">
        <v>3422</v>
      </c>
      <c r="Z354" s="64" t="s">
        <v>1118</v>
      </c>
      <c r="AA354" s="64">
        <v>245.0</v>
      </c>
      <c r="AB354" s="64">
        <v>168724.0</v>
      </c>
      <c r="AC354" s="37"/>
      <c r="AD354" s="37"/>
      <c r="AE354" s="65" t="s">
        <v>3423</v>
      </c>
      <c r="AF354" s="65" t="s">
        <v>1247</v>
      </c>
      <c r="AG354" s="67">
        <v>1.0</v>
      </c>
      <c r="AH354" s="64">
        <v>81.0</v>
      </c>
      <c r="AI354" s="6" t="s">
        <v>1118</v>
      </c>
    </row>
    <row r="355">
      <c r="A355" s="64" t="s">
        <v>3424</v>
      </c>
      <c r="B355" s="64" t="s">
        <v>1118</v>
      </c>
      <c r="C355" s="64">
        <v>240254.0</v>
      </c>
      <c r="D355" s="64">
        <v>223887.0</v>
      </c>
      <c r="E355" s="66">
        <f t="shared" si="1"/>
        <v>93.18762643</v>
      </c>
      <c r="F355" s="37"/>
      <c r="G355" s="64" t="s">
        <v>3425</v>
      </c>
      <c r="H355" s="64" t="s">
        <v>1120</v>
      </c>
      <c r="I355" s="64">
        <v>4.8</v>
      </c>
      <c r="J355" s="64">
        <v>223887.0</v>
      </c>
      <c r="K355" s="64">
        <v>223885.0</v>
      </c>
      <c r="L355" s="66">
        <f t="shared" si="2"/>
        <v>99.99910669</v>
      </c>
      <c r="M355" s="37"/>
      <c r="N355" s="64" t="s">
        <v>3426</v>
      </c>
      <c r="O355" s="64" t="s">
        <v>1118</v>
      </c>
      <c r="P355" s="64">
        <v>223885.0</v>
      </c>
      <c r="Q355" s="64">
        <v>214503.0</v>
      </c>
      <c r="R355" s="66">
        <f t="shared" si="3"/>
        <v>95.80945575</v>
      </c>
      <c r="S355" s="37"/>
      <c r="T355" s="64" t="s">
        <v>3427</v>
      </c>
      <c r="U355" s="64" t="s">
        <v>1118</v>
      </c>
      <c r="V355" s="64">
        <v>214503.0</v>
      </c>
      <c r="W355" s="64">
        <v>10459.0</v>
      </c>
      <c r="X355" s="37"/>
      <c r="Y355" s="64" t="s">
        <v>3428</v>
      </c>
      <c r="Z355" s="64" t="s">
        <v>1118</v>
      </c>
      <c r="AA355" s="64">
        <v>173.0</v>
      </c>
      <c r="AB355" s="64">
        <v>151628.0</v>
      </c>
      <c r="AC355" s="37"/>
      <c r="AD355" s="37"/>
      <c r="AE355" s="65" t="s">
        <v>3429</v>
      </c>
      <c r="AF355" s="65" t="s">
        <v>3430</v>
      </c>
      <c r="AG355" s="67">
        <v>1.0</v>
      </c>
      <c r="AH355" s="64">
        <v>3.0</v>
      </c>
      <c r="AI355" s="6" t="s">
        <v>1118</v>
      </c>
    </row>
    <row r="356">
      <c r="A356" s="64" t="s">
        <v>3431</v>
      </c>
      <c r="B356" s="64" t="s">
        <v>1118</v>
      </c>
      <c r="C356" s="64">
        <v>229815.0</v>
      </c>
      <c r="D356" s="64">
        <v>216499.0</v>
      </c>
      <c r="E356" s="66">
        <f t="shared" si="1"/>
        <v>94.20577421</v>
      </c>
      <c r="F356" s="37"/>
      <c r="G356" s="64" t="s">
        <v>3432</v>
      </c>
      <c r="H356" s="64" t="s">
        <v>1120</v>
      </c>
      <c r="I356" s="64">
        <v>4.8</v>
      </c>
      <c r="J356" s="64">
        <v>216499.0</v>
      </c>
      <c r="K356" s="64">
        <v>216497.0</v>
      </c>
      <c r="L356" s="66">
        <f t="shared" si="2"/>
        <v>99.99907621</v>
      </c>
      <c r="M356" s="37"/>
      <c r="N356" s="64" t="s">
        <v>3433</v>
      </c>
      <c r="O356" s="64" t="s">
        <v>1118</v>
      </c>
      <c r="P356" s="64">
        <v>216497.0</v>
      </c>
      <c r="Q356" s="64">
        <v>208804.0</v>
      </c>
      <c r="R356" s="66">
        <f t="shared" si="3"/>
        <v>96.44660203</v>
      </c>
      <c r="S356" s="37"/>
      <c r="T356" s="64" t="s">
        <v>3434</v>
      </c>
      <c r="U356" s="64" t="s">
        <v>1118</v>
      </c>
      <c r="V356" s="64">
        <v>208804.0</v>
      </c>
      <c r="W356" s="64">
        <v>7990.0</v>
      </c>
      <c r="X356" s="37"/>
      <c r="Y356" s="64" t="s">
        <v>3435</v>
      </c>
      <c r="Z356" s="64" t="s">
        <v>1118</v>
      </c>
      <c r="AA356" s="64">
        <v>297.0</v>
      </c>
      <c r="AB356" s="64">
        <v>156536.0</v>
      </c>
      <c r="AC356" s="37"/>
      <c r="AD356" s="37"/>
      <c r="AE356" s="65" t="s">
        <v>3436</v>
      </c>
      <c r="AF356" s="65" t="s">
        <v>1553</v>
      </c>
      <c r="AG356" s="67">
        <v>1.0</v>
      </c>
      <c r="AH356" s="64">
        <v>4.0</v>
      </c>
      <c r="AI356" s="6" t="s">
        <v>1118</v>
      </c>
    </row>
    <row r="357">
      <c r="A357" s="64" t="s">
        <v>3437</v>
      </c>
      <c r="B357" s="64" t="s">
        <v>1118</v>
      </c>
      <c r="C357" s="64">
        <v>299304.0</v>
      </c>
      <c r="D357" s="64">
        <v>281266.0</v>
      </c>
      <c r="E357" s="66">
        <f t="shared" si="1"/>
        <v>93.97335151</v>
      </c>
      <c r="F357" s="37"/>
      <c r="G357" s="64" t="s">
        <v>3438</v>
      </c>
      <c r="H357" s="64" t="s">
        <v>1120</v>
      </c>
      <c r="I357" s="64">
        <v>4.8</v>
      </c>
      <c r="J357" s="64">
        <v>281266.0</v>
      </c>
      <c r="K357" s="64">
        <v>281260.0</v>
      </c>
      <c r="L357" s="66">
        <f t="shared" si="2"/>
        <v>99.99786679</v>
      </c>
      <c r="M357" s="37"/>
      <c r="N357" s="64" t="s">
        <v>3439</v>
      </c>
      <c r="O357" s="64" t="s">
        <v>1118</v>
      </c>
      <c r="P357" s="64">
        <v>281260.0</v>
      </c>
      <c r="Q357" s="64">
        <v>270846.0</v>
      </c>
      <c r="R357" s="66">
        <f t="shared" si="3"/>
        <v>96.29737609</v>
      </c>
      <c r="S357" s="37"/>
      <c r="T357" s="64" t="s">
        <v>3440</v>
      </c>
      <c r="U357" s="64" t="s">
        <v>1118</v>
      </c>
      <c r="V357" s="64">
        <v>270846.0</v>
      </c>
      <c r="W357" s="64">
        <v>11298.0</v>
      </c>
      <c r="X357" s="37"/>
      <c r="Y357" s="64" t="s">
        <v>3441</v>
      </c>
      <c r="Z357" s="64" t="s">
        <v>1118</v>
      </c>
      <c r="AA357" s="64">
        <v>380.0</v>
      </c>
      <c r="AB357" s="64">
        <v>195863.0</v>
      </c>
      <c r="AC357" s="37"/>
      <c r="AD357" s="37"/>
      <c r="AE357" s="65" t="s">
        <v>3442</v>
      </c>
      <c r="AF357" s="65" t="s">
        <v>1661</v>
      </c>
      <c r="AG357" s="67">
        <v>1.0</v>
      </c>
      <c r="AH357" s="64">
        <v>182.1960784</v>
      </c>
      <c r="AI357" s="6" t="s">
        <v>1118</v>
      </c>
    </row>
    <row r="358">
      <c r="A358" s="64" t="s">
        <v>3443</v>
      </c>
      <c r="B358" s="64" t="s">
        <v>1118</v>
      </c>
      <c r="C358" s="64">
        <v>323894.0</v>
      </c>
      <c r="D358" s="64">
        <v>303519.0</v>
      </c>
      <c r="E358" s="66">
        <f t="shared" si="1"/>
        <v>93.7093617</v>
      </c>
      <c r="F358" s="37"/>
      <c r="G358" s="64" t="s">
        <v>3444</v>
      </c>
      <c r="H358" s="64" t="s">
        <v>1120</v>
      </c>
      <c r="I358" s="64">
        <v>4.8</v>
      </c>
      <c r="J358" s="64">
        <v>303519.0</v>
      </c>
      <c r="K358" s="64">
        <v>303518.0</v>
      </c>
      <c r="L358" s="66">
        <f t="shared" si="2"/>
        <v>99.99967053</v>
      </c>
      <c r="M358" s="37"/>
      <c r="N358" s="64" t="s">
        <v>3445</v>
      </c>
      <c r="O358" s="64" t="s">
        <v>1118</v>
      </c>
      <c r="P358" s="64">
        <v>303518.0</v>
      </c>
      <c r="Q358" s="64">
        <v>291564.0</v>
      </c>
      <c r="R358" s="66">
        <f t="shared" si="3"/>
        <v>96.06151859</v>
      </c>
      <c r="S358" s="37"/>
      <c r="T358" s="64" t="s">
        <v>3446</v>
      </c>
      <c r="U358" s="64" t="s">
        <v>1118</v>
      </c>
      <c r="V358" s="64">
        <v>291564.0</v>
      </c>
      <c r="W358" s="64">
        <v>16297.0</v>
      </c>
      <c r="X358" s="37"/>
      <c r="Y358" s="64" t="s">
        <v>3447</v>
      </c>
      <c r="Z358" s="64" t="s">
        <v>1118</v>
      </c>
      <c r="AA358" s="64">
        <v>251.0</v>
      </c>
      <c r="AB358" s="64">
        <v>184888.0</v>
      </c>
      <c r="AC358" s="37"/>
      <c r="AD358" s="37"/>
      <c r="AE358" s="65" t="s">
        <v>3448</v>
      </c>
      <c r="AF358" s="65" t="s">
        <v>2382</v>
      </c>
      <c r="AG358" s="67">
        <v>1.0</v>
      </c>
      <c r="AH358" s="64">
        <v>4495.705882</v>
      </c>
      <c r="AI358" s="6" t="s">
        <v>1118</v>
      </c>
    </row>
    <row r="359">
      <c r="A359" s="64" t="s">
        <v>3449</v>
      </c>
      <c r="B359" s="64" t="s">
        <v>1118</v>
      </c>
      <c r="C359" s="64">
        <v>369612.0</v>
      </c>
      <c r="D359" s="64">
        <v>351424.0</v>
      </c>
      <c r="E359" s="66">
        <f t="shared" si="1"/>
        <v>95.0791641</v>
      </c>
      <c r="F359" s="37"/>
      <c r="G359" s="64" t="s">
        <v>3450</v>
      </c>
      <c r="H359" s="64" t="s">
        <v>1120</v>
      </c>
      <c r="I359" s="64">
        <v>4.8</v>
      </c>
      <c r="J359" s="64">
        <v>351424.0</v>
      </c>
      <c r="K359" s="64">
        <v>351422.0</v>
      </c>
      <c r="L359" s="66">
        <f t="shared" si="2"/>
        <v>99.99943089</v>
      </c>
      <c r="M359" s="37"/>
      <c r="N359" s="64" t="s">
        <v>3451</v>
      </c>
      <c r="O359" s="64" t="s">
        <v>1118</v>
      </c>
      <c r="P359" s="64">
        <v>351422.0</v>
      </c>
      <c r="Q359" s="64">
        <v>339649.0</v>
      </c>
      <c r="R359" s="66">
        <f t="shared" si="3"/>
        <v>96.64989671</v>
      </c>
      <c r="S359" s="37"/>
      <c r="T359" s="64" t="s">
        <v>3452</v>
      </c>
      <c r="U359" s="64" t="s">
        <v>1118</v>
      </c>
      <c r="V359" s="64">
        <v>339649.0</v>
      </c>
      <c r="W359" s="64">
        <v>11168.0</v>
      </c>
      <c r="X359" s="37"/>
      <c r="Y359" s="64" t="s">
        <v>3453</v>
      </c>
      <c r="Z359" s="64" t="s">
        <v>1118</v>
      </c>
      <c r="AA359" s="64">
        <v>270.0</v>
      </c>
      <c r="AB359" s="64">
        <v>255797.0</v>
      </c>
      <c r="AC359" s="37"/>
      <c r="AD359" s="37"/>
      <c r="AE359" s="65" t="s">
        <v>3454</v>
      </c>
      <c r="AF359" s="65" t="s">
        <v>3455</v>
      </c>
      <c r="AG359" s="67">
        <v>1.0</v>
      </c>
      <c r="AH359" s="64">
        <v>62.8125</v>
      </c>
      <c r="AI359" s="6" t="s">
        <v>1118</v>
      </c>
    </row>
    <row r="360">
      <c r="A360" s="64" t="s">
        <v>3456</v>
      </c>
      <c r="B360" s="64" t="s">
        <v>1118</v>
      </c>
      <c r="C360" s="64">
        <v>414985.0</v>
      </c>
      <c r="D360" s="64">
        <v>393148.0</v>
      </c>
      <c r="E360" s="66">
        <f t="shared" si="1"/>
        <v>94.73788209</v>
      </c>
      <c r="F360" s="37"/>
      <c r="G360" s="64" t="s">
        <v>3457</v>
      </c>
      <c r="H360" s="64" t="s">
        <v>1120</v>
      </c>
      <c r="I360" s="64">
        <v>4.8</v>
      </c>
      <c r="J360" s="64">
        <v>393148.0</v>
      </c>
      <c r="K360" s="64">
        <v>393148.0</v>
      </c>
      <c r="L360" s="66">
        <f t="shared" si="2"/>
        <v>100</v>
      </c>
      <c r="M360" s="37"/>
      <c r="N360" s="64" t="s">
        <v>3458</v>
      </c>
      <c r="O360" s="64" t="s">
        <v>1118</v>
      </c>
      <c r="P360" s="64">
        <v>393148.0</v>
      </c>
      <c r="Q360" s="64">
        <v>379283.0</v>
      </c>
      <c r="R360" s="66">
        <f t="shared" si="3"/>
        <v>96.47333828</v>
      </c>
      <c r="S360" s="37"/>
      <c r="T360" s="64" t="s">
        <v>3459</v>
      </c>
      <c r="U360" s="64" t="s">
        <v>1118</v>
      </c>
      <c r="V360" s="64">
        <v>379283.0</v>
      </c>
      <c r="W360" s="64">
        <v>13261.0</v>
      </c>
      <c r="X360" s="37"/>
      <c r="Y360" s="64" t="s">
        <v>3460</v>
      </c>
      <c r="Z360" s="64" t="s">
        <v>1118</v>
      </c>
      <c r="AA360" s="64">
        <v>347.0</v>
      </c>
      <c r="AB360" s="64">
        <v>283723.0</v>
      </c>
      <c r="AC360" s="37"/>
      <c r="AD360" s="37"/>
      <c r="AE360" s="65" t="s">
        <v>3461</v>
      </c>
      <c r="AF360" s="65" t="s">
        <v>3462</v>
      </c>
      <c r="AG360" s="67">
        <v>1.0</v>
      </c>
      <c r="AH360" s="64">
        <v>3.058823529</v>
      </c>
      <c r="AI360" s="6" t="s">
        <v>1118</v>
      </c>
    </row>
    <row r="361">
      <c r="A361" s="64" t="s">
        <v>3463</v>
      </c>
      <c r="B361" s="64" t="s">
        <v>1118</v>
      </c>
      <c r="C361" s="64">
        <v>343866.0</v>
      </c>
      <c r="D361" s="64">
        <v>324036.0</v>
      </c>
      <c r="E361" s="66">
        <f t="shared" si="1"/>
        <v>94.23321875</v>
      </c>
      <c r="F361" s="37"/>
      <c r="G361" s="64" t="s">
        <v>3464</v>
      </c>
      <c r="H361" s="64" t="s">
        <v>1120</v>
      </c>
      <c r="I361" s="64">
        <v>4.8</v>
      </c>
      <c r="J361" s="64">
        <v>324036.0</v>
      </c>
      <c r="K361" s="64">
        <v>324034.0</v>
      </c>
      <c r="L361" s="66">
        <f t="shared" si="2"/>
        <v>99.99938278</v>
      </c>
      <c r="M361" s="37"/>
      <c r="N361" s="64" t="s">
        <v>3465</v>
      </c>
      <c r="O361" s="64" t="s">
        <v>1118</v>
      </c>
      <c r="P361" s="64">
        <v>324034.0</v>
      </c>
      <c r="Q361" s="64">
        <v>311795.0</v>
      </c>
      <c r="R361" s="66">
        <f t="shared" si="3"/>
        <v>96.22292722</v>
      </c>
      <c r="S361" s="37"/>
      <c r="T361" s="64" t="s">
        <v>3466</v>
      </c>
      <c r="U361" s="64" t="s">
        <v>1118</v>
      </c>
      <c r="V361" s="64">
        <v>311795.0</v>
      </c>
      <c r="W361" s="64">
        <v>17989.0</v>
      </c>
      <c r="X361" s="37"/>
      <c r="Y361" s="64" t="s">
        <v>3467</v>
      </c>
      <c r="Z361" s="64" t="s">
        <v>1118</v>
      </c>
      <c r="AA361" s="64">
        <v>258.0</v>
      </c>
      <c r="AB361" s="64">
        <v>203694.0</v>
      </c>
      <c r="AC361" s="37"/>
      <c r="AD361" s="37"/>
      <c r="AE361" s="65" t="s">
        <v>3468</v>
      </c>
      <c r="AF361" s="65" t="s">
        <v>3469</v>
      </c>
      <c r="AG361" s="67">
        <v>1.0</v>
      </c>
      <c r="AH361" s="64">
        <v>1.62962963</v>
      </c>
      <c r="AI361" s="6" t="s">
        <v>1118</v>
      </c>
    </row>
    <row r="362">
      <c r="A362" s="64" t="s">
        <v>3470</v>
      </c>
      <c r="B362" s="64" t="s">
        <v>1118</v>
      </c>
      <c r="C362" s="64">
        <v>499154.0</v>
      </c>
      <c r="D362" s="64">
        <v>493060.0</v>
      </c>
      <c r="E362" s="66">
        <f t="shared" si="1"/>
        <v>98.7791343</v>
      </c>
      <c r="F362" s="37"/>
      <c r="G362" s="64" t="s">
        <v>3471</v>
      </c>
      <c r="H362" s="64" t="s">
        <v>1120</v>
      </c>
      <c r="I362" s="64">
        <v>4.8</v>
      </c>
      <c r="J362" s="64">
        <v>493060.0</v>
      </c>
      <c r="K362" s="64">
        <v>493047.0</v>
      </c>
      <c r="L362" s="66">
        <f t="shared" si="2"/>
        <v>99.9973634</v>
      </c>
      <c r="M362" s="37"/>
      <c r="N362" s="64" t="s">
        <v>3472</v>
      </c>
      <c r="O362" s="64" t="s">
        <v>1118</v>
      </c>
      <c r="P362" s="64">
        <v>493047.0</v>
      </c>
      <c r="Q362" s="64">
        <v>478981.0</v>
      </c>
      <c r="R362" s="66">
        <f t="shared" si="3"/>
        <v>97.14712796</v>
      </c>
      <c r="S362" s="37"/>
      <c r="T362" s="64" t="s">
        <v>3473</v>
      </c>
      <c r="U362" s="64" t="s">
        <v>1118</v>
      </c>
      <c r="V362" s="64">
        <v>478981.0</v>
      </c>
      <c r="W362" s="64">
        <v>16287.0</v>
      </c>
      <c r="X362" s="37"/>
      <c r="Y362" s="64" t="s">
        <v>3474</v>
      </c>
      <c r="Z362" s="64" t="s">
        <v>1118</v>
      </c>
      <c r="AA362" s="64">
        <v>41.0</v>
      </c>
      <c r="AB362" s="64">
        <v>353961.0</v>
      </c>
      <c r="AC362" s="37"/>
      <c r="AD362" s="37"/>
      <c r="AE362" s="65" t="s">
        <v>3475</v>
      </c>
      <c r="AF362" s="65" t="s">
        <v>3476</v>
      </c>
      <c r="AG362" s="67">
        <v>1.0</v>
      </c>
      <c r="AH362" s="64">
        <v>7.882352941</v>
      </c>
      <c r="AI362" s="6" t="s">
        <v>1118</v>
      </c>
    </row>
    <row r="363">
      <c r="A363" s="64" t="s">
        <v>3477</v>
      </c>
      <c r="B363" s="64" t="s">
        <v>1118</v>
      </c>
      <c r="C363" s="64">
        <v>499823.0</v>
      </c>
      <c r="D363" s="64">
        <v>493151.0</v>
      </c>
      <c r="E363" s="66">
        <f t="shared" si="1"/>
        <v>98.66512746</v>
      </c>
      <c r="F363" s="37"/>
      <c r="G363" s="64" t="s">
        <v>3478</v>
      </c>
      <c r="H363" s="64" t="s">
        <v>1120</v>
      </c>
      <c r="I363" s="64">
        <v>4.8</v>
      </c>
      <c r="J363" s="64">
        <v>493151.0</v>
      </c>
      <c r="K363" s="64">
        <v>493148.0</v>
      </c>
      <c r="L363" s="66">
        <f t="shared" si="2"/>
        <v>99.99939167</v>
      </c>
      <c r="M363" s="37"/>
      <c r="N363" s="64" t="s">
        <v>3479</v>
      </c>
      <c r="O363" s="64" t="s">
        <v>1118</v>
      </c>
      <c r="P363" s="64">
        <v>493148.0</v>
      </c>
      <c r="Q363" s="64">
        <v>477366.0</v>
      </c>
      <c r="R363" s="66">
        <f t="shared" si="3"/>
        <v>96.79974369</v>
      </c>
      <c r="S363" s="37"/>
      <c r="T363" s="64" t="s">
        <v>3480</v>
      </c>
      <c r="U363" s="64" t="s">
        <v>1118</v>
      </c>
      <c r="V363" s="64">
        <v>477366.0</v>
      </c>
      <c r="W363" s="64">
        <v>17949.0</v>
      </c>
      <c r="X363" s="37"/>
      <c r="Y363" s="64" t="s">
        <v>3481</v>
      </c>
      <c r="Z363" s="64" t="s">
        <v>1118</v>
      </c>
      <c r="AA363" s="64">
        <v>60.0</v>
      </c>
      <c r="AB363" s="64">
        <v>346893.0</v>
      </c>
      <c r="AC363" s="37"/>
      <c r="AD363" s="37"/>
      <c r="AE363" s="65" t="s">
        <v>3482</v>
      </c>
      <c r="AF363" s="65" t="s">
        <v>3483</v>
      </c>
      <c r="AG363" s="67">
        <v>1.0</v>
      </c>
      <c r="AH363" s="64">
        <v>4.307692308</v>
      </c>
      <c r="AI363" s="6" t="s">
        <v>1118</v>
      </c>
    </row>
    <row r="364">
      <c r="A364" s="64" t="s">
        <v>3484</v>
      </c>
      <c r="B364" s="64" t="s">
        <v>1118</v>
      </c>
      <c r="C364" s="64">
        <v>408338.0</v>
      </c>
      <c r="D364" s="64">
        <v>402767.0</v>
      </c>
      <c r="E364" s="66">
        <f t="shared" si="1"/>
        <v>98.63568906</v>
      </c>
      <c r="F364" s="37"/>
      <c r="G364" s="64" t="s">
        <v>3485</v>
      </c>
      <c r="H364" s="64" t="s">
        <v>1120</v>
      </c>
      <c r="I364" s="64">
        <v>4.8</v>
      </c>
      <c r="J364" s="64">
        <v>402767.0</v>
      </c>
      <c r="K364" s="64">
        <v>402766.0</v>
      </c>
      <c r="L364" s="66">
        <f t="shared" si="2"/>
        <v>99.99975172</v>
      </c>
      <c r="M364" s="37"/>
      <c r="N364" s="64" t="s">
        <v>3486</v>
      </c>
      <c r="O364" s="64" t="s">
        <v>1118</v>
      </c>
      <c r="P364" s="64">
        <v>402766.0</v>
      </c>
      <c r="Q364" s="64">
        <v>389007.0</v>
      </c>
      <c r="R364" s="66">
        <f t="shared" si="3"/>
        <v>96.58387252</v>
      </c>
      <c r="S364" s="37"/>
      <c r="T364" s="64" t="s">
        <v>3487</v>
      </c>
      <c r="U364" s="64" t="s">
        <v>1118</v>
      </c>
      <c r="V364" s="64">
        <v>389007.0</v>
      </c>
      <c r="W364" s="64">
        <v>14051.0</v>
      </c>
      <c r="X364" s="37"/>
      <c r="Y364" s="64" t="s">
        <v>3488</v>
      </c>
      <c r="Z364" s="64" t="s">
        <v>1118</v>
      </c>
      <c r="AA364" s="64">
        <v>63.0</v>
      </c>
      <c r="AB364" s="64">
        <v>292373.0</v>
      </c>
      <c r="AC364" s="37"/>
      <c r="AD364" s="37"/>
      <c r="AE364" s="65" t="s">
        <v>3489</v>
      </c>
      <c r="AF364" s="65" t="s">
        <v>1489</v>
      </c>
      <c r="AG364" s="67">
        <v>1.0</v>
      </c>
      <c r="AH364" s="64">
        <v>3.0</v>
      </c>
      <c r="AI364" s="6" t="s">
        <v>1118</v>
      </c>
    </row>
    <row r="365">
      <c r="A365" s="64" t="s">
        <v>3490</v>
      </c>
      <c r="B365" s="64" t="s">
        <v>1118</v>
      </c>
      <c r="C365" s="64">
        <v>289133.0</v>
      </c>
      <c r="D365" s="64">
        <v>272993.0</v>
      </c>
      <c r="E365" s="66">
        <f t="shared" si="1"/>
        <v>94.41779389</v>
      </c>
      <c r="F365" s="37"/>
      <c r="G365" s="64" t="s">
        <v>3491</v>
      </c>
      <c r="H365" s="64" t="s">
        <v>1120</v>
      </c>
      <c r="I365" s="64">
        <v>4.8</v>
      </c>
      <c r="J365" s="64">
        <v>272993.0</v>
      </c>
      <c r="K365" s="64">
        <v>272993.0</v>
      </c>
      <c r="L365" s="66">
        <f t="shared" si="2"/>
        <v>100</v>
      </c>
      <c r="M365" s="37"/>
      <c r="N365" s="64" t="s">
        <v>3492</v>
      </c>
      <c r="O365" s="64" t="s">
        <v>1118</v>
      </c>
      <c r="P365" s="64">
        <v>272993.0</v>
      </c>
      <c r="Q365" s="64">
        <v>263268.0</v>
      </c>
      <c r="R365" s="66">
        <f t="shared" si="3"/>
        <v>96.4376376</v>
      </c>
      <c r="S365" s="37"/>
      <c r="T365" s="64" t="s">
        <v>3493</v>
      </c>
      <c r="U365" s="64" t="s">
        <v>1118</v>
      </c>
      <c r="V365" s="64">
        <v>263268.0</v>
      </c>
      <c r="W365" s="64">
        <v>12020.0</v>
      </c>
      <c r="X365" s="37"/>
      <c r="Y365" s="64" t="s">
        <v>3494</v>
      </c>
      <c r="Z365" s="64" t="s">
        <v>1118</v>
      </c>
      <c r="AA365" s="64">
        <v>264.0</v>
      </c>
      <c r="AB365" s="64">
        <v>171836.0</v>
      </c>
      <c r="AC365" s="37"/>
      <c r="AD365" s="37"/>
      <c r="AE365" s="65" t="s">
        <v>3495</v>
      </c>
      <c r="AF365" s="65" t="s">
        <v>3496</v>
      </c>
      <c r="AG365" s="67">
        <v>1.0</v>
      </c>
      <c r="AH365" s="64">
        <v>1.282608696</v>
      </c>
      <c r="AI365" s="6" t="s">
        <v>1118</v>
      </c>
    </row>
    <row r="366">
      <c r="A366" s="64" t="s">
        <v>3497</v>
      </c>
      <c r="B366" s="64" t="s">
        <v>1118</v>
      </c>
      <c r="C366" s="64">
        <v>312507.0</v>
      </c>
      <c r="D366" s="64">
        <v>293688.0</v>
      </c>
      <c r="E366" s="66">
        <f t="shared" si="1"/>
        <v>93.97805489</v>
      </c>
      <c r="F366" s="37"/>
      <c r="G366" s="64" t="s">
        <v>3498</v>
      </c>
      <c r="H366" s="64" t="s">
        <v>1120</v>
      </c>
      <c r="I366" s="64">
        <v>4.8</v>
      </c>
      <c r="J366" s="64">
        <v>293688.0</v>
      </c>
      <c r="K366" s="64">
        <v>293683.0</v>
      </c>
      <c r="L366" s="66">
        <f t="shared" si="2"/>
        <v>99.99829751</v>
      </c>
      <c r="M366" s="37"/>
      <c r="N366" s="64" t="s">
        <v>3499</v>
      </c>
      <c r="O366" s="64" t="s">
        <v>1118</v>
      </c>
      <c r="P366" s="64">
        <v>293683.0</v>
      </c>
      <c r="Q366" s="64">
        <v>282464.0</v>
      </c>
      <c r="R366" s="66">
        <f t="shared" si="3"/>
        <v>96.17989465</v>
      </c>
      <c r="S366" s="37"/>
      <c r="T366" s="64" t="s">
        <v>3500</v>
      </c>
      <c r="U366" s="64" t="s">
        <v>1118</v>
      </c>
      <c r="V366" s="64">
        <v>282464.0</v>
      </c>
      <c r="W366" s="64">
        <v>14258.0</v>
      </c>
      <c r="X366" s="37"/>
      <c r="Y366" s="64" t="s">
        <v>3501</v>
      </c>
      <c r="Z366" s="64" t="s">
        <v>1118</v>
      </c>
      <c r="AA366" s="64">
        <v>290.0</v>
      </c>
      <c r="AB366" s="64">
        <v>180059.0</v>
      </c>
      <c r="AC366" s="37"/>
      <c r="AD366" s="37"/>
      <c r="AE366" s="65" t="s">
        <v>3502</v>
      </c>
      <c r="AF366" s="65" t="s">
        <v>3503</v>
      </c>
      <c r="AG366" s="67">
        <v>1.0</v>
      </c>
      <c r="AH366" s="64">
        <v>18.46</v>
      </c>
      <c r="AI366" s="6" t="s">
        <v>1118</v>
      </c>
    </row>
    <row r="367">
      <c r="A367" s="64" t="s">
        <v>3504</v>
      </c>
      <c r="B367" s="64" t="s">
        <v>1118</v>
      </c>
      <c r="C367" s="64">
        <v>299631.0</v>
      </c>
      <c r="D367" s="64">
        <v>280301.0</v>
      </c>
      <c r="E367" s="66">
        <f t="shared" si="1"/>
        <v>93.54873161</v>
      </c>
      <c r="F367" s="37"/>
      <c r="G367" s="64" t="s">
        <v>3505</v>
      </c>
      <c r="H367" s="64" t="s">
        <v>1120</v>
      </c>
      <c r="I367" s="64">
        <v>4.8</v>
      </c>
      <c r="J367" s="64">
        <v>280301.0</v>
      </c>
      <c r="K367" s="64">
        <v>280299.0</v>
      </c>
      <c r="L367" s="66">
        <f t="shared" si="2"/>
        <v>99.99928648</v>
      </c>
      <c r="M367" s="37"/>
      <c r="N367" s="64" t="s">
        <v>3506</v>
      </c>
      <c r="O367" s="64" t="s">
        <v>1118</v>
      </c>
      <c r="P367" s="64">
        <v>280299.0</v>
      </c>
      <c r="Q367" s="64">
        <v>269319.0</v>
      </c>
      <c r="R367" s="66">
        <f t="shared" si="3"/>
        <v>96.08275449</v>
      </c>
      <c r="S367" s="37"/>
      <c r="T367" s="64" t="s">
        <v>3507</v>
      </c>
      <c r="U367" s="64" t="s">
        <v>1118</v>
      </c>
      <c r="V367" s="64">
        <v>269319.0</v>
      </c>
      <c r="W367" s="64">
        <v>17624.0</v>
      </c>
      <c r="X367" s="37"/>
      <c r="Y367" s="64" t="s">
        <v>3508</v>
      </c>
      <c r="Z367" s="64" t="s">
        <v>1118</v>
      </c>
      <c r="AA367" s="64">
        <v>216.0</v>
      </c>
      <c r="AB367" s="64">
        <v>159216.0</v>
      </c>
      <c r="AC367" s="37"/>
      <c r="AD367" s="37"/>
      <c r="AE367" s="65" t="s">
        <v>3509</v>
      </c>
      <c r="AF367" s="65" t="s">
        <v>3510</v>
      </c>
      <c r="AG367" s="67">
        <v>1.0</v>
      </c>
      <c r="AH367" s="64">
        <v>3.18</v>
      </c>
      <c r="AI367" s="6" t="s">
        <v>1118</v>
      </c>
    </row>
    <row r="368">
      <c r="A368" s="64" t="s">
        <v>3511</v>
      </c>
      <c r="B368" s="64" t="s">
        <v>1118</v>
      </c>
      <c r="C368" s="64">
        <v>255317.0</v>
      </c>
      <c r="D368" s="64">
        <v>242283.0</v>
      </c>
      <c r="E368" s="66">
        <f t="shared" si="1"/>
        <v>94.8949737</v>
      </c>
      <c r="F368" s="37"/>
      <c r="G368" s="64" t="s">
        <v>3512</v>
      </c>
      <c r="H368" s="64" t="s">
        <v>1120</v>
      </c>
      <c r="I368" s="64">
        <v>4.8</v>
      </c>
      <c r="J368" s="64">
        <v>242283.0</v>
      </c>
      <c r="K368" s="64">
        <v>242281.0</v>
      </c>
      <c r="L368" s="66">
        <f t="shared" si="2"/>
        <v>99.99917452</v>
      </c>
      <c r="M368" s="37"/>
      <c r="N368" s="64" t="s">
        <v>3513</v>
      </c>
      <c r="O368" s="64" t="s">
        <v>1118</v>
      </c>
      <c r="P368" s="64">
        <v>242281.0</v>
      </c>
      <c r="Q368" s="64">
        <v>233628.0</v>
      </c>
      <c r="R368" s="66">
        <f t="shared" si="3"/>
        <v>96.42852721</v>
      </c>
      <c r="S368" s="37"/>
      <c r="T368" s="64" t="s">
        <v>3514</v>
      </c>
      <c r="U368" s="64" t="s">
        <v>1118</v>
      </c>
      <c r="V368" s="64">
        <v>233628.0</v>
      </c>
      <c r="W368" s="64">
        <v>13750.0</v>
      </c>
      <c r="X368" s="37"/>
      <c r="Y368" s="64" t="s">
        <v>3515</v>
      </c>
      <c r="Z368" s="64" t="s">
        <v>1118</v>
      </c>
      <c r="AA368" s="64">
        <v>296.0</v>
      </c>
      <c r="AB368" s="64">
        <v>151347.0</v>
      </c>
      <c r="AC368" s="37"/>
      <c r="AD368" s="37"/>
      <c r="AE368" s="65" t="s">
        <v>3516</v>
      </c>
      <c r="AF368" s="65" t="s">
        <v>3517</v>
      </c>
      <c r="AG368" s="67">
        <v>1.0</v>
      </c>
      <c r="AH368" s="64">
        <v>19.80952381</v>
      </c>
      <c r="AI368" s="6" t="s">
        <v>1118</v>
      </c>
    </row>
    <row r="369">
      <c r="A369" s="64" t="s">
        <v>3518</v>
      </c>
      <c r="B369" s="64" t="s">
        <v>1118</v>
      </c>
      <c r="C369" s="64">
        <v>324523.0</v>
      </c>
      <c r="D369" s="64">
        <v>306404.0</v>
      </c>
      <c r="E369" s="66">
        <f t="shared" si="1"/>
        <v>94.41672855</v>
      </c>
      <c r="F369" s="37"/>
      <c r="G369" s="64" t="s">
        <v>3519</v>
      </c>
      <c r="H369" s="64" t="s">
        <v>1120</v>
      </c>
      <c r="I369" s="64">
        <v>4.8</v>
      </c>
      <c r="J369" s="64">
        <v>306404.0</v>
      </c>
      <c r="K369" s="64">
        <v>306404.0</v>
      </c>
      <c r="L369" s="66">
        <f t="shared" si="2"/>
        <v>100</v>
      </c>
      <c r="M369" s="37"/>
      <c r="N369" s="64" t="s">
        <v>3520</v>
      </c>
      <c r="O369" s="64" t="s">
        <v>1118</v>
      </c>
      <c r="P369" s="64">
        <v>306404.0</v>
      </c>
      <c r="Q369" s="64">
        <v>294397.0</v>
      </c>
      <c r="R369" s="66">
        <f t="shared" si="3"/>
        <v>96.08131748</v>
      </c>
      <c r="S369" s="37"/>
      <c r="T369" s="64" t="s">
        <v>3521</v>
      </c>
      <c r="U369" s="64" t="s">
        <v>1118</v>
      </c>
      <c r="V369" s="64">
        <v>294397.0</v>
      </c>
      <c r="W369" s="64">
        <v>16675.0</v>
      </c>
      <c r="X369" s="37"/>
      <c r="Y369" s="64" t="s">
        <v>3522</v>
      </c>
      <c r="Z369" s="64" t="s">
        <v>1118</v>
      </c>
      <c r="AA369" s="64">
        <v>334.0</v>
      </c>
      <c r="AB369" s="64">
        <v>191409.0</v>
      </c>
      <c r="AC369" s="37"/>
      <c r="AD369" s="37"/>
      <c r="AE369" s="65" t="s">
        <v>3523</v>
      </c>
      <c r="AF369" s="65" t="s">
        <v>2290</v>
      </c>
      <c r="AG369" s="67">
        <v>1.0</v>
      </c>
      <c r="AH369" s="64">
        <v>2.0</v>
      </c>
      <c r="AI369" s="6" t="s">
        <v>1118</v>
      </c>
    </row>
    <row r="370">
      <c r="A370" s="64" t="s">
        <v>3524</v>
      </c>
      <c r="B370" s="64" t="s">
        <v>1118</v>
      </c>
      <c r="C370" s="64">
        <v>253550.0</v>
      </c>
      <c r="D370" s="64">
        <v>238500.0</v>
      </c>
      <c r="E370" s="66">
        <f t="shared" si="1"/>
        <v>94.06428712</v>
      </c>
      <c r="F370" s="37"/>
      <c r="G370" s="64" t="s">
        <v>3525</v>
      </c>
      <c r="H370" s="64" t="s">
        <v>1120</v>
      </c>
      <c r="I370" s="64">
        <v>4.8</v>
      </c>
      <c r="J370" s="64">
        <v>238500.0</v>
      </c>
      <c r="K370" s="64">
        <v>238500.0</v>
      </c>
      <c r="L370" s="66">
        <f t="shared" si="2"/>
        <v>100</v>
      </c>
      <c r="M370" s="37"/>
      <c r="N370" s="64" t="s">
        <v>3526</v>
      </c>
      <c r="O370" s="64" t="s">
        <v>1118</v>
      </c>
      <c r="P370" s="64">
        <v>238500.0</v>
      </c>
      <c r="Q370" s="64">
        <v>228625.0</v>
      </c>
      <c r="R370" s="66">
        <f t="shared" si="3"/>
        <v>95.85953878</v>
      </c>
      <c r="S370" s="37"/>
      <c r="T370" s="64" t="s">
        <v>3527</v>
      </c>
      <c r="U370" s="64" t="s">
        <v>1118</v>
      </c>
      <c r="V370" s="64">
        <v>228625.0</v>
      </c>
      <c r="W370" s="64">
        <v>19022.0</v>
      </c>
      <c r="X370" s="37"/>
      <c r="Y370" s="64" t="s">
        <v>3528</v>
      </c>
      <c r="Z370" s="64" t="s">
        <v>1118</v>
      </c>
      <c r="AA370" s="64">
        <v>268.0</v>
      </c>
      <c r="AB370" s="64">
        <v>132457.0</v>
      </c>
      <c r="AC370" s="37"/>
      <c r="AD370" s="37"/>
      <c r="AE370" s="65" t="s">
        <v>3529</v>
      </c>
      <c r="AF370" s="65" t="s">
        <v>2111</v>
      </c>
      <c r="AG370" s="67">
        <v>1.0</v>
      </c>
      <c r="AH370" s="64">
        <v>1558.414634</v>
      </c>
      <c r="AI370" s="6" t="s">
        <v>1118</v>
      </c>
    </row>
    <row r="371">
      <c r="A371" s="64" t="s">
        <v>3530</v>
      </c>
      <c r="B371" s="64" t="s">
        <v>1118</v>
      </c>
      <c r="C371" s="64">
        <v>433871.0</v>
      </c>
      <c r="D371" s="64">
        <v>428312.0</v>
      </c>
      <c r="E371" s="66">
        <f t="shared" si="1"/>
        <v>98.71874359</v>
      </c>
      <c r="F371" s="37"/>
      <c r="G371" s="64" t="s">
        <v>3531</v>
      </c>
      <c r="H371" s="64" t="s">
        <v>1120</v>
      </c>
      <c r="I371" s="64">
        <v>4.8</v>
      </c>
      <c r="J371" s="64">
        <v>428312.0</v>
      </c>
      <c r="K371" s="64">
        <v>428310.0</v>
      </c>
      <c r="L371" s="66">
        <f t="shared" si="2"/>
        <v>99.99953305</v>
      </c>
      <c r="M371" s="37"/>
      <c r="N371" s="64" t="s">
        <v>3532</v>
      </c>
      <c r="O371" s="64" t="s">
        <v>1118</v>
      </c>
      <c r="P371" s="64">
        <v>428310.0</v>
      </c>
      <c r="Q371" s="64">
        <v>415412.0</v>
      </c>
      <c r="R371" s="66">
        <f t="shared" si="3"/>
        <v>96.98862973</v>
      </c>
      <c r="S371" s="37"/>
      <c r="T371" s="64" t="s">
        <v>3533</v>
      </c>
      <c r="U371" s="64" t="s">
        <v>1118</v>
      </c>
      <c r="V371" s="64">
        <v>415412.0</v>
      </c>
      <c r="W371" s="64">
        <v>17851.0</v>
      </c>
      <c r="X371" s="37"/>
      <c r="Y371" s="64" t="s">
        <v>3534</v>
      </c>
      <c r="Z371" s="64" t="s">
        <v>1118</v>
      </c>
      <c r="AA371" s="64">
        <v>46.0</v>
      </c>
      <c r="AB371" s="64">
        <v>282431.0</v>
      </c>
      <c r="AC371" s="37"/>
      <c r="AD371" s="37"/>
      <c r="AE371" s="65" t="s">
        <v>3535</v>
      </c>
      <c r="AF371" s="65" t="s">
        <v>3536</v>
      </c>
      <c r="AG371" s="67">
        <v>1.0</v>
      </c>
      <c r="AH371" s="64">
        <v>1.342857143</v>
      </c>
      <c r="AI371" s="6" t="s">
        <v>1118</v>
      </c>
    </row>
    <row r="372">
      <c r="A372" s="64" t="s">
        <v>3537</v>
      </c>
      <c r="B372" s="64" t="s">
        <v>1118</v>
      </c>
      <c r="C372" s="64">
        <v>417245.0</v>
      </c>
      <c r="D372" s="64">
        <v>411742.0</v>
      </c>
      <c r="E372" s="66">
        <f t="shared" si="1"/>
        <v>98.68111062</v>
      </c>
      <c r="F372" s="37"/>
      <c r="G372" s="64" t="s">
        <v>3538</v>
      </c>
      <c r="H372" s="64" t="s">
        <v>1120</v>
      </c>
      <c r="I372" s="64">
        <v>4.8</v>
      </c>
      <c r="J372" s="64">
        <v>411742.0</v>
      </c>
      <c r="K372" s="64">
        <v>411738.0</v>
      </c>
      <c r="L372" s="66">
        <f t="shared" si="2"/>
        <v>99.99902852</v>
      </c>
      <c r="M372" s="37"/>
      <c r="N372" s="64" t="s">
        <v>3539</v>
      </c>
      <c r="O372" s="64" t="s">
        <v>1118</v>
      </c>
      <c r="P372" s="64">
        <v>411738.0</v>
      </c>
      <c r="Q372" s="64">
        <v>399065.0</v>
      </c>
      <c r="R372" s="66">
        <f t="shared" si="3"/>
        <v>96.9220718</v>
      </c>
      <c r="S372" s="37"/>
      <c r="T372" s="64" t="s">
        <v>3540</v>
      </c>
      <c r="U372" s="64" t="s">
        <v>1118</v>
      </c>
      <c r="V372" s="64">
        <v>399065.0</v>
      </c>
      <c r="W372" s="64">
        <v>18840.0</v>
      </c>
      <c r="X372" s="37"/>
      <c r="Y372" s="64" t="s">
        <v>3541</v>
      </c>
      <c r="Z372" s="64" t="s">
        <v>1118</v>
      </c>
      <c r="AA372" s="64">
        <v>56.0</v>
      </c>
      <c r="AB372" s="64">
        <v>268217.0</v>
      </c>
      <c r="AC372" s="37"/>
      <c r="AD372" s="37"/>
      <c r="AE372" s="65" t="s">
        <v>3542</v>
      </c>
      <c r="AF372" s="65" t="s">
        <v>3483</v>
      </c>
      <c r="AG372" s="67">
        <v>1.0</v>
      </c>
      <c r="AH372" s="64">
        <v>8.583333333</v>
      </c>
      <c r="AI372" s="6" t="s">
        <v>1118</v>
      </c>
    </row>
    <row r="373">
      <c r="A373" s="64" t="s">
        <v>3543</v>
      </c>
      <c r="B373" s="64" t="s">
        <v>1118</v>
      </c>
      <c r="C373" s="64">
        <v>454468.0</v>
      </c>
      <c r="D373" s="64">
        <v>448380.0</v>
      </c>
      <c r="E373" s="66">
        <f t="shared" si="1"/>
        <v>98.66041173</v>
      </c>
      <c r="F373" s="37"/>
      <c r="G373" s="64" t="s">
        <v>3544</v>
      </c>
      <c r="H373" s="64" t="s">
        <v>1120</v>
      </c>
      <c r="I373" s="64">
        <v>4.8</v>
      </c>
      <c r="J373" s="64">
        <v>448380.0</v>
      </c>
      <c r="K373" s="64">
        <v>448365.0</v>
      </c>
      <c r="L373" s="66">
        <f t="shared" si="2"/>
        <v>99.99665462</v>
      </c>
      <c r="M373" s="37"/>
      <c r="N373" s="64" t="s">
        <v>3545</v>
      </c>
      <c r="O373" s="64" t="s">
        <v>1118</v>
      </c>
      <c r="P373" s="64">
        <v>448365.0</v>
      </c>
      <c r="Q373" s="64">
        <v>433963.0</v>
      </c>
      <c r="R373" s="66">
        <f t="shared" si="3"/>
        <v>96.78788487</v>
      </c>
      <c r="S373" s="37"/>
      <c r="T373" s="64" t="s">
        <v>3546</v>
      </c>
      <c r="U373" s="64" t="s">
        <v>1118</v>
      </c>
      <c r="V373" s="64">
        <v>433963.0</v>
      </c>
      <c r="W373" s="64">
        <v>22645.0</v>
      </c>
      <c r="X373" s="37"/>
      <c r="Y373" s="64" t="s">
        <v>3547</v>
      </c>
      <c r="Z373" s="64" t="s">
        <v>1118</v>
      </c>
      <c r="AA373" s="64">
        <v>55.0</v>
      </c>
      <c r="AB373" s="64">
        <v>280154.0</v>
      </c>
      <c r="AC373" s="37"/>
      <c r="AD373" s="37"/>
      <c r="AE373" s="65" t="s">
        <v>3548</v>
      </c>
      <c r="AF373" s="65" t="s">
        <v>2290</v>
      </c>
      <c r="AG373" s="67">
        <v>1.0</v>
      </c>
      <c r="AH373" s="64">
        <v>9.040816327</v>
      </c>
      <c r="AI373" s="6" t="s">
        <v>1118</v>
      </c>
    </row>
    <row r="374">
      <c r="A374" s="64" t="s">
        <v>3549</v>
      </c>
      <c r="B374" s="64" t="s">
        <v>1118</v>
      </c>
      <c r="C374" s="64">
        <v>331233.0</v>
      </c>
      <c r="D374" s="64">
        <v>313193.0</v>
      </c>
      <c r="E374" s="66">
        <f t="shared" si="1"/>
        <v>94.55368276</v>
      </c>
      <c r="F374" s="37"/>
      <c r="G374" s="64" t="s">
        <v>3550</v>
      </c>
      <c r="H374" s="64" t="s">
        <v>1120</v>
      </c>
      <c r="I374" s="64">
        <v>4.8</v>
      </c>
      <c r="J374" s="64">
        <v>313193.0</v>
      </c>
      <c r="K374" s="64">
        <v>313192.0</v>
      </c>
      <c r="L374" s="66">
        <f t="shared" si="2"/>
        <v>99.99968071</v>
      </c>
      <c r="M374" s="37"/>
      <c r="N374" s="64" t="s">
        <v>3551</v>
      </c>
      <c r="O374" s="64" t="s">
        <v>1118</v>
      </c>
      <c r="P374" s="64">
        <v>313192.0</v>
      </c>
      <c r="Q374" s="64">
        <v>301799.0</v>
      </c>
      <c r="R374" s="66">
        <f t="shared" si="3"/>
        <v>96.36229533</v>
      </c>
      <c r="S374" s="37"/>
      <c r="T374" s="64" t="s">
        <v>3552</v>
      </c>
      <c r="U374" s="64" t="s">
        <v>1118</v>
      </c>
      <c r="V374" s="64">
        <v>301799.0</v>
      </c>
      <c r="W374" s="64">
        <v>19080.0</v>
      </c>
      <c r="X374" s="37"/>
      <c r="Y374" s="64" t="s">
        <v>3553</v>
      </c>
      <c r="Z374" s="64" t="s">
        <v>1118</v>
      </c>
      <c r="AA374" s="64">
        <v>655.0</v>
      </c>
      <c r="AB374" s="64">
        <v>201593.0</v>
      </c>
      <c r="AC374" s="37"/>
      <c r="AD374" s="37"/>
      <c r="AE374" s="65" t="s">
        <v>3554</v>
      </c>
      <c r="AF374" s="65" t="s">
        <v>2004</v>
      </c>
      <c r="AG374" s="67">
        <v>1.0</v>
      </c>
      <c r="AH374" s="64">
        <v>130.0</v>
      </c>
      <c r="AI374" s="6" t="s">
        <v>1118</v>
      </c>
    </row>
    <row r="375">
      <c r="A375" s="64" t="s">
        <v>3555</v>
      </c>
      <c r="B375" s="64" t="s">
        <v>1118</v>
      </c>
      <c r="C375" s="64">
        <v>374300.0</v>
      </c>
      <c r="D375" s="64">
        <v>353735.0</v>
      </c>
      <c r="E375" s="66">
        <f t="shared" si="1"/>
        <v>94.50574406</v>
      </c>
      <c r="F375" s="37"/>
      <c r="G375" s="64" t="s">
        <v>3556</v>
      </c>
      <c r="H375" s="64" t="s">
        <v>1120</v>
      </c>
      <c r="I375" s="64">
        <v>4.8</v>
      </c>
      <c r="J375" s="64">
        <v>353735.0</v>
      </c>
      <c r="K375" s="64">
        <v>353732.0</v>
      </c>
      <c r="L375" s="66">
        <f t="shared" si="2"/>
        <v>99.99915191</v>
      </c>
      <c r="M375" s="37"/>
      <c r="N375" s="64" t="s">
        <v>3557</v>
      </c>
      <c r="O375" s="64" t="s">
        <v>1118</v>
      </c>
      <c r="P375" s="64">
        <v>353732.0</v>
      </c>
      <c r="Q375" s="64">
        <v>340472.0</v>
      </c>
      <c r="R375" s="66">
        <f t="shared" si="3"/>
        <v>96.25139936</v>
      </c>
      <c r="S375" s="37"/>
      <c r="T375" s="64" t="s">
        <v>3558</v>
      </c>
      <c r="U375" s="64" t="s">
        <v>1118</v>
      </c>
      <c r="V375" s="64">
        <v>340472.0</v>
      </c>
      <c r="W375" s="64">
        <v>24307.0</v>
      </c>
      <c r="X375" s="37"/>
      <c r="Y375" s="64" t="s">
        <v>3559</v>
      </c>
      <c r="Z375" s="64" t="s">
        <v>1118</v>
      </c>
      <c r="AA375" s="64">
        <v>785.0</v>
      </c>
      <c r="AB375" s="64">
        <v>218857.0</v>
      </c>
      <c r="AC375" s="37"/>
      <c r="AD375" s="37"/>
      <c r="AE375" s="65" t="s">
        <v>3560</v>
      </c>
      <c r="AF375" s="65" t="s">
        <v>3561</v>
      </c>
      <c r="AG375" s="67">
        <v>1.0</v>
      </c>
      <c r="AH375" s="64">
        <v>2.897959184</v>
      </c>
      <c r="AI375" s="6" t="s">
        <v>1118</v>
      </c>
    </row>
    <row r="376">
      <c r="A376" s="64" t="s">
        <v>3562</v>
      </c>
      <c r="B376" s="64" t="s">
        <v>1118</v>
      </c>
      <c r="C376" s="64">
        <v>20926.0</v>
      </c>
      <c r="D376" s="64">
        <v>19027.0</v>
      </c>
      <c r="E376" s="66">
        <f t="shared" si="1"/>
        <v>90.92516487</v>
      </c>
      <c r="F376" s="37"/>
      <c r="G376" s="64" t="s">
        <v>3563</v>
      </c>
      <c r="H376" s="64" t="s">
        <v>1120</v>
      </c>
      <c r="I376" s="64">
        <v>4.8</v>
      </c>
      <c r="J376" s="64">
        <v>19027.0</v>
      </c>
      <c r="K376" s="64">
        <v>19026.0</v>
      </c>
      <c r="L376" s="66">
        <f t="shared" si="2"/>
        <v>99.99474431</v>
      </c>
      <c r="M376" s="37"/>
      <c r="N376" s="64" t="s">
        <v>3564</v>
      </c>
      <c r="O376" s="64" t="s">
        <v>1118</v>
      </c>
      <c r="P376" s="64">
        <v>19026.0</v>
      </c>
      <c r="Q376" s="64">
        <v>17423.0</v>
      </c>
      <c r="R376" s="66">
        <f t="shared" si="3"/>
        <v>91.57468727</v>
      </c>
      <c r="S376" s="37"/>
      <c r="T376" s="64" t="s">
        <v>3565</v>
      </c>
      <c r="U376" s="64" t="s">
        <v>1118</v>
      </c>
      <c r="V376" s="64">
        <v>17423.0</v>
      </c>
      <c r="W376" s="64">
        <v>5659.0</v>
      </c>
      <c r="X376" s="37"/>
      <c r="Y376" s="64" t="s">
        <v>3566</v>
      </c>
      <c r="Z376" s="64" t="s">
        <v>1118</v>
      </c>
      <c r="AA376" s="64">
        <v>593.0</v>
      </c>
      <c r="AB376" s="64">
        <v>10348.0</v>
      </c>
      <c r="AC376" s="37"/>
      <c r="AD376" s="37"/>
      <c r="AE376" s="65" t="s">
        <v>3567</v>
      </c>
      <c r="AF376" s="65" t="s">
        <v>2994</v>
      </c>
      <c r="AG376" s="67">
        <v>1.0</v>
      </c>
      <c r="AH376" s="64">
        <v>1.755102041</v>
      </c>
      <c r="AI376" s="6" t="s">
        <v>1118</v>
      </c>
    </row>
    <row r="377">
      <c r="A377" s="64" t="s">
        <v>3568</v>
      </c>
      <c r="B377" s="64" t="s">
        <v>1118</v>
      </c>
      <c r="C377" s="64">
        <v>512372.0</v>
      </c>
      <c r="D377" s="64">
        <v>506849.0</v>
      </c>
      <c r="E377" s="66">
        <f t="shared" si="1"/>
        <v>98.92207224</v>
      </c>
      <c r="F377" s="37"/>
      <c r="G377" s="64" t="s">
        <v>3569</v>
      </c>
      <c r="H377" s="64" t="s">
        <v>1120</v>
      </c>
      <c r="I377" s="64">
        <v>4.8</v>
      </c>
      <c r="J377" s="64">
        <v>506849.0</v>
      </c>
      <c r="K377" s="64">
        <v>506844.0</v>
      </c>
      <c r="L377" s="66">
        <f t="shared" si="2"/>
        <v>99.99901351</v>
      </c>
      <c r="M377" s="37"/>
      <c r="N377" s="64" t="s">
        <v>3570</v>
      </c>
      <c r="O377" s="64" t="s">
        <v>1118</v>
      </c>
      <c r="P377" s="64">
        <v>506844.0</v>
      </c>
      <c r="Q377" s="64">
        <v>493827.0</v>
      </c>
      <c r="R377" s="66">
        <f t="shared" si="3"/>
        <v>97.43175415</v>
      </c>
      <c r="S377" s="37"/>
      <c r="T377" s="64" t="s">
        <v>3571</v>
      </c>
      <c r="U377" s="64" t="s">
        <v>1118</v>
      </c>
      <c r="V377" s="64">
        <v>493827.0</v>
      </c>
      <c r="W377" s="64">
        <v>26263.0</v>
      </c>
      <c r="X377" s="37"/>
      <c r="Y377" s="64" t="s">
        <v>3572</v>
      </c>
      <c r="Z377" s="64" t="s">
        <v>1118</v>
      </c>
      <c r="AA377" s="64">
        <v>89.0</v>
      </c>
      <c r="AB377" s="64">
        <v>328729.0</v>
      </c>
      <c r="AC377" s="37"/>
      <c r="AD377" s="37"/>
      <c r="AE377" s="65" t="s">
        <v>3573</v>
      </c>
      <c r="AF377" s="65" t="s">
        <v>1489</v>
      </c>
      <c r="AG377" s="67">
        <v>1.0</v>
      </c>
      <c r="AH377" s="64">
        <v>41.34285714</v>
      </c>
      <c r="AI377" s="6" t="s">
        <v>1118</v>
      </c>
    </row>
    <row r="378">
      <c r="A378" s="64" t="s">
        <v>3574</v>
      </c>
      <c r="B378" s="64" t="s">
        <v>1118</v>
      </c>
      <c r="C378" s="64">
        <v>470220.0</v>
      </c>
      <c r="D378" s="64">
        <v>464993.0</v>
      </c>
      <c r="E378" s="66">
        <f t="shared" si="1"/>
        <v>98.88839267</v>
      </c>
      <c r="F378" s="37"/>
      <c r="G378" s="64" t="s">
        <v>3575</v>
      </c>
      <c r="H378" s="64" t="s">
        <v>1120</v>
      </c>
      <c r="I378" s="64">
        <v>4.8</v>
      </c>
      <c r="J378" s="64">
        <v>464993.0</v>
      </c>
      <c r="K378" s="64">
        <v>464988.0</v>
      </c>
      <c r="L378" s="66">
        <f t="shared" si="2"/>
        <v>99.99892471</v>
      </c>
      <c r="M378" s="37"/>
      <c r="N378" s="64" t="s">
        <v>3576</v>
      </c>
      <c r="O378" s="64" t="s">
        <v>1118</v>
      </c>
      <c r="P378" s="64">
        <v>464988.0</v>
      </c>
      <c r="Q378" s="64">
        <v>452522.0</v>
      </c>
      <c r="R378" s="66">
        <f t="shared" si="3"/>
        <v>97.3190706</v>
      </c>
      <c r="S378" s="37"/>
      <c r="T378" s="64" t="s">
        <v>3577</v>
      </c>
      <c r="U378" s="64" t="s">
        <v>1118</v>
      </c>
      <c r="V378" s="64">
        <v>452522.0</v>
      </c>
      <c r="W378" s="64">
        <v>24518.0</v>
      </c>
      <c r="X378" s="37"/>
      <c r="Y378" s="64" t="s">
        <v>3578</v>
      </c>
      <c r="Z378" s="64" t="s">
        <v>1118</v>
      </c>
      <c r="AA378" s="64">
        <v>102.0</v>
      </c>
      <c r="AB378" s="64">
        <v>305170.0</v>
      </c>
      <c r="AC378" s="37"/>
      <c r="AD378" s="37"/>
      <c r="AE378" s="65" t="s">
        <v>3579</v>
      </c>
      <c r="AF378" s="65" t="s">
        <v>2044</v>
      </c>
      <c r="AG378" s="67">
        <v>1.0</v>
      </c>
      <c r="AH378" s="64">
        <v>4.321428571</v>
      </c>
      <c r="AI378" s="6" t="s">
        <v>1118</v>
      </c>
    </row>
    <row r="379">
      <c r="A379" s="64" t="s">
        <v>3580</v>
      </c>
      <c r="B379" s="64" t="s">
        <v>1118</v>
      </c>
      <c r="C379" s="64">
        <v>422270.0</v>
      </c>
      <c r="D379" s="64">
        <v>417529.0</v>
      </c>
      <c r="E379" s="66">
        <f t="shared" si="1"/>
        <v>98.87725863</v>
      </c>
      <c r="F379" s="37"/>
      <c r="G379" s="64" t="s">
        <v>3581</v>
      </c>
      <c r="H379" s="64" t="s">
        <v>1120</v>
      </c>
      <c r="I379" s="64">
        <v>4.8</v>
      </c>
      <c r="J379" s="64">
        <v>417529.0</v>
      </c>
      <c r="K379" s="64">
        <v>417527.0</v>
      </c>
      <c r="L379" s="66">
        <f t="shared" si="2"/>
        <v>99.99952099</v>
      </c>
      <c r="M379" s="37"/>
      <c r="N379" s="64" t="s">
        <v>3582</v>
      </c>
      <c r="O379" s="64" t="s">
        <v>1118</v>
      </c>
      <c r="P379" s="64">
        <v>417527.0</v>
      </c>
      <c r="Q379" s="64">
        <v>406417.0</v>
      </c>
      <c r="R379" s="66">
        <f t="shared" si="3"/>
        <v>97.33909424</v>
      </c>
      <c r="S379" s="37"/>
      <c r="T379" s="64" t="s">
        <v>3583</v>
      </c>
      <c r="U379" s="64" t="s">
        <v>1118</v>
      </c>
      <c r="V379" s="64">
        <v>406417.0</v>
      </c>
      <c r="W379" s="64">
        <v>22065.0</v>
      </c>
      <c r="X379" s="37"/>
      <c r="Y379" s="64" t="s">
        <v>3584</v>
      </c>
      <c r="Z379" s="64" t="s">
        <v>1118</v>
      </c>
      <c r="AA379" s="64">
        <v>95.0</v>
      </c>
      <c r="AB379" s="64">
        <v>278652.0</v>
      </c>
      <c r="AC379" s="37"/>
      <c r="AD379" s="37"/>
      <c r="AE379" s="65" t="s">
        <v>3585</v>
      </c>
      <c r="AF379" s="65" t="s">
        <v>1751</v>
      </c>
      <c r="AG379" s="67">
        <v>1.0</v>
      </c>
      <c r="AH379" s="64">
        <v>2.0</v>
      </c>
      <c r="AI379" s="6" t="s">
        <v>1118</v>
      </c>
    </row>
    <row r="380">
      <c r="A380" s="64" t="s">
        <v>3586</v>
      </c>
      <c r="B380" s="64" t="s">
        <v>1118</v>
      </c>
      <c r="C380" s="64">
        <v>187536.0</v>
      </c>
      <c r="D380" s="64">
        <v>177032.0</v>
      </c>
      <c r="E380" s="66">
        <f t="shared" si="1"/>
        <v>94.39894207</v>
      </c>
      <c r="F380" s="37"/>
      <c r="G380" s="64" t="s">
        <v>3587</v>
      </c>
      <c r="H380" s="64" t="s">
        <v>1120</v>
      </c>
      <c r="I380" s="64">
        <v>4.8</v>
      </c>
      <c r="J380" s="64">
        <v>177032.0</v>
      </c>
      <c r="K380" s="64">
        <v>177031.0</v>
      </c>
      <c r="L380" s="66">
        <f t="shared" si="2"/>
        <v>99.99943513</v>
      </c>
      <c r="M380" s="37"/>
      <c r="N380" s="64" t="s">
        <v>3588</v>
      </c>
      <c r="O380" s="64" t="s">
        <v>1118</v>
      </c>
      <c r="P380" s="64">
        <v>177031.0</v>
      </c>
      <c r="Q380" s="64">
        <v>170170.0</v>
      </c>
      <c r="R380" s="66">
        <f t="shared" si="3"/>
        <v>96.12440759</v>
      </c>
      <c r="S380" s="37"/>
      <c r="T380" s="64" t="s">
        <v>3589</v>
      </c>
      <c r="U380" s="64" t="s">
        <v>1118</v>
      </c>
      <c r="V380" s="64">
        <v>170170.0</v>
      </c>
      <c r="W380" s="64">
        <v>8482.0</v>
      </c>
      <c r="X380" s="37"/>
      <c r="Y380" s="64" t="s">
        <v>3590</v>
      </c>
      <c r="Z380" s="64" t="s">
        <v>1118</v>
      </c>
      <c r="AA380" s="64">
        <v>254.0</v>
      </c>
      <c r="AB380" s="64">
        <v>121374.0</v>
      </c>
      <c r="AC380" s="37"/>
      <c r="AD380" s="37"/>
      <c r="AE380" s="65" t="s">
        <v>3591</v>
      </c>
      <c r="AF380" s="65" t="s">
        <v>3592</v>
      </c>
      <c r="AG380" s="67">
        <v>1.0</v>
      </c>
      <c r="AH380" s="64">
        <v>11.22222222</v>
      </c>
      <c r="AI380" s="6" t="s">
        <v>1118</v>
      </c>
    </row>
    <row r="381">
      <c r="A381" s="64" t="s">
        <v>3593</v>
      </c>
      <c r="B381" s="64" t="s">
        <v>1118</v>
      </c>
      <c r="C381" s="64">
        <v>261348.0</v>
      </c>
      <c r="D381" s="64">
        <v>247244.0</v>
      </c>
      <c r="E381" s="66">
        <f t="shared" si="1"/>
        <v>94.6033641</v>
      </c>
      <c r="F381" s="37"/>
      <c r="G381" s="64" t="s">
        <v>3594</v>
      </c>
      <c r="H381" s="64" t="s">
        <v>1120</v>
      </c>
      <c r="I381" s="64">
        <v>4.8</v>
      </c>
      <c r="J381" s="64">
        <v>247244.0</v>
      </c>
      <c r="K381" s="64">
        <v>247244.0</v>
      </c>
      <c r="L381" s="66">
        <f t="shared" si="2"/>
        <v>100</v>
      </c>
      <c r="M381" s="37"/>
      <c r="N381" s="64" t="s">
        <v>3595</v>
      </c>
      <c r="O381" s="64" t="s">
        <v>1118</v>
      </c>
      <c r="P381" s="64">
        <v>247244.0</v>
      </c>
      <c r="Q381" s="64">
        <v>238134.0</v>
      </c>
      <c r="R381" s="66">
        <f t="shared" si="3"/>
        <v>96.31538076</v>
      </c>
      <c r="S381" s="37"/>
      <c r="T381" s="64" t="s">
        <v>3596</v>
      </c>
      <c r="U381" s="64" t="s">
        <v>1118</v>
      </c>
      <c r="V381" s="64">
        <v>238134.0</v>
      </c>
      <c r="W381" s="64">
        <v>12384.0</v>
      </c>
      <c r="X381" s="37"/>
      <c r="Y381" s="64" t="s">
        <v>3597</v>
      </c>
      <c r="Z381" s="64" t="s">
        <v>1118</v>
      </c>
      <c r="AA381" s="64">
        <v>282.0</v>
      </c>
      <c r="AB381" s="64">
        <v>163682.0</v>
      </c>
      <c r="AC381" s="37"/>
      <c r="AD381" s="37"/>
      <c r="AE381" s="65" t="s">
        <v>3598</v>
      </c>
      <c r="AF381" s="65" t="s">
        <v>1698</v>
      </c>
      <c r="AG381" s="67">
        <v>1.0</v>
      </c>
      <c r="AH381" s="64">
        <v>215.5</v>
      </c>
      <c r="AI381" s="6" t="s">
        <v>1118</v>
      </c>
    </row>
    <row r="382">
      <c r="A382" s="64" t="s">
        <v>3599</v>
      </c>
      <c r="B382" s="64" t="s">
        <v>1118</v>
      </c>
      <c r="C382" s="64">
        <v>68136.0</v>
      </c>
      <c r="D382" s="64">
        <v>64192.0</v>
      </c>
      <c r="E382" s="66">
        <f t="shared" si="1"/>
        <v>94.21157685</v>
      </c>
      <c r="F382" s="37"/>
      <c r="G382" s="64" t="s">
        <v>3600</v>
      </c>
      <c r="H382" s="64" t="s">
        <v>1120</v>
      </c>
      <c r="I382" s="64">
        <v>4.8</v>
      </c>
      <c r="J382" s="64">
        <v>64192.0</v>
      </c>
      <c r="K382" s="64">
        <v>64191.0</v>
      </c>
      <c r="L382" s="66">
        <f t="shared" si="2"/>
        <v>99.99844217</v>
      </c>
      <c r="M382" s="37"/>
      <c r="N382" s="64" t="s">
        <v>3601</v>
      </c>
      <c r="O382" s="64" t="s">
        <v>1118</v>
      </c>
      <c r="P382" s="64">
        <v>64191.0</v>
      </c>
      <c r="Q382" s="64">
        <v>61555.0</v>
      </c>
      <c r="R382" s="66">
        <f t="shared" si="3"/>
        <v>95.89350532</v>
      </c>
      <c r="S382" s="37"/>
      <c r="T382" s="64" t="s">
        <v>3602</v>
      </c>
      <c r="U382" s="64" t="s">
        <v>1118</v>
      </c>
      <c r="V382" s="64">
        <v>61555.0</v>
      </c>
      <c r="W382" s="64">
        <v>3827.0</v>
      </c>
      <c r="X382" s="37"/>
      <c r="Y382" s="64" t="s">
        <v>3603</v>
      </c>
      <c r="Z382" s="64" t="s">
        <v>1118</v>
      </c>
      <c r="AA382" s="64">
        <v>225.0</v>
      </c>
      <c r="AB382" s="64">
        <v>47224.0</v>
      </c>
      <c r="AC382" s="37"/>
      <c r="AD382" s="37"/>
      <c r="AE382" s="65" t="s">
        <v>3604</v>
      </c>
      <c r="AF382" s="65" t="s">
        <v>2290</v>
      </c>
      <c r="AG382" s="67">
        <v>1.0</v>
      </c>
      <c r="AH382" s="64">
        <v>3.461538462</v>
      </c>
      <c r="AI382" s="6" t="s">
        <v>1118</v>
      </c>
    </row>
    <row r="383">
      <c r="A383" s="64" t="s">
        <v>3605</v>
      </c>
      <c r="B383" s="64" t="s">
        <v>1118</v>
      </c>
      <c r="C383" s="64">
        <v>81946.0</v>
      </c>
      <c r="D383" s="64">
        <v>76607.0</v>
      </c>
      <c r="E383" s="66">
        <f t="shared" si="1"/>
        <v>93.48473385</v>
      </c>
      <c r="F383" s="37"/>
      <c r="G383" s="64" t="s">
        <v>3606</v>
      </c>
      <c r="H383" s="64" t="s">
        <v>1120</v>
      </c>
      <c r="I383" s="64">
        <v>4.8</v>
      </c>
      <c r="J383" s="64">
        <v>76607.0</v>
      </c>
      <c r="K383" s="64">
        <v>76606.0</v>
      </c>
      <c r="L383" s="66">
        <f t="shared" si="2"/>
        <v>99.99869464</v>
      </c>
      <c r="M383" s="37"/>
      <c r="N383" s="64" t="s">
        <v>3607</v>
      </c>
      <c r="O383" s="64" t="s">
        <v>1118</v>
      </c>
      <c r="P383" s="64">
        <v>76606.0</v>
      </c>
      <c r="Q383" s="64">
        <v>72582.0</v>
      </c>
      <c r="R383" s="66">
        <f t="shared" si="3"/>
        <v>94.74714774</v>
      </c>
      <c r="S383" s="37"/>
      <c r="T383" s="64" t="s">
        <v>3608</v>
      </c>
      <c r="U383" s="64" t="s">
        <v>1118</v>
      </c>
      <c r="V383" s="64">
        <v>72582.0</v>
      </c>
      <c r="W383" s="64">
        <v>10546.0</v>
      </c>
      <c r="X383" s="37"/>
      <c r="Y383" s="64" t="s">
        <v>3609</v>
      </c>
      <c r="Z383" s="64" t="s">
        <v>1118</v>
      </c>
      <c r="AA383" s="64">
        <v>608.0</v>
      </c>
      <c r="AB383" s="64">
        <v>41752.0</v>
      </c>
      <c r="AC383" s="37"/>
      <c r="AD383" s="37"/>
      <c r="AE383" s="65" t="s">
        <v>3610</v>
      </c>
      <c r="AF383" s="65" t="s">
        <v>2866</v>
      </c>
      <c r="AG383" s="67">
        <v>1.0</v>
      </c>
      <c r="AH383" s="64">
        <v>24.0</v>
      </c>
      <c r="AI383" s="6" t="s">
        <v>1118</v>
      </c>
    </row>
    <row r="384">
      <c r="A384" s="64" t="s">
        <v>3611</v>
      </c>
      <c r="B384" s="64" t="s">
        <v>1118</v>
      </c>
      <c r="C384" s="64">
        <v>86592.0</v>
      </c>
      <c r="D384" s="64">
        <v>80270.0</v>
      </c>
      <c r="E384" s="66">
        <f t="shared" si="1"/>
        <v>92.6990946</v>
      </c>
      <c r="F384" s="37"/>
      <c r="G384" s="64" t="s">
        <v>3612</v>
      </c>
      <c r="H384" s="64" t="s">
        <v>1120</v>
      </c>
      <c r="I384" s="64">
        <v>4.8</v>
      </c>
      <c r="J384" s="64">
        <v>80270.0</v>
      </c>
      <c r="K384" s="64">
        <v>80269.0</v>
      </c>
      <c r="L384" s="66">
        <f t="shared" si="2"/>
        <v>99.9987542</v>
      </c>
      <c r="M384" s="37"/>
      <c r="N384" s="64" t="s">
        <v>3613</v>
      </c>
      <c r="O384" s="64" t="s">
        <v>1118</v>
      </c>
      <c r="P384" s="64">
        <v>80269.0</v>
      </c>
      <c r="Q384" s="64">
        <v>75950.0</v>
      </c>
      <c r="R384" s="66">
        <f t="shared" si="3"/>
        <v>94.61934246</v>
      </c>
      <c r="S384" s="37"/>
      <c r="T384" s="64" t="s">
        <v>3614</v>
      </c>
      <c r="U384" s="64" t="s">
        <v>1118</v>
      </c>
      <c r="V384" s="64">
        <v>75950.0</v>
      </c>
      <c r="W384" s="64">
        <v>8120.0</v>
      </c>
      <c r="X384" s="37"/>
      <c r="Y384" s="64" t="s">
        <v>3615</v>
      </c>
      <c r="Z384" s="64" t="s">
        <v>1118</v>
      </c>
      <c r="AA384" s="64">
        <v>704.0</v>
      </c>
      <c r="AB384" s="64">
        <v>52700.0</v>
      </c>
      <c r="AC384" s="37"/>
      <c r="AD384" s="37"/>
      <c r="AE384" s="65" t="s">
        <v>3616</v>
      </c>
      <c r="AF384" s="65" t="s">
        <v>2852</v>
      </c>
      <c r="AG384" s="67">
        <v>1.0</v>
      </c>
      <c r="AH384" s="64">
        <v>2.0</v>
      </c>
      <c r="AI384" s="6" t="s">
        <v>1118</v>
      </c>
    </row>
    <row r="385">
      <c r="A385" s="64" t="s">
        <v>3617</v>
      </c>
      <c r="B385" s="64" t="s">
        <v>1118</v>
      </c>
      <c r="C385" s="64">
        <v>213444.0</v>
      </c>
      <c r="D385" s="64">
        <v>201370.0</v>
      </c>
      <c r="E385" s="66">
        <f t="shared" si="1"/>
        <v>94.34324694</v>
      </c>
      <c r="F385" s="37"/>
      <c r="G385" s="64" t="s">
        <v>3618</v>
      </c>
      <c r="H385" s="64" t="s">
        <v>1120</v>
      </c>
      <c r="I385" s="64">
        <v>4.8</v>
      </c>
      <c r="J385" s="64">
        <v>201370.0</v>
      </c>
      <c r="K385" s="64">
        <v>201370.0</v>
      </c>
      <c r="L385" s="66">
        <f t="shared" si="2"/>
        <v>100</v>
      </c>
      <c r="M385" s="37"/>
      <c r="N385" s="64" t="s">
        <v>3619</v>
      </c>
      <c r="O385" s="64" t="s">
        <v>1118</v>
      </c>
      <c r="P385" s="64">
        <v>201370.0</v>
      </c>
      <c r="Q385" s="64">
        <v>192957.0</v>
      </c>
      <c r="R385" s="66">
        <f t="shared" si="3"/>
        <v>95.82211849</v>
      </c>
      <c r="S385" s="37"/>
      <c r="T385" s="64" t="s">
        <v>3620</v>
      </c>
      <c r="U385" s="64" t="s">
        <v>1118</v>
      </c>
      <c r="V385" s="64">
        <v>192957.0</v>
      </c>
      <c r="W385" s="64">
        <v>12209.0</v>
      </c>
      <c r="X385" s="37"/>
      <c r="Y385" s="64" t="s">
        <v>3621</v>
      </c>
      <c r="Z385" s="64" t="s">
        <v>1118</v>
      </c>
      <c r="AA385" s="64">
        <v>588.0</v>
      </c>
      <c r="AB385" s="64">
        <v>135028.0</v>
      </c>
      <c r="AC385" s="37"/>
      <c r="AD385" s="37"/>
      <c r="AE385" s="65" t="s">
        <v>3622</v>
      </c>
      <c r="AF385" s="65" t="s">
        <v>3623</v>
      </c>
      <c r="AG385" s="67">
        <v>1.0</v>
      </c>
      <c r="AH385" s="64">
        <v>3.0</v>
      </c>
      <c r="AI385" s="6" t="s">
        <v>1118</v>
      </c>
    </row>
    <row r="386">
      <c r="A386" s="64" t="s">
        <v>3624</v>
      </c>
      <c r="B386" s="64" t="s">
        <v>1118</v>
      </c>
      <c r="C386" s="64">
        <v>328965.0</v>
      </c>
      <c r="D386" s="64">
        <v>311006.0</v>
      </c>
      <c r="E386" s="66">
        <f t="shared" si="1"/>
        <v>94.54075662</v>
      </c>
      <c r="F386" s="37"/>
      <c r="G386" s="64" t="s">
        <v>3625</v>
      </c>
      <c r="H386" s="64" t="s">
        <v>1120</v>
      </c>
      <c r="I386" s="64">
        <v>4.8</v>
      </c>
      <c r="J386" s="64">
        <v>311006.0</v>
      </c>
      <c r="K386" s="64">
        <v>311006.0</v>
      </c>
      <c r="L386" s="66">
        <f t="shared" si="2"/>
        <v>100</v>
      </c>
      <c r="M386" s="37"/>
      <c r="N386" s="64" t="s">
        <v>3626</v>
      </c>
      <c r="O386" s="64" t="s">
        <v>1118</v>
      </c>
      <c r="P386" s="64">
        <v>311006.0</v>
      </c>
      <c r="Q386" s="64">
        <v>298787.0</v>
      </c>
      <c r="R386" s="66">
        <f t="shared" si="3"/>
        <v>96.07113689</v>
      </c>
      <c r="S386" s="37"/>
      <c r="T386" s="64" t="s">
        <v>3627</v>
      </c>
      <c r="U386" s="64" t="s">
        <v>1118</v>
      </c>
      <c r="V386" s="64">
        <v>298787.0</v>
      </c>
      <c r="W386" s="64">
        <v>11942.0</v>
      </c>
      <c r="X386" s="37"/>
      <c r="Y386" s="64" t="s">
        <v>3628</v>
      </c>
      <c r="Z386" s="64" t="s">
        <v>1118</v>
      </c>
      <c r="AA386" s="64">
        <v>352.0</v>
      </c>
      <c r="AB386" s="64">
        <v>215375.0</v>
      </c>
      <c r="AC386" s="37"/>
      <c r="AD386" s="37"/>
      <c r="AE386" s="65" t="s">
        <v>3629</v>
      </c>
      <c r="AF386" s="65" t="s">
        <v>3630</v>
      </c>
      <c r="AG386" s="67">
        <v>1.0</v>
      </c>
      <c r="AH386" s="64">
        <v>2640.5</v>
      </c>
      <c r="AI386" s="6" t="s">
        <v>1118</v>
      </c>
    </row>
    <row r="387">
      <c r="A387" s="64" t="s">
        <v>3631</v>
      </c>
      <c r="B387" s="64" t="s">
        <v>1118</v>
      </c>
      <c r="C387" s="64">
        <v>293248.0</v>
      </c>
      <c r="D387" s="64">
        <v>277352.0</v>
      </c>
      <c r="E387" s="66">
        <f t="shared" si="1"/>
        <v>94.57933217</v>
      </c>
      <c r="F387" s="37"/>
      <c r="G387" s="64" t="s">
        <v>3632</v>
      </c>
      <c r="H387" s="64" t="s">
        <v>1120</v>
      </c>
      <c r="I387" s="64">
        <v>4.8</v>
      </c>
      <c r="J387" s="64">
        <v>277352.0</v>
      </c>
      <c r="K387" s="64">
        <v>277351.0</v>
      </c>
      <c r="L387" s="66">
        <f t="shared" si="2"/>
        <v>99.99963945</v>
      </c>
      <c r="M387" s="37"/>
      <c r="N387" s="64" t="s">
        <v>3633</v>
      </c>
      <c r="O387" s="64" t="s">
        <v>1118</v>
      </c>
      <c r="P387" s="64">
        <v>277351.0</v>
      </c>
      <c r="Q387" s="64">
        <v>266691.0</v>
      </c>
      <c r="R387" s="66">
        <f t="shared" si="3"/>
        <v>96.15649484</v>
      </c>
      <c r="S387" s="37"/>
      <c r="T387" s="64" t="s">
        <v>3634</v>
      </c>
      <c r="U387" s="64" t="s">
        <v>1118</v>
      </c>
      <c r="V387" s="64">
        <v>266691.0</v>
      </c>
      <c r="W387" s="64">
        <v>13694.0</v>
      </c>
      <c r="X387" s="37"/>
      <c r="Y387" s="64" t="s">
        <v>3635</v>
      </c>
      <c r="Z387" s="64" t="s">
        <v>1118</v>
      </c>
      <c r="AA387" s="64">
        <v>416.0</v>
      </c>
      <c r="AB387" s="64">
        <v>179336.0</v>
      </c>
      <c r="AC387" s="37"/>
      <c r="AD387" s="37"/>
      <c r="AE387" s="65" t="s">
        <v>3636</v>
      </c>
      <c r="AF387" s="65" t="s">
        <v>1489</v>
      </c>
      <c r="AG387" s="67">
        <v>1.0</v>
      </c>
      <c r="AH387" s="64">
        <v>10.0</v>
      </c>
      <c r="AI387" s="6" t="s">
        <v>1118</v>
      </c>
    </row>
    <row r="388">
      <c r="A388" s="64" t="s">
        <v>3637</v>
      </c>
      <c r="B388" s="64" t="s">
        <v>1118</v>
      </c>
      <c r="C388" s="64">
        <v>283974.0</v>
      </c>
      <c r="D388" s="64">
        <v>268800.0</v>
      </c>
      <c r="E388" s="66">
        <f t="shared" si="1"/>
        <v>94.65655306</v>
      </c>
      <c r="F388" s="37"/>
      <c r="G388" s="64" t="s">
        <v>3638</v>
      </c>
      <c r="H388" s="64" t="s">
        <v>1120</v>
      </c>
      <c r="I388" s="64">
        <v>4.8</v>
      </c>
      <c r="J388" s="64">
        <v>268800.0</v>
      </c>
      <c r="K388" s="64">
        <v>268800.0</v>
      </c>
      <c r="L388" s="66">
        <f t="shared" si="2"/>
        <v>100</v>
      </c>
      <c r="M388" s="37"/>
      <c r="N388" s="64" t="s">
        <v>3639</v>
      </c>
      <c r="O388" s="64" t="s">
        <v>1118</v>
      </c>
      <c r="P388" s="64">
        <v>268800.0</v>
      </c>
      <c r="Q388" s="64">
        <v>258497.0</v>
      </c>
      <c r="R388" s="66">
        <f t="shared" si="3"/>
        <v>96.16703869</v>
      </c>
      <c r="S388" s="37"/>
      <c r="T388" s="64" t="s">
        <v>3640</v>
      </c>
      <c r="U388" s="64" t="s">
        <v>1118</v>
      </c>
      <c r="V388" s="64">
        <v>258497.0</v>
      </c>
      <c r="W388" s="64">
        <v>17192.0</v>
      </c>
      <c r="X388" s="37"/>
      <c r="Y388" s="64" t="s">
        <v>3641</v>
      </c>
      <c r="Z388" s="64" t="s">
        <v>1118</v>
      </c>
      <c r="AA388" s="64">
        <v>312.0</v>
      </c>
      <c r="AB388" s="64">
        <v>156197.0</v>
      </c>
      <c r="AC388" s="37"/>
      <c r="AD388" s="37"/>
      <c r="AE388" s="65" t="s">
        <v>3642</v>
      </c>
      <c r="AF388" s="65" t="s">
        <v>2852</v>
      </c>
      <c r="AG388" s="67">
        <v>1.0</v>
      </c>
      <c r="AH388" s="64">
        <v>2.571428571</v>
      </c>
      <c r="AI388" s="6" t="s">
        <v>1118</v>
      </c>
    </row>
    <row r="389">
      <c r="A389" s="64" t="s">
        <v>3643</v>
      </c>
      <c r="B389" s="64" t="s">
        <v>1118</v>
      </c>
      <c r="C389" s="64">
        <v>601734.0</v>
      </c>
      <c r="D389" s="64">
        <v>566268.0</v>
      </c>
      <c r="E389" s="66">
        <f t="shared" si="1"/>
        <v>94.10603356</v>
      </c>
      <c r="F389" s="37"/>
      <c r="G389" s="64" t="s">
        <v>3644</v>
      </c>
      <c r="H389" s="64" t="s">
        <v>1120</v>
      </c>
      <c r="I389" s="64">
        <v>4.8</v>
      </c>
      <c r="J389" s="64">
        <v>566268.0</v>
      </c>
      <c r="K389" s="64">
        <v>566268.0</v>
      </c>
      <c r="L389" s="66">
        <f t="shared" si="2"/>
        <v>100</v>
      </c>
      <c r="M389" s="37"/>
      <c r="N389" s="64" t="s">
        <v>3645</v>
      </c>
      <c r="O389" s="64" t="s">
        <v>1118</v>
      </c>
      <c r="P389" s="64">
        <v>566268.0</v>
      </c>
      <c r="Q389" s="64">
        <v>544501.0</v>
      </c>
      <c r="R389" s="66">
        <f t="shared" si="3"/>
        <v>96.15606038</v>
      </c>
      <c r="S389" s="37"/>
      <c r="T389" s="64" t="s">
        <v>3646</v>
      </c>
      <c r="U389" s="64" t="s">
        <v>1118</v>
      </c>
      <c r="V389" s="64">
        <v>544501.0</v>
      </c>
      <c r="W389" s="64">
        <v>21241.0</v>
      </c>
      <c r="X389" s="37"/>
      <c r="Y389" s="64" t="s">
        <v>3647</v>
      </c>
      <c r="Z389" s="64" t="s">
        <v>1118</v>
      </c>
      <c r="AA389" s="64">
        <v>580.0</v>
      </c>
      <c r="AB389" s="64">
        <v>393953.0</v>
      </c>
      <c r="AC389" s="37"/>
      <c r="AD389" s="37"/>
      <c r="AE389" s="65" t="s">
        <v>3648</v>
      </c>
      <c r="AF389" s="65" t="s">
        <v>1489</v>
      </c>
      <c r="AG389" s="67">
        <v>1.0</v>
      </c>
      <c r="AH389" s="64">
        <v>474.0</v>
      </c>
      <c r="AI389" s="6" t="s">
        <v>1118</v>
      </c>
    </row>
    <row r="390">
      <c r="A390" s="64" t="s">
        <v>3649</v>
      </c>
      <c r="B390" s="64" t="s">
        <v>1118</v>
      </c>
      <c r="C390" s="64">
        <v>259879.0</v>
      </c>
      <c r="D390" s="64">
        <v>244004.0</v>
      </c>
      <c r="E390" s="66">
        <f t="shared" si="1"/>
        <v>93.89138792</v>
      </c>
      <c r="F390" s="37"/>
      <c r="G390" s="64" t="s">
        <v>3650</v>
      </c>
      <c r="H390" s="64" t="s">
        <v>1120</v>
      </c>
      <c r="I390" s="64">
        <v>4.8</v>
      </c>
      <c r="J390" s="64">
        <v>244004.0</v>
      </c>
      <c r="K390" s="64">
        <v>244003.0</v>
      </c>
      <c r="L390" s="66">
        <f t="shared" si="2"/>
        <v>99.99959017</v>
      </c>
      <c r="M390" s="37"/>
      <c r="N390" s="64" t="s">
        <v>3651</v>
      </c>
      <c r="O390" s="64" t="s">
        <v>1118</v>
      </c>
      <c r="P390" s="64">
        <v>244003.0</v>
      </c>
      <c r="Q390" s="64">
        <v>233950.0</v>
      </c>
      <c r="R390" s="66">
        <f t="shared" si="3"/>
        <v>95.87996869</v>
      </c>
      <c r="S390" s="37"/>
      <c r="T390" s="64" t="s">
        <v>3652</v>
      </c>
      <c r="U390" s="64" t="s">
        <v>1118</v>
      </c>
      <c r="V390" s="64">
        <v>233950.0</v>
      </c>
      <c r="W390" s="64">
        <v>13802.0</v>
      </c>
      <c r="X390" s="37"/>
      <c r="Y390" s="64" t="s">
        <v>3653</v>
      </c>
      <c r="Z390" s="64" t="s">
        <v>1118</v>
      </c>
      <c r="AA390" s="64">
        <v>682.0</v>
      </c>
      <c r="AB390" s="64">
        <v>165528.0</v>
      </c>
      <c r="AC390" s="37"/>
      <c r="AD390" s="37"/>
      <c r="AE390" s="65" t="s">
        <v>3654</v>
      </c>
      <c r="AF390" s="65" t="s">
        <v>1661</v>
      </c>
      <c r="AG390" s="67">
        <v>1.0</v>
      </c>
      <c r="AH390" s="64">
        <v>321.0</v>
      </c>
      <c r="AI390" s="6" t="s">
        <v>1118</v>
      </c>
    </row>
    <row r="391">
      <c r="A391" s="64" t="s">
        <v>3655</v>
      </c>
      <c r="B391" s="64" t="s">
        <v>1118</v>
      </c>
      <c r="C391" s="64">
        <v>29732.0</v>
      </c>
      <c r="D391" s="64">
        <v>27309.0</v>
      </c>
      <c r="E391" s="66">
        <f t="shared" si="1"/>
        <v>91.85053141</v>
      </c>
      <c r="F391" s="37"/>
      <c r="G391" s="64" t="s">
        <v>3656</v>
      </c>
      <c r="H391" s="64" t="s">
        <v>1120</v>
      </c>
      <c r="I391" s="64">
        <v>4.8</v>
      </c>
      <c r="J391" s="64">
        <v>27309.0</v>
      </c>
      <c r="K391" s="64">
        <v>27309.0</v>
      </c>
      <c r="L391" s="66">
        <f t="shared" si="2"/>
        <v>100</v>
      </c>
      <c r="M391" s="37"/>
      <c r="N391" s="64" t="s">
        <v>3657</v>
      </c>
      <c r="O391" s="64" t="s">
        <v>1118</v>
      </c>
      <c r="P391" s="64">
        <v>27309.0</v>
      </c>
      <c r="Q391" s="64">
        <v>25324.0</v>
      </c>
      <c r="R391" s="66">
        <f t="shared" si="3"/>
        <v>92.73133399</v>
      </c>
      <c r="S391" s="37"/>
      <c r="T391" s="64" t="s">
        <v>3658</v>
      </c>
      <c r="U391" s="64" t="s">
        <v>1118</v>
      </c>
      <c r="V391" s="64">
        <v>25324.0</v>
      </c>
      <c r="W391" s="64">
        <v>5565.0</v>
      </c>
      <c r="X391" s="37"/>
      <c r="Y391" s="64" t="s">
        <v>3659</v>
      </c>
      <c r="Z391" s="64" t="s">
        <v>1118</v>
      </c>
      <c r="AA391" s="64">
        <v>532.0</v>
      </c>
      <c r="AB391" s="64">
        <v>15781.0</v>
      </c>
      <c r="AC391" s="37"/>
      <c r="AD391" s="37"/>
      <c r="AE391" s="65" t="s">
        <v>3660</v>
      </c>
      <c r="AF391" s="65" t="s">
        <v>1489</v>
      </c>
      <c r="AG391" s="67">
        <v>1.0</v>
      </c>
      <c r="AH391" s="64">
        <v>4.0</v>
      </c>
      <c r="AI391" s="6" t="s">
        <v>1118</v>
      </c>
    </row>
    <row r="392">
      <c r="A392" s="64" t="s">
        <v>3661</v>
      </c>
      <c r="B392" s="64" t="s">
        <v>1118</v>
      </c>
      <c r="C392" s="64">
        <v>237625.0</v>
      </c>
      <c r="D392" s="64">
        <v>225405.0</v>
      </c>
      <c r="E392" s="66">
        <f t="shared" si="1"/>
        <v>94.85744345</v>
      </c>
      <c r="F392" s="37"/>
      <c r="G392" s="64" t="s">
        <v>3662</v>
      </c>
      <c r="H392" s="64" t="s">
        <v>1120</v>
      </c>
      <c r="I392" s="64">
        <v>4.8</v>
      </c>
      <c r="J392" s="64">
        <v>225405.0</v>
      </c>
      <c r="K392" s="64">
        <v>225405.0</v>
      </c>
      <c r="L392" s="66">
        <f t="shared" si="2"/>
        <v>100</v>
      </c>
      <c r="M392" s="37"/>
      <c r="N392" s="64" t="s">
        <v>3663</v>
      </c>
      <c r="O392" s="64" t="s">
        <v>1118</v>
      </c>
      <c r="P392" s="64">
        <v>225405.0</v>
      </c>
      <c r="Q392" s="64">
        <v>216903.0</v>
      </c>
      <c r="R392" s="66">
        <f t="shared" si="3"/>
        <v>96.22812271</v>
      </c>
      <c r="S392" s="37"/>
      <c r="T392" s="64" t="s">
        <v>3664</v>
      </c>
      <c r="U392" s="64" t="s">
        <v>1118</v>
      </c>
      <c r="V392" s="64">
        <v>216903.0</v>
      </c>
      <c r="W392" s="64">
        <v>14806.0</v>
      </c>
      <c r="X392" s="37"/>
      <c r="Y392" s="64" t="s">
        <v>3665</v>
      </c>
      <c r="Z392" s="64" t="s">
        <v>1118</v>
      </c>
      <c r="AA392" s="64">
        <v>342.0</v>
      </c>
      <c r="AB392" s="64">
        <v>137058.0</v>
      </c>
      <c r="AC392" s="37"/>
      <c r="AD392" s="37"/>
      <c r="AE392" s="65" t="s">
        <v>3666</v>
      </c>
      <c r="AF392" s="65" t="s">
        <v>3232</v>
      </c>
      <c r="AG392" s="67">
        <v>1.0</v>
      </c>
      <c r="AH392" s="64">
        <v>2.0</v>
      </c>
      <c r="AI392" s="6" t="s">
        <v>1118</v>
      </c>
    </row>
    <row r="393">
      <c r="A393" s="64" t="s">
        <v>3667</v>
      </c>
      <c r="B393" s="64" t="s">
        <v>1118</v>
      </c>
      <c r="C393" s="64">
        <v>380867.0</v>
      </c>
      <c r="D393" s="64">
        <v>361002.0</v>
      </c>
      <c r="E393" s="66">
        <f t="shared" si="1"/>
        <v>94.78426852</v>
      </c>
      <c r="F393" s="37"/>
      <c r="G393" s="64" t="s">
        <v>3668</v>
      </c>
      <c r="H393" s="64" t="s">
        <v>1120</v>
      </c>
      <c r="I393" s="64">
        <v>4.8</v>
      </c>
      <c r="J393" s="64">
        <v>361002.0</v>
      </c>
      <c r="K393" s="64">
        <v>361002.0</v>
      </c>
      <c r="L393" s="66">
        <f t="shared" si="2"/>
        <v>100</v>
      </c>
      <c r="M393" s="37"/>
      <c r="N393" s="64" t="s">
        <v>3669</v>
      </c>
      <c r="O393" s="64" t="s">
        <v>1118</v>
      </c>
      <c r="P393" s="64">
        <v>361002.0</v>
      </c>
      <c r="Q393" s="64">
        <v>347550.0</v>
      </c>
      <c r="R393" s="66">
        <f t="shared" si="3"/>
        <v>96.27370485</v>
      </c>
      <c r="S393" s="37"/>
      <c r="T393" s="64" t="s">
        <v>3670</v>
      </c>
      <c r="U393" s="64" t="s">
        <v>1118</v>
      </c>
      <c r="V393" s="64">
        <v>347550.0</v>
      </c>
      <c r="W393" s="64">
        <v>19563.0</v>
      </c>
      <c r="X393" s="37"/>
      <c r="Y393" s="64" t="s">
        <v>3671</v>
      </c>
      <c r="Z393" s="64" t="s">
        <v>1118</v>
      </c>
      <c r="AA393" s="64">
        <v>390.0</v>
      </c>
      <c r="AB393" s="64">
        <v>228309.0</v>
      </c>
      <c r="AC393" s="37"/>
      <c r="AD393" s="37"/>
      <c r="AE393" s="65" t="s">
        <v>3672</v>
      </c>
      <c r="AF393" s="65" t="s">
        <v>3673</v>
      </c>
      <c r="AG393" s="67">
        <v>1.0</v>
      </c>
      <c r="AH393" s="64">
        <v>15.5</v>
      </c>
      <c r="AI393" s="6" t="s">
        <v>1118</v>
      </c>
    </row>
    <row r="394">
      <c r="A394" s="64" t="s">
        <v>3674</v>
      </c>
      <c r="B394" s="64" t="s">
        <v>1118</v>
      </c>
      <c r="C394" s="64">
        <v>315754.0</v>
      </c>
      <c r="D394" s="64">
        <v>299123.0</v>
      </c>
      <c r="E394" s="66">
        <f t="shared" si="1"/>
        <v>94.732925</v>
      </c>
      <c r="F394" s="37"/>
      <c r="G394" s="64" t="s">
        <v>3675</v>
      </c>
      <c r="H394" s="64" t="s">
        <v>1120</v>
      </c>
      <c r="I394" s="64">
        <v>4.8</v>
      </c>
      <c r="J394" s="64">
        <v>299123.0</v>
      </c>
      <c r="K394" s="64">
        <v>299123.0</v>
      </c>
      <c r="L394" s="66">
        <f t="shared" si="2"/>
        <v>100</v>
      </c>
      <c r="M394" s="37"/>
      <c r="N394" s="64" t="s">
        <v>3676</v>
      </c>
      <c r="O394" s="64" t="s">
        <v>1118</v>
      </c>
      <c r="P394" s="64">
        <v>299123.0</v>
      </c>
      <c r="Q394" s="64">
        <v>288113.0</v>
      </c>
      <c r="R394" s="66">
        <f t="shared" si="3"/>
        <v>96.31923991</v>
      </c>
      <c r="S394" s="37"/>
      <c r="T394" s="64" t="s">
        <v>3677</v>
      </c>
      <c r="U394" s="64" t="s">
        <v>1118</v>
      </c>
      <c r="V394" s="64">
        <v>288113.0</v>
      </c>
      <c r="W394" s="64">
        <v>25251.0</v>
      </c>
      <c r="X394" s="37"/>
      <c r="Y394" s="64" t="s">
        <v>3678</v>
      </c>
      <c r="Z394" s="64" t="s">
        <v>1118</v>
      </c>
      <c r="AA394" s="64">
        <v>324.0</v>
      </c>
      <c r="AB394" s="64">
        <v>161415.0</v>
      </c>
      <c r="AC394" s="37"/>
      <c r="AD394" s="37"/>
      <c r="AE394" s="65" t="s">
        <v>3679</v>
      </c>
      <c r="AF394" s="65" t="s">
        <v>2349</v>
      </c>
      <c r="AG394" s="67">
        <v>1.0</v>
      </c>
      <c r="AH394" s="64">
        <v>29.52083333</v>
      </c>
      <c r="AI394" s="6" t="s">
        <v>1118</v>
      </c>
    </row>
    <row r="395">
      <c r="A395" s="64" t="s">
        <v>3680</v>
      </c>
      <c r="B395" s="64" t="s">
        <v>1118</v>
      </c>
      <c r="C395" s="64">
        <v>210167.0</v>
      </c>
      <c r="D395" s="64">
        <v>198496.0</v>
      </c>
      <c r="E395" s="66">
        <f t="shared" si="1"/>
        <v>94.44679707</v>
      </c>
      <c r="F395" s="37"/>
      <c r="G395" s="64" t="s">
        <v>3681</v>
      </c>
      <c r="H395" s="64" t="s">
        <v>1120</v>
      </c>
      <c r="I395" s="64">
        <v>4.8</v>
      </c>
      <c r="J395" s="64">
        <v>198496.0</v>
      </c>
      <c r="K395" s="64">
        <v>198496.0</v>
      </c>
      <c r="L395" s="66">
        <f t="shared" si="2"/>
        <v>100</v>
      </c>
      <c r="M395" s="37"/>
      <c r="N395" s="64" t="s">
        <v>3682</v>
      </c>
      <c r="O395" s="64" t="s">
        <v>1118</v>
      </c>
      <c r="P395" s="64">
        <v>198496.0</v>
      </c>
      <c r="Q395" s="64">
        <v>191239.0</v>
      </c>
      <c r="R395" s="66">
        <f t="shared" si="3"/>
        <v>96.34400693</v>
      </c>
      <c r="S395" s="37"/>
      <c r="T395" s="64" t="s">
        <v>3683</v>
      </c>
      <c r="U395" s="64" t="s">
        <v>1118</v>
      </c>
      <c r="V395" s="64">
        <v>191239.0</v>
      </c>
      <c r="W395" s="64">
        <v>10156.0</v>
      </c>
      <c r="X395" s="37"/>
      <c r="Y395" s="64" t="s">
        <v>3684</v>
      </c>
      <c r="Z395" s="64" t="s">
        <v>1118</v>
      </c>
      <c r="AA395" s="64">
        <v>306.0</v>
      </c>
      <c r="AB395" s="64">
        <v>126457.0</v>
      </c>
      <c r="AC395" s="37"/>
      <c r="AD395" s="37"/>
      <c r="AE395" s="65" t="s">
        <v>3685</v>
      </c>
      <c r="AF395" s="65" t="s">
        <v>1438</v>
      </c>
      <c r="AG395" s="67">
        <v>1.0</v>
      </c>
      <c r="AH395" s="64">
        <v>135.0</v>
      </c>
      <c r="AI395" s="6" t="s">
        <v>1118</v>
      </c>
    </row>
    <row r="396">
      <c r="A396" s="64" t="s">
        <v>3686</v>
      </c>
      <c r="B396" s="64" t="s">
        <v>1118</v>
      </c>
      <c r="C396" s="64">
        <v>328147.0</v>
      </c>
      <c r="D396" s="64">
        <v>309477.0</v>
      </c>
      <c r="E396" s="66">
        <f t="shared" si="1"/>
        <v>94.31047671</v>
      </c>
      <c r="F396" s="37"/>
      <c r="G396" s="64" t="s">
        <v>3687</v>
      </c>
      <c r="H396" s="64" t="s">
        <v>1120</v>
      </c>
      <c r="I396" s="64">
        <v>4.8</v>
      </c>
      <c r="J396" s="64">
        <v>309477.0</v>
      </c>
      <c r="K396" s="64">
        <v>309475.0</v>
      </c>
      <c r="L396" s="66">
        <f t="shared" si="2"/>
        <v>99.99935375</v>
      </c>
      <c r="M396" s="37"/>
      <c r="N396" s="64" t="s">
        <v>3688</v>
      </c>
      <c r="O396" s="64" t="s">
        <v>1118</v>
      </c>
      <c r="P396" s="64">
        <v>309475.0</v>
      </c>
      <c r="Q396" s="64">
        <v>298540.0</v>
      </c>
      <c r="R396" s="66">
        <f t="shared" si="3"/>
        <v>96.46659666</v>
      </c>
      <c r="S396" s="37"/>
      <c r="T396" s="64" t="s">
        <v>3689</v>
      </c>
      <c r="U396" s="64" t="s">
        <v>1118</v>
      </c>
      <c r="V396" s="64">
        <v>298540.0</v>
      </c>
      <c r="W396" s="64">
        <v>14650.0</v>
      </c>
      <c r="X396" s="37"/>
      <c r="Y396" s="64" t="s">
        <v>3690</v>
      </c>
      <c r="Z396" s="64" t="s">
        <v>1118</v>
      </c>
      <c r="AA396" s="64">
        <v>383.0</v>
      </c>
      <c r="AB396" s="64">
        <v>194632.0</v>
      </c>
      <c r="AC396" s="37"/>
      <c r="AD396" s="37"/>
      <c r="AE396" s="65" t="s">
        <v>3691</v>
      </c>
      <c r="AF396" s="65" t="s">
        <v>3692</v>
      </c>
      <c r="AG396" s="67">
        <v>1.0</v>
      </c>
      <c r="AH396" s="64">
        <v>1.590909091</v>
      </c>
      <c r="AI396" s="6" t="s">
        <v>1118</v>
      </c>
    </row>
    <row r="397">
      <c r="A397" s="64" t="s">
        <v>3693</v>
      </c>
      <c r="B397" s="64" t="s">
        <v>1118</v>
      </c>
      <c r="C397" s="64">
        <v>290533.0</v>
      </c>
      <c r="D397" s="64">
        <v>273750.0</v>
      </c>
      <c r="E397" s="66">
        <f t="shared" si="1"/>
        <v>94.22337566</v>
      </c>
      <c r="F397" s="37"/>
      <c r="G397" s="64" t="s">
        <v>3694</v>
      </c>
      <c r="H397" s="64" t="s">
        <v>1120</v>
      </c>
      <c r="I397" s="64">
        <v>4.8</v>
      </c>
      <c r="J397" s="64">
        <v>273750.0</v>
      </c>
      <c r="K397" s="64">
        <v>273750.0</v>
      </c>
      <c r="L397" s="66">
        <f t="shared" si="2"/>
        <v>100</v>
      </c>
      <c r="M397" s="37"/>
      <c r="N397" s="64" t="s">
        <v>3695</v>
      </c>
      <c r="O397" s="64" t="s">
        <v>1118</v>
      </c>
      <c r="P397" s="64">
        <v>273750.0</v>
      </c>
      <c r="Q397" s="64">
        <v>264374.0</v>
      </c>
      <c r="R397" s="66">
        <f t="shared" si="3"/>
        <v>96.57497717</v>
      </c>
      <c r="S397" s="37"/>
      <c r="T397" s="64" t="s">
        <v>3696</v>
      </c>
      <c r="U397" s="64" t="s">
        <v>1118</v>
      </c>
      <c r="V397" s="64">
        <v>264374.0</v>
      </c>
      <c r="W397" s="64">
        <v>17893.0</v>
      </c>
      <c r="X397" s="37"/>
      <c r="Y397" s="64" t="s">
        <v>3697</v>
      </c>
      <c r="Z397" s="64" t="s">
        <v>1118</v>
      </c>
      <c r="AA397" s="64">
        <v>329.0</v>
      </c>
      <c r="AB397" s="64">
        <v>156696.0</v>
      </c>
      <c r="AC397" s="37"/>
      <c r="AD397" s="37"/>
      <c r="AE397" s="65" t="s">
        <v>3698</v>
      </c>
      <c r="AF397" s="65" t="s">
        <v>3699</v>
      </c>
      <c r="AG397" s="67">
        <v>1.0</v>
      </c>
      <c r="AH397" s="64">
        <v>1.5</v>
      </c>
      <c r="AI397" s="6" t="s">
        <v>1118</v>
      </c>
    </row>
    <row r="398">
      <c r="A398" s="64" t="s">
        <v>3700</v>
      </c>
      <c r="B398" s="64" t="s">
        <v>1118</v>
      </c>
      <c r="C398" s="64">
        <v>291570.0</v>
      </c>
      <c r="D398" s="64">
        <v>275533.0</v>
      </c>
      <c r="E398" s="66">
        <f t="shared" si="1"/>
        <v>94.49977707</v>
      </c>
      <c r="F398" s="37"/>
      <c r="G398" s="64" t="s">
        <v>3701</v>
      </c>
      <c r="H398" s="64" t="s">
        <v>1120</v>
      </c>
      <c r="I398" s="64">
        <v>4.8</v>
      </c>
      <c r="J398" s="64">
        <v>275533.0</v>
      </c>
      <c r="K398" s="64">
        <v>275533.0</v>
      </c>
      <c r="L398" s="66">
        <f t="shared" si="2"/>
        <v>100</v>
      </c>
      <c r="M398" s="37"/>
      <c r="N398" s="64" t="s">
        <v>3702</v>
      </c>
      <c r="O398" s="64" t="s">
        <v>1118</v>
      </c>
      <c r="P398" s="64">
        <v>275533.0</v>
      </c>
      <c r="Q398" s="64">
        <v>265038.0</v>
      </c>
      <c r="R398" s="66">
        <f t="shared" si="3"/>
        <v>96.19101886</v>
      </c>
      <c r="S398" s="37"/>
      <c r="T398" s="64" t="s">
        <v>3703</v>
      </c>
      <c r="U398" s="64" t="s">
        <v>1118</v>
      </c>
      <c r="V398" s="64">
        <v>265038.0</v>
      </c>
      <c r="W398" s="64">
        <v>8711.0</v>
      </c>
      <c r="X398" s="37"/>
      <c r="Y398" s="64" t="s">
        <v>3704</v>
      </c>
      <c r="Z398" s="64" t="s">
        <v>1118</v>
      </c>
      <c r="AA398" s="64">
        <v>222.0</v>
      </c>
      <c r="AB398" s="64">
        <v>201457.0</v>
      </c>
      <c r="AC398" s="37"/>
      <c r="AD398" s="37"/>
      <c r="AE398" s="65" t="s">
        <v>3705</v>
      </c>
      <c r="AF398" s="65" t="s">
        <v>3706</v>
      </c>
      <c r="AG398" s="67">
        <v>1.0</v>
      </c>
      <c r="AH398" s="64">
        <v>2.666666667</v>
      </c>
      <c r="AI398" s="6" t="s">
        <v>1118</v>
      </c>
    </row>
    <row r="399">
      <c r="A399" s="64" t="s">
        <v>3707</v>
      </c>
      <c r="B399" s="64" t="s">
        <v>1118</v>
      </c>
      <c r="C399" s="64">
        <v>279174.0</v>
      </c>
      <c r="D399" s="64">
        <v>262800.0</v>
      </c>
      <c r="E399" s="66">
        <f t="shared" si="1"/>
        <v>94.13484064</v>
      </c>
      <c r="F399" s="37"/>
      <c r="G399" s="64" t="s">
        <v>3708</v>
      </c>
      <c r="H399" s="64" t="s">
        <v>1120</v>
      </c>
      <c r="I399" s="64">
        <v>4.8</v>
      </c>
      <c r="J399" s="64">
        <v>262800.0</v>
      </c>
      <c r="K399" s="64">
        <v>262798.0</v>
      </c>
      <c r="L399" s="66">
        <f t="shared" si="2"/>
        <v>99.99923896</v>
      </c>
      <c r="M399" s="37"/>
      <c r="N399" s="64" t="s">
        <v>3709</v>
      </c>
      <c r="O399" s="64" t="s">
        <v>1118</v>
      </c>
      <c r="P399" s="64">
        <v>262798.0</v>
      </c>
      <c r="Q399" s="64">
        <v>252434.0</v>
      </c>
      <c r="R399" s="66">
        <f t="shared" si="3"/>
        <v>96.05628658</v>
      </c>
      <c r="S399" s="37"/>
      <c r="T399" s="64" t="s">
        <v>3710</v>
      </c>
      <c r="U399" s="64" t="s">
        <v>1118</v>
      </c>
      <c r="V399" s="64">
        <v>252434.0</v>
      </c>
      <c r="W399" s="64">
        <v>8178.0</v>
      </c>
      <c r="X399" s="37"/>
      <c r="Y399" s="64" t="s">
        <v>3711</v>
      </c>
      <c r="Z399" s="64" t="s">
        <v>1118</v>
      </c>
      <c r="AA399" s="64">
        <v>247.0</v>
      </c>
      <c r="AB399" s="64">
        <v>194691.0</v>
      </c>
      <c r="AC399" s="37"/>
      <c r="AD399" s="37"/>
      <c r="AE399" s="65" t="s">
        <v>3712</v>
      </c>
      <c r="AF399" s="65" t="s">
        <v>3713</v>
      </c>
      <c r="AG399" s="67">
        <v>1.0</v>
      </c>
      <c r="AH399" s="64">
        <v>6.0</v>
      </c>
      <c r="AI399" s="6" t="s">
        <v>1118</v>
      </c>
    </row>
    <row r="400">
      <c r="A400" s="64" t="s">
        <v>3714</v>
      </c>
      <c r="B400" s="64" t="s">
        <v>1118</v>
      </c>
      <c r="C400" s="64">
        <v>271150.0</v>
      </c>
      <c r="D400" s="64">
        <v>256157.0</v>
      </c>
      <c r="E400" s="66">
        <f t="shared" si="1"/>
        <v>94.47058824</v>
      </c>
      <c r="F400" s="37"/>
      <c r="G400" s="64" t="s">
        <v>3715</v>
      </c>
      <c r="H400" s="64" t="s">
        <v>1120</v>
      </c>
      <c r="I400" s="64">
        <v>4.8</v>
      </c>
      <c r="J400" s="64">
        <v>256157.0</v>
      </c>
      <c r="K400" s="64">
        <v>256156.0</v>
      </c>
      <c r="L400" s="66">
        <f t="shared" si="2"/>
        <v>99.99960961</v>
      </c>
      <c r="M400" s="37"/>
      <c r="N400" s="64" t="s">
        <v>3716</v>
      </c>
      <c r="O400" s="64" t="s">
        <v>1118</v>
      </c>
      <c r="P400" s="64">
        <v>256156.0</v>
      </c>
      <c r="Q400" s="64">
        <v>246648.0</v>
      </c>
      <c r="R400" s="66">
        <f t="shared" si="3"/>
        <v>96.28819938</v>
      </c>
      <c r="S400" s="37"/>
      <c r="T400" s="64" t="s">
        <v>3717</v>
      </c>
      <c r="U400" s="64" t="s">
        <v>1118</v>
      </c>
      <c r="V400" s="64">
        <v>246648.0</v>
      </c>
      <c r="W400" s="64">
        <v>13062.0</v>
      </c>
      <c r="X400" s="37"/>
      <c r="Y400" s="64" t="s">
        <v>3718</v>
      </c>
      <c r="Z400" s="64" t="s">
        <v>1118</v>
      </c>
      <c r="AA400" s="64">
        <v>212.0</v>
      </c>
      <c r="AB400" s="64">
        <v>168149.0</v>
      </c>
      <c r="AC400" s="37"/>
      <c r="AD400" s="37"/>
      <c r="AE400" s="65" t="s">
        <v>3719</v>
      </c>
      <c r="AF400" s="65" t="s">
        <v>3720</v>
      </c>
      <c r="AG400" s="67">
        <v>1.0</v>
      </c>
      <c r="AH400" s="64">
        <v>2.0</v>
      </c>
      <c r="AI400" s="6" t="s">
        <v>1118</v>
      </c>
    </row>
    <row r="401">
      <c r="A401" s="64" t="s">
        <v>3721</v>
      </c>
      <c r="B401" s="64" t="s">
        <v>1118</v>
      </c>
      <c r="C401" s="64">
        <v>351103.0</v>
      </c>
      <c r="D401" s="64">
        <v>331252.0</v>
      </c>
      <c r="E401" s="66">
        <f t="shared" si="1"/>
        <v>94.34610357</v>
      </c>
      <c r="F401" s="37"/>
      <c r="G401" s="64" t="s">
        <v>3722</v>
      </c>
      <c r="H401" s="64" t="s">
        <v>1120</v>
      </c>
      <c r="I401" s="64">
        <v>4.8</v>
      </c>
      <c r="J401" s="64">
        <v>331252.0</v>
      </c>
      <c r="K401" s="64">
        <v>331251.0</v>
      </c>
      <c r="L401" s="66">
        <f t="shared" si="2"/>
        <v>99.99969812</v>
      </c>
      <c r="M401" s="37"/>
      <c r="N401" s="64" t="s">
        <v>3723</v>
      </c>
      <c r="O401" s="64" t="s">
        <v>1118</v>
      </c>
      <c r="P401" s="64">
        <v>331251.0</v>
      </c>
      <c r="Q401" s="64">
        <v>319516.0</v>
      </c>
      <c r="R401" s="66">
        <f t="shared" si="3"/>
        <v>96.45736919</v>
      </c>
      <c r="S401" s="37"/>
      <c r="T401" s="64" t="s">
        <v>3724</v>
      </c>
      <c r="U401" s="64" t="s">
        <v>1118</v>
      </c>
      <c r="V401" s="64">
        <v>319516.0</v>
      </c>
      <c r="W401" s="64">
        <v>10925.0</v>
      </c>
      <c r="X401" s="37"/>
      <c r="Y401" s="64" t="s">
        <v>3725</v>
      </c>
      <c r="Z401" s="64" t="s">
        <v>1118</v>
      </c>
      <c r="AA401" s="64">
        <v>325.0</v>
      </c>
      <c r="AB401" s="64">
        <v>235789.0</v>
      </c>
      <c r="AC401" s="37"/>
      <c r="AD401" s="37"/>
      <c r="AE401" s="65" t="s">
        <v>3726</v>
      </c>
      <c r="AF401" s="65" t="s">
        <v>3384</v>
      </c>
      <c r="AG401" s="67">
        <v>1.0</v>
      </c>
      <c r="AH401" s="64">
        <v>13.52631579</v>
      </c>
      <c r="AI401" s="6" t="s">
        <v>1118</v>
      </c>
    </row>
    <row r="402">
      <c r="A402" s="64" t="s">
        <v>3727</v>
      </c>
      <c r="B402" s="64" t="s">
        <v>1118</v>
      </c>
      <c r="C402" s="64">
        <v>274378.0</v>
      </c>
      <c r="D402" s="64">
        <v>258287.0</v>
      </c>
      <c r="E402" s="66">
        <f t="shared" si="1"/>
        <v>94.13546276</v>
      </c>
      <c r="F402" s="37"/>
      <c r="G402" s="64" t="s">
        <v>3728</v>
      </c>
      <c r="H402" s="64" t="s">
        <v>1120</v>
      </c>
      <c r="I402" s="64">
        <v>4.8</v>
      </c>
      <c r="J402" s="64">
        <v>258287.0</v>
      </c>
      <c r="K402" s="64">
        <v>258282.0</v>
      </c>
      <c r="L402" s="66">
        <f t="shared" si="2"/>
        <v>99.99806417</v>
      </c>
      <c r="M402" s="37"/>
      <c r="N402" s="64" t="s">
        <v>3729</v>
      </c>
      <c r="O402" s="64" t="s">
        <v>1118</v>
      </c>
      <c r="P402" s="64">
        <v>258282.0</v>
      </c>
      <c r="Q402" s="64">
        <v>248907.0</v>
      </c>
      <c r="R402" s="66">
        <f t="shared" si="3"/>
        <v>96.37024647</v>
      </c>
      <c r="S402" s="37"/>
      <c r="T402" s="64" t="s">
        <v>3730</v>
      </c>
      <c r="U402" s="64" t="s">
        <v>1118</v>
      </c>
      <c r="V402" s="64">
        <v>248907.0</v>
      </c>
      <c r="W402" s="64">
        <v>10546.0</v>
      </c>
      <c r="X402" s="37"/>
      <c r="Y402" s="64" t="s">
        <v>3731</v>
      </c>
      <c r="Z402" s="64" t="s">
        <v>1118</v>
      </c>
      <c r="AA402" s="64">
        <v>406.0</v>
      </c>
      <c r="AB402" s="64">
        <v>178535.0</v>
      </c>
      <c r="AC402" s="37"/>
      <c r="AD402" s="37"/>
      <c r="AE402" s="65" t="s">
        <v>3732</v>
      </c>
      <c r="AF402" s="65" t="s">
        <v>3733</v>
      </c>
      <c r="AG402" s="67">
        <v>1.0</v>
      </c>
      <c r="AH402" s="64">
        <v>3.0</v>
      </c>
      <c r="AI402" s="6" t="s">
        <v>1118</v>
      </c>
    </row>
    <row r="403">
      <c r="A403" s="64" t="s">
        <v>3734</v>
      </c>
      <c r="B403" s="64" t="s">
        <v>1118</v>
      </c>
      <c r="C403" s="64">
        <v>280286.0</v>
      </c>
      <c r="D403" s="64">
        <v>264082.0</v>
      </c>
      <c r="E403" s="66">
        <f t="shared" si="1"/>
        <v>94.21876226</v>
      </c>
      <c r="F403" s="37"/>
      <c r="G403" s="64" t="s">
        <v>3735</v>
      </c>
      <c r="H403" s="64" t="s">
        <v>1120</v>
      </c>
      <c r="I403" s="64">
        <v>4.8</v>
      </c>
      <c r="J403" s="64">
        <v>264082.0</v>
      </c>
      <c r="K403" s="64">
        <v>264082.0</v>
      </c>
      <c r="L403" s="66">
        <f t="shared" si="2"/>
        <v>100</v>
      </c>
      <c r="M403" s="37"/>
      <c r="N403" s="64" t="s">
        <v>3736</v>
      </c>
      <c r="O403" s="64" t="s">
        <v>1118</v>
      </c>
      <c r="P403" s="64">
        <v>264082.0</v>
      </c>
      <c r="Q403" s="64">
        <v>254955.0</v>
      </c>
      <c r="R403" s="66">
        <f t="shared" si="3"/>
        <v>96.54387652</v>
      </c>
      <c r="S403" s="37"/>
      <c r="T403" s="64" t="s">
        <v>3737</v>
      </c>
      <c r="U403" s="64" t="s">
        <v>1118</v>
      </c>
      <c r="V403" s="64">
        <v>254955.0</v>
      </c>
      <c r="W403" s="64">
        <v>15113.0</v>
      </c>
      <c r="X403" s="37"/>
      <c r="Y403" s="64" t="s">
        <v>3738</v>
      </c>
      <c r="Z403" s="64" t="s">
        <v>1118</v>
      </c>
      <c r="AA403" s="64">
        <v>307.0</v>
      </c>
      <c r="AB403" s="64">
        <v>156792.0</v>
      </c>
      <c r="AC403" s="37"/>
      <c r="AD403" s="37"/>
      <c r="AE403" s="65" t="s">
        <v>3739</v>
      </c>
      <c r="AF403" s="65" t="s">
        <v>2051</v>
      </c>
      <c r="AG403" s="67">
        <v>1.0</v>
      </c>
      <c r="AH403" s="64">
        <v>3.619047619</v>
      </c>
      <c r="AI403" s="6" t="s">
        <v>1118</v>
      </c>
    </row>
    <row r="404">
      <c r="A404" s="64" t="s">
        <v>3740</v>
      </c>
      <c r="B404" s="64" t="s">
        <v>1118</v>
      </c>
      <c r="C404" s="64">
        <v>349034.0</v>
      </c>
      <c r="D404" s="64">
        <v>331776.0</v>
      </c>
      <c r="E404" s="66">
        <f t="shared" si="1"/>
        <v>95.05549603</v>
      </c>
      <c r="F404" s="37"/>
      <c r="G404" s="64" t="s">
        <v>3741</v>
      </c>
      <c r="H404" s="64" t="s">
        <v>1120</v>
      </c>
      <c r="I404" s="64">
        <v>4.8</v>
      </c>
      <c r="J404" s="64">
        <v>331776.0</v>
      </c>
      <c r="K404" s="64">
        <v>331775.0</v>
      </c>
      <c r="L404" s="66">
        <f t="shared" si="2"/>
        <v>99.99969859</v>
      </c>
      <c r="M404" s="37"/>
      <c r="N404" s="64" t="s">
        <v>3742</v>
      </c>
      <c r="O404" s="64" t="s">
        <v>1118</v>
      </c>
      <c r="P404" s="64">
        <v>331775.0</v>
      </c>
      <c r="Q404" s="64">
        <v>320500.0</v>
      </c>
      <c r="R404" s="66">
        <f t="shared" si="3"/>
        <v>96.60161254</v>
      </c>
      <c r="S404" s="37"/>
      <c r="T404" s="64" t="s">
        <v>3743</v>
      </c>
      <c r="U404" s="64" t="s">
        <v>1118</v>
      </c>
      <c r="V404" s="64">
        <v>320500.0</v>
      </c>
      <c r="W404" s="64">
        <v>8183.0</v>
      </c>
      <c r="X404" s="37"/>
      <c r="Y404" s="64" t="s">
        <v>3744</v>
      </c>
      <c r="Z404" s="64" t="s">
        <v>1118</v>
      </c>
      <c r="AA404" s="64">
        <v>295.0</v>
      </c>
      <c r="AB404" s="64">
        <v>259565.0</v>
      </c>
      <c r="AC404" s="37"/>
      <c r="AD404" s="37"/>
      <c r="AE404" s="65" t="s">
        <v>3745</v>
      </c>
      <c r="AF404" s="65" t="s">
        <v>3746</v>
      </c>
      <c r="AG404" s="67">
        <v>1.0</v>
      </c>
      <c r="AH404" s="64">
        <v>1.576923077</v>
      </c>
      <c r="AI404" s="6" t="s">
        <v>1118</v>
      </c>
    </row>
    <row r="405">
      <c r="A405" s="64" t="s">
        <v>3747</v>
      </c>
      <c r="B405" s="64" t="s">
        <v>1118</v>
      </c>
      <c r="C405" s="64">
        <v>431018.0</v>
      </c>
      <c r="D405" s="64">
        <v>409324.0</v>
      </c>
      <c r="E405" s="66">
        <f t="shared" si="1"/>
        <v>94.96679953</v>
      </c>
      <c r="F405" s="37"/>
      <c r="G405" s="64" t="s">
        <v>3748</v>
      </c>
      <c r="H405" s="64" t="s">
        <v>1120</v>
      </c>
      <c r="I405" s="64">
        <v>4.8</v>
      </c>
      <c r="J405" s="64">
        <v>409324.0</v>
      </c>
      <c r="K405" s="64">
        <v>409323.0</v>
      </c>
      <c r="L405" s="66">
        <f t="shared" si="2"/>
        <v>99.99975569</v>
      </c>
      <c r="M405" s="37"/>
      <c r="N405" s="64" t="s">
        <v>3749</v>
      </c>
      <c r="O405" s="64" t="s">
        <v>1118</v>
      </c>
      <c r="P405" s="64">
        <v>409323.0</v>
      </c>
      <c r="Q405" s="64">
        <v>395751.0</v>
      </c>
      <c r="R405" s="66">
        <f t="shared" si="3"/>
        <v>96.68428112</v>
      </c>
      <c r="S405" s="37"/>
      <c r="T405" s="64" t="s">
        <v>3750</v>
      </c>
      <c r="U405" s="64" t="s">
        <v>1118</v>
      </c>
      <c r="V405" s="64">
        <v>395751.0</v>
      </c>
      <c r="W405" s="64">
        <v>15643.0</v>
      </c>
      <c r="X405" s="37"/>
      <c r="Y405" s="64" t="s">
        <v>3751</v>
      </c>
      <c r="Z405" s="64" t="s">
        <v>1118</v>
      </c>
      <c r="AA405" s="64">
        <v>337.0</v>
      </c>
      <c r="AB405" s="64">
        <v>285081.0</v>
      </c>
      <c r="AC405" s="37"/>
      <c r="AD405" s="37"/>
      <c r="AE405" s="65" t="s">
        <v>3752</v>
      </c>
      <c r="AF405" s="65" t="s">
        <v>3753</v>
      </c>
      <c r="AG405" s="67">
        <v>1.0</v>
      </c>
      <c r="AH405" s="64">
        <v>1.212765957</v>
      </c>
      <c r="AI405" s="6" t="s">
        <v>1118</v>
      </c>
    </row>
    <row r="406">
      <c r="A406" s="64" t="s">
        <v>3754</v>
      </c>
      <c r="B406" s="64" t="s">
        <v>1118</v>
      </c>
      <c r="C406" s="64">
        <v>313569.0</v>
      </c>
      <c r="D406" s="64">
        <v>297531.0</v>
      </c>
      <c r="E406" s="66">
        <f t="shared" si="1"/>
        <v>94.88533624</v>
      </c>
      <c r="F406" s="37"/>
      <c r="G406" s="64" t="s">
        <v>3755</v>
      </c>
      <c r="H406" s="64" t="s">
        <v>1120</v>
      </c>
      <c r="I406" s="64">
        <v>4.8</v>
      </c>
      <c r="J406" s="64">
        <v>297531.0</v>
      </c>
      <c r="K406" s="64">
        <v>297531.0</v>
      </c>
      <c r="L406" s="66">
        <f t="shared" si="2"/>
        <v>100</v>
      </c>
      <c r="M406" s="37"/>
      <c r="N406" s="64" t="s">
        <v>3756</v>
      </c>
      <c r="O406" s="64" t="s">
        <v>1118</v>
      </c>
      <c r="P406" s="64">
        <v>297531.0</v>
      </c>
      <c r="Q406" s="64">
        <v>287477.0</v>
      </c>
      <c r="R406" s="66">
        <f t="shared" si="3"/>
        <v>96.62085631</v>
      </c>
      <c r="S406" s="37"/>
      <c r="T406" s="64" t="s">
        <v>3757</v>
      </c>
      <c r="U406" s="64" t="s">
        <v>1118</v>
      </c>
      <c r="V406" s="64">
        <v>287477.0</v>
      </c>
      <c r="W406" s="64">
        <v>18120.0</v>
      </c>
      <c r="X406" s="37"/>
      <c r="Y406" s="64" t="s">
        <v>3758</v>
      </c>
      <c r="Z406" s="64" t="s">
        <v>1118</v>
      </c>
      <c r="AA406" s="64">
        <v>245.0</v>
      </c>
      <c r="AB406" s="64">
        <v>187986.0</v>
      </c>
      <c r="AC406" s="37"/>
      <c r="AD406" s="37"/>
      <c r="AE406" s="65" t="s">
        <v>3759</v>
      </c>
      <c r="AF406" s="65" t="s">
        <v>3760</v>
      </c>
      <c r="AG406" s="67">
        <v>1.0</v>
      </c>
      <c r="AH406" s="64">
        <v>5.127659574</v>
      </c>
      <c r="AI406" s="6" t="s">
        <v>1118</v>
      </c>
    </row>
    <row r="407">
      <c r="A407" s="64" t="s">
        <v>3761</v>
      </c>
      <c r="B407" s="64" t="s">
        <v>1118</v>
      </c>
      <c r="C407" s="64">
        <v>492792.0</v>
      </c>
      <c r="D407" s="64">
        <v>487794.0</v>
      </c>
      <c r="E407" s="66">
        <f t="shared" si="1"/>
        <v>98.98577899</v>
      </c>
      <c r="F407" s="37"/>
      <c r="G407" s="64" t="s">
        <v>3762</v>
      </c>
      <c r="H407" s="64" t="s">
        <v>1120</v>
      </c>
      <c r="I407" s="64">
        <v>4.8</v>
      </c>
      <c r="J407" s="64">
        <v>487794.0</v>
      </c>
      <c r="K407" s="64">
        <v>487785.0</v>
      </c>
      <c r="L407" s="66">
        <f t="shared" si="2"/>
        <v>99.99815496</v>
      </c>
      <c r="M407" s="37"/>
      <c r="N407" s="64" t="s">
        <v>3763</v>
      </c>
      <c r="O407" s="64" t="s">
        <v>1118</v>
      </c>
      <c r="P407" s="64">
        <v>487785.0</v>
      </c>
      <c r="Q407" s="64">
        <v>474764.0</v>
      </c>
      <c r="R407" s="66">
        <f t="shared" si="3"/>
        <v>97.33058622</v>
      </c>
      <c r="S407" s="37"/>
      <c r="T407" s="64" t="s">
        <v>3764</v>
      </c>
      <c r="U407" s="64" t="s">
        <v>1118</v>
      </c>
      <c r="V407" s="64">
        <v>474764.0</v>
      </c>
      <c r="W407" s="64">
        <v>19131.0</v>
      </c>
      <c r="X407" s="37"/>
      <c r="Y407" s="64" t="s">
        <v>3765</v>
      </c>
      <c r="Z407" s="64" t="s">
        <v>1118</v>
      </c>
      <c r="AA407" s="64">
        <v>48.0</v>
      </c>
      <c r="AB407" s="64">
        <v>337138.0</v>
      </c>
      <c r="AC407" s="37"/>
      <c r="AD407" s="37"/>
      <c r="AE407" s="65" t="s">
        <v>3766</v>
      </c>
      <c r="AF407" s="65" t="s">
        <v>3767</v>
      </c>
      <c r="AG407" s="67">
        <v>1.0</v>
      </c>
      <c r="AH407" s="64">
        <v>1.14893617</v>
      </c>
      <c r="AI407" s="6" t="s">
        <v>1118</v>
      </c>
    </row>
    <row r="408">
      <c r="A408" s="64" t="s">
        <v>3768</v>
      </c>
      <c r="B408" s="64" t="s">
        <v>1118</v>
      </c>
      <c r="C408" s="64">
        <v>320057.0</v>
      </c>
      <c r="D408" s="64">
        <v>316299.0</v>
      </c>
      <c r="E408" s="66">
        <f t="shared" si="1"/>
        <v>98.82583415</v>
      </c>
      <c r="F408" s="37"/>
      <c r="G408" s="64" t="s">
        <v>3769</v>
      </c>
      <c r="H408" s="64" t="s">
        <v>1120</v>
      </c>
      <c r="I408" s="64">
        <v>4.8</v>
      </c>
      <c r="J408" s="64">
        <v>316299.0</v>
      </c>
      <c r="K408" s="64">
        <v>316248.0</v>
      </c>
      <c r="L408" s="66">
        <f t="shared" si="2"/>
        <v>99.98387602</v>
      </c>
      <c r="M408" s="37"/>
      <c r="N408" s="64" t="s">
        <v>3770</v>
      </c>
      <c r="O408" s="64" t="s">
        <v>1118</v>
      </c>
      <c r="P408" s="64">
        <v>316248.0</v>
      </c>
      <c r="Q408" s="64">
        <v>306796.0</v>
      </c>
      <c r="R408" s="66">
        <f t="shared" si="3"/>
        <v>97.01120639</v>
      </c>
      <c r="S408" s="37"/>
      <c r="T408" s="64" t="s">
        <v>3771</v>
      </c>
      <c r="U408" s="64" t="s">
        <v>1118</v>
      </c>
      <c r="V408" s="64">
        <v>306796.0</v>
      </c>
      <c r="W408" s="64">
        <v>13730.0</v>
      </c>
      <c r="X408" s="37"/>
      <c r="Y408" s="64" t="s">
        <v>3772</v>
      </c>
      <c r="Z408" s="64" t="s">
        <v>1118</v>
      </c>
      <c r="AA408" s="64">
        <v>59.0</v>
      </c>
      <c r="AB408" s="64">
        <v>222293.0</v>
      </c>
      <c r="AC408" s="37"/>
      <c r="AD408" s="37"/>
      <c r="AE408" s="65" t="s">
        <v>3773</v>
      </c>
      <c r="AF408" s="65" t="s">
        <v>3363</v>
      </c>
      <c r="AG408" s="67">
        <v>1.0</v>
      </c>
      <c r="AH408" s="64">
        <v>1.382978723</v>
      </c>
      <c r="AI408" s="6" t="s">
        <v>1118</v>
      </c>
    </row>
    <row r="409">
      <c r="A409" s="64" t="s">
        <v>3774</v>
      </c>
      <c r="B409" s="64" t="s">
        <v>1118</v>
      </c>
      <c r="C409" s="64">
        <v>267153.0</v>
      </c>
      <c r="D409" s="64">
        <v>264044.0</v>
      </c>
      <c r="E409" s="66">
        <f t="shared" si="1"/>
        <v>98.83624739</v>
      </c>
      <c r="F409" s="37"/>
      <c r="G409" s="64" t="s">
        <v>3775</v>
      </c>
      <c r="H409" s="64" t="s">
        <v>1120</v>
      </c>
      <c r="I409" s="64">
        <v>4.8</v>
      </c>
      <c r="J409" s="64">
        <v>264044.0</v>
      </c>
      <c r="K409" s="64">
        <v>264044.0</v>
      </c>
      <c r="L409" s="66">
        <f t="shared" si="2"/>
        <v>100</v>
      </c>
      <c r="M409" s="37"/>
      <c r="N409" s="64" t="s">
        <v>3776</v>
      </c>
      <c r="O409" s="64" t="s">
        <v>1118</v>
      </c>
      <c r="P409" s="64">
        <v>264044.0</v>
      </c>
      <c r="Q409" s="64">
        <v>255774.0</v>
      </c>
      <c r="R409" s="66">
        <f t="shared" si="3"/>
        <v>96.86794625</v>
      </c>
      <c r="S409" s="37"/>
      <c r="T409" s="64" t="s">
        <v>3777</v>
      </c>
      <c r="U409" s="64" t="s">
        <v>1118</v>
      </c>
      <c r="V409" s="64">
        <v>255774.0</v>
      </c>
      <c r="W409" s="64">
        <v>11584.0</v>
      </c>
      <c r="X409" s="37"/>
      <c r="Y409" s="64" t="s">
        <v>3778</v>
      </c>
      <c r="Z409" s="64" t="s">
        <v>1118</v>
      </c>
      <c r="AA409" s="64">
        <v>62.0</v>
      </c>
      <c r="AB409" s="64">
        <v>187392.0</v>
      </c>
      <c r="AC409" s="37"/>
      <c r="AD409" s="37"/>
      <c r="AE409" s="65" t="s">
        <v>3779</v>
      </c>
      <c r="AF409" s="65" t="s">
        <v>3225</v>
      </c>
      <c r="AG409" s="67">
        <v>1.0</v>
      </c>
      <c r="AH409" s="64">
        <v>1.446808511</v>
      </c>
      <c r="AI409" s="6" t="s">
        <v>1118</v>
      </c>
    </row>
    <row r="410">
      <c r="A410" s="64" t="s">
        <v>3780</v>
      </c>
      <c r="B410" s="64" t="s">
        <v>1118</v>
      </c>
      <c r="C410" s="64">
        <v>264917.0</v>
      </c>
      <c r="D410" s="64">
        <v>249740.0</v>
      </c>
      <c r="E410" s="66">
        <f t="shared" si="1"/>
        <v>94.27103583</v>
      </c>
      <c r="F410" s="37"/>
      <c r="G410" s="64" t="s">
        <v>3781</v>
      </c>
      <c r="H410" s="64" t="s">
        <v>1120</v>
      </c>
      <c r="I410" s="64">
        <v>4.8</v>
      </c>
      <c r="J410" s="64">
        <v>249740.0</v>
      </c>
      <c r="K410" s="64">
        <v>249733.0</v>
      </c>
      <c r="L410" s="66">
        <f t="shared" si="2"/>
        <v>99.99719708</v>
      </c>
      <c r="M410" s="37"/>
      <c r="N410" s="64" t="s">
        <v>3782</v>
      </c>
      <c r="O410" s="64" t="s">
        <v>1118</v>
      </c>
      <c r="P410" s="64">
        <v>249733.0</v>
      </c>
      <c r="Q410" s="64">
        <v>240406.0</v>
      </c>
      <c r="R410" s="66">
        <f t="shared" si="3"/>
        <v>96.26521125</v>
      </c>
      <c r="S410" s="37"/>
      <c r="T410" s="64" t="s">
        <v>3783</v>
      </c>
      <c r="U410" s="64" t="s">
        <v>1118</v>
      </c>
      <c r="V410" s="64">
        <v>240406.0</v>
      </c>
      <c r="W410" s="64">
        <v>12046.0</v>
      </c>
      <c r="X410" s="37"/>
      <c r="Y410" s="64" t="s">
        <v>3784</v>
      </c>
      <c r="Z410" s="64" t="s">
        <v>1118</v>
      </c>
      <c r="AA410" s="64">
        <v>223.0</v>
      </c>
      <c r="AB410" s="64">
        <v>152319.0</v>
      </c>
      <c r="AC410" s="37"/>
      <c r="AD410" s="37"/>
      <c r="AE410" s="65" t="s">
        <v>3785</v>
      </c>
      <c r="AF410" s="65" t="s">
        <v>3786</v>
      </c>
      <c r="AG410" s="67">
        <v>1.0</v>
      </c>
      <c r="AH410" s="64">
        <v>1.29787234</v>
      </c>
      <c r="AI410" s="6" t="s">
        <v>1118</v>
      </c>
    </row>
    <row r="411">
      <c r="A411" s="64" t="s">
        <v>3787</v>
      </c>
      <c r="B411" s="64" t="s">
        <v>1118</v>
      </c>
      <c r="C411" s="64">
        <v>300190.0</v>
      </c>
      <c r="D411" s="64">
        <v>283378.0</v>
      </c>
      <c r="E411" s="66">
        <f t="shared" si="1"/>
        <v>94.39954695</v>
      </c>
      <c r="F411" s="37"/>
      <c r="G411" s="64" t="s">
        <v>3788</v>
      </c>
      <c r="H411" s="64" t="s">
        <v>1120</v>
      </c>
      <c r="I411" s="64">
        <v>4.8</v>
      </c>
      <c r="J411" s="64">
        <v>283378.0</v>
      </c>
      <c r="K411" s="64">
        <v>283377.0</v>
      </c>
      <c r="L411" s="66">
        <f t="shared" si="2"/>
        <v>99.99964711</v>
      </c>
      <c r="M411" s="37"/>
      <c r="N411" s="64" t="s">
        <v>3789</v>
      </c>
      <c r="O411" s="64" t="s">
        <v>1118</v>
      </c>
      <c r="P411" s="64">
        <v>283377.0</v>
      </c>
      <c r="Q411" s="64">
        <v>272877.0</v>
      </c>
      <c r="R411" s="66">
        <f t="shared" si="3"/>
        <v>96.2946887</v>
      </c>
      <c r="S411" s="37"/>
      <c r="T411" s="64" t="s">
        <v>3790</v>
      </c>
      <c r="U411" s="64" t="s">
        <v>1118</v>
      </c>
      <c r="V411" s="64">
        <v>272877.0</v>
      </c>
      <c r="W411" s="64">
        <v>13973.0</v>
      </c>
      <c r="X411" s="37"/>
      <c r="Y411" s="64" t="s">
        <v>3791</v>
      </c>
      <c r="Z411" s="64" t="s">
        <v>1118</v>
      </c>
      <c r="AA411" s="64">
        <v>276.0</v>
      </c>
      <c r="AB411" s="64">
        <v>182787.0</v>
      </c>
      <c r="AC411" s="37"/>
      <c r="AD411" s="37"/>
      <c r="AE411" s="65" t="s">
        <v>3792</v>
      </c>
      <c r="AF411" s="65" t="s">
        <v>3793</v>
      </c>
      <c r="AG411" s="67">
        <v>1.0</v>
      </c>
      <c r="AH411" s="64">
        <v>2.444444444</v>
      </c>
      <c r="AI411" s="6" t="s">
        <v>1118</v>
      </c>
    </row>
    <row r="412">
      <c r="A412" s="64" t="s">
        <v>3794</v>
      </c>
      <c r="B412" s="64" t="s">
        <v>1118</v>
      </c>
      <c r="C412" s="64">
        <v>238957.0</v>
      </c>
      <c r="D412" s="64">
        <v>226078.0</v>
      </c>
      <c r="E412" s="66">
        <f t="shared" si="1"/>
        <v>94.61032738</v>
      </c>
      <c r="F412" s="37"/>
      <c r="G412" s="64" t="s">
        <v>3795</v>
      </c>
      <c r="H412" s="64" t="s">
        <v>1120</v>
      </c>
      <c r="I412" s="64">
        <v>4.8</v>
      </c>
      <c r="J412" s="64">
        <v>226078.0</v>
      </c>
      <c r="K412" s="64">
        <v>226077.0</v>
      </c>
      <c r="L412" s="66">
        <f t="shared" si="2"/>
        <v>99.99955767</v>
      </c>
      <c r="M412" s="37"/>
      <c r="N412" s="64" t="s">
        <v>3796</v>
      </c>
      <c r="O412" s="64" t="s">
        <v>1118</v>
      </c>
      <c r="P412" s="64">
        <v>226077.0</v>
      </c>
      <c r="Q412" s="64">
        <v>218074.0</v>
      </c>
      <c r="R412" s="66">
        <f t="shared" si="3"/>
        <v>96.46005564</v>
      </c>
      <c r="S412" s="37"/>
      <c r="T412" s="64" t="s">
        <v>3797</v>
      </c>
      <c r="U412" s="64" t="s">
        <v>1118</v>
      </c>
      <c r="V412" s="64">
        <v>218074.0</v>
      </c>
      <c r="W412" s="64">
        <v>7929.0</v>
      </c>
      <c r="X412" s="37"/>
      <c r="Y412" s="64" t="s">
        <v>3798</v>
      </c>
      <c r="Z412" s="64" t="s">
        <v>1118</v>
      </c>
      <c r="AA412" s="64">
        <v>266.0</v>
      </c>
      <c r="AB412" s="64">
        <v>162507.0</v>
      </c>
      <c r="AC412" s="37"/>
      <c r="AD412" s="37"/>
      <c r="AE412" s="65" t="s">
        <v>3799</v>
      </c>
      <c r="AF412" s="65" t="s">
        <v>2297</v>
      </c>
      <c r="AG412" s="67">
        <v>1.0</v>
      </c>
      <c r="AH412" s="64">
        <v>14.25</v>
      </c>
      <c r="AI412" s="6" t="s">
        <v>1118</v>
      </c>
    </row>
    <row r="413">
      <c r="A413" s="64" t="s">
        <v>3800</v>
      </c>
      <c r="B413" s="64" t="s">
        <v>1118</v>
      </c>
      <c r="C413" s="64">
        <v>231318.0</v>
      </c>
      <c r="D413" s="64">
        <v>219696.0</v>
      </c>
      <c r="E413" s="66">
        <f t="shared" si="1"/>
        <v>94.97574767</v>
      </c>
      <c r="F413" s="37"/>
      <c r="G413" s="64" t="s">
        <v>3801</v>
      </c>
      <c r="H413" s="64" t="s">
        <v>1120</v>
      </c>
      <c r="I413" s="64">
        <v>4.8</v>
      </c>
      <c r="J413" s="64">
        <v>219696.0</v>
      </c>
      <c r="K413" s="64">
        <v>219696.0</v>
      </c>
      <c r="L413" s="66">
        <f t="shared" si="2"/>
        <v>100</v>
      </c>
      <c r="M413" s="37"/>
      <c r="N413" s="64" t="s">
        <v>3802</v>
      </c>
      <c r="O413" s="64" t="s">
        <v>1118</v>
      </c>
      <c r="P413" s="64">
        <v>219696.0</v>
      </c>
      <c r="Q413" s="64">
        <v>211548.0</v>
      </c>
      <c r="R413" s="66">
        <f t="shared" si="3"/>
        <v>96.2912388</v>
      </c>
      <c r="S413" s="37"/>
      <c r="T413" s="64" t="s">
        <v>3803</v>
      </c>
      <c r="U413" s="64" t="s">
        <v>1118</v>
      </c>
      <c r="V413" s="64">
        <v>211548.0</v>
      </c>
      <c r="W413" s="64">
        <v>10691.0</v>
      </c>
      <c r="X413" s="37"/>
      <c r="Y413" s="64" t="s">
        <v>3804</v>
      </c>
      <c r="Z413" s="64" t="s">
        <v>1118</v>
      </c>
      <c r="AA413" s="64">
        <v>302.0</v>
      </c>
      <c r="AB413" s="64">
        <v>143934.0</v>
      </c>
      <c r="AC413" s="37"/>
      <c r="AD413" s="37"/>
      <c r="AE413" s="65" t="s">
        <v>3805</v>
      </c>
      <c r="AF413" s="65" t="s">
        <v>3692</v>
      </c>
      <c r="AG413" s="67">
        <v>1.0</v>
      </c>
      <c r="AH413" s="64">
        <v>4.0</v>
      </c>
      <c r="AI413" s="6" t="s">
        <v>1118</v>
      </c>
    </row>
    <row r="414">
      <c r="A414" s="64" t="s">
        <v>3806</v>
      </c>
      <c r="B414" s="64" t="s">
        <v>1118</v>
      </c>
      <c r="C414" s="64">
        <v>335017.0</v>
      </c>
      <c r="D414" s="64">
        <v>317776.0</v>
      </c>
      <c r="E414" s="66">
        <f t="shared" si="1"/>
        <v>94.85369399</v>
      </c>
      <c r="F414" s="37"/>
      <c r="G414" s="64" t="s">
        <v>3807</v>
      </c>
      <c r="H414" s="64" t="s">
        <v>1120</v>
      </c>
      <c r="I414" s="64">
        <v>4.8</v>
      </c>
      <c r="J414" s="64">
        <v>317776.0</v>
      </c>
      <c r="K414" s="64">
        <v>317776.0</v>
      </c>
      <c r="L414" s="66">
        <f t="shared" si="2"/>
        <v>100</v>
      </c>
      <c r="M414" s="37"/>
      <c r="N414" s="64" t="s">
        <v>3808</v>
      </c>
      <c r="O414" s="64" t="s">
        <v>1118</v>
      </c>
      <c r="P414" s="64">
        <v>317776.0</v>
      </c>
      <c r="Q414" s="64">
        <v>306259.0</v>
      </c>
      <c r="R414" s="66">
        <f t="shared" si="3"/>
        <v>96.37574896</v>
      </c>
      <c r="S414" s="37"/>
      <c r="T414" s="64" t="s">
        <v>3809</v>
      </c>
      <c r="U414" s="64" t="s">
        <v>1118</v>
      </c>
      <c r="V414" s="64">
        <v>306259.0</v>
      </c>
      <c r="W414" s="64">
        <v>16428.0</v>
      </c>
      <c r="X414" s="37"/>
      <c r="Y414" s="64" t="s">
        <v>3810</v>
      </c>
      <c r="Z414" s="64" t="s">
        <v>1118</v>
      </c>
      <c r="AA414" s="64">
        <v>355.0</v>
      </c>
      <c r="AB414" s="64">
        <v>197009.0</v>
      </c>
      <c r="AC414" s="37"/>
      <c r="AD414" s="37"/>
      <c r="AE414" s="65" t="s">
        <v>3811</v>
      </c>
      <c r="AF414" s="65" t="s">
        <v>3812</v>
      </c>
      <c r="AG414" s="67">
        <v>1.0</v>
      </c>
      <c r="AH414" s="64">
        <v>3.052631579</v>
      </c>
      <c r="AI414" s="6" t="s">
        <v>1118</v>
      </c>
    </row>
    <row r="415">
      <c r="A415" s="64" t="s">
        <v>3813</v>
      </c>
      <c r="B415" s="64" t="s">
        <v>1118</v>
      </c>
      <c r="C415" s="64">
        <v>227316.0</v>
      </c>
      <c r="D415" s="64">
        <v>215285.0</v>
      </c>
      <c r="E415" s="66">
        <f t="shared" si="1"/>
        <v>94.70736772</v>
      </c>
      <c r="F415" s="37"/>
      <c r="G415" s="64" t="s">
        <v>3814</v>
      </c>
      <c r="H415" s="64" t="s">
        <v>1120</v>
      </c>
      <c r="I415" s="64">
        <v>4.8</v>
      </c>
      <c r="J415" s="64">
        <v>215285.0</v>
      </c>
      <c r="K415" s="64">
        <v>215285.0</v>
      </c>
      <c r="L415" s="66">
        <f t="shared" si="2"/>
        <v>100</v>
      </c>
      <c r="M415" s="37"/>
      <c r="N415" s="64" t="s">
        <v>3815</v>
      </c>
      <c r="O415" s="64" t="s">
        <v>1118</v>
      </c>
      <c r="P415" s="64">
        <v>215285.0</v>
      </c>
      <c r="Q415" s="64">
        <v>207116.0</v>
      </c>
      <c r="R415" s="66">
        <f t="shared" si="3"/>
        <v>96.20549504</v>
      </c>
      <c r="S415" s="37"/>
      <c r="T415" s="64" t="s">
        <v>3816</v>
      </c>
      <c r="U415" s="64" t="s">
        <v>1118</v>
      </c>
      <c r="V415" s="64">
        <v>207116.0</v>
      </c>
      <c r="W415" s="64">
        <v>15777.0</v>
      </c>
      <c r="X415" s="37"/>
      <c r="Y415" s="64" t="s">
        <v>3817</v>
      </c>
      <c r="Z415" s="64" t="s">
        <v>1118</v>
      </c>
      <c r="AA415" s="64">
        <v>288.0</v>
      </c>
      <c r="AB415" s="64">
        <v>124093.0</v>
      </c>
      <c r="AC415" s="37"/>
      <c r="AD415" s="37"/>
      <c r="AE415" s="65" t="s">
        <v>3818</v>
      </c>
      <c r="AF415" s="65" t="s">
        <v>2852</v>
      </c>
      <c r="AG415" s="67">
        <v>1.0</v>
      </c>
      <c r="AH415" s="64">
        <v>1.875</v>
      </c>
      <c r="AI415" s="6" t="s">
        <v>1118</v>
      </c>
    </row>
    <row r="416">
      <c r="A416" s="64" t="s">
        <v>3819</v>
      </c>
      <c r="B416" s="64" t="s">
        <v>1118</v>
      </c>
      <c r="C416" s="64">
        <v>320744.0</v>
      </c>
      <c r="D416" s="64">
        <v>317291.0</v>
      </c>
      <c r="E416" s="66">
        <f t="shared" si="1"/>
        <v>98.9234405</v>
      </c>
      <c r="F416" s="37"/>
      <c r="G416" s="64" t="s">
        <v>3820</v>
      </c>
      <c r="H416" s="64" t="s">
        <v>1120</v>
      </c>
      <c r="I416" s="64">
        <v>4.8</v>
      </c>
      <c r="J416" s="64">
        <v>317291.0</v>
      </c>
      <c r="K416" s="64">
        <v>317290.0</v>
      </c>
      <c r="L416" s="66">
        <f t="shared" si="2"/>
        <v>99.99968483</v>
      </c>
      <c r="M416" s="37"/>
      <c r="N416" s="64" t="s">
        <v>3821</v>
      </c>
      <c r="O416" s="64" t="s">
        <v>1118</v>
      </c>
      <c r="P416" s="64">
        <v>317290.0</v>
      </c>
      <c r="Q416" s="64">
        <v>308182.0</v>
      </c>
      <c r="R416" s="66">
        <f t="shared" si="3"/>
        <v>97.12943994</v>
      </c>
      <c r="S416" s="37"/>
      <c r="T416" s="64" t="s">
        <v>3822</v>
      </c>
      <c r="U416" s="64" t="s">
        <v>1118</v>
      </c>
      <c r="V416" s="64">
        <v>308182.0</v>
      </c>
      <c r="W416" s="64">
        <v>12065.0</v>
      </c>
      <c r="X416" s="37"/>
      <c r="Y416" s="64" t="s">
        <v>3823</v>
      </c>
      <c r="Z416" s="64" t="s">
        <v>1118</v>
      </c>
      <c r="AA416" s="64">
        <v>44.0</v>
      </c>
      <c r="AB416" s="64">
        <v>216539.0</v>
      </c>
      <c r="AC416" s="37"/>
      <c r="AD416" s="37"/>
      <c r="AE416" s="65" t="s">
        <v>3824</v>
      </c>
      <c r="AF416" s="65" t="s">
        <v>3825</v>
      </c>
      <c r="AG416" s="67">
        <v>1.0</v>
      </c>
      <c r="AH416" s="64">
        <v>27.95652174</v>
      </c>
      <c r="AI416" s="6" t="s">
        <v>1118</v>
      </c>
    </row>
    <row r="417">
      <c r="A417" s="64" t="s">
        <v>3826</v>
      </c>
      <c r="B417" s="64" t="s">
        <v>1118</v>
      </c>
      <c r="C417" s="64">
        <v>378382.0</v>
      </c>
      <c r="D417" s="64">
        <v>374322.0</v>
      </c>
      <c r="E417" s="66">
        <f t="shared" si="1"/>
        <v>98.92701027</v>
      </c>
      <c r="F417" s="37"/>
      <c r="G417" s="64" t="s">
        <v>3827</v>
      </c>
      <c r="H417" s="64" t="s">
        <v>1120</v>
      </c>
      <c r="I417" s="64">
        <v>4.8</v>
      </c>
      <c r="J417" s="64">
        <v>374322.0</v>
      </c>
      <c r="K417" s="64">
        <v>374317.0</v>
      </c>
      <c r="L417" s="66">
        <f t="shared" si="2"/>
        <v>99.99866425</v>
      </c>
      <c r="M417" s="37"/>
      <c r="N417" s="64" t="s">
        <v>3828</v>
      </c>
      <c r="O417" s="64" t="s">
        <v>1118</v>
      </c>
      <c r="P417" s="64">
        <v>374317.0</v>
      </c>
      <c r="Q417" s="64">
        <v>363348.0</v>
      </c>
      <c r="R417" s="66">
        <f t="shared" si="3"/>
        <v>97.06959609</v>
      </c>
      <c r="S417" s="37"/>
      <c r="T417" s="64" t="s">
        <v>3829</v>
      </c>
      <c r="U417" s="64" t="s">
        <v>1118</v>
      </c>
      <c r="V417" s="64">
        <v>363348.0</v>
      </c>
      <c r="W417" s="64">
        <v>16280.0</v>
      </c>
      <c r="X417" s="37"/>
      <c r="Y417" s="64" t="s">
        <v>3830</v>
      </c>
      <c r="Z417" s="64" t="s">
        <v>1118</v>
      </c>
      <c r="AA417" s="64">
        <v>64.0</v>
      </c>
      <c r="AB417" s="64">
        <v>248524.0</v>
      </c>
      <c r="AC417" s="37"/>
      <c r="AD417" s="37"/>
      <c r="AE417" s="65" t="s">
        <v>3831</v>
      </c>
      <c r="AF417" s="65" t="s">
        <v>3832</v>
      </c>
      <c r="AG417" s="67">
        <v>1.0</v>
      </c>
      <c r="AH417" s="64">
        <v>5.934782609</v>
      </c>
      <c r="AI417" s="6" t="s">
        <v>1118</v>
      </c>
    </row>
    <row r="418">
      <c r="A418" s="64" t="s">
        <v>3833</v>
      </c>
      <c r="B418" s="64" t="s">
        <v>1118</v>
      </c>
      <c r="C418" s="64">
        <v>351827.0</v>
      </c>
      <c r="D418" s="64">
        <v>347576.0</v>
      </c>
      <c r="E418" s="66">
        <f t="shared" si="1"/>
        <v>98.79173571</v>
      </c>
      <c r="F418" s="37"/>
      <c r="G418" s="64" t="s">
        <v>3834</v>
      </c>
      <c r="H418" s="64" t="s">
        <v>1120</v>
      </c>
      <c r="I418" s="64">
        <v>4.8</v>
      </c>
      <c r="J418" s="64">
        <v>347576.0</v>
      </c>
      <c r="K418" s="64">
        <v>347569.0</v>
      </c>
      <c r="L418" s="66">
        <f t="shared" si="2"/>
        <v>99.99798605</v>
      </c>
      <c r="M418" s="37"/>
      <c r="N418" s="64" t="s">
        <v>3835</v>
      </c>
      <c r="O418" s="64" t="s">
        <v>1118</v>
      </c>
      <c r="P418" s="64">
        <v>347569.0</v>
      </c>
      <c r="Q418" s="64">
        <v>336947.0</v>
      </c>
      <c r="R418" s="66">
        <f t="shared" si="3"/>
        <v>96.94391617</v>
      </c>
      <c r="S418" s="37"/>
      <c r="T418" s="64" t="s">
        <v>3836</v>
      </c>
      <c r="U418" s="64" t="s">
        <v>1118</v>
      </c>
      <c r="V418" s="64">
        <v>336947.0</v>
      </c>
      <c r="W418" s="64">
        <v>15224.0</v>
      </c>
      <c r="X418" s="37"/>
      <c r="Y418" s="64" t="s">
        <v>3837</v>
      </c>
      <c r="Z418" s="64" t="s">
        <v>1118</v>
      </c>
      <c r="AA418" s="64">
        <v>64.0</v>
      </c>
      <c r="AB418" s="64">
        <v>227849.0</v>
      </c>
      <c r="AC418" s="37"/>
      <c r="AD418" s="37"/>
      <c r="AE418" s="65" t="s">
        <v>3838</v>
      </c>
      <c r="AF418" s="65" t="s">
        <v>3839</v>
      </c>
      <c r="AG418" s="67">
        <v>1.0</v>
      </c>
      <c r="AH418" s="64">
        <v>1.884615385</v>
      </c>
      <c r="AI418" s="6" t="s">
        <v>1118</v>
      </c>
    </row>
    <row r="419">
      <c r="A419" s="64" t="s">
        <v>3840</v>
      </c>
      <c r="B419" s="64" t="s">
        <v>1118</v>
      </c>
      <c r="C419" s="64">
        <v>263309.0</v>
      </c>
      <c r="D419" s="64">
        <v>249462.0</v>
      </c>
      <c r="E419" s="66">
        <f t="shared" si="1"/>
        <v>94.74115963</v>
      </c>
      <c r="F419" s="37"/>
      <c r="G419" s="64" t="s">
        <v>3841</v>
      </c>
      <c r="H419" s="64" t="s">
        <v>1120</v>
      </c>
      <c r="I419" s="64">
        <v>4.8</v>
      </c>
      <c r="J419" s="64">
        <v>249462.0</v>
      </c>
      <c r="K419" s="64">
        <v>249461.0</v>
      </c>
      <c r="L419" s="66">
        <f t="shared" si="2"/>
        <v>99.99959914</v>
      </c>
      <c r="M419" s="37"/>
      <c r="N419" s="64" t="s">
        <v>3842</v>
      </c>
      <c r="O419" s="64" t="s">
        <v>1118</v>
      </c>
      <c r="P419" s="64">
        <v>249461.0</v>
      </c>
      <c r="Q419" s="64">
        <v>240586.0</v>
      </c>
      <c r="R419" s="66">
        <f t="shared" si="3"/>
        <v>96.44232966</v>
      </c>
      <c r="S419" s="37"/>
      <c r="T419" s="64" t="s">
        <v>3843</v>
      </c>
      <c r="U419" s="64" t="s">
        <v>1118</v>
      </c>
      <c r="V419" s="64">
        <v>240586.0</v>
      </c>
      <c r="W419" s="64">
        <v>19588.0</v>
      </c>
      <c r="X419" s="37"/>
      <c r="Y419" s="64" t="s">
        <v>3844</v>
      </c>
      <c r="Z419" s="64" t="s">
        <v>1118</v>
      </c>
      <c r="AA419" s="64">
        <v>655.0</v>
      </c>
      <c r="AB419" s="64">
        <v>164688.0</v>
      </c>
      <c r="AC419" s="37"/>
      <c r="AD419" s="37"/>
      <c r="AE419" s="65" t="s">
        <v>3845</v>
      </c>
      <c r="AF419" s="65" t="s">
        <v>3846</v>
      </c>
      <c r="AG419" s="67">
        <v>1.0</v>
      </c>
      <c r="AH419" s="64">
        <v>1.285714286</v>
      </c>
      <c r="AI419" s="6" t="s">
        <v>1118</v>
      </c>
    </row>
    <row r="420">
      <c r="A420" s="64" t="s">
        <v>3847</v>
      </c>
      <c r="B420" s="64" t="s">
        <v>1118</v>
      </c>
      <c r="C420" s="64">
        <v>284608.0</v>
      </c>
      <c r="D420" s="64">
        <v>269454.0</v>
      </c>
      <c r="E420" s="66">
        <f t="shared" si="1"/>
        <v>94.67548347</v>
      </c>
      <c r="F420" s="37"/>
      <c r="G420" s="64" t="s">
        <v>3848</v>
      </c>
      <c r="H420" s="64" t="s">
        <v>1120</v>
      </c>
      <c r="I420" s="64">
        <v>4.8</v>
      </c>
      <c r="J420" s="64">
        <v>269454.0</v>
      </c>
      <c r="K420" s="64">
        <v>269450.0</v>
      </c>
      <c r="L420" s="66">
        <f t="shared" si="2"/>
        <v>99.99851552</v>
      </c>
      <c r="M420" s="37"/>
      <c r="N420" s="64" t="s">
        <v>3849</v>
      </c>
      <c r="O420" s="64" t="s">
        <v>1118</v>
      </c>
      <c r="P420" s="64">
        <v>269450.0</v>
      </c>
      <c r="Q420" s="64">
        <v>259309.0</v>
      </c>
      <c r="R420" s="66">
        <f t="shared" si="3"/>
        <v>96.2364075</v>
      </c>
      <c r="S420" s="37"/>
      <c r="T420" s="64" t="s">
        <v>3850</v>
      </c>
      <c r="U420" s="64" t="s">
        <v>1118</v>
      </c>
      <c r="V420" s="64">
        <v>259309.0</v>
      </c>
      <c r="W420" s="64">
        <v>20569.0</v>
      </c>
      <c r="X420" s="37"/>
      <c r="Y420" s="64" t="s">
        <v>3851</v>
      </c>
      <c r="Z420" s="64" t="s">
        <v>1118</v>
      </c>
      <c r="AA420" s="64">
        <v>744.0</v>
      </c>
      <c r="AB420" s="64">
        <v>175996.0</v>
      </c>
      <c r="AC420" s="37"/>
      <c r="AD420" s="37"/>
      <c r="AE420" s="65" t="s">
        <v>3852</v>
      </c>
      <c r="AF420" s="65" t="s">
        <v>3853</v>
      </c>
      <c r="AG420" s="67">
        <v>1.0</v>
      </c>
      <c r="AH420" s="64">
        <v>11.7826087</v>
      </c>
      <c r="AI420" s="6" t="s">
        <v>1118</v>
      </c>
    </row>
    <row r="421">
      <c r="A421" s="64" t="s">
        <v>3854</v>
      </c>
      <c r="B421" s="64" t="s">
        <v>1118</v>
      </c>
      <c r="C421" s="64">
        <v>330451.0</v>
      </c>
      <c r="D421" s="64">
        <v>310213.0</v>
      </c>
      <c r="E421" s="66">
        <f t="shared" si="1"/>
        <v>93.87564268</v>
      </c>
      <c r="F421" s="37"/>
      <c r="G421" s="64" t="s">
        <v>3855</v>
      </c>
      <c r="H421" s="64" t="s">
        <v>1120</v>
      </c>
      <c r="I421" s="64">
        <v>4.8</v>
      </c>
      <c r="J421" s="64">
        <v>310213.0</v>
      </c>
      <c r="K421" s="64">
        <v>310212.0</v>
      </c>
      <c r="L421" s="66">
        <f t="shared" si="2"/>
        <v>99.99967764</v>
      </c>
      <c r="M421" s="37"/>
      <c r="N421" s="64" t="s">
        <v>3856</v>
      </c>
      <c r="O421" s="64" t="s">
        <v>1118</v>
      </c>
      <c r="P421" s="64">
        <v>310212.0</v>
      </c>
      <c r="Q421" s="64">
        <v>297395.0</v>
      </c>
      <c r="R421" s="66">
        <f t="shared" si="3"/>
        <v>95.86830941</v>
      </c>
      <c r="S421" s="37"/>
      <c r="T421" s="64" t="s">
        <v>3857</v>
      </c>
      <c r="U421" s="64" t="s">
        <v>1118</v>
      </c>
      <c r="V421" s="64">
        <v>297395.0</v>
      </c>
      <c r="W421" s="64">
        <v>29766.0</v>
      </c>
      <c r="X421" s="37"/>
      <c r="Y421" s="64" t="s">
        <v>3858</v>
      </c>
      <c r="Z421" s="64" t="s">
        <v>1118</v>
      </c>
      <c r="AA421" s="64">
        <v>598.0</v>
      </c>
      <c r="AB421" s="64">
        <v>179709.0</v>
      </c>
      <c r="AC421" s="37"/>
      <c r="AD421" s="37"/>
      <c r="AE421" s="65" t="s">
        <v>3859</v>
      </c>
      <c r="AF421" s="65" t="s">
        <v>3860</v>
      </c>
      <c r="AG421" s="67">
        <v>1.0</v>
      </c>
      <c r="AH421" s="64">
        <v>1.064516129</v>
      </c>
      <c r="AI421" s="6" t="s">
        <v>1118</v>
      </c>
    </row>
    <row r="422">
      <c r="A422" s="64" t="s">
        <v>3861</v>
      </c>
      <c r="B422" s="64" t="s">
        <v>1118</v>
      </c>
      <c r="C422" s="64">
        <v>431207.0</v>
      </c>
      <c r="D422" s="64">
        <v>425717.0</v>
      </c>
      <c r="E422" s="66">
        <f t="shared" si="1"/>
        <v>98.72682957</v>
      </c>
      <c r="F422" s="37"/>
      <c r="G422" s="64" t="s">
        <v>3862</v>
      </c>
      <c r="H422" s="64" t="s">
        <v>1120</v>
      </c>
      <c r="I422" s="64">
        <v>4.8</v>
      </c>
      <c r="J422" s="64">
        <v>425717.0</v>
      </c>
      <c r="K422" s="64">
        <v>425710.0</v>
      </c>
      <c r="L422" s="66">
        <f t="shared" si="2"/>
        <v>99.99835572</v>
      </c>
      <c r="M422" s="37"/>
      <c r="N422" s="64" t="s">
        <v>3863</v>
      </c>
      <c r="O422" s="64" t="s">
        <v>1118</v>
      </c>
      <c r="P422" s="64">
        <v>425710.0</v>
      </c>
      <c r="Q422" s="64">
        <v>413647.0</v>
      </c>
      <c r="R422" s="66">
        <f t="shared" si="3"/>
        <v>97.16638087</v>
      </c>
      <c r="S422" s="37"/>
      <c r="T422" s="64" t="s">
        <v>3864</v>
      </c>
      <c r="U422" s="64" t="s">
        <v>1118</v>
      </c>
      <c r="V422" s="64">
        <v>413647.0</v>
      </c>
      <c r="W422" s="64">
        <v>20543.0</v>
      </c>
      <c r="X422" s="37"/>
      <c r="Y422" s="64" t="s">
        <v>3865</v>
      </c>
      <c r="Z422" s="64" t="s">
        <v>1118</v>
      </c>
      <c r="AA422" s="64">
        <v>65.0</v>
      </c>
      <c r="AB422" s="64">
        <v>297659.0</v>
      </c>
      <c r="AC422" s="37"/>
      <c r="AD422" s="37"/>
      <c r="AE422" s="65" t="s">
        <v>3866</v>
      </c>
      <c r="AF422" s="65" t="s">
        <v>2051</v>
      </c>
      <c r="AG422" s="67">
        <v>1.0</v>
      </c>
      <c r="AH422" s="64">
        <v>4.0</v>
      </c>
      <c r="AI422" s="6" t="s">
        <v>1118</v>
      </c>
    </row>
    <row r="423">
      <c r="A423" s="64" t="s">
        <v>3867</v>
      </c>
      <c r="B423" s="64" t="s">
        <v>1118</v>
      </c>
      <c r="C423" s="64">
        <v>403582.0</v>
      </c>
      <c r="D423" s="64">
        <v>398199.0</v>
      </c>
      <c r="E423" s="66">
        <f t="shared" si="1"/>
        <v>98.66619423</v>
      </c>
      <c r="F423" s="37"/>
      <c r="G423" s="64" t="s">
        <v>3868</v>
      </c>
      <c r="H423" s="64" t="s">
        <v>1120</v>
      </c>
      <c r="I423" s="64">
        <v>4.8</v>
      </c>
      <c r="J423" s="64">
        <v>398199.0</v>
      </c>
      <c r="K423" s="64">
        <v>398198.0</v>
      </c>
      <c r="L423" s="66">
        <f t="shared" si="2"/>
        <v>99.99974887</v>
      </c>
      <c r="M423" s="37"/>
      <c r="N423" s="64" t="s">
        <v>3869</v>
      </c>
      <c r="O423" s="64" t="s">
        <v>1118</v>
      </c>
      <c r="P423" s="64">
        <v>398198.0</v>
      </c>
      <c r="Q423" s="64">
        <v>386565.0</v>
      </c>
      <c r="R423" s="66">
        <f t="shared" si="3"/>
        <v>97.07858904</v>
      </c>
      <c r="S423" s="37"/>
      <c r="T423" s="64" t="s">
        <v>3870</v>
      </c>
      <c r="U423" s="64" t="s">
        <v>1118</v>
      </c>
      <c r="V423" s="64">
        <v>386565.0</v>
      </c>
      <c r="W423" s="64">
        <v>20043.0</v>
      </c>
      <c r="X423" s="37"/>
      <c r="Y423" s="64" t="s">
        <v>3871</v>
      </c>
      <c r="Z423" s="64" t="s">
        <v>1118</v>
      </c>
      <c r="AA423" s="64">
        <v>80.0</v>
      </c>
      <c r="AB423" s="64">
        <v>278635.0</v>
      </c>
      <c r="AC423" s="37"/>
      <c r="AD423" s="37"/>
      <c r="AE423" s="65" t="s">
        <v>3872</v>
      </c>
      <c r="AF423" s="65" t="s">
        <v>2144</v>
      </c>
      <c r="AG423" s="67">
        <v>1.0</v>
      </c>
      <c r="AH423" s="64">
        <v>6.0</v>
      </c>
      <c r="AI423" s="6" t="s">
        <v>1118</v>
      </c>
    </row>
    <row r="424">
      <c r="A424" s="64" t="s">
        <v>3873</v>
      </c>
      <c r="B424" s="64" t="s">
        <v>1118</v>
      </c>
      <c r="C424" s="64">
        <v>374165.0</v>
      </c>
      <c r="D424" s="64">
        <v>369328.0</v>
      </c>
      <c r="E424" s="66">
        <f t="shared" si="1"/>
        <v>98.70725482</v>
      </c>
      <c r="F424" s="37"/>
      <c r="G424" s="64" t="s">
        <v>3874</v>
      </c>
      <c r="H424" s="64" t="s">
        <v>1120</v>
      </c>
      <c r="I424" s="64">
        <v>4.8</v>
      </c>
      <c r="J424" s="64">
        <v>369328.0</v>
      </c>
      <c r="K424" s="64">
        <v>369325.0</v>
      </c>
      <c r="L424" s="66">
        <f t="shared" si="2"/>
        <v>99.99918771</v>
      </c>
      <c r="M424" s="37"/>
      <c r="N424" s="64" t="s">
        <v>3875</v>
      </c>
      <c r="O424" s="64" t="s">
        <v>1118</v>
      </c>
      <c r="P424" s="64">
        <v>369325.0</v>
      </c>
      <c r="Q424" s="64">
        <v>355119.0</v>
      </c>
      <c r="R424" s="66">
        <f t="shared" si="3"/>
        <v>96.15352332</v>
      </c>
      <c r="S424" s="37"/>
      <c r="T424" s="64" t="s">
        <v>3876</v>
      </c>
      <c r="U424" s="64" t="s">
        <v>1118</v>
      </c>
      <c r="V424" s="64">
        <v>355119.0</v>
      </c>
      <c r="W424" s="64">
        <v>19396.0</v>
      </c>
      <c r="X424" s="37"/>
      <c r="Y424" s="64" t="s">
        <v>3877</v>
      </c>
      <c r="Z424" s="64" t="s">
        <v>1118</v>
      </c>
      <c r="AA424" s="64">
        <v>74.0</v>
      </c>
      <c r="AB424" s="64">
        <v>258622.0</v>
      </c>
      <c r="AC424" s="37"/>
      <c r="AD424" s="37"/>
      <c r="AE424" s="65" t="s">
        <v>3878</v>
      </c>
      <c r="AF424" s="65" t="s">
        <v>3225</v>
      </c>
      <c r="AG424" s="67">
        <v>1.0</v>
      </c>
      <c r="AH424" s="64">
        <v>6.133333333</v>
      </c>
      <c r="AI424" s="6" t="s">
        <v>1118</v>
      </c>
    </row>
    <row r="425">
      <c r="A425" s="64" t="s">
        <v>3879</v>
      </c>
      <c r="B425" s="64" t="s">
        <v>1118</v>
      </c>
      <c r="C425" s="64">
        <v>412114.0</v>
      </c>
      <c r="D425" s="64">
        <v>390942.0</v>
      </c>
      <c r="E425" s="66">
        <f t="shared" si="1"/>
        <v>94.86258657</v>
      </c>
      <c r="F425" s="37"/>
      <c r="G425" s="64" t="s">
        <v>3880</v>
      </c>
      <c r="H425" s="64" t="s">
        <v>1120</v>
      </c>
      <c r="I425" s="64">
        <v>4.8</v>
      </c>
      <c r="J425" s="64">
        <v>390942.0</v>
      </c>
      <c r="K425" s="64">
        <v>390940.0</v>
      </c>
      <c r="L425" s="66">
        <f t="shared" si="2"/>
        <v>99.99948842</v>
      </c>
      <c r="M425" s="37"/>
      <c r="N425" s="64" t="s">
        <v>3881</v>
      </c>
      <c r="O425" s="64" t="s">
        <v>1118</v>
      </c>
      <c r="P425" s="64">
        <v>390940.0</v>
      </c>
      <c r="Q425" s="64">
        <v>377198.0</v>
      </c>
      <c r="R425" s="66">
        <f t="shared" si="3"/>
        <v>96.48488259</v>
      </c>
      <c r="S425" s="37"/>
      <c r="T425" s="64" t="s">
        <v>3882</v>
      </c>
      <c r="U425" s="64" t="s">
        <v>1118</v>
      </c>
      <c r="V425" s="64">
        <v>377198.0</v>
      </c>
      <c r="W425" s="64">
        <v>18545.0</v>
      </c>
      <c r="X425" s="37"/>
      <c r="Y425" s="64" t="s">
        <v>3883</v>
      </c>
      <c r="Z425" s="64" t="s">
        <v>1118</v>
      </c>
      <c r="AA425" s="64">
        <v>245.0</v>
      </c>
      <c r="AB425" s="64">
        <v>264655.0</v>
      </c>
      <c r="AC425" s="37"/>
      <c r="AD425" s="37"/>
      <c r="AE425" s="65" t="s">
        <v>3884</v>
      </c>
      <c r="AF425" s="65" t="s">
        <v>2437</v>
      </c>
      <c r="AG425" s="67">
        <v>1.0</v>
      </c>
      <c r="AH425" s="64">
        <v>3.377777778</v>
      </c>
      <c r="AI425" s="6" t="s">
        <v>1118</v>
      </c>
    </row>
    <row r="426">
      <c r="A426" s="64" t="s">
        <v>3885</v>
      </c>
      <c r="B426" s="64" t="s">
        <v>1118</v>
      </c>
      <c r="C426" s="64">
        <v>232556.0</v>
      </c>
      <c r="D426" s="64">
        <v>220126.0</v>
      </c>
      <c r="E426" s="66">
        <f t="shared" si="1"/>
        <v>94.65505083</v>
      </c>
      <c r="F426" s="37"/>
      <c r="G426" s="64" t="s">
        <v>3886</v>
      </c>
      <c r="H426" s="64" t="s">
        <v>1120</v>
      </c>
      <c r="I426" s="64">
        <v>4.8</v>
      </c>
      <c r="J426" s="64">
        <v>220126.0</v>
      </c>
      <c r="K426" s="64">
        <v>220125.0</v>
      </c>
      <c r="L426" s="66">
        <f t="shared" si="2"/>
        <v>99.99954571</v>
      </c>
      <c r="M426" s="37"/>
      <c r="N426" s="64" t="s">
        <v>3887</v>
      </c>
      <c r="O426" s="64" t="s">
        <v>1118</v>
      </c>
      <c r="P426" s="64">
        <v>220125.0</v>
      </c>
      <c r="Q426" s="64">
        <v>211964.0</v>
      </c>
      <c r="R426" s="66">
        <f t="shared" si="3"/>
        <v>96.29256104</v>
      </c>
      <c r="S426" s="37"/>
      <c r="T426" s="64" t="s">
        <v>3888</v>
      </c>
      <c r="U426" s="64" t="s">
        <v>1118</v>
      </c>
      <c r="V426" s="64">
        <v>211964.0</v>
      </c>
      <c r="W426" s="64">
        <v>12234.0</v>
      </c>
      <c r="X426" s="37"/>
      <c r="Y426" s="64" t="s">
        <v>3889</v>
      </c>
      <c r="Z426" s="64" t="s">
        <v>1118</v>
      </c>
      <c r="AA426" s="64">
        <v>287.0</v>
      </c>
      <c r="AB426" s="64">
        <v>143624.0</v>
      </c>
      <c r="AC426" s="37"/>
      <c r="AD426" s="37"/>
      <c r="AE426" s="65" t="s">
        <v>3890</v>
      </c>
      <c r="AF426" s="65" t="s">
        <v>3891</v>
      </c>
      <c r="AG426" s="67">
        <v>1.0</v>
      </c>
      <c r="AH426" s="64">
        <v>168.0</v>
      </c>
      <c r="AI426" s="6" t="s">
        <v>1118</v>
      </c>
    </row>
    <row r="427">
      <c r="A427" s="64" t="s">
        <v>3892</v>
      </c>
      <c r="B427" s="64" t="s">
        <v>1118</v>
      </c>
      <c r="C427" s="64">
        <v>257275.0</v>
      </c>
      <c r="D427" s="64">
        <v>242110.0</v>
      </c>
      <c r="E427" s="66">
        <f t="shared" si="1"/>
        <v>94.1055291</v>
      </c>
      <c r="F427" s="37"/>
      <c r="G427" s="64" t="s">
        <v>3893</v>
      </c>
      <c r="H427" s="64" t="s">
        <v>1120</v>
      </c>
      <c r="I427" s="64">
        <v>4.8</v>
      </c>
      <c r="J427" s="64">
        <v>242110.0</v>
      </c>
      <c r="K427" s="64">
        <v>242110.0</v>
      </c>
      <c r="L427" s="66">
        <f t="shared" si="2"/>
        <v>100</v>
      </c>
      <c r="M427" s="37"/>
      <c r="N427" s="64" t="s">
        <v>3894</v>
      </c>
      <c r="O427" s="64" t="s">
        <v>1118</v>
      </c>
      <c r="P427" s="64">
        <v>242110.0</v>
      </c>
      <c r="Q427" s="64">
        <v>232418.0</v>
      </c>
      <c r="R427" s="66">
        <f t="shared" si="3"/>
        <v>95.99686093</v>
      </c>
      <c r="S427" s="37"/>
      <c r="T427" s="64" t="s">
        <v>3895</v>
      </c>
      <c r="U427" s="64" t="s">
        <v>1118</v>
      </c>
      <c r="V427" s="64">
        <v>232418.0</v>
      </c>
      <c r="W427" s="64">
        <v>8235.0</v>
      </c>
      <c r="X427" s="37"/>
      <c r="Y427" s="64" t="s">
        <v>3896</v>
      </c>
      <c r="Z427" s="64" t="s">
        <v>1118</v>
      </c>
      <c r="AA427" s="64">
        <v>237.0</v>
      </c>
      <c r="AB427" s="64">
        <v>182944.0</v>
      </c>
      <c r="AC427" s="37"/>
      <c r="AD427" s="37"/>
      <c r="AE427" s="65" t="s">
        <v>3897</v>
      </c>
      <c r="AF427" s="65" t="s">
        <v>3898</v>
      </c>
      <c r="AG427" s="67">
        <v>1.0</v>
      </c>
      <c r="AH427" s="64">
        <v>31.0</v>
      </c>
      <c r="AI427" s="6" t="s">
        <v>1118</v>
      </c>
    </row>
    <row r="428">
      <c r="A428" s="64" t="s">
        <v>3899</v>
      </c>
      <c r="B428" s="64" t="s">
        <v>1118</v>
      </c>
      <c r="C428" s="64">
        <v>267014.0</v>
      </c>
      <c r="D428" s="64">
        <v>253942.0</v>
      </c>
      <c r="E428" s="66">
        <f t="shared" si="1"/>
        <v>95.10437655</v>
      </c>
      <c r="F428" s="37"/>
      <c r="G428" s="64" t="s">
        <v>3900</v>
      </c>
      <c r="H428" s="64" t="s">
        <v>1120</v>
      </c>
      <c r="I428" s="64">
        <v>4.8</v>
      </c>
      <c r="J428" s="64">
        <v>253942.0</v>
      </c>
      <c r="K428" s="64">
        <v>253941.0</v>
      </c>
      <c r="L428" s="66">
        <f t="shared" si="2"/>
        <v>99.99960621</v>
      </c>
      <c r="M428" s="37"/>
      <c r="N428" s="64" t="s">
        <v>3901</v>
      </c>
      <c r="O428" s="64" t="s">
        <v>1118</v>
      </c>
      <c r="P428" s="64">
        <v>253941.0</v>
      </c>
      <c r="Q428" s="64">
        <v>244619.0</v>
      </c>
      <c r="R428" s="66">
        <f t="shared" si="3"/>
        <v>96.32906856</v>
      </c>
      <c r="S428" s="37"/>
      <c r="T428" s="64" t="s">
        <v>3902</v>
      </c>
      <c r="U428" s="64" t="s">
        <v>1118</v>
      </c>
      <c r="V428" s="64">
        <v>244619.0</v>
      </c>
      <c r="W428" s="64">
        <v>17800.0</v>
      </c>
      <c r="X428" s="37"/>
      <c r="Y428" s="64" t="s">
        <v>3903</v>
      </c>
      <c r="Z428" s="64" t="s">
        <v>1118</v>
      </c>
      <c r="AA428" s="64">
        <v>635.0</v>
      </c>
      <c r="AB428" s="64">
        <v>141815.0</v>
      </c>
      <c r="AC428" s="37"/>
      <c r="AD428" s="37"/>
      <c r="AE428" s="65" t="s">
        <v>3904</v>
      </c>
      <c r="AF428" s="65" t="s">
        <v>3001</v>
      </c>
      <c r="AG428" s="67">
        <v>1.0</v>
      </c>
      <c r="AH428" s="64">
        <v>1.777777778</v>
      </c>
      <c r="AI428" s="6" t="s">
        <v>1118</v>
      </c>
    </row>
    <row r="429">
      <c r="A429" s="64" t="s">
        <v>3905</v>
      </c>
      <c r="B429" s="64" t="s">
        <v>1118</v>
      </c>
      <c r="C429" s="64">
        <v>282007.0</v>
      </c>
      <c r="D429" s="64">
        <v>267801.0</v>
      </c>
      <c r="E429" s="66">
        <f t="shared" si="1"/>
        <v>94.96253639</v>
      </c>
      <c r="F429" s="37"/>
      <c r="G429" s="64" t="s">
        <v>3906</v>
      </c>
      <c r="H429" s="64" t="s">
        <v>1120</v>
      </c>
      <c r="I429" s="64">
        <v>4.8</v>
      </c>
      <c r="J429" s="64">
        <v>267801.0</v>
      </c>
      <c r="K429" s="64">
        <v>267797.0</v>
      </c>
      <c r="L429" s="66">
        <f t="shared" si="2"/>
        <v>99.99850635</v>
      </c>
      <c r="M429" s="37"/>
      <c r="N429" s="64" t="s">
        <v>3907</v>
      </c>
      <c r="O429" s="64" t="s">
        <v>1118</v>
      </c>
      <c r="P429" s="64">
        <v>267797.0</v>
      </c>
      <c r="Q429" s="64">
        <v>257846.0</v>
      </c>
      <c r="R429" s="66">
        <f t="shared" si="3"/>
        <v>96.28412566</v>
      </c>
      <c r="S429" s="37"/>
      <c r="T429" s="64" t="s">
        <v>3908</v>
      </c>
      <c r="U429" s="64" t="s">
        <v>1118</v>
      </c>
      <c r="V429" s="64">
        <v>257846.0</v>
      </c>
      <c r="W429" s="64">
        <v>16934.0</v>
      </c>
      <c r="X429" s="37"/>
      <c r="Y429" s="64" t="s">
        <v>3909</v>
      </c>
      <c r="Z429" s="64" t="s">
        <v>1118</v>
      </c>
      <c r="AA429" s="64">
        <v>752.0</v>
      </c>
      <c r="AB429" s="64">
        <v>172461.0</v>
      </c>
      <c r="AC429" s="37"/>
      <c r="AD429" s="37"/>
      <c r="AE429" s="65" t="s">
        <v>3910</v>
      </c>
      <c r="AF429" s="65" t="s">
        <v>3911</v>
      </c>
      <c r="AG429" s="67">
        <v>1.0</v>
      </c>
      <c r="AH429" s="64">
        <v>3.352941176</v>
      </c>
      <c r="AI429" s="6" t="s">
        <v>1118</v>
      </c>
    </row>
    <row r="430">
      <c r="A430" s="64" t="s">
        <v>3912</v>
      </c>
      <c r="B430" s="64" t="s">
        <v>1118</v>
      </c>
      <c r="C430" s="64">
        <v>308560.0</v>
      </c>
      <c r="D430" s="64">
        <v>289860.0</v>
      </c>
      <c r="E430" s="66">
        <f t="shared" si="1"/>
        <v>93.93959036</v>
      </c>
      <c r="F430" s="37"/>
      <c r="G430" s="64" t="s">
        <v>3913</v>
      </c>
      <c r="H430" s="64" t="s">
        <v>1120</v>
      </c>
      <c r="I430" s="64">
        <v>4.8</v>
      </c>
      <c r="J430" s="64">
        <v>289860.0</v>
      </c>
      <c r="K430" s="64">
        <v>289856.0</v>
      </c>
      <c r="L430" s="66">
        <f t="shared" si="2"/>
        <v>99.99862002</v>
      </c>
      <c r="M430" s="37"/>
      <c r="N430" s="64" t="s">
        <v>3914</v>
      </c>
      <c r="O430" s="64" t="s">
        <v>1118</v>
      </c>
      <c r="P430" s="64">
        <v>289856.0</v>
      </c>
      <c r="Q430" s="64">
        <v>277782.0</v>
      </c>
      <c r="R430" s="66">
        <f t="shared" si="3"/>
        <v>95.83448333</v>
      </c>
      <c r="S430" s="37"/>
      <c r="T430" s="64" t="s">
        <v>3915</v>
      </c>
      <c r="U430" s="64" t="s">
        <v>1118</v>
      </c>
      <c r="V430" s="64">
        <v>277782.0</v>
      </c>
      <c r="W430" s="64">
        <v>27191.0</v>
      </c>
      <c r="X430" s="37"/>
      <c r="Y430" s="64" t="s">
        <v>3916</v>
      </c>
      <c r="Z430" s="64" t="s">
        <v>1118</v>
      </c>
      <c r="AA430" s="64">
        <v>582.0</v>
      </c>
      <c r="AB430" s="64">
        <v>143633.0</v>
      </c>
      <c r="AC430" s="37"/>
      <c r="AD430" s="37"/>
      <c r="AE430" s="65" t="s">
        <v>3917</v>
      </c>
      <c r="AF430" s="65" t="s">
        <v>3839</v>
      </c>
      <c r="AG430" s="67">
        <v>1.0</v>
      </c>
      <c r="AH430" s="64">
        <v>1.65</v>
      </c>
      <c r="AI430" s="6" t="s">
        <v>1118</v>
      </c>
    </row>
    <row r="431">
      <c r="A431" s="64" t="s">
        <v>3918</v>
      </c>
      <c r="B431" s="64" t="s">
        <v>1118</v>
      </c>
      <c r="C431" s="64">
        <v>425686.0</v>
      </c>
      <c r="D431" s="64">
        <v>403185.0</v>
      </c>
      <c r="E431" s="66">
        <f t="shared" si="1"/>
        <v>94.714179</v>
      </c>
      <c r="F431" s="37"/>
      <c r="G431" s="64" t="s">
        <v>3919</v>
      </c>
      <c r="H431" s="64" t="s">
        <v>1120</v>
      </c>
      <c r="I431" s="64">
        <v>4.8</v>
      </c>
      <c r="J431" s="64">
        <v>403185.0</v>
      </c>
      <c r="K431" s="64">
        <v>403183.0</v>
      </c>
      <c r="L431" s="66">
        <f t="shared" si="2"/>
        <v>99.99950395</v>
      </c>
      <c r="M431" s="37"/>
      <c r="N431" s="64" t="s">
        <v>3920</v>
      </c>
      <c r="O431" s="64" t="s">
        <v>1118</v>
      </c>
      <c r="P431" s="64">
        <v>403183.0</v>
      </c>
      <c r="Q431" s="64">
        <v>388681.0</v>
      </c>
      <c r="R431" s="66">
        <f t="shared" si="3"/>
        <v>96.40312216</v>
      </c>
      <c r="S431" s="37"/>
      <c r="T431" s="64" t="s">
        <v>3921</v>
      </c>
      <c r="U431" s="64" t="s">
        <v>1118</v>
      </c>
      <c r="V431" s="64">
        <v>388681.0</v>
      </c>
      <c r="W431" s="64">
        <v>13879.0</v>
      </c>
      <c r="X431" s="37"/>
      <c r="Y431" s="64" t="s">
        <v>3922</v>
      </c>
      <c r="Z431" s="64" t="s">
        <v>1118</v>
      </c>
      <c r="AA431" s="64">
        <v>327.0</v>
      </c>
      <c r="AB431" s="64">
        <v>288215.0</v>
      </c>
      <c r="AC431" s="37"/>
      <c r="AD431" s="37"/>
      <c r="AE431" s="65" t="s">
        <v>3923</v>
      </c>
      <c r="AF431" s="65" t="s">
        <v>3476</v>
      </c>
      <c r="AG431" s="67">
        <v>1.0</v>
      </c>
      <c r="AH431" s="64">
        <v>1.315789474</v>
      </c>
      <c r="AI431" s="6" t="s">
        <v>1118</v>
      </c>
    </row>
    <row r="432">
      <c r="A432" s="64" t="s">
        <v>3924</v>
      </c>
      <c r="B432" s="64" t="s">
        <v>1118</v>
      </c>
      <c r="C432" s="64">
        <v>308212.0</v>
      </c>
      <c r="D432" s="64">
        <v>290516.0</v>
      </c>
      <c r="E432" s="66">
        <f t="shared" si="1"/>
        <v>94.2584974</v>
      </c>
      <c r="F432" s="37"/>
      <c r="G432" s="64" t="s">
        <v>3925</v>
      </c>
      <c r="H432" s="64" t="s">
        <v>1120</v>
      </c>
      <c r="I432" s="64">
        <v>4.8</v>
      </c>
      <c r="J432" s="64">
        <v>290516.0</v>
      </c>
      <c r="K432" s="64">
        <v>290515.0</v>
      </c>
      <c r="L432" s="66">
        <f t="shared" si="2"/>
        <v>99.99965578</v>
      </c>
      <c r="M432" s="37"/>
      <c r="N432" s="64" t="s">
        <v>3926</v>
      </c>
      <c r="O432" s="64" t="s">
        <v>1118</v>
      </c>
      <c r="P432" s="64">
        <v>290515.0</v>
      </c>
      <c r="Q432" s="64">
        <v>279195.0</v>
      </c>
      <c r="R432" s="66">
        <f t="shared" si="3"/>
        <v>96.10347142</v>
      </c>
      <c r="S432" s="37"/>
      <c r="T432" s="64" t="s">
        <v>3927</v>
      </c>
      <c r="U432" s="64" t="s">
        <v>1118</v>
      </c>
      <c r="V432" s="64">
        <v>279195.0</v>
      </c>
      <c r="W432" s="64">
        <v>11748.0</v>
      </c>
      <c r="X432" s="37"/>
      <c r="Y432" s="64" t="s">
        <v>3928</v>
      </c>
      <c r="Z432" s="64" t="s">
        <v>1118</v>
      </c>
      <c r="AA432" s="64">
        <v>388.0</v>
      </c>
      <c r="AB432" s="64">
        <v>206001.0</v>
      </c>
      <c r="AC432" s="37"/>
      <c r="AD432" s="37"/>
      <c r="AE432" s="65" t="s">
        <v>3929</v>
      </c>
      <c r="AF432" s="65" t="s">
        <v>3930</v>
      </c>
      <c r="AG432" s="67">
        <v>1.0</v>
      </c>
      <c r="AH432" s="64">
        <v>5.0</v>
      </c>
      <c r="AI432" s="6" t="s">
        <v>1118</v>
      </c>
    </row>
    <row r="433">
      <c r="A433" s="64" t="s">
        <v>3931</v>
      </c>
      <c r="B433" s="64" t="s">
        <v>1118</v>
      </c>
      <c r="C433" s="64">
        <v>316982.0</v>
      </c>
      <c r="D433" s="64">
        <v>296533.0</v>
      </c>
      <c r="E433" s="66">
        <f t="shared" si="1"/>
        <v>93.54884504</v>
      </c>
      <c r="F433" s="37"/>
      <c r="G433" s="64" t="s">
        <v>3932</v>
      </c>
      <c r="H433" s="64" t="s">
        <v>1120</v>
      </c>
      <c r="I433" s="64">
        <v>4.8</v>
      </c>
      <c r="J433" s="64">
        <v>296533.0</v>
      </c>
      <c r="K433" s="64">
        <v>296531.0</v>
      </c>
      <c r="L433" s="66">
        <f t="shared" si="2"/>
        <v>99.99932554</v>
      </c>
      <c r="M433" s="37"/>
      <c r="N433" s="64" t="s">
        <v>3933</v>
      </c>
      <c r="O433" s="64" t="s">
        <v>1118</v>
      </c>
      <c r="P433" s="64">
        <v>296531.0</v>
      </c>
      <c r="Q433" s="64">
        <v>284096.0</v>
      </c>
      <c r="R433" s="66">
        <f t="shared" si="3"/>
        <v>95.80650927</v>
      </c>
      <c r="S433" s="37"/>
      <c r="T433" s="64" t="s">
        <v>3934</v>
      </c>
      <c r="U433" s="64" t="s">
        <v>1118</v>
      </c>
      <c r="V433" s="64">
        <v>284096.0</v>
      </c>
      <c r="W433" s="64">
        <v>16073.0</v>
      </c>
      <c r="X433" s="37"/>
      <c r="Y433" s="64" t="s">
        <v>3935</v>
      </c>
      <c r="Z433" s="64" t="s">
        <v>1118</v>
      </c>
      <c r="AA433" s="64">
        <v>331.0</v>
      </c>
      <c r="AB433" s="64">
        <v>191977.0</v>
      </c>
      <c r="AC433" s="37"/>
      <c r="AD433" s="37"/>
      <c r="AE433" s="65" t="s">
        <v>3936</v>
      </c>
      <c r="AF433" s="65" t="s">
        <v>3937</v>
      </c>
      <c r="AG433" s="67">
        <v>1.0</v>
      </c>
      <c r="AH433" s="64">
        <v>9.0</v>
      </c>
      <c r="AI433" s="6" t="s">
        <v>1118</v>
      </c>
    </row>
    <row r="434">
      <c r="A434" s="64" t="s">
        <v>3938</v>
      </c>
      <c r="B434" s="64" t="s">
        <v>1118</v>
      </c>
      <c r="C434" s="64">
        <v>304524.0</v>
      </c>
      <c r="D434" s="64">
        <v>287414.0</v>
      </c>
      <c r="E434" s="66">
        <f t="shared" si="1"/>
        <v>94.38139523</v>
      </c>
      <c r="F434" s="37"/>
      <c r="G434" s="64" t="s">
        <v>3939</v>
      </c>
      <c r="H434" s="64" t="s">
        <v>1120</v>
      </c>
      <c r="I434" s="64">
        <v>4.8</v>
      </c>
      <c r="J434" s="64">
        <v>287414.0</v>
      </c>
      <c r="K434" s="64">
        <v>287414.0</v>
      </c>
      <c r="L434" s="66">
        <f t="shared" si="2"/>
        <v>100</v>
      </c>
      <c r="M434" s="37"/>
      <c r="N434" s="64" t="s">
        <v>3940</v>
      </c>
      <c r="O434" s="64" t="s">
        <v>1118</v>
      </c>
      <c r="P434" s="64">
        <v>287414.0</v>
      </c>
      <c r="Q434" s="64">
        <v>276610.0</v>
      </c>
      <c r="R434" s="66">
        <f t="shared" si="3"/>
        <v>96.24096251</v>
      </c>
      <c r="S434" s="37"/>
      <c r="T434" s="64" t="s">
        <v>3941</v>
      </c>
      <c r="U434" s="64" t="s">
        <v>1118</v>
      </c>
      <c r="V434" s="64">
        <v>276610.0</v>
      </c>
      <c r="W434" s="64">
        <v>13727.0</v>
      </c>
      <c r="X434" s="37"/>
      <c r="Y434" s="64" t="s">
        <v>3942</v>
      </c>
      <c r="Z434" s="64" t="s">
        <v>1118</v>
      </c>
      <c r="AA434" s="64">
        <v>605.0</v>
      </c>
      <c r="AB434" s="64">
        <v>201868.0</v>
      </c>
      <c r="AC434" s="37"/>
      <c r="AD434" s="37"/>
      <c r="AE434" s="65" t="s">
        <v>3943</v>
      </c>
      <c r="AF434" s="65" t="s">
        <v>3944</v>
      </c>
      <c r="AG434" s="67">
        <v>1.0</v>
      </c>
      <c r="AH434" s="64">
        <v>8.159090909</v>
      </c>
      <c r="AI434" s="6" t="s">
        <v>1118</v>
      </c>
    </row>
    <row r="435">
      <c r="A435" s="64" t="s">
        <v>3945</v>
      </c>
      <c r="B435" s="64" t="s">
        <v>1118</v>
      </c>
      <c r="C435" s="64">
        <v>324291.0</v>
      </c>
      <c r="D435" s="64">
        <v>304511.0</v>
      </c>
      <c r="E435" s="66">
        <f t="shared" si="1"/>
        <v>93.90053995</v>
      </c>
      <c r="F435" s="37"/>
      <c r="G435" s="64" t="s">
        <v>3946</v>
      </c>
      <c r="H435" s="64" t="s">
        <v>1120</v>
      </c>
      <c r="I435" s="64">
        <v>4.8</v>
      </c>
      <c r="J435" s="64">
        <v>304511.0</v>
      </c>
      <c r="K435" s="64">
        <v>304511.0</v>
      </c>
      <c r="L435" s="66">
        <f t="shared" si="2"/>
        <v>100</v>
      </c>
      <c r="M435" s="37"/>
      <c r="N435" s="64" t="s">
        <v>3947</v>
      </c>
      <c r="O435" s="64" t="s">
        <v>1118</v>
      </c>
      <c r="P435" s="64">
        <v>304511.0</v>
      </c>
      <c r="Q435" s="64">
        <v>292077.0</v>
      </c>
      <c r="R435" s="66">
        <f t="shared" si="3"/>
        <v>95.91673207</v>
      </c>
      <c r="S435" s="37"/>
      <c r="T435" s="64" t="s">
        <v>3948</v>
      </c>
      <c r="U435" s="64" t="s">
        <v>1118</v>
      </c>
      <c r="V435" s="64">
        <v>292077.0</v>
      </c>
      <c r="W435" s="64">
        <v>14845.0</v>
      </c>
      <c r="X435" s="37"/>
      <c r="Y435" s="64" t="s">
        <v>3949</v>
      </c>
      <c r="Z435" s="64" t="s">
        <v>1118</v>
      </c>
      <c r="AA435" s="64">
        <v>713.0</v>
      </c>
      <c r="AB435" s="64">
        <v>212066.0</v>
      </c>
      <c r="AC435" s="37"/>
      <c r="AD435" s="37"/>
      <c r="AE435" s="65" t="s">
        <v>3950</v>
      </c>
      <c r="AF435" s="65" t="s">
        <v>2926</v>
      </c>
      <c r="AG435" s="67">
        <v>1.0</v>
      </c>
      <c r="AH435" s="64">
        <v>2.568181818</v>
      </c>
      <c r="AI435" s="6" t="s">
        <v>1118</v>
      </c>
    </row>
    <row r="436">
      <c r="A436" s="64" t="s">
        <v>3951</v>
      </c>
      <c r="B436" s="64" t="s">
        <v>1118</v>
      </c>
      <c r="C436" s="64">
        <v>415132.0</v>
      </c>
      <c r="D436" s="64">
        <v>388644.0</v>
      </c>
      <c r="E436" s="66">
        <f t="shared" si="1"/>
        <v>93.6193789</v>
      </c>
      <c r="F436" s="37"/>
      <c r="G436" s="64" t="s">
        <v>3952</v>
      </c>
      <c r="H436" s="64" t="s">
        <v>1120</v>
      </c>
      <c r="I436" s="64">
        <v>4.8</v>
      </c>
      <c r="J436" s="64">
        <v>388644.0</v>
      </c>
      <c r="K436" s="64">
        <v>388643.0</v>
      </c>
      <c r="L436" s="66">
        <f t="shared" si="2"/>
        <v>99.9997427</v>
      </c>
      <c r="M436" s="37"/>
      <c r="N436" s="64" t="s">
        <v>3953</v>
      </c>
      <c r="O436" s="64" t="s">
        <v>1118</v>
      </c>
      <c r="P436" s="64">
        <v>388643.0</v>
      </c>
      <c r="Q436" s="64">
        <v>372624.0</v>
      </c>
      <c r="R436" s="66">
        <f t="shared" si="3"/>
        <v>95.87822243</v>
      </c>
      <c r="S436" s="37"/>
      <c r="T436" s="64" t="s">
        <v>3954</v>
      </c>
      <c r="U436" s="64" t="s">
        <v>1118</v>
      </c>
      <c r="V436" s="64">
        <v>372624.0</v>
      </c>
      <c r="W436" s="64">
        <v>23272.0</v>
      </c>
      <c r="X436" s="37"/>
      <c r="Y436" s="64" t="s">
        <v>3955</v>
      </c>
      <c r="Z436" s="64" t="s">
        <v>1118</v>
      </c>
      <c r="AA436" s="64">
        <v>539.0</v>
      </c>
      <c r="AB436" s="64">
        <v>245433.0</v>
      </c>
      <c r="AC436" s="37"/>
      <c r="AD436" s="37"/>
      <c r="AE436" s="65" t="s">
        <v>3956</v>
      </c>
      <c r="AF436" s="65" t="s">
        <v>3957</v>
      </c>
      <c r="AG436" s="67">
        <v>1.0</v>
      </c>
      <c r="AH436" s="64">
        <v>2.931818182</v>
      </c>
      <c r="AI436" s="6" t="s">
        <v>1118</v>
      </c>
    </row>
    <row r="437">
      <c r="A437" s="64" t="s">
        <v>3958</v>
      </c>
      <c r="B437" s="64" t="s">
        <v>1118</v>
      </c>
      <c r="C437" s="64">
        <v>160082.0</v>
      </c>
      <c r="D437" s="64">
        <v>151165.0</v>
      </c>
      <c r="E437" s="66">
        <f t="shared" si="1"/>
        <v>94.42972976</v>
      </c>
      <c r="F437" s="37"/>
      <c r="G437" s="64" t="s">
        <v>3959</v>
      </c>
      <c r="H437" s="64" t="s">
        <v>1120</v>
      </c>
      <c r="I437" s="64">
        <v>4.8</v>
      </c>
      <c r="J437" s="64">
        <v>151165.0</v>
      </c>
      <c r="K437" s="64">
        <v>151163.0</v>
      </c>
      <c r="L437" s="66">
        <f t="shared" si="2"/>
        <v>99.99867694</v>
      </c>
      <c r="M437" s="37"/>
      <c r="N437" s="64" t="s">
        <v>3960</v>
      </c>
      <c r="O437" s="64" t="s">
        <v>1118</v>
      </c>
      <c r="P437" s="64">
        <v>151163.0</v>
      </c>
      <c r="Q437" s="64">
        <v>145497.0</v>
      </c>
      <c r="R437" s="66">
        <f t="shared" si="3"/>
        <v>96.25172827</v>
      </c>
      <c r="S437" s="37"/>
      <c r="T437" s="64" t="s">
        <v>3961</v>
      </c>
      <c r="U437" s="64" t="s">
        <v>1118</v>
      </c>
      <c r="V437" s="64">
        <v>145497.0</v>
      </c>
      <c r="W437" s="64">
        <v>7240.0</v>
      </c>
      <c r="X437" s="37"/>
      <c r="Y437" s="64" t="s">
        <v>3962</v>
      </c>
      <c r="Z437" s="64" t="s">
        <v>1118</v>
      </c>
      <c r="AA437" s="64">
        <v>328.0</v>
      </c>
      <c r="AB437" s="64">
        <v>108182.0</v>
      </c>
      <c r="AC437" s="37"/>
      <c r="AD437" s="37"/>
      <c r="AE437" s="65" t="s">
        <v>3963</v>
      </c>
      <c r="AF437" s="65" t="s">
        <v>3964</v>
      </c>
      <c r="AG437" s="67">
        <v>1.0</v>
      </c>
      <c r="AH437" s="64">
        <v>2.113636364</v>
      </c>
      <c r="AI437" s="6" t="s">
        <v>1118</v>
      </c>
    </row>
    <row r="438">
      <c r="A438" s="64" t="s">
        <v>3965</v>
      </c>
      <c r="B438" s="64" t="s">
        <v>1118</v>
      </c>
      <c r="C438" s="64">
        <v>313090.0</v>
      </c>
      <c r="D438" s="64">
        <v>294729.0</v>
      </c>
      <c r="E438" s="66">
        <f t="shared" si="1"/>
        <v>94.13555208</v>
      </c>
      <c r="F438" s="37"/>
      <c r="G438" s="64" t="s">
        <v>3966</v>
      </c>
      <c r="H438" s="64" t="s">
        <v>1120</v>
      </c>
      <c r="I438" s="64">
        <v>4.8</v>
      </c>
      <c r="J438" s="64">
        <v>294729.0</v>
      </c>
      <c r="K438" s="64">
        <v>294726.0</v>
      </c>
      <c r="L438" s="66">
        <f t="shared" si="2"/>
        <v>99.99898212</v>
      </c>
      <c r="M438" s="37"/>
      <c r="N438" s="64" t="s">
        <v>3967</v>
      </c>
      <c r="O438" s="64" t="s">
        <v>1118</v>
      </c>
      <c r="P438" s="64">
        <v>294726.0</v>
      </c>
      <c r="Q438" s="64">
        <v>283958.0</v>
      </c>
      <c r="R438" s="66">
        <f t="shared" si="3"/>
        <v>96.34643703</v>
      </c>
      <c r="S438" s="37"/>
      <c r="T438" s="64" t="s">
        <v>3968</v>
      </c>
      <c r="U438" s="64" t="s">
        <v>1118</v>
      </c>
      <c r="V438" s="64">
        <v>283958.0</v>
      </c>
      <c r="W438" s="64">
        <v>12422.0</v>
      </c>
      <c r="X438" s="37"/>
      <c r="Y438" s="64" t="s">
        <v>3969</v>
      </c>
      <c r="Z438" s="64" t="s">
        <v>1118</v>
      </c>
      <c r="AA438" s="64">
        <v>407.0</v>
      </c>
      <c r="AB438" s="64">
        <v>194070.0</v>
      </c>
      <c r="AC438" s="37"/>
      <c r="AD438" s="37"/>
      <c r="AE438" s="65" t="s">
        <v>3970</v>
      </c>
      <c r="AF438" s="65" t="s">
        <v>2457</v>
      </c>
      <c r="AG438" s="67">
        <v>1.0</v>
      </c>
      <c r="AH438" s="64">
        <v>2.0</v>
      </c>
      <c r="AI438" s="6" t="s">
        <v>1118</v>
      </c>
    </row>
    <row r="439">
      <c r="A439" s="64" t="s">
        <v>3971</v>
      </c>
      <c r="B439" s="64" t="s">
        <v>1118</v>
      </c>
      <c r="C439" s="64">
        <v>274006.0</v>
      </c>
      <c r="D439" s="64">
        <v>257068.0</v>
      </c>
      <c r="E439" s="66">
        <f t="shared" si="1"/>
        <v>93.81838354</v>
      </c>
      <c r="F439" s="37"/>
      <c r="G439" s="64" t="s">
        <v>3972</v>
      </c>
      <c r="H439" s="64" t="s">
        <v>1120</v>
      </c>
      <c r="I439" s="64">
        <v>4.8</v>
      </c>
      <c r="J439" s="64">
        <v>257068.0</v>
      </c>
      <c r="K439" s="64">
        <v>257068.0</v>
      </c>
      <c r="L439" s="66">
        <f t="shared" si="2"/>
        <v>100</v>
      </c>
      <c r="M439" s="37"/>
      <c r="N439" s="64" t="s">
        <v>3973</v>
      </c>
      <c r="O439" s="64" t="s">
        <v>1118</v>
      </c>
      <c r="P439" s="64">
        <v>257068.0</v>
      </c>
      <c r="Q439" s="64">
        <v>246960.0</v>
      </c>
      <c r="R439" s="66">
        <f t="shared" si="3"/>
        <v>96.06796645</v>
      </c>
      <c r="S439" s="37"/>
      <c r="T439" s="64" t="s">
        <v>3974</v>
      </c>
      <c r="U439" s="64" t="s">
        <v>1118</v>
      </c>
      <c r="V439" s="64">
        <v>246960.0</v>
      </c>
      <c r="W439" s="64">
        <v>14919.0</v>
      </c>
      <c r="X439" s="37"/>
      <c r="Y439" s="64" t="s">
        <v>3975</v>
      </c>
      <c r="Z439" s="64" t="s">
        <v>1118</v>
      </c>
      <c r="AA439" s="64">
        <v>300.0</v>
      </c>
      <c r="AB439" s="64">
        <v>157760.0</v>
      </c>
      <c r="AC439" s="37"/>
      <c r="AD439" s="37"/>
      <c r="AE439" s="65" t="s">
        <v>3976</v>
      </c>
      <c r="AF439" s="65" t="s">
        <v>2403</v>
      </c>
      <c r="AG439" s="67">
        <v>1.0</v>
      </c>
      <c r="AH439" s="64">
        <v>3.0</v>
      </c>
      <c r="AI439" s="6" t="s">
        <v>1118</v>
      </c>
    </row>
    <row r="440">
      <c r="A440" s="64" t="s">
        <v>3977</v>
      </c>
      <c r="B440" s="64" t="s">
        <v>1118</v>
      </c>
      <c r="C440" s="64">
        <v>199629.0</v>
      </c>
      <c r="D440" s="64">
        <v>189343.0</v>
      </c>
      <c r="E440" s="66">
        <f t="shared" si="1"/>
        <v>94.847442</v>
      </c>
      <c r="F440" s="37"/>
      <c r="G440" s="64" t="s">
        <v>3978</v>
      </c>
      <c r="H440" s="64" t="s">
        <v>1120</v>
      </c>
      <c r="I440" s="64">
        <v>4.8</v>
      </c>
      <c r="J440" s="64">
        <v>189343.0</v>
      </c>
      <c r="K440" s="64">
        <v>189340.0</v>
      </c>
      <c r="L440" s="66">
        <f t="shared" si="2"/>
        <v>99.99841557</v>
      </c>
      <c r="M440" s="37"/>
      <c r="N440" s="64" t="s">
        <v>3979</v>
      </c>
      <c r="O440" s="64" t="s">
        <v>1118</v>
      </c>
      <c r="P440" s="64">
        <v>189340.0</v>
      </c>
      <c r="Q440" s="64">
        <v>182500.0</v>
      </c>
      <c r="R440" s="66">
        <f t="shared" si="3"/>
        <v>96.38745115</v>
      </c>
      <c r="S440" s="37"/>
      <c r="T440" s="64" t="s">
        <v>3980</v>
      </c>
      <c r="U440" s="64" t="s">
        <v>1118</v>
      </c>
      <c r="V440" s="64">
        <v>182500.0</v>
      </c>
      <c r="W440" s="64">
        <v>9498.0</v>
      </c>
      <c r="X440" s="37"/>
      <c r="Y440" s="64" t="s">
        <v>3981</v>
      </c>
      <c r="Z440" s="64" t="s">
        <v>1118</v>
      </c>
      <c r="AA440" s="64">
        <v>326.0</v>
      </c>
      <c r="AB440" s="64">
        <v>126231.0</v>
      </c>
      <c r="AC440" s="37"/>
      <c r="AD440" s="37"/>
      <c r="AE440" s="65" t="s">
        <v>3982</v>
      </c>
      <c r="AF440" s="65" t="s">
        <v>3983</v>
      </c>
      <c r="AG440" s="67">
        <v>1.0</v>
      </c>
      <c r="AH440" s="64">
        <v>2.782608696</v>
      </c>
      <c r="AI440" s="6" t="s">
        <v>1118</v>
      </c>
    </row>
    <row r="441">
      <c r="A441" s="64" t="s">
        <v>3984</v>
      </c>
      <c r="B441" s="64" t="s">
        <v>1118</v>
      </c>
      <c r="C441" s="64">
        <v>249702.0</v>
      </c>
      <c r="D441" s="64">
        <v>236170.0</v>
      </c>
      <c r="E441" s="66">
        <f t="shared" si="1"/>
        <v>94.58074024</v>
      </c>
      <c r="F441" s="37"/>
      <c r="G441" s="64" t="s">
        <v>3985</v>
      </c>
      <c r="H441" s="64" t="s">
        <v>1120</v>
      </c>
      <c r="I441" s="64">
        <v>4.8</v>
      </c>
      <c r="J441" s="64">
        <v>236170.0</v>
      </c>
      <c r="K441" s="64">
        <v>236170.0</v>
      </c>
      <c r="L441" s="66">
        <f t="shared" si="2"/>
        <v>100</v>
      </c>
      <c r="M441" s="37"/>
      <c r="N441" s="64" t="s">
        <v>3986</v>
      </c>
      <c r="O441" s="64" t="s">
        <v>1118</v>
      </c>
      <c r="P441" s="64">
        <v>236170.0</v>
      </c>
      <c r="Q441" s="64">
        <v>227315.0</v>
      </c>
      <c r="R441" s="66">
        <f t="shared" si="3"/>
        <v>96.25058221</v>
      </c>
      <c r="S441" s="37"/>
      <c r="T441" s="64" t="s">
        <v>3987</v>
      </c>
      <c r="U441" s="64" t="s">
        <v>1118</v>
      </c>
      <c r="V441" s="64">
        <v>227315.0</v>
      </c>
      <c r="W441" s="64">
        <v>12797.0</v>
      </c>
      <c r="X441" s="37"/>
      <c r="Y441" s="64" t="s">
        <v>3988</v>
      </c>
      <c r="Z441" s="64" t="s">
        <v>1118</v>
      </c>
      <c r="AA441" s="64">
        <v>391.0</v>
      </c>
      <c r="AB441" s="64">
        <v>150200.0</v>
      </c>
      <c r="AC441" s="37"/>
      <c r="AD441" s="37"/>
      <c r="AE441" s="65" t="s">
        <v>3989</v>
      </c>
      <c r="AF441" s="65" t="s">
        <v>3990</v>
      </c>
      <c r="AG441" s="67">
        <v>1.0</v>
      </c>
      <c r="AH441" s="64">
        <v>19.05882353</v>
      </c>
      <c r="AI441" s="6" t="s">
        <v>1118</v>
      </c>
    </row>
    <row r="442">
      <c r="A442" s="64" t="s">
        <v>3991</v>
      </c>
      <c r="B442" s="64" t="s">
        <v>1118</v>
      </c>
      <c r="C442" s="64">
        <v>225660.0</v>
      </c>
      <c r="D442" s="64">
        <v>212360.0</v>
      </c>
      <c r="E442" s="66">
        <f t="shared" si="1"/>
        <v>94.10617744</v>
      </c>
      <c r="F442" s="37"/>
      <c r="G442" s="64" t="s">
        <v>3992</v>
      </c>
      <c r="H442" s="64" t="s">
        <v>1120</v>
      </c>
      <c r="I442" s="64">
        <v>4.8</v>
      </c>
      <c r="J442" s="64">
        <v>212360.0</v>
      </c>
      <c r="K442" s="64">
        <v>212360.0</v>
      </c>
      <c r="L442" s="66">
        <f t="shared" si="2"/>
        <v>100</v>
      </c>
      <c r="M442" s="37"/>
      <c r="N442" s="64" t="s">
        <v>3993</v>
      </c>
      <c r="O442" s="64" t="s">
        <v>1118</v>
      </c>
      <c r="P442" s="64">
        <v>212360.0</v>
      </c>
      <c r="Q442" s="64">
        <v>203811.0</v>
      </c>
      <c r="R442" s="66">
        <f t="shared" si="3"/>
        <v>95.97428894</v>
      </c>
      <c r="S442" s="37"/>
      <c r="T442" s="64" t="s">
        <v>3994</v>
      </c>
      <c r="U442" s="64" t="s">
        <v>1118</v>
      </c>
      <c r="V442" s="64">
        <v>203811.0</v>
      </c>
      <c r="W442" s="64">
        <v>15579.0</v>
      </c>
      <c r="X442" s="37"/>
      <c r="Y442" s="64" t="s">
        <v>3995</v>
      </c>
      <c r="Z442" s="64" t="s">
        <v>1118</v>
      </c>
      <c r="AA442" s="64">
        <v>300.0</v>
      </c>
      <c r="AB442" s="64">
        <v>119488.0</v>
      </c>
      <c r="AC442" s="37"/>
      <c r="AD442" s="37"/>
      <c r="AE442" s="65" t="s">
        <v>3996</v>
      </c>
      <c r="AF442" s="65" t="s">
        <v>3997</v>
      </c>
      <c r="AG442" s="67">
        <v>1.0</v>
      </c>
      <c r="AH442" s="64">
        <v>1.279069767</v>
      </c>
      <c r="AI442" s="6" t="s">
        <v>1118</v>
      </c>
    </row>
    <row r="443">
      <c r="A443" s="64" t="s">
        <v>3998</v>
      </c>
      <c r="B443" s="64" t="s">
        <v>1118</v>
      </c>
      <c r="C443" s="64">
        <v>601698.0</v>
      </c>
      <c r="D443" s="64">
        <v>570347.0</v>
      </c>
      <c r="E443" s="66">
        <f t="shared" si="1"/>
        <v>94.78957883</v>
      </c>
      <c r="F443" s="37"/>
      <c r="G443" s="64" t="s">
        <v>3999</v>
      </c>
      <c r="H443" s="64" t="s">
        <v>1120</v>
      </c>
      <c r="I443" s="64">
        <v>4.8</v>
      </c>
      <c r="J443" s="64">
        <v>570347.0</v>
      </c>
      <c r="K443" s="64">
        <v>570346.0</v>
      </c>
      <c r="L443" s="66">
        <f t="shared" si="2"/>
        <v>99.99982467</v>
      </c>
      <c r="M443" s="37"/>
      <c r="N443" s="64" t="s">
        <v>4000</v>
      </c>
      <c r="O443" s="64" t="s">
        <v>1118</v>
      </c>
      <c r="P443" s="64">
        <v>570346.0</v>
      </c>
      <c r="Q443" s="64">
        <v>550095.0</v>
      </c>
      <c r="R443" s="66">
        <f t="shared" si="3"/>
        <v>96.44934829</v>
      </c>
      <c r="S443" s="37"/>
      <c r="T443" s="64" t="s">
        <v>4001</v>
      </c>
      <c r="U443" s="64" t="s">
        <v>1118</v>
      </c>
      <c r="V443" s="64">
        <v>550095.0</v>
      </c>
      <c r="W443" s="64">
        <v>15016.0</v>
      </c>
      <c r="X443" s="37"/>
      <c r="Y443" s="64" t="s">
        <v>4002</v>
      </c>
      <c r="Z443" s="64" t="s">
        <v>1118</v>
      </c>
      <c r="AA443" s="64">
        <v>231.0</v>
      </c>
      <c r="AB443" s="64">
        <v>413575.0</v>
      </c>
      <c r="AC443" s="37"/>
      <c r="AD443" s="37"/>
      <c r="AE443" s="65" t="s">
        <v>4003</v>
      </c>
      <c r="AF443" s="65" t="s">
        <v>4004</v>
      </c>
      <c r="AG443" s="67">
        <v>1.0</v>
      </c>
      <c r="AH443" s="64">
        <v>3.774193548</v>
      </c>
      <c r="AI443" s="6" t="s">
        <v>1118</v>
      </c>
    </row>
    <row r="444">
      <c r="A444" s="64" t="s">
        <v>4005</v>
      </c>
      <c r="B444" s="64" t="s">
        <v>1118</v>
      </c>
      <c r="C444" s="64">
        <v>19512.0</v>
      </c>
      <c r="D444" s="64">
        <v>18251.0</v>
      </c>
      <c r="E444" s="66">
        <f t="shared" si="1"/>
        <v>93.53731037</v>
      </c>
      <c r="F444" s="37"/>
      <c r="G444" s="64" t="s">
        <v>4006</v>
      </c>
      <c r="H444" s="64" t="s">
        <v>1120</v>
      </c>
      <c r="I444" s="64">
        <v>4.8</v>
      </c>
      <c r="J444" s="64">
        <v>18251.0</v>
      </c>
      <c r="K444" s="64">
        <v>18251.0</v>
      </c>
      <c r="L444" s="66">
        <f t="shared" si="2"/>
        <v>100</v>
      </c>
      <c r="M444" s="37"/>
      <c r="N444" s="64" t="s">
        <v>4007</v>
      </c>
      <c r="O444" s="64" t="s">
        <v>1118</v>
      </c>
      <c r="P444" s="64">
        <v>18251.0</v>
      </c>
      <c r="Q444" s="64">
        <v>17291.0</v>
      </c>
      <c r="R444" s="66">
        <f t="shared" si="3"/>
        <v>94.74001425</v>
      </c>
      <c r="S444" s="37"/>
      <c r="T444" s="64" t="s">
        <v>4008</v>
      </c>
      <c r="U444" s="64" t="s">
        <v>1118</v>
      </c>
      <c r="V444" s="64">
        <v>17291.0</v>
      </c>
      <c r="W444" s="64">
        <v>2618.0</v>
      </c>
      <c r="X444" s="37"/>
      <c r="Y444" s="64" t="s">
        <v>4009</v>
      </c>
      <c r="Z444" s="64" t="s">
        <v>1118</v>
      </c>
      <c r="AA444" s="64">
        <v>244.0</v>
      </c>
      <c r="AB444" s="64">
        <v>11799.0</v>
      </c>
      <c r="AC444" s="37"/>
      <c r="AD444" s="37"/>
      <c r="AE444" s="65" t="s">
        <v>4010</v>
      </c>
      <c r="AF444" s="65" t="s">
        <v>4011</v>
      </c>
      <c r="AG444" s="67">
        <v>1.0</v>
      </c>
      <c r="AH444" s="64">
        <v>1.526315789</v>
      </c>
      <c r="AI444" s="6" t="s">
        <v>1118</v>
      </c>
    </row>
    <row r="445">
      <c r="A445" s="64" t="s">
        <v>4012</v>
      </c>
      <c r="B445" s="64" t="s">
        <v>1118</v>
      </c>
      <c r="C445" s="64">
        <v>230009.0</v>
      </c>
      <c r="D445" s="64">
        <v>215340.0</v>
      </c>
      <c r="E445" s="66">
        <f t="shared" si="1"/>
        <v>93.62242347</v>
      </c>
      <c r="F445" s="37"/>
      <c r="G445" s="64" t="s">
        <v>4013</v>
      </c>
      <c r="H445" s="64" t="s">
        <v>1120</v>
      </c>
      <c r="I445" s="64">
        <v>4.8</v>
      </c>
      <c r="J445" s="64">
        <v>215340.0</v>
      </c>
      <c r="K445" s="64">
        <v>215340.0</v>
      </c>
      <c r="L445" s="66">
        <f t="shared" si="2"/>
        <v>100</v>
      </c>
      <c r="M445" s="37"/>
      <c r="N445" s="64" t="s">
        <v>4014</v>
      </c>
      <c r="O445" s="64" t="s">
        <v>1118</v>
      </c>
      <c r="P445" s="64">
        <v>215340.0</v>
      </c>
      <c r="Q445" s="64">
        <v>206376.0</v>
      </c>
      <c r="R445" s="66">
        <f t="shared" si="3"/>
        <v>95.83728058</v>
      </c>
      <c r="S445" s="37"/>
      <c r="T445" s="64" t="s">
        <v>4015</v>
      </c>
      <c r="U445" s="64" t="s">
        <v>1118</v>
      </c>
      <c r="V445" s="64">
        <v>206376.0</v>
      </c>
      <c r="W445" s="64">
        <v>10719.0</v>
      </c>
      <c r="X445" s="37"/>
      <c r="Y445" s="64" t="s">
        <v>4016</v>
      </c>
      <c r="Z445" s="64" t="s">
        <v>1118</v>
      </c>
      <c r="AA445" s="64">
        <v>183.0</v>
      </c>
      <c r="AB445" s="64">
        <v>142882.0</v>
      </c>
      <c r="AC445" s="37"/>
      <c r="AD445" s="37"/>
      <c r="AE445" s="65" t="s">
        <v>4017</v>
      </c>
      <c r="AF445" s="65" t="s">
        <v>4018</v>
      </c>
      <c r="AG445" s="67">
        <v>1.0</v>
      </c>
      <c r="AH445" s="64">
        <v>2.5</v>
      </c>
      <c r="AI445" s="6" t="s">
        <v>1118</v>
      </c>
    </row>
    <row r="446">
      <c r="A446" s="64" t="s">
        <v>4019</v>
      </c>
      <c r="B446" s="64" t="s">
        <v>1118</v>
      </c>
      <c r="C446" s="64">
        <v>356822.0</v>
      </c>
      <c r="D446" s="64">
        <v>337350.0</v>
      </c>
      <c r="E446" s="66">
        <f t="shared" si="1"/>
        <v>94.54293737</v>
      </c>
      <c r="F446" s="37"/>
      <c r="G446" s="64" t="s">
        <v>4020</v>
      </c>
      <c r="H446" s="64" t="s">
        <v>1120</v>
      </c>
      <c r="I446" s="64">
        <v>4.8</v>
      </c>
      <c r="J446" s="64">
        <v>337350.0</v>
      </c>
      <c r="K446" s="64">
        <v>337350.0</v>
      </c>
      <c r="L446" s="66">
        <f t="shared" si="2"/>
        <v>100</v>
      </c>
      <c r="M446" s="37"/>
      <c r="N446" s="64" t="s">
        <v>4021</v>
      </c>
      <c r="O446" s="64" t="s">
        <v>1118</v>
      </c>
      <c r="P446" s="64">
        <v>337350.0</v>
      </c>
      <c r="Q446" s="64">
        <v>325845.0</v>
      </c>
      <c r="R446" s="66">
        <f t="shared" si="3"/>
        <v>96.58959538</v>
      </c>
      <c r="S446" s="37"/>
      <c r="T446" s="64" t="s">
        <v>4022</v>
      </c>
      <c r="U446" s="64" t="s">
        <v>1118</v>
      </c>
      <c r="V446" s="64">
        <v>325845.0</v>
      </c>
      <c r="W446" s="64">
        <v>11979.0</v>
      </c>
      <c r="X446" s="37"/>
      <c r="Y446" s="64" t="s">
        <v>4023</v>
      </c>
      <c r="Z446" s="64" t="s">
        <v>1118</v>
      </c>
      <c r="AA446" s="64">
        <v>323.0</v>
      </c>
      <c r="AB446" s="64">
        <v>246134.0</v>
      </c>
      <c r="AC446" s="37"/>
      <c r="AD446" s="37"/>
      <c r="AE446" s="65" t="s">
        <v>4024</v>
      </c>
      <c r="AF446" s="65" t="s">
        <v>4025</v>
      </c>
      <c r="AG446" s="67">
        <v>1.0</v>
      </c>
      <c r="AH446" s="64">
        <v>2.372093023</v>
      </c>
      <c r="AI446" s="6" t="s">
        <v>1118</v>
      </c>
    </row>
    <row r="447">
      <c r="A447" s="64" t="s">
        <v>4026</v>
      </c>
      <c r="B447" s="64" t="s">
        <v>1118</v>
      </c>
      <c r="C447" s="64">
        <v>304339.0</v>
      </c>
      <c r="D447" s="64">
        <v>286586.0</v>
      </c>
      <c r="E447" s="66">
        <f t="shared" si="1"/>
        <v>94.16670226</v>
      </c>
      <c r="F447" s="37"/>
      <c r="G447" s="64" t="s">
        <v>4027</v>
      </c>
      <c r="H447" s="64" t="s">
        <v>1120</v>
      </c>
      <c r="I447" s="64">
        <v>4.8</v>
      </c>
      <c r="J447" s="64">
        <v>286586.0</v>
      </c>
      <c r="K447" s="64">
        <v>286586.0</v>
      </c>
      <c r="L447" s="66">
        <f t="shared" si="2"/>
        <v>100</v>
      </c>
      <c r="M447" s="37"/>
      <c r="N447" s="64" t="s">
        <v>4028</v>
      </c>
      <c r="O447" s="64" t="s">
        <v>1118</v>
      </c>
      <c r="P447" s="64">
        <v>286586.0</v>
      </c>
      <c r="Q447" s="64">
        <v>276075.0</v>
      </c>
      <c r="R447" s="66">
        <f t="shared" si="3"/>
        <v>96.33234003</v>
      </c>
      <c r="S447" s="37"/>
      <c r="T447" s="64" t="s">
        <v>4029</v>
      </c>
      <c r="U447" s="64" t="s">
        <v>1118</v>
      </c>
      <c r="V447" s="64">
        <v>276075.0</v>
      </c>
      <c r="W447" s="64">
        <v>10918.0</v>
      </c>
      <c r="X447" s="37"/>
      <c r="Y447" s="64" t="s">
        <v>4030</v>
      </c>
      <c r="Z447" s="64" t="s">
        <v>1118</v>
      </c>
      <c r="AA447" s="64">
        <v>409.0</v>
      </c>
      <c r="AB447" s="64">
        <v>207725.0</v>
      </c>
      <c r="AC447" s="37"/>
      <c r="AD447" s="37"/>
      <c r="AE447" s="65" t="s">
        <v>4031</v>
      </c>
      <c r="AF447" s="65" t="s">
        <v>4032</v>
      </c>
      <c r="AG447" s="67">
        <v>1.0</v>
      </c>
      <c r="AH447" s="64">
        <v>262.7272727</v>
      </c>
      <c r="AI447" s="6" t="s">
        <v>1118</v>
      </c>
    </row>
    <row r="448">
      <c r="A448" s="64" t="s">
        <v>4033</v>
      </c>
      <c r="B448" s="64" t="s">
        <v>1118</v>
      </c>
      <c r="C448" s="64">
        <v>300593.0</v>
      </c>
      <c r="D448" s="64">
        <v>282555.0</v>
      </c>
      <c r="E448" s="66">
        <f t="shared" si="1"/>
        <v>93.99919492</v>
      </c>
      <c r="F448" s="37"/>
      <c r="G448" s="64" t="s">
        <v>4034</v>
      </c>
      <c r="H448" s="64" t="s">
        <v>1120</v>
      </c>
      <c r="I448" s="64">
        <v>4.8</v>
      </c>
      <c r="J448" s="64">
        <v>282555.0</v>
      </c>
      <c r="K448" s="64">
        <v>282554.0</v>
      </c>
      <c r="L448" s="66">
        <f t="shared" si="2"/>
        <v>99.99964609</v>
      </c>
      <c r="M448" s="37"/>
      <c r="N448" s="64" t="s">
        <v>4035</v>
      </c>
      <c r="O448" s="64" t="s">
        <v>1118</v>
      </c>
      <c r="P448" s="64">
        <v>282554.0</v>
      </c>
      <c r="Q448" s="64">
        <v>271946.0</v>
      </c>
      <c r="R448" s="66">
        <f t="shared" si="3"/>
        <v>96.24567339</v>
      </c>
      <c r="S448" s="37"/>
      <c r="T448" s="64" t="s">
        <v>4036</v>
      </c>
      <c r="U448" s="64" t="s">
        <v>1118</v>
      </c>
      <c r="V448" s="64">
        <v>271946.0</v>
      </c>
      <c r="W448" s="64">
        <v>14889.0</v>
      </c>
      <c r="X448" s="37"/>
      <c r="Y448" s="64" t="s">
        <v>4037</v>
      </c>
      <c r="Z448" s="64" t="s">
        <v>1118</v>
      </c>
      <c r="AA448" s="64">
        <v>292.0</v>
      </c>
      <c r="AB448" s="64">
        <v>188226.0</v>
      </c>
      <c r="AC448" s="37"/>
      <c r="AD448" s="37"/>
      <c r="AE448" s="65" t="s">
        <v>4038</v>
      </c>
      <c r="AF448" s="65" t="s">
        <v>4039</v>
      </c>
      <c r="AG448" s="67">
        <v>1.0</v>
      </c>
      <c r="AH448" s="64">
        <v>4.953488372</v>
      </c>
      <c r="AI448" s="6" t="s">
        <v>1118</v>
      </c>
    </row>
    <row r="449">
      <c r="A449" s="64" t="s">
        <v>4040</v>
      </c>
      <c r="B449" s="64" t="s">
        <v>1118</v>
      </c>
      <c r="C449" s="64">
        <v>301731.0</v>
      </c>
      <c r="D449" s="64">
        <v>287525.0</v>
      </c>
      <c r="E449" s="66">
        <f t="shared" si="1"/>
        <v>95.29183279</v>
      </c>
      <c r="F449" s="37"/>
      <c r="G449" s="64" t="s">
        <v>4041</v>
      </c>
      <c r="H449" s="64" t="s">
        <v>1120</v>
      </c>
      <c r="I449" s="64">
        <v>4.8</v>
      </c>
      <c r="J449" s="64">
        <v>287525.0</v>
      </c>
      <c r="K449" s="64">
        <v>287522.0</v>
      </c>
      <c r="L449" s="66">
        <f t="shared" si="2"/>
        <v>99.99895661</v>
      </c>
      <c r="M449" s="37"/>
      <c r="N449" s="64" t="s">
        <v>4042</v>
      </c>
      <c r="O449" s="64" t="s">
        <v>1118</v>
      </c>
      <c r="P449" s="64">
        <v>287522.0</v>
      </c>
      <c r="Q449" s="64">
        <v>277795.0</v>
      </c>
      <c r="R449" s="66">
        <f t="shared" si="3"/>
        <v>96.61695453</v>
      </c>
      <c r="S449" s="37"/>
      <c r="T449" s="64" t="s">
        <v>4043</v>
      </c>
      <c r="U449" s="64" t="s">
        <v>1118</v>
      </c>
      <c r="V449" s="64">
        <v>277795.0</v>
      </c>
      <c r="W449" s="64">
        <v>15955.0</v>
      </c>
      <c r="X449" s="37"/>
      <c r="Y449" s="64" t="s">
        <v>4044</v>
      </c>
      <c r="Z449" s="64" t="s">
        <v>1118</v>
      </c>
      <c r="AA449" s="64">
        <v>302.0</v>
      </c>
      <c r="AB449" s="64">
        <v>166733.0</v>
      </c>
      <c r="AC449" s="37"/>
      <c r="AD449" s="37"/>
      <c r="AE449" s="65" t="s">
        <v>4045</v>
      </c>
      <c r="AF449" s="65" t="s">
        <v>3561</v>
      </c>
      <c r="AG449" s="67">
        <v>1.0</v>
      </c>
      <c r="AH449" s="64">
        <v>3.302325581</v>
      </c>
      <c r="AI449" s="6" t="s">
        <v>1118</v>
      </c>
    </row>
    <row r="450">
      <c r="A450" s="64" t="s">
        <v>4046</v>
      </c>
      <c r="B450" s="64" t="s">
        <v>1118</v>
      </c>
      <c r="C450" s="64">
        <v>351734.0</v>
      </c>
      <c r="D450" s="64">
        <v>334864.0</v>
      </c>
      <c r="E450" s="66">
        <f t="shared" si="1"/>
        <v>95.20376193</v>
      </c>
      <c r="F450" s="37"/>
      <c r="G450" s="64" t="s">
        <v>4047</v>
      </c>
      <c r="H450" s="64" t="s">
        <v>1120</v>
      </c>
      <c r="I450" s="64">
        <v>4.8</v>
      </c>
      <c r="J450" s="64">
        <v>334864.0</v>
      </c>
      <c r="K450" s="64">
        <v>334862.0</v>
      </c>
      <c r="L450" s="66">
        <f t="shared" si="2"/>
        <v>99.99940274</v>
      </c>
      <c r="M450" s="37"/>
      <c r="N450" s="64" t="s">
        <v>4048</v>
      </c>
      <c r="O450" s="64" t="s">
        <v>1118</v>
      </c>
      <c r="P450" s="64">
        <v>334862.0</v>
      </c>
      <c r="Q450" s="64">
        <v>323563.0</v>
      </c>
      <c r="R450" s="66">
        <f t="shared" si="3"/>
        <v>96.6257742</v>
      </c>
      <c r="S450" s="37"/>
      <c r="T450" s="64" t="s">
        <v>4049</v>
      </c>
      <c r="U450" s="64" t="s">
        <v>1118</v>
      </c>
      <c r="V450" s="64">
        <v>323563.0</v>
      </c>
      <c r="W450" s="64">
        <v>17138.0</v>
      </c>
      <c r="X450" s="37"/>
      <c r="Y450" s="64" t="s">
        <v>4050</v>
      </c>
      <c r="Z450" s="64" t="s">
        <v>1118</v>
      </c>
      <c r="AA450" s="64">
        <v>346.0</v>
      </c>
      <c r="AB450" s="64">
        <v>204406.0</v>
      </c>
      <c r="AC450" s="37"/>
      <c r="AD450" s="37"/>
      <c r="AE450" s="65" t="s">
        <v>4051</v>
      </c>
      <c r="AF450" s="65" t="s">
        <v>4052</v>
      </c>
      <c r="AG450" s="67">
        <v>1.0</v>
      </c>
      <c r="AH450" s="64">
        <v>1.071428571</v>
      </c>
      <c r="AI450" s="6" t="s">
        <v>1118</v>
      </c>
    </row>
    <row r="451">
      <c r="A451" s="64" t="s">
        <v>4053</v>
      </c>
      <c r="B451" s="64" t="s">
        <v>1118</v>
      </c>
      <c r="C451" s="64">
        <v>251688.0</v>
      </c>
      <c r="D451" s="64">
        <v>237973.0</v>
      </c>
      <c r="E451" s="66">
        <f t="shared" si="1"/>
        <v>94.55079305</v>
      </c>
      <c r="F451" s="37"/>
      <c r="G451" s="64" t="s">
        <v>4054</v>
      </c>
      <c r="H451" s="64" t="s">
        <v>1120</v>
      </c>
      <c r="I451" s="64">
        <v>4.8</v>
      </c>
      <c r="J451" s="64">
        <v>237973.0</v>
      </c>
      <c r="K451" s="64">
        <v>237969.0</v>
      </c>
      <c r="L451" s="66">
        <f t="shared" si="2"/>
        <v>99.99831914</v>
      </c>
      <c r="M451" s="37"/>
      <c r="N451" s="64" t="s">
        <v>4055</v>
      </c>
      <c r="O451" s="64" t="s">
        <v>1118</v>
      </c>
      <c r="P451" s="64">
        <v>237969.0</v>
      </c>
      <c r="Q451" s="64">
        <v>228927.0</v>
      </c>
      <c r="R451" s="66">
        <f t="shared" si="3"/>
        <v>96.20034542</v>
      </c>
      <c r="S451" s="37"/>
      <c r="T451" s="64" t="s">
        <v>4056</v>
      </c>
      <c r="U451" s="64" t="s">
        <v>1118</v>
      </c>
      <c r="V451" s="64">
        <v>228927.0</v>
      </c>
      <c r="W451" s="64">
        <v>15961.0</v>
      </c>
      <c r="X451" s="37"/>
      <c r="Y451" s="64" t="s">
        <v>4057</v>
      </c>
      <c r="Z451" s="64" t="s">
        <v>1118</v>
      </c>
      <c r="AA451" s="64">
        <v>286.0</v>
      </c>
      <c r="AB451" s="64">
        <v>144512.0</v>
      </c>
      <c r="AC451" s="37"/>
      <c r="AD451" s="37"/>
      <c r="AE451" s="65" t="s">
        <v>4058</v>
      </c>
      <c r="AF451" s="65" t="s">
        <v>4059</v>
      </c>
      <c r="AG451" s="67">
        <v>1.0</v>
      </c>
      <c r="AH451" s="64">
        <v>8.827586207</v>
      </c>
      <c r="AI451" s="6" t="s">
        <v>1118</v>
      </c>
    </row>
    <row r="452">
      <c r="A452" s="64" t="s">
        <v>4060</v>
      </c>
      <c r="B452" s="64" t="s">
        <v>1118</v>
      </c>
      <c r="C452" s="64">
        <v>422598.0</v>
      </c>
      <c r="D452" s="64">
        <v>417379.0</v>
      </c>
      <c r="E452" s="66">
        <f t="shared" si="1"/>
        <v>98.76502018</v>
      </c>
      <c r="F452" s="37"/>
      <c r="G452" s="64" t="s">
        <v>4061</v>
      </c>
      <c r="H452" s="64" t="s">
        <v>1120</v>
      </c>
      <c r="I452" s="64">
        <v>4.8</v>
      </c>
      <c r="J452" s="64">
        <v>417379.0</v>
      </c>
      <c r="K452" s="64">
        <v>417365.0</v>
      </c>
      <c r="L452" s="66">
        <f t="shared" si="2"/>
        <v>99.99664573</v>
      </c>
      <c r="M452" s="37"/>
      <c r="N452" s="64" t="s">
        <v>4062</v>
      </c>
      <c r="O452" s="64" t="s">
        <v>1118</v>
      </c>
      <c r="P452" s="64">
        <v>417365.0</v>
      </c>
      <c r="Q452" s="64">
        <v>405268.0</v>
      </c>
      <c r="R452" s="66">
        <f t="shared" si="3"/>
        <v>97.10157776</v>
      </c>
      <c r="S452" s="37"/>
      <c r="T452" s="64" t="s">
        <v>4063</v>
      </c>
      <c r="U452" s="64" t="s">
        <v>1118</v>
      </c>
      <c r="V452" s="64">
        <v>405268.0</v>
      </c>
      <c r="W452" s="64">
        <v>15600.0</v>
      </c>
      <c r="X452" s="37"/>
      <c r="Y452" s="64" t="s">
        <v>4064</v>
      </c>
      <c r="Z452" s="64" t="s">
        <v>1118</v>
      </c>
      <c r="AA452" s="64">
        <v>40.0</v>
      </c>
      <c r="AB452" s="64">
        <v>281187.0</v>
      </c>
      <c r="AC452" s="37"/>
      <c r="AD452" s="37"/>
      <c r="AE452" s="65" t="s">
        <v>4065</v>
      </c>
      <c r="AF452" s="65" t="s">
        <v>4066</v>
      </c>
      <c r="AG452" s="67">
        <v>1.0</v>
      </c>
      <c r="AH452" s="64">
        <v>2.0</v>
      </c>
      <c r="AI452" s="6" t="s">
        <v>1118</v>
      </c>
    </row>
    <row r="453">
      <c r="A453" s="64" t="s">
        <v>4067</v>
      </c>
      <c r="B453" s="64" t="s">
        <v>1118</v>
      </c>
      <c r="C453" s="64">
        <v>334489.0</v>
      </c>
      <c r="D453" s="64">
        <v>329815.0</v>
      </c>
      <c r="E453" s="66">
        <f t="shared" si="1"/>
        <v>98.60264463</v>
      </c>
      <c r="F453" s="37"/>
      <c r="G453" s="64" t="s">
        <v>4068</v>
      </c>
      <c r="H453" s="64" t="s">
        <v>1120</v>
      </c>
      <c r="I453" s="64">
        <v>4.8</v>
      </c>
      <c r="J453" s="64">
        <v>329815.0</v>
      </c>
      <c r="K453" s="64">
        <v>329810.0</v>
      </c>
      <c r="L453" s="66">
        <f t="shared" si="2"/>
        <v>99.998484</v>
      </c>
      <c r="M453" s="37"/>
      <c r="N453" s="64" t="s">
        <v>4069</v>
      </c>
      <c r="O453" s="64" t="s">
        <v>1118</v>
      </c>
      <c r="P453" s="64">
        <v>329810.0</v>
      </c>
      <c r="Q453" s="64">
        <v>319124.0</v>
      </c>
      <c r="R453" s="66">
        <f t="shared" si="3"/>
        <v>96.7599527</v>
      </c>
      <c r="S453" s="37"/>
      <c r="T453" s="64" t="s">
        <v>4070</v>
      </c>
      <c r="U453" s="64" t="s">
        <v>1118</v>
      </c>
      <c r="V453" s="64">
        <v>319124.0</v>
      </c>
      <c r="W453" s="64">
        <v>14599.0</v>
      </c>
      <c r="X453" s="37"/>
      <c r="Y453" s="64" t="s">
        <v>4071</v>
      </c>
      <c r="Z453" s="64" t="s">
        <v>1118</v>
      </c>
      <c r="AA453" s="64">
        <v>49.0</v>
      </c>
      <c r="AB453" s="64">
        <v>227479.0</v>
      </c>
      <c r="AC453" s="37"/>
      <c r="AD453" s="37"/>
      <c r="AE453" s="65" t="s">
        <v>4072</v>
      </c>
      <c r="AF453" s="65" t="s">
        <v>4073</v>
      </c>
      <c r="AG453" s="67">
        <v>1.0</v>
      </c>
      <c r="AH453" s="64">
        <v>4.0</v>
      </c>
      <c r="AI453" s="6" t="s">
        <v>1118</v>
      </c>
    </row>
    <row r="454">
      <c r="A454" s="64" t="s">
        <v>4074</v>
      </c>
      <c r="B454" s="64" t="s">
        <v>1118</v>
      </c>
      <c r="C454" s="64">
        <v>211335.0</v>
      </c>
      <c r="D454" s="64">
        <v>208470.0</v>
      </c>
      <c r="E454" s="66">
        <f t="shared" si="1"/>
        <v>98.64433246</v>
      </c>
      <c r="F454" s="37"/>
      <c r="G454" s="64" t="s">
        <v>4075</v>
      </c>
      <c r="H454" s="64" t="s">
        <v>1120</v>
      </c>
      <c r="I454" s="64">
        <v>4.8</v>
      </c>
      <c r="J454" s="64">
        <v>208470.0</v>
      </c>
      <c r="K454" s="64">
        <v>208470.0</v>
      </c>
      <c r="L454" s="66">
        <f t="shared" si="2"/>
        <v>100</v>
      </c>
      <c r="M454" s="37"/>
      <c r="N454" s="64" t="s">
        <v>4076</v>
      </c>
      <c r="O454" s="64" t="s">
        <v>1118</v>
      </c>
      <c r="P454" s="64">
        <v>208470.0</v>
      </c>
      <c r="Q454" s="64">
        <v>201532.0</v>
      </c>
      <c r="R454" s="66">
        <f t="shared" si="3"/>
        <v>96.67194321</v>
      </c>
      <c r="S454" s="37"/>
      <c r="T454" s="64" t="s">
        <v>4077</v>
      </c>
      <c r="U454" s="64" t="s">
        <v>1118</v>
      </c>
      <c r="V454" s="64">
        <v>201532.0</v>
      </c>
      <c r="W454" s="64">
        <v>11153.0</v>
      </c>
      <c r="X454" s="37"/>
      <c r="Y454" s="64" t="s">
        <v>4078</v>
      </c>
      <c r="Z454" s="64" t="s">
        <v>1118</v>
      </c>
      <c r="AA454" s="64">
        <v>53.0</v>
      </c>
      <c r="AB454" s="64">
        <v>134360.0</v>
      </c>
      <c r="AC454" s="37"/>
      <c r="AD454" s="37"/>
      <c r="AE454" s="65" t="s">
        <v>4079</v>
      </c>
      <c r="AF454" s="65" t="s">
        <v>4011</v>
      </c>
      <c r="AG454" s="67">
        <v>1.0</v>
      </c>
      <c r="AH454" s="64">
        <v>2.2</v>
      </c>
      <c r="AI454" s="6" t="s">
        <v>1118</v>
      </c>
    </row>
    <row r="455">
      <c r="A455" s="64" t="s">
        <v>4080</v>
      </c>
      <c r="B455" s="64" t="s">
        <v>1118</v>
      </c>
      <c r="C455" s="64">
        <v>348928.0</v>
      </c>
      <c r="D455" s="64">
        <v>331165.0</v>
      </c>
      <c r="E455" s="66">
        <f t="shared" si="1"/>
        <v>94.90926495</v>
      </c>
      <c r="F455" s="37"/>
      <c r="G455" s="64" t="s">
        <v>4081</v>
      </c>
      <c r="H455" s="64" t="s">
        <v>1120</v>
      </c>
      <c r="I455" s="64">
        <v>4.8</v>
      </c>
      <c r="J455" s="64">
        <v>331165.0</v>
      </c>
      <c r="K455" s="64">
        <v>331164.0</v>
      </c>
      <c r="L455" s="66">
        <f t="shared" si="2"/>
        <v>99.99969804</v>
      </c>
      <c r="M455" s="37"/>
      <c r="N455" s="64" t="s">
        <v>4082</v>
      </c>
      <c r="O455" s="64" t="s">
        <v>1118</v>
      </c>
      <c r="P455" s="64">
        <v>331164.0</v>
      </c>
      <c r="Q455" s="64">
        <v>319999.0</v>
      </c>
      <c r="R455" s="66">
        <f t="shared" si="3"/>
        <v>96.62855866</v>
      </c>
      <c r="S455" s="37"/>
      <c r="T455" s="64" t="s">
        <v>4083</v>
      </c>
      <c r="U455" s="64" t="s">
        <v>1118</v>
      </c>
      <c r="V455" s="64">
        <v>319999.0</v>
      </c>
      <c r="W455" s="64">
        <v>13361.0</v>
      </c>
      <c r="X455" s="37"/>
      <c r="Y455" s="64" t="s">
        <v>4084</v>
      </c>
      <c r="Z455" s="64" t="s">
        <v>1118</v>
      </c>
      <c r="AA455" s="64">
        <v>236.0</v>
      </c>
      <c r="AB455" s="64">
        <v>212080.0</v>
      </c>
      <c r="AC455" s="37"/>
      <c r="AD455" s="37"/>
      <c r="AE455" s="65" t="s">
        <v>4085</v>
      </c>
      <c r="AF455" s="65" t="s">
        <v>4086</v>
      </c>
      <c r="AG455" s="67">
        <v>1.0</v>
      </c>
      <c r="AH455" s="64">
        <v>14.0625</v>
      </c>
      <c r="AI455" s="6" t="s">
        <v>1118</v>
      </c>
    </row>
    <row r="456">
      <c r="A456" s="64" t="s">
        <v>4087</v>
      </c>
      <c r="B456" s="64" t="s">
        <v>1118</v>
      </c>
      <c r="C456" s="64">
        <v>24350.0</v>
      </c>
      <c r="D456" s="64">
        <v>22819.0</v>
      </c>
      <c r="E456" s="66">
        <f t="shared" si="1"/>
        <v>93.71252567</v>
      </c>
      <c r="F456" s="37"/>
      <c r="G456" s="64" t="s">
        <v>4088</v>
      </c>
      <c r="H456" s="64" t="s">
        <v>1120</v>
      </c>
      <c r="I456" s="64">
        <v>4.8</v>
      </c>
      <c r="J456" s="64">
        <v>22819.0</v>
      </c>
      <c r="K456" s="64">
        <v>22819.0</v>
      </c>
      <c r="L456" s="66">
        <f t="shared" si="2"/>
        <v>100</v>
      </c>
      <c r="M456" s="37"/>
      <c r="N456" s="64" t="s">
        <v>4089</v>
      </c>
      <c r="O456" s="64" t="s">
        <v>1118</v>
      </c>
      <c r="P456" s="64">
        <v>22819.0</v>
      </c>
      <c r="Q456" s="64">
        <v>21613.0</v>
      </c>
      <c r="R456" s="66">
        <f t="shared" si="3"/>
        <v>94.71493054</v>
      </c>
      <c r="S456" s="37"/>
      <c r="T456" s="64" t="s">
        <v>4090</v>
      </c>
      <c r="U456" s="64" t="s">
        <v>1118</v>
      </c>
      <c r="V456" s="64">
        <v>21613.0</v>
      </c>
      <c r="W456" s="64">
        <v>3325.0</v>
      </c>
      <c r="X456" s="37"/>
      <c r="Y456" s="64" t="s">
        <v>4091</v>
      </c>
      <c r="Z456" s="64" t="s">
        <v>1118</v>
      </c>
      <c r="AA456" s="64">
        <v>311.0</v>
      </c>
      <c r="AB456" s="64">
        <v>13489.0</v>
      </c>
      <c r="AC456" s="37"/>
      <c r="AD456" s="37"/>
      <c r="AE456" s="65" t="s">
        <v>4092</v>
      </c>
      <c r="AF456" s="65" t="s">
        <v>4093</v>
      </c>
      <c r="AG456" s="67">
        <v>1.0</v>
      </c>
      <c r="AH456" s="64">
        <v>42.88235294</v>
      </c>
      <c r="AI456" s="6" t="s">
        <v>1118</v>
      </c>
    </row>
    <row r="457">
      <c r="A457" s="64" t="s">
        <v>4094</v>
      </c>
      <c r="B457" s="64" t="s">
        <v>1118</v>
      </c>
      <c r="C457" s="64">
        <v>280152.0</v>
      </c>
      <c r="D457" s="64">
        <v>263133.0</v>
      </c>
      <c r="E457" s="66">
        <f t="shared" si="1"/>
        <v>93.92508353</v>
      </c>
      <c r="F457" s="37"/>
      <c r="G457" s="64" t="s">
        <v>4095</v>
      </c>
      <c r="H457" s="64" t="s">
        <v>1120</v>
      </c>
      <c r="I457" s="64">
        <v>4.8</v>
      </c>
      <c r="J457" s="64">
        <v>263133.0</v>
      </c>
      <c r="K457" s="64">
        <v>263131.0</v>
      </c>
      <c r="L457" s="66">
        <f t="shared" si="2"/>
        <v>99.99923993</v>
      </c>
      <c r="M457" s="37"/>
      <c r="N457" s="64" t="s">
        <v>4096</v>
      </c>
      <c r="O457" s="64" t="s">
        <v>1118</v>
      </c>
      <c r="P457" s="64">
        <v>263131.0</v>
      </c>
      <c r="Q457" s="64">
        <v>252660.0</v>
      </c>
      <c r="R457" s="66">
        <f t="shared" si="3"/>
        <v>96.02061331</v>
      </c>
      <c r="S457" s="37"/>
      <c r="T457" s="64" t="s">
        <v>4097</v>
      </c>
      <c r="U457" s="64" t="s">
        <v>1118</v>
      </c>
      <c r="V457" s="64">
        <v>252660.0</v>
      </c>
      <c r="W457" s="64">
        <v>16608.0</v>
      </c>
      <c r="X457" s="37"/>
      <c r="Y457" s="64" t="s">
        <v>4098</v>
      </c>
      <c r="Z457" s="64" t="s">
        <v>1118</v>
      </c>
      <c r="AA457" s="64">
        <v>206.0</v>
      </c>
      <c r="AB457" s="64">
        <v>132104.0</v>
      </c>
      <c r="AC457" s="37"/>
      <c r="AD457" s="37"/>
      <c r="AE457" s="65" t="s">
        <v>4099</v>
      </c>
      <c r="AF457" s="65" t="s">
        <v>2732</v>
      </c>
      <c r="AG457" s="67">
        <v>1.0</v>
      </c>
      <c r="AH457" s="64">
        <v>5.916666667</v>
      </c>
      <c r="AI457" s="6" t="s">
        <v>1118</v>
      </c>
    </row>
    <row r="458">
      <c r="A458" s="64" t="s">
        <v>4100</v>
      </c>
      <c r="B458" s="64" t="s">
        <v>1118</v>
      </c>
      <c r="C458" s="64">
        <v>296376.0</v>
      </c>
      <c r="D458" s="64">
        <v>282168.0</v>
      </c>
      <c r="E458" s="66">
        <f t="shared" si="1"/>
        <v>95.20608956</v>
      </c>
      <c r="F458" s="37"/>
      <c r="G458" s="64" t="s">
        <v>4101</v>
      </c>
      <c r="H458" s="64" t="s">
        <v>1120</v>
      </c>
      <c r="I458" s="64">
        <v>4.8</v>
      </c>
      <c r="J458" s="64">
        <v>282168.0</v>
      </c>
      <c r="K458" s="64">
        <v>282167.0</v>
      </c>
      <c r="L458" s="66">
        <f t="shared" si="2"/>
        <v>99.9996456</v>
      </c>
      <c r="M458" s="37"/>
      <c r="N458" s="64" t="s">
        <v>4102</v>
      </c>
      <c r="O458" s="64" t="s">
        <v>1118</v>
      </c>
      <c r="P458" s="64">
        <v>282167.0</v>
      </c>
      <c r="Q458" s="64">
        <v>272429.0</v>
      </c>
      <c r="R458" s="66">
        <f t="shared" si="3"/>
        <v>96.54885228</v>
      </c>
      <c r="S458" s="37"/>
      <c r="T458" s="64" t="s">
        <v>4103</v>
      </c>
      <c r="U458" s="64" t="s">
        <v>1118</v>
      </c>
      <c r="V458" s="64">
        <v>272429.0</v>
      </c>
      <c r="W458" s="64">
        <v>11278.0</v>
      </c>
      <c r="X458" s="37"/>
      <c r="Y458" s="64" t="s">
        <v>4104</v>
      </c>
      <c r="Z458" s="64" t="s">
        <v>1118</v>
      </c>
      <c r="AA458" s="64">
        <v>311.0</v>
      </c>
      <c r="AB458" s="64">
        <v>193347.0</v>
      </c>
      <c r="AC458" s="37"/>
      <c r="AD458" s="37"/>
      <c r="AE458" s="65" t="s">
        <v>4105</v>
      </c>
      <c r="AF458" s="65" t="s">
        <v>1620</v>
      </c>
      <c r="AG458" s="67">
        <v>1.0</v>
      </c>
      <c r="AH458" s="64">
        <v>4.0</v>
      </c>
      <c r="AI458" s="6" t="s">
        <v>1118</v>
      </c>
    </row>
    <row r="459">
      <c r="A459" s="64" t="s">
        <v>4106</v>
      </c>
      <c r="B459" s="64" t="s">
        <v>1118</v>
      </c>
      <c r="C459" s="64">
        <v>311371.0</v>
      </c>
      <c r="D459" s="64">
        <v>296264.0</v>
      </c>
      <c r="E459" s="66">
        <f t="shared" si="1"/>
        <v>95.14823153</v>
      </c>
      <c r="F459" s="37"/>
      <c r="G459" s="64" t="s">
        <v>4107</v>
      </c>
      <c r="H459" s="64" t="s">
        <v>1120</v>
      </c>
      <c r="I459" s="64">
        <v>4.8</v>
      </c>
      <c r="J459" s="64">
        <v>296264.0</v>
      </c>
      <c r="K459" s="64">
        <v>296260.0</v>
      </c>
      <c r="L459" s="66">
        <f t="shared" si="2"/>
        <v>99.99864985</v>
      </c>
      <c r="M459" s="37"/>
      <c r="N459" s="64" t="s">
        <v>4108</v>
      </c>
      <c r="O459" s="64" t="s">
        <v>1118</v>
      </c>
      <c r="P459" s="64">
        <v>296260.0</v>
      </c>
      <c r="Q459" s="64">
        <v>285883.0</v>
      </c>
      <c r="R459" s="66">
        <f t="shared" si="3"/>
        <v>96.49733342</v>
      </c>
      <c r="S459" s="37"/>
      <c r="T459" s="64" t="s">
        <v>4109</v>
      </c>
      <c r="U459" s="64" t="s">
        <v>1118</v>
      </c>
      <c r="V459" s="64">
        <v>285883.0</v>
      </c>
      <c r="W459" s="64">
        <v>15013.0</v>
      </c>
      <c r="X459" s="37"/>
      <c r="Y459" s="64" t="s">
        <v>4110</v>
      </c>
      <c r="Z459" s="64" t="s">
        <v>1118</v>
      </c>
      <c r="AA459" s="64">
        <v>383.0</v>
      </c>
      <c r="AB459" s="64">
        <v>185239.0</v>
      </c>
      <c r="AC459" s="37"/>
      <c r="AD459" s="37"/>
      <c r="AE459" s="65" t="s">
        <v>4111</v>
      </c>
      <c r="AF459" s="65" t="s">
        <v>2403</v>
      </c>
      <c r="AG459" s="67">
        <v>1.0</v>
      </c>
      <c r="AH459" s="64">
        <v>76.36111111</v>
      </c>
      <c r="AI459" s="6" t="s">
        <v>1118</v>
      </c>
    </row>
    <row r="460">
      <c r="A460" s="64" t="s">
        <v>4112</v>
      </c>
      <c r="B460" s="64" t="s">
        <v>1118</v>
      </c>
      <c r="C460" s="64">
        <v>363042.0</v>
      </c>
      <c r="D460" s="64">
        <v>342702.0</v>
      </c>
      <c r="E460" s="66">
        <f t="shared" si="1"/>
        <v>94.39734246</v>
      </c>
      <c r="F460" s="37"/>
      <c r="G460" s="64" t="s">
        <v>4113</v>
      </c>
      <c r="H460" s="64" t="s">
        <v>1120</v>
      </c>
      <c r="I460" s="64">
        <v>4.8</v>
      </c>
      <c r="J460" s="64">
        <v>342702.0</v>
      </c>
      <c r="K460" s="64">
        <v>342702.0</v>
      </c>
      <c r="L460" s="66">
        <f t="shared" si="2"/>
        <v>100</v>
      </c>
      <c r="M460" s="37"/>
      <c r="N460" s="64" t="s">
        <v>4114</v>
      </c>
      <c r="O460" s="64" t="s">
        <v>1118</v>
      </c>
      <c r="P460" s="64">
        <v>342702.0</v>
      </c>
      <c r="Q460" s="64">
        <v>328805.0</v>
      </c>
      <c r="R460" s="66">
        <f t="shared" si="3"/>
        <v>95.94487339</v>
      </c>
      <c r="S460" s="37"/>
      <c r="T460" s="64" t="s">
        <v>4115</v>
      </c>
      <c r="U460" s="64" t="s">
        <v>1118</v>
      </c>
      <c r="V460" s="64">
        <v>328805.0</v>
      </c>
      <c r="W460" s="64">
        <v>23085.0</v>
      </c>
      <c r="X460" s="37"/>
      <c r="Y460" s="64" t="s">
        <v>4116</v>
      </c>
      <c r="Z460" s="64" t="s">
        <v>1118</v>
      </c>
      <c r="AA460" s="64">
        <v>268.0</v>
      </c>
      <c r="AB460" s="64">
        <v>191596.0</v>
      </c>
      <c r="AC460" s="37"/>
      <c r="AD460" s="37"/>
      <c r="AE460" s="65" t="s">
        <v>4117</v>
      </c>
      <c r="AF460" s="65" t="s">
        <v>4118</v>
      </c>
      <c r="AG460" s="67">
        <v>1.0</v>
      </c>
      <c r="AH460" s="64">
        <v>1.4</v>
      </c>
      <c r="AI460" s="6" t="s">
        <v>1118</v>
      </c>
    </row>
    <row r="461">
      <c r="A461" s="64" t="s">
        <v>4119</v>
      </c>
      <c r="B461" s="64" t="s">
        <v>1118</v>
      </c>
      <c r="C461" s="64">
        <v>284081.0</v>
      </c>
      <c r="D461" s="64">
        <v>280586.0</v>
      </c>
      <c r="E461" s="66">
        <f t="shared" si="1"/>
        <v>98.76971709</v>
      </c>
      <c r="F461" s="37"/>
      <c r="G461" s="64" t="s">
        <v>4120</v>
      </c>
      <c r="H461" s="64" t="s">
        <v>1120</v>
      </c>
      <c r="I461" s="64">
        <v>4.8</v>
      </c>
      <c r="J461" s="64">
        <v>280586.0</v>
      </c>
      <c r="K461" s="64">
        <v>280584.0</v>
      </c>
      <c r="L461" s="66">
        <f t="shared" si="2"/>
        <v>99.99928721</v>
      </c>
      <c r="M461" s="37"/>
      <c r="N461" s="64" t="s">
        <v>4121</v>
      </c>
      <c r="O461" s="64" t="s">
        <v>1118</v>
      </c>
      <c r="P461" s="64">
        <v>280584.0</v>
      </c>
      <c r="Q461" s="64">
        <v>271946.0</v>
      </c>
      <c r="R461" s="66">
        <f t="shared" si="3"/>
        <v>96.92142104</v>
      </c>
      <c r="S461" s="37"/>
      <c r="T461" s="64" t="s">
        <v>4122</v>
      </c>
      <c r="U461" s="64" t="s">
        <v>1118</v>
      </c>
      <c r="V461" s="64">
        <v>271946.0</v>
      </c>
      <c r="W461" s="64">
        <v>11370.0</v>
      </c>
      <c r="X461" s="37"/>
      <c r="Y461" s="64" t="s">
        <v>4123</v>
      </c>
      <c r="Z461" s="64" t="s">
        <v>1118</v>
      </c>
      <c r="AA461" s="64">
        <v>36.0</v>
      </c>
      <c r="AB461" s="64">
        <v>188783.0</v>
      </c>
      <c r="AC461" s="37"/>
      <c r="AD461" s="37"/>
      <c r="AE461" s="65" t="s">
        <v>4124</v>
      </c>
      <c r="AF461" s="65" t="s">
        <v>3008</v>
      </c>
      <c r="AG461" s="67">
        <v>1.0</v>
      </c>
      <c r="AH461" s="64">
        <v>2.153846154</v>
      </c>
      <c r="AI461" s="6" t="s">
        <v>1118</v>
      </c>
    </row>
    <row r="462">
      <c r="A462" s="64" t="s">
        <v>4125</v>
      </c>
      <c r="B462" s="64" t="s">
        <v>1118</v>
      </c>
      <c r="C462" s="64">
        <v>311215.0</v>
      </c>
      <c r="D462" s="64">
        <v>307209.0</v>
      </c>
      <c r="E462" s="66">
        <f t="shared" si="1"/>
        <v>98.71278698</v>
      </c>
      <c r="F462" s="37"/>
      <c r="G462" s="64" t="s">
        <v>4126</v>
      </c>
      <c r="H462" s="64" t="s">
        <v>1120</v>
      </c>
      <c r="I462" s="64">
        <v>4.8</v>
      </c>
      <c r="J462" s="64">
        <v>307209.0</v>
      </c>
      <c r="K462" s="64">
        <v>307207.0</v>
      </c>
      <c r="L462" s="66">
        <f t="shared" si="2"/>
        <v>99.99934898</v>
      </c>
      <c r="M462" s="37"/>
      <c r="N462" s="64" t="s">
        <v>4127</v>
      </c>
      <c r="O462" s="64" t="s">
        <v>1118</v>
      </c>
      <c r="P462" s="64">
        <v>307207.0</v>
      </c>
      <c r="Q462" s="64">
        <v>297384.0</v>
      </c>
      <c r="R462" s="66">
        <f t="shared" si="3"/>
        <v>96.80248171</v>
      </c>
      <c r="S462" s="37"/>
      <c r="T462" s="64" t="s">
        <v>4128</v>
      </c>
      <c r="U462" s="64" t="s">
        <v>1118</v>
      </c>
      <c r="V462" s="64">
        <v>297384.0</v>
      </c>
      <c r="W462" s="64">
        <v>14649.0</v>
      </c>
      <c r="X462" s="37"/>
      <c r="Y462" s="64" t="s">
        <v>4129</v>
      </c>
      <c r="Z462" s="64" t="s">
        <v>1118</v>
      </c>
      <c r="AA462" s="64">
        <v>55.0</v>
      </c>
      <c r="AB462" s="64">
        <v>192869.0</v>
      </c>
      <c r="AC462" s="37"/>
      <c r="AD462" s="37"/>
      <c r="AE462" s="65" t="s">
        <v>4130</v>
      </c>
      <c r="AF462" s="65" t="s">
        <v>2852</v>
      </c>
      <c r="AG462" s="67">
        <v>1.0</v>
      </c>
      <c r="AH462" s="64">
        <v>5.333333333</v>
      </c>
      <c r="AI462" s="6" t="s">
        <v>1118</v>
      </c>
    </row>
    <row r="463">
      <c r="A463" s="64" t="s">
        <v>4131</v>
      </c>
      <c r="B463" s="64" t="s">
        <v>1118</v>
      </c>
      <c r="C463" s="64">
        <v>325748.0</v>
      </c>
      <c r="D463" s="64">
        <v>321343.0</v>
      </c>
      <c r="E463" s="66">
        <f t="shared" si="1"/>
        <v>98.64772769</v>
      </c>
      <c r="F463" s="37"/>
      <c r="G463" s="64" t="s">
        <v>4132</v>
      </c>
      <c r="H463" s="64" t="s">
        <v>1120</v>
      </c>
      <c r="I463" s="64">
        <v>4.8</v>
      </c>
      <c r="J463" s="64">
        <v>321343.0</v>
      </c>
      <c r="K463" s="64">
        <v>321331.0</v>
      </c>
      <c r="L463" s="66">
        <f t="shared" si="2"/>
        <v>99.99626567</v>
      </c>
      <c r="M463" s="37"/>
      <c r="N463" s="64" t="s">
        <v>4133</v>
      </c>
      <c r="O463" s="64" t="s">
        <v>1118</v>
      </c>
      <c r="P463" s="64">
        <v>321331.0</v>
      </c>
      <c r="Q463" s="64">
        <v>310545.0</v>
      </c>
      <c r="R463" s="66">
        <f t="shared" si="3"/>
        <v>96.64333662</v>
      </c>
      <c r="S463" s="37"/>
      <c r="T463" s="64" t="s">
        <v>4134</v>
      </c>
      <c r="U463" s="64" t="s">
        <v>1118</v>
      </c>
      <c r="V463" s="64">
        <v>310545.0</v>
      </c>
      <c r="W463" s="64">
        <v>13127.0</v>
      </c>
      <c r="X463" s="37"/>
      <c r="Y463" s="64" t="s">
        <v>4135</v>
      </c>
      <c r="Z463" s="64" t="s">
        <v>1118</v>
      </c>
      <c r="AA463" s="64">
        <v>48.0</v>
      </c>
      <c r="AB463" s="64">
        <v>218581.0</v>
      </c>
      <c r="AC463" s="37"/>
      <c r="AD463" s="37"/>
      <c r="AE463" s="65" t="s">
        <v>4136</v>
      </c>
      <c r="AF463" s="65" t="s">
        <v>4137</v>
      </c>
      <c r="AG463" s="67">
        <v>1.0</v>
      </c>
      <c r="AH463" s="64">
        <v>1.976190476</v>
      </c>
      <c r="AI463" s="6" t="s">
        <v>1118</v>
      </c>
    </row>
    <row r="464">
      <c r="A464" s="64" t="s">
        <v>4138</v>
      </c>
      <c r="B464" s="64" t="s">
        <v>1118</v>
      </c>
      <c r="C464" s="64">
        <v>381229.0</v>
      </c>
      <c r="D464" s="64">
        <v>357825.0</v>
      </c>
      <c r="E464" s="66">
        <f t="shared" si="1"/>
        <v>93.86090775</v>
      </c>
      <c r="F464" s="37"/>
      <c r="G464" s="64" t="s">
        <v>4139</v>
      </c>
      <c r="H464" s="64" t="s">
        <v>1120</v>
      </c>
      <c r="I464" s="64">
        <v>4.8</v>
      </c>
      <c r="J464" s="64">
        <v>357825.0</v>
      </c>
      <c r="K464" s="64">
        <v>357821.0</v>
      </c>
      <c r="L464" s="66">
        <f t="shared" si="2"/>
        <v>99.99888214</v>
      </c>
      <c r="M464" s="37"/>
      <c r="N464" s="64" t="s">
        <v>4140</v>
      </c>
      <c r="O464" s="64" t="s">
        <v>1118</v>
      </c>
      <c r="P464" s="64">
        <v>357821.0</v>
      </c>
      <c r="Q464" s="64">
        <v>342404.0</v>
      </c>
      <c r="R464" s="66">
        <f t="shared" si="3"/>
        <v>95.69142113</v>
      </c>
      <c r="S464" s="37"/>
      <c r="T464" s="64" t="s">
        <v>4141</v>
      </c>
      <c r="U464" s="64" t="s">
        <v>1118</v>
      </c>
      <c r="V464" s="64">
        <v>342404.0</v>
      </c>
      <c r="W464" s="64">
        <v>20383.0</v>
      </c>
      <c r="X464" s="37"/>
      <c r="Y464" s="64" t="s">
        <v>4142</v>
      </c>
      <c r="Z464" s="64" t="s">
        <v>1118</v>
      </c>
      <c r="AA464" s="64">
        <v>554.0</v>
      </c>
      <c r="AB464" s="64">
        <v>221405.0</v>
      </c>
      <c r="AC464" s="37"/>
      <c r="AD464" s="37"/>
      <c r="AE464" s="65" t="s">
        <v>4143</v>
      </c>
      <c r="AF464" s="65" t="s">
        <v>4144</v>
      </c>
      <c r="AG464" s="67">
        <v>1.0</v>
      </c>
      <c r="AH464" s="64">
        <v>2.0</v>
      </c>
      <c r="AI464" s="6" t="s">
        <v>1118</v>
      </c>
    </row>
    <row r="465">
      <c r="A465" s="64" t="s">
        <v>4145</v>
      </c>
      <c r="B465" s="64" t="s">
        <v>1118</v>
      </c>
      <c r="C465" s="64">
        <v>347549.0</v>
      </c>
      <c r="D465" s="64">
        <v>327912.0</v>
      </c>
      <c r="E465" s="66">
        <f t="shared" si="1"/>
        <v>94.34986146</v>
      </c>
      <c r="F465" s="37"/>
      <c r="G465" s="64" t="s">
        <v>4146</v>
      </c>
      <c r="H465" s="64" t="s">
        <v>1120</v>
      </c>
      <c r="I465" s="64">
        <v>4.8</v>
      </c>
      <c r="J465" s="64">
        <v>327912.0</v>
      </c>
      <c r="K465" s="64">
        <v>327911.0</v>
      </c>
      <c r="L465" s="66">
        <f t="shared" si="2"/>
        <v>99.99969504</v>
      </c>
      <c r="M465" s="37"/>
      <c r="N465" s="64" t="s">
        <v>4147</v>
      </c>
      <c r="O465" s="64" t="s">
        <v>1118</v>
      </c>
      <c r="P465" s="64">
        <v>327911.0</v>
      </c>
      <c r="Q465" s="64">
        <v>315696.0</v>
      </c>
      <c r="R465" s="66">
        <f t="shared" si="3"/>
        <v>96.27490386</v>
      </c>
      <c r="S465" s="37"/>
      <c r="T465" s="64" t="s">
        <v>4148</v>
      </c>
      <c r="U465" s="64" t="s">
        <v>1118</v>
      </c>
      <c r="V465" s="64">
        <v>315696.0</v>
      </c>
      <c r="W465" s="64">
        <v>22805.0</v>
      </c>
      <c r="X465" s="37"/>
      <c r="Y465" s="64" t="s">
        <v>4149</v>
      </c>
      <c r="Z465" s="64" t="s">
        <v>1118</v>
      </c>
      <c r="AA465" s="64">
        <v>609.0</v>
      </c>
      <c r="AB465" s="64">
        <v>184774.0</v>
      </c>
      <c r="AC465" s="37"/>
      <c r="AD465" s="37"/>
      <c r="AE465" s="65" t="s">
        <v>4150</v>
      </c>
      <c r="AF465" s="65" t="s">
        <v>4151</v>
      </c>
      <c r="AG465" s="67">
        <v>1.0</v>
      </c>
      <c r="AH465" s="64">
        <v>1.230769231</v>
      </c>
      <c r="AI465" s="6" t="s">
        <v>1118</v>
      </c>
    </row>
    <row r="466">
      <c r="A466" s="64" t="s">
        <v>4152</v>
      </c>
      <c r="B466" s="64" t="s">
        <v>1118</v>
      </c>
      <c r="C466" s="64">
        <v>350272.0</v>
      </c>
      <c r="D466" s="64">
        <v>333650.0</v>
      </c>
      <c r="E466" s="66">
        <f t="shared" si="1"/>
        <v>95.25454504</v>
      </c>
      <c r="F466" s="37"/>
      <c r="G466" s="64" t="s">
        <v>4153</v>
      </c>
      <c r="H466" s="64" t="s">
        <v>1120</v>
      </c>
      <c r="I466" s="64">
        <v>4.8</v>
      </c>
      <c r="J466" s="64">
        <v>333650.0</v>
      </c>
      <c r="K466" s="64">
        <v>333649.0</v>
      </c>
      <c r="L466" s="66">
        <f t="shared" si="2"/>
        <v>99.99970028</v>
      </c>
      <c r="M466" s="37"/>
      <c r="N466" s="64" t="s">
        <v>4154</v>
      </c>
      <c r="O466" s="64" t="s">
        <v>1118</v>
      </c>
      <c r="P466" s="64">
        <v>333649.0</v>
      </c>
      <c r="Q466" s="64">
        <v>322606.0</v>
      </c>
      <c r="R466" s="66">
        <f t="shared" si="3"/>
        <v>96.69023435</v>
      </c>
      <c r="S466" s="37"/>
      <c r="T466" s="64" t="s">
        <v>4155</v>
      </c>
      <c r="U466" s="64" t="s">
        <v>1118</v>
      </c>
      <c r="V466" s="64">
        <v>322606.0</v>
      </c>
      <c r="W466" s="64">
        <v>29597.0</v>
      </c>
      <c r="X466" s="37"/>
      <c r="Y466" s="64" t="s">
        <v>4156</v>
      </c>
      <c r="Z466" s="64" t="s">
        <v>1118</v>
      </c>
      <c r="AA466" s="64">
        <v>453.0</v>
      </c>
      <c r="AB466" s="64">
        <v>174624.0</v>
      </c>
      <c r="AC466" s="37"/>
      <c r="AD466" s="37"/>
      <c r="AE466" s="65" t="s">
        <v>4157</v>
      </c>
      <c r="AF466" s="65" t="s">
        <v>1661</v>
      </c>
      <c r="AG466" s="67">
        <v>1.0</v>
      </c>
      <c r="AH466" s="64">
        <v>1.041666667</v>
      </c>
      <c r="AI466" s="6" t="s">
        <v>1118</v>
      </c>
    </row>
    <row r="467">
      <c r="A467" s="64" t="s">
        <v>4158</v>
      </c>
      <c r="B467" s="64" t="s">
        <v>1118</v>
      </c>
      <c r="C467" s="64">
        <v>614234.0</v>
      </c>
      <c r="D467" s="64">
        <v>606292.0</v>
      </c>
      <c r="E467" s="66">
        <f t="shared" si="1"/>
        <v>98.70700743</v>
      </c>
      <c r="F467" s="37"/>
      <c r="G467" s="64" t="s">
        <v>4159</v>
      </c>
      <c r="H467" s="64" t="s">
        <v>1120</v>
      </c>
      <c r="I467" s="64">
        <v>4.8</v>
      </c>
      <c r="J467" s="64">
        <v>606292.0</v>
      </c>
      <c r="K467" s="64">
        <v>606283.0</v>
      </c>
      <c r="L467" s="66">
        <f t="shared" si="2"/>
        <v>99.99851557</v>
      </c>
      <c r="M467" s="37"/>
      <c r="N467" s="64" t="s">
        <v>4160</v>
      </c>
      <c r="O467" s="64" t="s">
        <v>1118</v>
      </c>
      <c r="P467" s="64">
        <v>606283.0</v>
      </c>
      <c r="Q467" s="64">
        <v>588593.0</v>
      </c>
      <c r="R467" s="66">
        <f t="shared" si="3"/>
        <v>97.08222068</v>
      </c>
      <c r="S467" s="37"/>
      <c r="T467" s="64" t="s">
        <v>4161</v>
      </c>
      <c r="U467" s="64" t="s">
        <v>1118</v>
      </c>
      <c r="V467" s="64">
        <v>588593.0</v>
      </c>
      <c r="W467" s="64">
        <v>28170.0</v>
      </c>
      <c r="X467" s="37"/>
      <c r="Y467" s="64" t="s">
        <v>4162</v>
      </c>
      <c r="Z467" s="64" t="s">
        <v>1118</v>
      </c>
      <c r="AA467" s="64">
        <v>71.0</v>
      </c>
      <c r="AB467" s="64">
        <v>371417.0</v>
      </c>
      <c r="AC467" s="37"/>
      <c r="AD467" s="37"/>
      <c r="AE467" s="65" t="s">
        <v>4163</v>
      </c>
      <c r="AF467" s="65" t="s">
        <v>2571</v>
      </c>
      <c r="AG467" s="67">
        <v>1.0</v>
      </c>
      <c r="AH467" s="64">
        <v>1.733333333</v>
      </c>
      <c r="AI467" s="6" t="s">
        <v>1118</v>
      </c>
    </row>
    <row r="468">
      <c r="A468" s="64" t="s">
        <v>4164</v>
      </c>
      <c r="B468" s="64" t="s">
        <v>1118</v>
      </c>
      <c r="C468" s="64">
        <v>553710.0</v>
      </c>
      <c r="D468" s="64">
        <v>546200.0</v>
      </c>
      <c r="E468" s="66">
        <f t="shared" si="1"/>
        <v>98.64369435</v>
      </c>
      <c r="F468" s="37"/>
      <c r="G468" s="64" t="s">
        <v>4165</v>
      </c>
      <c r="H468" s="64" t="s">
        <v>1120</v>
      </c>
      <c r="I468" s="64">
        <v>4.8</v>
      </c>
      <c r="J468" s="64">
        <v>546200.0</v>
      </c>
      <c r="K468" s="64">
        <v>546198.0</v>
      </c>
      <c r="L468" s="66">
        <f t="shared" si="2"/>
        <v>99.99963383</v>
      </c>
      <c r="M468" s="37"/>
      <c r="N468" s="64" t="s">
        <v>4166</v>
      </c>
      <c r="O468" s="64" t="s">
        <v>1118</v>
      </c>
      <c r="P468" s="64">
        <v>546198.0</v>
      </c>
      <c r="Q468" s="64">
        <v>530291.0</v>
      </c>
      <c r="R468" s="66">
        <f t="shared" si="3"/>
        <v>97.08768615</v>
      </c>
      <c r="S468" s="37"/>
      <c r="T468" s="64" t="s">
        <v>4167</v>
      </c>
      <c r="U468" s="64" t="s">
        <v>1118</v>
      </c>
      <c r="V468" s="64">
        <v>530291.0</v>
      </c>
      <c r="W468" s="64">
        <v>26588.0</v>
      </c>
      <c r="X468" s="37"/>
      <c r="Y468" s="64" t="s">
        <v>4168</v>
      </c>
      <c r="Z468" s="64" t="s">
        <v>1118</v>
      </c>
      <c r="AA468" s="64">
        <v>73.0</v>
      </c>
      <c r="AB468" s="64">
        <v>333658.0</v>
      </c>
      <c r="AC468" s="37"/>
      <c r="AD468" s="37"/>
      <c r="AE468" s="65" t="s">
        <v>4169</v>
      </c>
      <c r="AF468" s="65" t="s">
        <v>1489</v>
      </c>
      <c r="AG468" s="67">
        <v>1.0</v>
      </c>
      <c r="AH468" s="64">
        <v>558.5</v>
      </c>
      <c r="AI468" s="6" t="s">
        <v>1118</v>
      </c>
    </row>
    <row r="469">
      <c r="A469" s="64" t="s">
        <v>4170</v>
      </c>
      <c r="B469" s="64" t="s">
        <v>1118</v>
      </c>
      <c r="C469" s="64">
        <v>515487.0</v>
      </c>
      <c r="D469" s="64">
        <v>508533.0</v>
      </c>
      <c r="E469" s="66">
        <f t="shared" si="1"/>
        <v>98.65098441</v>
      </c>
      <c r="F469" s="37"/>
      <c r="G469" s="64" t="s">
        <v>4171</v>
      </c>
      <c r="H469" s="64" t="s">
        <v>1120</v>
      </c>
      <c r="I469" s="64">
        <v>4.8</v>
      </c>
      <c r="J469" s="64">
        <v>508533.0</v>
      </c>
      <c r="K469" s="64">
        <v>508507.0</v>
      </c>
      <c r="L469" s="66">
        <f t="shared" si="2"/>
        <v>99.99488725</v>
      </c>
      <c r="M469" s="37"/>
      <c r="N469" s="64" t="s">
        <v>4172</v>
      </c>
      <c r="O469" s="64" t="s">
        <v>1118</v>
      </c>
      <c r="P469" s="64">
        <v>508507.0</v>
      </c>
      <c r="Q469" s="64">
        <v>493156.0</v>
      </c>
      <c r="R469" s="66">
        <f t="shared" si="3"/>
        <v>96.9811625</v>
      </c>
      <c r="S469" s="37"/>
      <c r="T469" s="64" t="s">
        <v>4173</v>
      </c>
      <c r="U469" s="64" t="s">
        <v>1118</v>
      </c>
      <c r="V469" s="64">
        <v>493156.0</v>
      </c>
      <c r="W469" s="64">
        <v>26527.0</v>
      </c>
      <c r="X469" s="37"/>
      <c r="Y469" s="64" t="s">
        <v>4174</v>
      </c>
      <c r="Z469" s="64" t="s">
        <v>1118</v>
      </c>
      <c r="AA469" s="64">
        <v>73.0</v>
      </c>
      <c r="AB469" s="64">
        <v>306992.0</v>
      </c>
      <c r="AC469" s="37"/>
      <c r="AD469" s="37"/>
      <c r="AE469" s="65" t="s">
        <v>4175</v>
      </c>
      <c r="AF469" s="65" t="s">
        <v>4176</v>
      </c>
      <c r="AG469" s="67">
        <v>1.0</v>
      </c>
      <c r="AH469" s="64">
        <v>2.0</v>
      </c>
      <c r="AI469" s="6" t="s">
        <v>1118</v>
      </c>
    </row>
    <row r="470">
      <c r="A470" s="64" t="s">
        <v>4177</v>
      </c>
      <c r="B470" s="64" t="s">
        <v>1118</v>
      </c>
      <c r="C470" s="64">
        <v>243996.0</v>
      </c>
      <c r="D470" s="64">
        <v>229772.0</v>
      </c>
      <c r="E470" s="66">
        <f t="shared" si="1"/>
        <v>94.17039624</v>
      </c>
      <c r="F470" s="37"/>
      <c r="G470" s="64" t="s">
        <v>4178</v>
      </c>
      <c r="H470" s="64" t="s">
        <v>1120</v>
      </c>
      <c r="I470" s="64">
        <v>4.8</v>
      </c>
      <c r="J470" s="64">
        <v>229772.0</v>
      </c>
      <c r="K470" s="64">
        <v>229770.0</v>
      </c>
      <c r="L470" s="66">
        <f t="shared" si="2"/>
        <v>99.99912957</v>
      </c>
      <c r="M470" s="37"/>
      <c r="N470" s="64" t="s">
        <v>4179</v>
      </c>
      <c r="O470" s="64" t="s">
        <v>1118</v>
      </c>
      <c r="P470" s="64">
        <v>229770.0</v>
      </c>
      <c r="Q470" s="64">
        <v>220055.0</v>
      </c>
      <c r="R470" s="66">
        <f t="shared" si="3"/>
        <v>95.77185882</v>
      </c>
      <c r="S470" s="37"/>
      <c r="T470" s="64" t="s">
        <v>4180</v>
      </c>
      <c r="U470" s="64" t="s">
        <v>1118</v>
      </c>
      <c r="V470" s="64">
        <v>220055.0</v>
      </c>
      <c r="W470" s="64">
        <v>10922.0</v>
      </c>
      <c r="X470" s="37"/>
      <c r="Y470" s="64" t="s">
        <v>4181</v>
      </c>
      <c r="Z470" s="64" t="s">
        <v>1118</v>
      </c>
      <c r="AA470" s="64">
        <v>223.0</v>
      </c>
      <c r="AB470" s="64">
        <v>149364.0</v>
      </c>
      <c r="AC470" s="37"/>
      <c r="AD470" s="37"/>
      <c r="AE470" s="65" t="s">
        <v>4182</v>
      </c>
      <c r="AF470" s="65" t="s">
        <v>4183</v>
      </c>
      <c r="AG470" s="67">
        <v>1.0</v>
      </c>
      <c r="AH470" s="64">
        <v>4.75</v>
      </c>
      <c r="AI470" s="6" t="s">
        <v>1118</v>
      </c>
    </row>
    <row r="471">
      <c r="A471" s="64" t="s">
        <v>4184</v>
      </c>
      <c r="B471" s="64" t="s">
        <v>1118</v>
      </c>
      <c r="C471" s="64">
        <v>300781.0</v>
      </c>
      <c r="D471" s="64">
        <v>284515.0</v>
      </c>
      <c r="E471" s="66">
        <f t="shared" si="1"/>
        <v>94.59207862</v>
      </c>
      <c r="F471" s="37"/>
      <c r="G471" s="64" t="s">
        <v>4185</v>
      </c>
      <c r="H471" s="64" t="s">
        <v>1120</v>
      </c>
      <c r="I471" s="64">
        <v>4.8</v>
      </c>
      <c r="J471" s="64">
        <v>284515.0</v>
      </c>
      <c r="K471" s="64">
        <v>284514.0</v>
      </c>
      <c r="L471" s="66">
        <f t="shared" si="2"/>
        <v>99.99964852</v>
      </c>
      <c r="M471" s="37"/>
      <c r="N471" s="64" t="s">
        <v>4186</v>
      </c>
      <c r="O471" s="64" t="s">
        <v>1118</v>
      </c>
      <c r="P471" s="64">
        <v>284514.0</v>
      </c>
      <c r="Q471" s="64">
        <v>274226.0</v>
      </c>
      <c r="R471" s="66">
        <f t="shared" si="3"/>
        <v>96.38400922</v>
      </c>
      <c r="S471" s="37"/>
      <c r="T471" s="64" t="s">
        <v>4187</v>
      </c>
      <c r="U471" s="64" t="s">
        <v>1118</v>
      </c>
      <c r="V471" s="64">
        <v>274226.0</v>
      </c>
      <c r="W471" s="64">
        <v>13614.0</v>
      </c>
      <c r="X471" s="37"/>
      <c r="Y471" s="64" t="s">
        <v>4188</v>
      </c>
      <c r="Z471" s="64" t="s">
        <v>1118</v>
      </c>
      <c r="AA471" s="64">
        <v>228.0</v>
      </c>
      <c r="AB471" s="64">
        <v>178655.0</v>
      </c>
      <c r="AC471" s="37"/>
      <c r="AD471" s="37"/>
      <c r="AE471" s="65" t="s">
        <v>4189</v>
      </c>
      <c r="AF471" s="65" t="s">
        <v>1893</v>
      </c>
      <c r="AG471" s="67">
        <v>1.0</v>
      </c>
      <c r="AH471" s="64">
        <v>3.951219512</v>
      </c>
      <c r="AI471" s="6" t="s">
        <v>1118</v>
      </c>
    </row>
    <row r="472">
      <c r="A472" s="64" t="s">
        <v>4190</v>
      </c>
      <c r="B472" s="64" t="s">
        <v>1118</v>
      </c>
      <c r="C472" s="64">
        <v>219035.0</v>
      </c>
      <c r="D472" s="64">
        <v>208985.0</v>
      </c>
      <c r="E472" s="66">
        <f t="shared" si="1"/>
        <v>95.4116922</v>
      </c>
      <c r="F472" s="37"/>
      <c r="G472" s="64" t="s">
        <v>4191</v>
      </c>
      <c r="H472" s="64" t="s">
        <v>1120</v>
      </c>
      <c r="I472" s="64">
        <v>4.8</v>
      </c>
      <c r="J472" s="64">
        <v>208985.0</v>
      </c>
      <c r="K472" s="64">
        <v>208982.0</v>
      </c>
      <c r="L472" s="66">
        <f t="shared" si="2"/>
        <v>99.99856449</v>
      </c>
      <c r="M472" s="37"/>
      <c r="N472" s="64" t="s">
        <v>4192</v>
      </c>
      <c r="O472" s="64" t="s">
        <v>1118</v>
      </c>
      <c r="P472" s="64">
        <v>208982.0</v>
      </c>
      <c r="Q472" s="64">
        <v>201988.0</v>
      </c>
      <c r="R472" s="66">
        <f t="shared" si="3"/>
        <v>96.65330028</v>
      </c>
      <c r="S472" s="37"/>
      <c r="T472" s="64" t="s">
        <v>4193</v>
      </c>
      <c r="U472" s="64" t="s">
        <v>1118</v>
      </c>
      <c r="V472" s="64">
        <v>201988.0</v>
      </c>
      <c r="W472" s="64">
        <v>16350.0</v>
      </c>
      <c r="X472" s="37"/>
      <c r="Y472" s="64" t="s">
        <v>4194</v>
      </c>
      <c r="Z472" s="64" t="s">
        <v>1118</v>
      </c>
      <c r="AA472" s="64">
        <v>206.0</v>
      </c>
      <c r="AB472" s="64">
        <v>115420.0</v>
      </c>
      <c r="AC472" s="37"/>
      <c r="AD472" s="37"/>
      <c r="AE472" s="65" t="s">
        <v>4195</v>
      </c>
      <c r="AF472" s="65" t="s">
        <v>4196</v>
      </c>
      <c r="AG472" s="67">
        <v>1.0</v>
      </c>
      <c r="AH472" s="64">
        <v>4.097560976</v>
      </c>
      <c r="AI472" s="6" t="s">
        <v>1118</v>
      </c>
    </row>
    <row r="473">
      <c r="A473" s="64" t="s">
        <v>4197</v>
      </c>
      <c r="B473" s="64" t="s">
        <v>1118</v>
      </c>
      <c r="C473" s="64">
        <v>378746.0</v>
      </c>
      <c r="D473" s="64">
        <v>354228.0</v>
      </c>
      <c r="E473" s="66">
        <f t="shared" si="1"/>
        <v>93.52653229</v>
      </c>
      <c r="F473" s="37"/>
      <c r="G473" s="64" t="s">
        <v>4198</v>
      </c>
      <c r="H473" s="64" t="s">
        <v>1120</v>
      </c>
      <c r="I473" s="64">
        <v>4.8</v>
      </c>
      <c r="J473" s="64">
        <v>354228.0</v>
      </c>
      <c r="K473" s="64">
        <v>354223.0</v>
      </c>
      <c r="L473" s="66">
        <f t="shared" si="2"/>
        <v>99.99858848</v>
      </c>
      <c r="M473" s="37"/>
      <c r="N473" s="64" t="s">
        <v>4199</v>
      </c>
      <c r="O473" s="64" t="s">
        <v>1118</v>
      </c>
      <c r="P473" s="64">
        <v>354223.0</v>
      </c>
      <c r="Q473" s="64">
        <v>338286.0</v>
      </c>
      <c r="R473" s="66">
        <f t="shared" si="3"/>
        <v>95.5008568</v>
      </c>
      <c r="S473" s="37"/>
      <c r="T473" s="64" t="s">
        <v>4200</v>
      </c>
      <c r="U473" s="64" t="s">
        <v>1118</v>
      </c>
      <c r="V473" s="64">
        <v>338286.0</v>
      </c>
      <c r="W473" s="64">
        <v>21172.0</v>
      </c>
      <c r="X473" s="37"/>
      <c r="Y473" s="64" t="s">
        <v>4201</v>
      </c>
      <c r="Z473" s="64" t="s">
        <v>1118</v>
      </c>
      <c r="AA473" s="64">
        <v>523.0</v>
      </c>
      <c r="AB473" s="64">
        <v>220512.0</v>
      </c>
      <c r="AC473" s="37"/>
      <c r="AD473" s="37"/>
      <c r="AE473" s="65" t="s">
        <v>4202</v>
      </c>
      <c r="AF473" s="65" t="s">
        <v>4203</v>
      </c>
      <c r="AG473" s="67">
        <v>1.0</v>
      </c>
      <c r="AH473" s="64">
        <v>1.707317073</v>
      </c>
      <c r="AI473" s="6" t="s">
        <v>1118</v>
      </c>
    </row>
    <row r="474">
      <c r="A474" s="64" t="s">
        <v>4204</v>
      </c>
      <c r="B474" s="64" t="s">
        <v>1118</v>
      </c>
      <c r="C474" s="64">
        <v>234058.0</v>
      </c>
      <c r="D474" s="64">
        <v>221110.0</v>
      </c>
      <c r="E474" s="66">
        <f t="shared" si="1"/>
        <v>94.46803784</v>
      </c>
      <c r="F474" s="37"/>
      <c r="G474" s="64" t="s">
        <v>4205</v>
      </c>
      <c r="H474" s="64" t="s">
        <v>1120</v>
      </c>
      <c r="I474" s="64">
        <v>4.8</v>
      </c>
      <c r="J474" s="64">
        <v>221110.0</v>
      </c>
      <c r="K474" s="64">
        <v>221106.0</v>
      </c>
      <c r="L474" s="66">
        <f t="shared" si="2"/>
        <v>99.99819095</v>
      </c>
      <c r="M474" s="37"/>
      <c r="N474" s="64" t="s">
        <v>4206</v>
      </c>
      <c r="O474" s="64" t="s">
        <v>1118</v>
      </c>
      <c r="P474" s="64">
        <v>221106.0</v>
      </c>
      <c r="Q474" s="64">
        <v>212405.0</v>
      </c>
      <c r="R474" s="66">
        <f t="shared" si="3"/>
        <v>96.06478341</v>
      </c>
      <c r="S474" s="37"/>
      <c r="T474" s="64" t="s">
        <v>4207</v>
      </c>
      <c r="U474" s="64" t="s">
        <v>1118</v>
      </c>
      <c r="V474" s="64">
        <v>212405.0</v>
      </c>
      <c r="W474" s="64">
        <v>17036.0</v>
      </c>
      <c r="X474" s="37"/>
      <c r="Y474" s="64" t="s">
        <v>4208</v>
      </c>
      <c r="Z474" s="64" t="s">
        <v>1118</v>
      </c>
      <c r="AA474" s="64">
        <v>568.0</v>
      </c>
      <c r="AB474" s="64">
        <v>104683.0</v>
      </c>
      <c r="AC474" s="37"/>
      <c r="AD474" s="37"/>
      <c r="AE474" s="65" t="s">
        <v>4209</v>
      </c>
      <c r="AF474" s="65" t="s">
        <v>2926</v>
      </c>
      <c r="AG474" s="67">
        <v>1.0</v>
      </c>
      <c r="AH474" s="64">
        <v>1.341463415</v>
      </c>
      <c r="AI474" s="6" t="s">
        <v>1118</v>
      </c>
    </row>
    <row r="475">
      <c r="A475" s="64" t="s">
        <v>4210</v>
      </c>
      <c r="B475" s="64" t="s">
        <v>1118</v>
      </c>
      <c r="C475" s="64">
        <v>248610.0</v>
      </c>
      <c r="D475" s="64">
        <v>237239.0</v>
      </c>
      <c r="E475" s="66">
        <f t="shared" si="1"/>
        <v>95.4261695</v>
      </c>
      <c r="F475" s="37"/>
      <c r="G475" s="64" t="s">
        <v>4211</v>
      </c>
      <c r="H475" s="64" t="s">
        <v>1120</v>
      </c>
      <c r="I475" s="64">
        <v>4.8</v>
      </c>
      <c r="J475" s="64">
        <v>237239.0</v>
      </c>
      <c r="K475" s="64">
        <v>237239.0</v>
      </c>
      <c r="L475" s="66">
        <f t="shared" si="2"/>
        <v>100</v>
      </c>
      <c r="M475" s="37"/>
      <c r="N475" s="64" t="s">
        <v>4212</v>
      </c>
      <c r="O475" s="64" t="s">
        <v>1118</v>
      </c>
      <c r="P475" s="64">
        <v>237239.0</v>
      </c>
      <c r="Q475" s="64">
        <v>229044.0</v>
      </c>
      <c r="R475" s="66">
        <f t="shared" si="3"/>
        <v>96.54567757</v>
      </c>
      <c r="S475" s="37"/>
      <c r="T475" s="64" t="s">
        <v>4213</v>
      </c>
      <c r="U475" s="64" t="s">
        <v>1118</v>
      </c>
      <c r="V475" s="64">
        <v>229044.0</v>
      </c>
      <c r="W475" s="64">
        <v>10526.0</v>
      </c>
      <c r="X475" s="37"/>
      <c r="Y475" s="64" t="s">
        <v>4214</v>
      </c>
      <c r="Z475" s="64" t="s">
        <v>1118</v>
      </c>
      <c r="AA475" s="64">
        <v>477.0</v>
      </c>
      <c r="AB475" s="64">
        <v>162066.0</v>
      </c>
      <c r="AC475" s="37"/>
      <c r="AD475" s="37"/>
      <c r="AE475" s="65" t="s">
        <v>4215</v>
      </c>
      <c r="AF475" s="65" t="s">
        <v>4216</v>
      </c>
      <c r="AG475" s="67">
        <v>1.0</v>
      </c>
      <c r="AH475" s="64">
        <v>1.125</v>
      </c>
      <c r="AI475" s="6" t="s">
        <v>1118</v>
      </c>
    </row>
    <row r="476">
      <c r="A476" s="64" t="s">
        <v>4217</v>
      </c>
      <c r="B476" s="64" t="s">
        <v>1118</v>
      </c>
      <c r="C476" s="64">
        <v>390346.0</v>
      </c>
      <c r="D476" s="64">
        <v>364821.0</v>
      </c>
      <c r="E476" s="66">
        <f t="shared" si="1"/>
        <v>93.46092953</v>
      </c>
      <c r="F476" s="37"/>
      <c r="G476" s="64" t="s">
        <v>4218</v>
      </c>
      <c r="H476" s="64" t="s">
        <v>1120</v>
      </c>
      <c r="I476" s="64">
        <v>4.8</v>
      </c>
      <c r="J476" s="64">
        <v>364821.0</v>
      </c>
      <c r="K476" s="64">
        <v>364820.0</v>
      </c>
      <c r="L476" s="66">
        <f t="shared" si="2"/>
        <v>99.99972589</v>
      </c>
      <c r="M476" s="37"/>
      <c r="N476" s="64" t="s">
        <v>4219</v>
      </c>
      <c r="O476" s="64" t="s">
        <v>1118</v>
      </c>
      <c r="P476" s="64">
        <v>364820.0</v>
      </c>
      <c r="Q476" s="64">
        <v>348653.0</v>
      </c>
      <c r="R476" s="66">
        <f t="shared" si="3"/>
        <v>95.56849953</v>
      </c>
      <c r="S476" s="37"/>
      <c r="T476" s="64" t="s">
        <v>4220</v>
      </c>
      <c r="U476" s="64" t="s">
        <v>1118</v>
      </c>
      <c r="V476" s="64">
        <v>348653.0</v>
      </c>
      <c r="W476" s="64">
        <v>12269.0</v>
      </c>
      <c r="X476" s="37"/>
      <c r="Y476" s="64" t="s">
        <v>4221</v>
      </c>
      <c r="Z476" s="64" t="s">
        <v>1118</v>
      </c>
      <c r="AA476" s="64">
        <v>297.0</v>
      </c>
      <c r="AB476" s="64">
        <v>262757.0</v>
      </c>
      <c r="AC476" s="37"/>
      <c r="AD476" s="37"/>
      <c r="AE476" s="65" t="s">
        <v>4222</v>
      </c>
      <c r="AF476" s="65" t="s">
        <v>3476</v>
      </c>
      <c r="AG476" s="67">
        <v>1.0</v>
      </c>
      <c r="AH476" s="64">
        <v>5.12195122</v>
      </c>
      <c r="AI476" s="6" t="s">
        <v>1118</v>
      </c>
    </row>
    <row r="477">
      <c r="A477" s="64" t="s">
        <v>4223</v>
      </c>
      <c r="B477" s="64" t="s">
        <v>1118</v>
      </c>
      <c r="C477" s="64">
        <v>302137.0</v>
      </c>
      <c r="D477" s="64">
        <v>284027.0</v>
      </c>
      <c r="E477" s="66">
        <f t="shared" si="1"/>
        <v>94.00603038</v>
      </c>
      <c r="F477" s="37"/>
      <c r="G477" s="64" t="s">
        <v>4224</v>
      </c>
      <c r="H477" s="64" t="s">
        <v>1120</v>
      </c>
      <c r="I477" s="64">
        <v>4.8</v>
      </c>
      <c r="J477" s="64">
        <v>284027.0</v>
      </c>
      <c r="K477" s="64">
        <v>284027.0</v>
      </c>
      <c r="L477" s="66">
        <f t="shared" si="2"/>
        <v>100</v>
      </c>
      <c r="M477" s="37"/>
      <c r="N477" s="64" t="s">
        <v>4225</v>
      </c>
      <c r="O477" s="64" t="s">
        <v>1118</v>
      </c>
      <c r="P477" s="64">
        <v>284027.0</v>
      </c>
      <c r="Q477" s="64">
        <v>273007.0</v>
      </c>
      <c r="R477" s="66">
        <f t="shared" si="3"/>
        <v>96.12008717</v>
      </c>
      <c r="S477" s="37"/>
      <c r="T477" s="64" t="s">
        <v>4226</v>
      </c>
      <c r="U477" s="64" t="s">
        <v>1118</v>
      </c>
      <c r="V477" s="64">
        <v>273007.0</v>
      </c>
      <c r="W477" s="64">
        <v>10597.0</v>
      </c>
      <c r="X477" s="37"/>
      <c r="Y477" s="64" t="s">
        <v>4227</v>
      </c>
      <c r="Z477" s="64" t="s">
        <v>1118</v>
      </c>
      <c r="AA477" s="64">
        <v>299.0</v>
      </c>
      <c r="AB477" s="64">
        <v>202666.0</v>
      </c>
      <c r="AC477" s="37"/>
      <c r="AD477" s="37"/>
      <c r="AE477" s="65" t="s">
        <v>4228</v>
      </c>
      <c r="AF477" s="65" t="s">
        <v>1489</v>
      </c>
      <c r="AG477" s="67">
        <v>1.0</v>
      </c>
      <c r="AH477" s="64">
        <v>14.0</v>
      </c>
      <c r="AI477" s="6" t="s">
        <v>1118</v>
      </c>
    </row>
    <row r="478">
      <c r="A478" s="64" t="s">
        <v>4229</v>
      </c>
      <c r="B478" s="64" t="s">
        <v>1118</v>
      </c>
      <c r="C478" s="64">
        <v>311199.0</v>
      </c>
      <c r="D478" s="64">
        <v>294831.0</v>
      </c>
      <c r="E478" s="66">
        <f t="shared" si="1"/>
        <v>94.740343</v>
      </c>
      <c r="F478" s="37"/>
      <c r="G478" s="64" t="s">
        <v>4230</v>
      </c>
      <c r="H478" s="64" t="s">
        <v>1120</v>
      </c>
      <c r="I478" s="64">
        <v>4.8</v>
      </c>
      <c r="J478" s="64">
        <v>294831.0</v>
      </c>
      <c r="K478" s="64">
        <v>294831.0</v>
      </c>
      <c r="L478" s="66">
        <f t="shared" si="2"/>
        <v>100</v>
      </c>
      <c r="M478" s="37"/>
      <c r="N478" s="64" t="s">
        <v>4231</v>
      </c>
      <c r="O478" s="64" t="s">
        <v>1118</v>
      </c>
      <c r="P478" s="64">
        <v>294831.0</v>
      </c>
      <c r="Q478" s="64">
        <v>284403.0</v>
      </c>
      <c r="R478" s="66">
        <f t="shared" si="3"/>
        <v>96.4630585</v>
      </c>
      <c r="S478" s="37"/>
      <c r="T478" s="64" t="s">
        <v>4232</v>
      </c>
      <c r="U478" s="64" t="s">
        <v>1118</v>
      </c>
      <c r="V478" s="64">
        <v>284403.0</v>
      </c>
      <c r="W478" s="64">
        <v>15565.0</v>
      </c>
      <c r="X478" s="37"/>
      <c r="Y478" s="64" t="s">
        <v>4233</v>
      </c>
      <c r="Z478" s="64" t="s">
        <v>1118</v>
      </c>
      <c r="AA478" s="64">
        <v>250.0</v>
      </c>
      <c r="AB478" s="64">
        <v>192566.0</v>
      </c>
      <c r="AC478" s="37"/>
      <c r="AD478" s="37"/>
      <c r="AE478" s="65" t="s">
        <v>4234</v>
      </c>
      <c r="AF478" s="65" t="s">
        <v>4235</v>
      </c>
      <c r="AG478" s="67">
        <v>1.0</v>
      </c>
      <c r="AH478" s="64">
        <v>36.91304348</v>
      </c>
      <c r="AI478" s="6" t="s">
        <v>1118</v>
      </c>
    </row>
    <row r="479">
      <c r="A479" s="64" t="s">
        <v>4236</v>
      </c>
      <c r="B479" s="64" t="s">
        <v>1118</v>
      </c>
      <c r="C479" s="64">
        <v>928111.0</v>
      </c>
      <c r="D479" s="64">
        <v>868250.0</v>
      </c>
      <c r="E479" s="66">
        <f t="shared" si="1"/>
        <v>93.55023268</v>
      </c>
      <c r="F479" s="37"/>
      <c r="G479" s="64" t="s">
        <v>4237</v>
      </c>
      <c r="H479" s="64" t="s">
        <v>1120</v>
      </c>
      <c r="I479" s="64">
        <v>4.8</v>
      </c>
      <c r="J479" s="64">
        <v>868250.0</v>
      </c>
      <c r="K479" s="64">
        <v>868249.0</v>
      </c>
      <c r="L479" s="66">
        <f t="shared" si="2"/>
        <v>99.99988483</v>
      </c>
      <c r="M479" s="37"/>
      <c r="N479" s="64" t="s">
        <v>4238</v>
      </c>
      <c r="O479" s="64" t="s">
        <v>1118</v>
      </c>
      <c r="P479" s="64">
        <v>868249.0</v>
      </c>
      <c r="Q479" s="64">
        <v>831675.0</v>
      </c>
      <c r="R479" s="66">
        <f t="shared" si="3"/>
        <v>95.78761392</v>
      </c>
      <c r="S479" s="37"/>
      <c r="T479" s="64" t="s">
        <v>4239</v>
      </c>
      <c r="U479" s="64" t="s">
        <v>1118</v>
      </c>
      <c r="V479" s="64">
        <v>831675.0</v>
      </c>
      <c r="W479" s="64">
        <v>23762.0</v>
      </c>
      <c r="X479" s="37"/>
      <c r="Y479" s="64" t="s">
        <v>4240</v>
      </c>
      <c r="Z479" s="64" t="s">
        <v>1118</v>
      </c>
      <c r="AA479" s="64">
        <v>527.0</v>
      </c>
      <c r="AB479" s="64">
        <v>634896.0</v>
      </c>
      <c r="AC479" s="37"/>
      <c r="AD479" s="37"/>
      <c r="AE479" s="65" t="s">
        <v>4241</v>
      </c>
      <c r="AF479" s="65" t="s">
        <v>4242</v>
      </c>
      <c r="AG479" s="67">
        <v>1.0</v>
      </c>
      <c r="AH479" s="64">
        <v>1.024390244</v>
      </c>
      <c r="AI479" s="6" t="s">
        <v>1118</v>
      </c>
    </row>
    <row r="480">
      <c r="A480" s="64" t="s">
        <v>4243</v>
      </c>
      <c r="B480" s="64" t="s">
        <v>1118</v>
      </c>
      <c r="C480" s="64">
        <v>412775.0</v>
      </c>
      <c r="D480" s="64">
        <v>387209.0</v>
      </c>
      <c r="E480" s="66">
        <f t="shared" si="1"/>
        <v>93.80631094</v>
      </c>
      <c r="F480" s="37"/>
      <c r="G480" s="64" t="s">
        <v>4244</v>
      </c>
      <c r="H480" s="64" t="s">
        <v>1120</v>
      </c>
      <c r="I480" s="64">
        <v>4.8</v>
      </c>
      <c r="J480" s="64">
        <v>387209.0</v>
      </c>
      <c r="K480" s="64">
        <v>387209.0</v>
      </c>
      <c r="L480" s="66">
        <f t="shared" si="2"/>
        <v>100</v>
      </c>
      <c r="M480" s="37"/>
      <c r="N480" s="64" t="s">
        <v>4245</v>
      </c>
      <c r="O480" s="64" t="s">
        <v>1118</v>
      </c>
      <c r="P480" s="64">
        <v>387209.0</v>
      </c>
      <c r="Q480" s="64">
        <v>371964.0</v>
      </c>
      <c r="R480" s="66">
        <f t="shared" si="3"/>
        <v>96.06284978</v>
      </c>
      <c r="S480" s="37"/>
      <c r="T480" s="64" t="s">
        <v>4246</v>
      </c>
      <c r="U480" s="64" t="s">
        <v>1118</v>
      </c>
      <c r="V480" s="64">
        <v>371964.0</v>
      </c>
      <c r="W480" s="64">
        <v>14291.0</v>
      </c>
      <c r="X480" s="37"/>
      <c r="Y480" s="64" t="s">
        <v>4247</v>
      </c>
      <c r="Z480" s="64" t="s">
        <v>1118</v>
      </c>
      <c r="AA480" s="64">
        <v>516.0</v>
      </c>
      <c r="AB480" s="64">
        <v>278309.0</v>
      </c>
      <c r="AC480" s="37"/>
      <c r="AD480" s="37"/>
      <c r="AE480" s="65" t="s">
        <v>4248</v>
      </c>
      <c r="AF480" s="65" t="s">
        <v>2290</v>
      </c>
      <c r="AG480" s="67">
        <v>1.0</v>
      </c>
      <c r="AH480" s="64">
        <v>4.37037037</v>
      </c>
      <c r="AI480" s="6" t="s">
        <v>1118</v>
      </c>
    </row>
    <row r="481">
      <c r="A481" s="64" t="s">
        <v>4249</v>
      </c>
      <c r="B481" s="64" t="s">
        <v>1118</v>
      </c>
      <c r="C481" s="64">
        <v>391108.0</v>
      </c>
      <c r="D481" s="64">
        <v>369147.0</v>
      </c>
      <c r="E481" s="66">
        <f t="shared" si="1"/>
        <v>94.38492693</v>
      </c>
      <c r="F481" s="37"/>
      <c r="G481" s="64" t="s">
        <v>4250</v>
      </c>
      <c r="H481" s="64" t="s">
        <v>1120</v>
      </c>
      <c r="I481" s="64">
        <v>4.8</v>
      </c>
      <c r="J481" s="64">
        <v>369147.0</v>
      </c>
      <c r="K481" s="64">
        <v>369147.0</v>
      </c>
      <c r="L481" s="66">
        <f t="shared" si="2"/>
        <v>100</v>
      </c>
      <c r="M481" s="37"/>
      <c r="N481" s="64" t="s">
        <v>4251</v>
      </c>
      <c r="O481" s="64" t="s">
        <v>1118</v>
      </c>
      <c r="P481" s="64">
        <v>369147.0</v>
      </c>
      <c r="Q481" s="64">
        <v>355596.0</v>
      </c>
      <c r="R481" s="66">
        <f t="shared" si="3"/>
        <v>96.32910467</v>
      </c>
      <c r="S481" s="37"/>
      <c r="T481" s="64" t="s">
        <v>4252</v>
      </c>
      <c r="U481" s="64" t="s">
        <v>1118</v>
      </c>
      <c r="V481" s="64">
        <v>355596.0</v>
      </c>
      <c r="W481" s="64">
        <v>19210.0</v>
      </c>
      <c r="X481" s="37"/>
      <c r="Y481" s="64" t="s">
        <v>4253</v>
      </c>
      <c r="Z481" s="64" t="s">
        <v>1118</v>
      </c>
      <c r="AA481" s="64">
        <v>414.0</v>
      </c>
      <c r="AB481" s="64">
        <v>243623.0</v>
      </c>
      <c r="AC481" s="37"/>
      <c r="AD481" s="37"/>
      <c r="AE481" s="65" t="s">
        <v>4254</v>
      </c>
      <c r="AF481" s="65" t="s">
        <v>4255</v>
      </c>
      <c r="AG481" s="67">
        <v>1.0</v>
      </c>
      <c r="AH481" s="64">
        <v>3.130434783</v>
      </c>
      <c r="AI481" s="6" t="s">
        <v>1118</v>
      </c>
    </row>
    <row r="482">
      <c r="A482" s="64" t="s">
        <v>4256</v>
      </c>
      <c r="B482" s="64" t="s">
        <v>1118</v>
      </c>
      <c r="C482" s="64">
        <v>484788.0</v>
      </c>
      <c r="D482" s="64">
        <v>452487.0</v>
      </c>
      <c r="E482" s="66">
        <f t="shared" si="1"/>
        <v>93.33708755</v>
      </c>
      <c r="F482" s="37"/>
      <c r="G482" s="64" t="s">
        <v>4257</v>
      </c>
      <c r="H482" s="64" t="s">
        <v>1120</v>
      </c>
      <c r="I482" s="64">
        <v>4.8</v>
      </c>
      <c r="J482" s="64">
        <v>452487.0</v>
      </c>
      <c r="K482" s="64">
        <v>452486.0</v>
      </c>
      <c r="L482" s="66">
        <f t="shared" si="2"/>
        <v>99.999779</v>
      </c>
      <c r="M482" s="37"/>
      <c r="N482" s="64" t="s">
        <v>4258</v>
      </c>
      <c r="O482" s="64" t="s">
        <v>1118</v>
      </c>
      <c r="P482" s="64">
        <v>452486.0</v>
      </c>
      <c r="Q482" s="64">
        <v>430593.0</v>
      </c>
      <c r="R482" s="66">
        <f t="shared" si="3"/>
        <v>95.16161826</v>
      </c>
      <c r="S482" s="37"/>
      <c r="T482" s="64" t="s">
        <v>4259</v>
      </c>
      <c r="U482" s="64" t="s">
        <v>1118</v>
      </c>
      <c r="V482" s="64">
        <v>430593.0</v>
      </c>
      <c r="W482" s="64">
        <v>27793.0</v>
      </c>
      <c r="X482" s="37"/>
      <c r="Y482" s="64" t="s">
        <v>4260</v>
      </c>
      <c r="Z482" s="64" t="s">
        <v>1118</v>
      </c>
      <c r="AA482" s="64">
        <v>293.0</v>
      </c>
      <c r="AB482" s="64">
        <v>241324.0</v>
      </c>
      <c r="AC482" s="37"/>
      <c r="AD482" s="37"/>
      <c r="AE482" s="65" t="s">
        <v>4261</v>
      </c>
      <c r="AF482" s="65" t="s">
        <v>1634</v>
      </c>
      <c r="AG482" s="67">
        <v>1.0</v>
      </c>
      <c r="AH482" s="64">
        <v>6.0</v>
      </c>
      <c r="AI482" s="6" t="s">
        <v>1118</v>
      </c>
    </row>
    <row r="483">
      <c r="A483" s="64" t="s">
        <v>4262</v>
      </c>
      <c r="B483" s="64" t="s">
        <v>1118</v>
      </c>
      <c r="C483" s="64">
        <v>314987.0</v>
      </c>
      <c r="D483" s="64">
        <v>295383.0</v>
      </c>
      <c r="E483" s="66">
        <f t="shared" si="1"/>
        <v>93.77625108</v>
      </c>
      <c r="F483" s="37"/>
      <c r="G483" s="64" t="s">
        <v>4263</v>
      </c>
      <c r="H483" s="64" t="s">
        <v>1120</v>
      </c>
      <c r="I483" s="64">
        <v>4.8</v>
      </c>
      <c r="J483" s="64">
        <v>295383.0</v>
      </c>
      <c r="K483" s="64">
        <v>295381.0</v>
      </c>
      <c r="L483" s="66">
        <f t="shared" si="2"/>
        <v>99.99932291</v>
      </c>
      <c r="M483" s="37"/>
      <c r="N483" s="64" t="s">
        <v>4264</v>
      </c>
      <c r="O483" s="64" t="s">
        <v>1118</v>
      </c>
      <c r="P483" s="64">
        <v>295381.0</v>
      </c>
      <c r="Q483" s="64">
        <v>282476.0</v>
      </c>
      <c r="R483" s="66">
        <f t="shared" si="3"/>
        <v>95.63106632</v>
      </c>
      <c r="S483" s="37"/>
      <c r="T483" s="64" t="s">
        <v>4265</v>
      </c>
      <c r="U483" s="64" t="s">
        <v>1118</v>
      </c>
      <c r="V483" s="64">
        <v>282476.0</v>
      </c>
      <c r="W483" s="64">
        <v>20081.0</v>
      </c>
      <c r="X483" s="37"/>
      <c r="Y483" s="64" t="s">
        <v>4266</v>
      </c>
      <c r="Z483" s="64" t="s">
        <v>1118</v>
      </c>
      <c r="AA483" s="64">
        <v>269.0</v>
      </c>
      <c r="AB483" s="64">
        <v>163674.0</v>
      </c>
      <c r="AC483" s="37"/>
      <c r="AD483" s="37"/>
      <c r="AE483" s="65" t="s">
        <v>4267</v>
      </c>
      <c r="AF483" s="65" t="s">
        <v>4268</v>
      </c>
      <c r="AG483" s="67">
        <v>1.0</v>
      </c>
      <c r="AH483" s="64">
        <v>2.882352941</v>
      </c>
      <c r="AI483" s="6" t="s">
        <v>1118</v>
      </c>
    </row>
    <row r="484">
      <c r="A484" s="64" t="s">
        <v>4269</v>
      </c>
      <c r="B484" s="64" t="s">
        <v>1118</v>
      </c>
      <c r="C484" s="64">
        <v>308248.0</v>
      </c>
      <c r="D484" s="64">
        <v>290513.0</v>
      </c>
      <c r="E484" s="66">
        <f t="shared" si="1"/>
        <v>94.24651579</v>
      </c>
      <c r="F484" s="37"/>
      <c r="G484" s="64" t="s">
        <v>4270</v>
      </c>
      <c r="H484" s="64" t="s">
        <v>1120</v>
      </c>
      <c r="I484" s="64">
        <v>4.8</v>
      </c>
      <c r="J484" s="64">
        <v>290513.0</v>
      </c>
      <c r="K484" s="64">
        <v>290511.0</v>
      </c>
      <c r="L484" s="66">
        <f t="shared" si="2"/>
        <v>99.99931156</v>
      </c>
      <c r="M484" s="37"/>
      <c r="N484" s="64" t="s">
        <v>4271</v>
      </c>
      <c r="O484" s="64" t="s">
        <v>1118</v>
      </c>
      <c r="P484" s="64">
        <v>290511.0</v>
      </c>
      <c r="Q484" s="64">
        <v>278990.0</v>
      </c>
      <c r="R484" s="66">
        <f t="shared" si="3"/>
        <v>96.03422934</v>
      </c>
      <c r="S484" s="37"/>
      <c r="T484" s="64" t="s">
        <v>4272</v>
      </c>
      <c r="U484" s="64" t="s">
        <v>1118</v>
      </c>
      <c r="V484" s="64">
        <v>278990.0</v>
      </c>
      <c r="W484" s="64">
        <v>23925.0</v>
      </c>
      <c r="X484" s="37"/>
      <c r="Y484" s="64" t="s">
        <v>4273</v>
      </c>
      <c r="Z484" s="64" t="s">
        <v>1118</v>
      </c>
      <c r="AA484" s="64">
        <v>247.0</v>
      </c>
      <c r="AB484" s="64">
        <v>146047.0</v>
      </c>
      <c r="AC484" s="37"/>
      <c r="AD484" s="37"/>
      <c r="AE484" s="65" t="s">
        <v>4274</v>
      </c>
      <c r="AF484" s="65" t="s">
        <v>1634</v>
      </c>
      <c r="AG484" s="67">
        <v>1.0</v>
      </c>
      <c r="AH484" s="64">
        <v>344.75</v>
      </c>
      <c r="AI484" s="6" t="s">
        <v>1118</v>
      </c>
    </row>
    <row r="485">
      <c r="A485" s="64" t="s">
        <v>4275</v>
      </c>
      <c r="B485" s="64" t="s">
        <v>1118</v>
      </c>
      <c r="C485" s="64">
        <v>158906.0</v>
      </c>
      <c r="D485" s="64">
        <v>149276.0</v>
      </c>
      <c r="E485" s="66">
        <f t="shared" si="1"/>
        <v>93.93981347</v>
      </c>
      <c r="F485" s="37"/>
      <c r="G485" s="64" t="s">
        <v>4276</v>
      </c>
      <c r="H485" s="64" t="s">
        <v>1120</v>
      </c>
      <c r="I485" s="64">
        <v>4.8</v>
      </c>
      <c r="J485" s="64">
        <v>149276.0</v>
      </c>
      <c r="K485" s="64">
        <v>149276.0</v>
      </c>
      <c r="L485" s="66">
        <f t="shared" si="2"/>
        <v>100</v>
      </c>
      <c r="M485" s="37"/>
      <c r="N485" s="64" t="s">
        <v>4277</v>
      </c>
      <c r="O485" s="64" t="s">
        <v>1118</v>
      </c>
      <c r="P485" s="64">
        <v>149276.0</v>
      </c>
      <c r="Q485" s="64">
        <v>142867.0</v>
      </c>
      <c r="R485" s="66">
        <f t="shared" si="3"/>
        <v>95.70661057</v>
      </c>
      <c r="S485" s="37"/>
      <c r="T485" s="64" t="s">
        <v>4278</v>
      </c>
      <c r="U485" s="64" t="s">
        <v>1118</v>
      </c>
      <c r="V485" s="64">
        <v>142867.0</v>
      </c>
      <c r="W485" s="64">
        <v>11582.0</v>
      </c>
      <c r="X485" s="37"/>
      <c r="Y485" s="64" t="s">
        <v>4279</v>
      </c>
      <c r="Z485" s="64" t="s">
        <v>1118</v>
      </c>
      <c r="AA485" s="64">
        <v>279.0</v>
      </c>
      <c r="AB485" s="64">
        <v>77341.0</v>
      </c>
      <c r="AC485" s="37"/>
      <c r="AD485" s="37"/>
      <c r="AE485" s="65" t="s">
        <v>4280</v>
      </c>
      <c r="AF485" s="65" t="s">
        <v>3430</v>
      </c>
      <c r="AG485" s="67">
        <v>1.0</v>
      </c>
      <c r="AH485" s="64">
        <v>14.69230769</v>
      </c>
      <c r="AI485" s="6" t="s">
        <v>1118</v>
      </c>
    </row>
    <row r="486">
      <c r="A486" s="64" t="s">
        <v>4281</v>
      </c>
      <c r="B486" s="64" t="s">
        <v>1118</v>
      </c>
      <c r="C486" s="64">
        <v>5466.0</v>
      </c>
      <c r="D486" s="64">
        <v>5006.0</v>
      </c>
      <c r="E486" s="66">
        <f t="shared" si="1"/>
        <v>91.58433955</v>
      </c>
      <c r="F486" s="37"/>
      <c r="G486" s="64" t="s">
        <v>4282</v>
      </c>
      <c r="H486" s="64" t="s">
        <v>1120</v>
      </c>
      <c r="I486" s="64">
        <v>4.8</v>
      </c>
      <c r="J486" s="64">
        <v>5006.0</v>
      </c>
      <c r="K486" s="64">
        <v>5006.0</v>
      </c>
      <c r="L486" s="66">
        <f t="shared" si="2"/>
        <v>100</v>
      </c>
      <c r="M486" s="37"/>
      <c r="N486" s="64" t="s">
        <v>4283</v>
      </c>
      <c r="O486" s="64" t="s">
        <v>1118</v>
      </c>
      <c r="P486" s="64">
        <v>5006.0</v>
      </c>
      <c r="Q486" s="64">
        <v>4543.0</v>
      </c>
      <c r="R486" s="66">
        <f t="shared" si="3"/>
        <v>90.75109868</v>
      </c>
      <c r="S486" s="37"/>
      <c r="T486" s="64" t="s">
        <v>4284</v>
      </c>
      <c r="U486" s="64" t="s">
        <v>1118</v>
      </c>
      <c r="V486" s="64">
        <v>4543.0</v>
      </c>
      <c r="W486" s="64">
        <v>1883.0</v>
      </c>
      <c r="X486" s="37"/>
      <c r="Y486" s="64" t="s">
        <v>4285</v>
      </c>
      <c r="Z486" s="64" t="s">
        <v>1118</v>
      </c>
      <c r="AA486" s="64">
        <v>280.0</v>
      </c>
      <c r="AB486" s="64">
        <v>2617.0</v>
      </c>
      <c r="AC486" s="37"/>
      <c r="AD486" s="37"/>
      <c r="AE486" s="65" t="s">
        <v>4286</v>
      </c>
      <c r="AF486" s="65" t="s">
        <v>4287</v>
      </c>
      <c r="AG486" s="67">
        <v>1.0</v>
      </c>
      <c r="AH486" s="64">
        <v>2.0</v>
      </c>
      <c r="AI486" s="6" t="s">
        <v>1118</v>
      </c>
    </row>
    <row r="487">
      <c r="A487" s="64" t="s">
        <v>4288</v>
      </c>
      <c r="B487" s="64" t="s">
        <v>1118</v>
      </c>
      <c r="C487" s="64">
        <v>191813.0</v>
      </c>
      <c r="D487" s="64">
        <v>182049.0</v>
      </c>
      <c r="E487" s="66">
        <f t="shared" si="1"/>
        <v>94.90962552</v>
      </c>
      <c r="F487" s="37"/>
      <c r="G487" s="64" t="s">
        <v>4289</v>
      </c>
      <c r="H487" s="64" t="s">
        <v>1120</v>
      </c>
      <c r="I487" s="64">
        <v>4.8</v>
      </c>
      <c r="J487" s="64">
        <v>182049.0</v>
      </c>
      <c r="K487" s="64">
        <v>182047.0</v>
      </c>
      <c r="L487" s="66">
        <f t="shared" si="2"/>
        <v>99.99890139</v>
      </c>
      <c r="M487" s="37"/>
      <c r="N487" s="64" t="s">
        <v>4290</v>
      </c>
      <c r="O487" s="64" t="s">
        <v>1118</v>
      </c>
      <c r="P487" s="64">
        <v>182047.0</v>
      </c>
      <c r="Q487" s="64">
        <v>175790.0</v>
      </c>
      <c r="R487" s="66">
        <f t="shared" si="3"/>
        <v>96.5629755</v>
      </c>
      <c r="S487" s="37"/>
      <c r="T487" s="64" t="s">
        <v>4291</v>
      </c>
      <c r="U487" s="64" t="s">
        <v>1118</v>
      </c>
      <c r="V487" s="64">
        <v>175790.0</v>
      </c>
      <c r="W487" s="64">
        <v>16360.0</v>
      </c>
      <c r="X487" s="37"/>
      <c r="Y487" s="64" t="s">
        <v>4292</v>
      </c>
      <c r="Z487" s="64" t="s">
        <v>1118</v>
      </c>
      <c r="AA487" s="64">
        <v>253.0</v>
      </c>
      <c r="AB487" s="64">
        <v>93560.0</v>
      </c>
      <c r="AC487" s="37"/>
      <c r="AD487" s="37"/>
      <c r="AE487" s="65" t="s">
        <v>4293</v>
      </c>
      <c r="AF487" s="65" t="s">
        <v>4294</v>
      </c>
      <c r="AG487" s="67">
        <v>1.0</v>
      </c>
      <c r="AH487" s="64">
        <v>1.275</v>
      </c>
      <c r="AI487" s="6" t="s">
        <v>1118</v>
      </c>
    </row>
    <row r="488">
      <c r="A488" s="64" t="s">
        <v>4295</v>
      </c>
      <c r="B488" s="64" t="s">
        <v>1118</v>
      </c>
      <c r="C488" s="64">
        <v>235907.0</v>
      </c>
      <c r="D488" s="64">
        <v>220230.0</v>
      </c>
      <c r="E488" s="66">
        <f t="shared" si="1"/>
        <v>93.35458465</v>
      </c>
      <c r="F488" s="37"/>
      <c r="G488" s="64" t="s">
        <v>4296</v>
      </c>
      <c r="H488" s="64" t="s">
        <v>1120</v>
      </c>
      <c r="I488" s="64">
        <v>4.8</v>
      </c>
      <c r="J488" s="64">
        <v>220230.0</v>
      </c>
      <c r="K488" s="64">
        <v>220230.0</v>
      </c>
      <c r="L488" s="66">
        <f t="shared" si="2"/>
        <v>100</v>
      </c>
      <c r="M488" s="37"/>
      <c r="N488" s="64" t="s">
        <v>4297</v>
      </c>
      <c r="O488" s="64" t="s">
        <v>1118</v>
      </c>
      <c r="P488" s="64">
        <v>220230.0</v>
      </c>
      <c r="Q488" s="64">
        <v>210869.0</v>
      </c>
      <c r="R488" s="66">
        <f t="shared" si="3"/>
        <v>95.74944376</v>
      </c>
      <c r="S488" s="37"/>
      <c r="T488" s="64" t="s">
        <v>4298</v>
      </c>
      <c r="U488" s="64" t="s">
        <v>1118</v>
      </c>
      <c r="V488" s="64">
        <v>210869.0</v>
      </c>
      <c r="W488" s="64">
        <v>9969.0</v>
      </c>
      <c r="X488" s="37"/>
      <c r="Y488" s="64" t="s">
        <v>4299</v>
      </c>
      <c r="Z488" s="64" t="s">
        <v>1118</v>
      </c>
      <c r="AA488" s="64">
        <v>189.0</v>
      </c>
      <c r="AB488" s="64">
        <v>57741.0</v>
      </c>
      <c r="AC488" s="37"/>
      <c r="AD488" s="37"/>
      <c r="AE488" s="65" t="s">
        <v>4300</v>
      </c>
      <c r="AF488" s="65" t="s">
        <v>2852</v>
      </c>
      <c r="AG488" s="67">
        <v>1.0</v>
      </c>
      <c r="AH488" s="64">
        <v>4.321428571</v>
      </c>
      <c r="AI488" s="6" t="s">
        <v>1118</v>
      </c>
    </row>
    <row r="489">
      <c r="A489" s="64" t="s">
        <v>4301</v>
      </c>
      <c r="B489" s="64" t="s">
        <v>1118</v>
      </c>
      <c r="C489" s="64">
        <v>8088.0</v>
      </c>
      <c r="D489" s="64">
        <v>7431.0</v>
      </c>
      <c r="E489" s="66">
        <f t="shared" si="1"/>
        <v>91.8768546</v>
      </c>
      <c r="F489" s="37"/>
      <c r="G489" s="64" t="s">
        <v>4302</v>
      </c>
      <c r="H489" s="64" t="s">
        <v>1120</v>
      </c>
      <c r="I489" s="64">
        <v>4.8</v>
      </c>
      <c r="J489" s="64">
        <v>7431.0</v>
      </c>
      <c r="K489" s="64">
        <v>7431.0</v>
      </c>
      <c r="L489" s="66">
        <f t="shared" si="2"/>
        <v>100</v>
      </c>
      <c r="M489" s="37"/>
      <c r="N489" s="64" t="s">
        <v>4303</v>
      </c>
      <c r="O489" s="64" t="s">
        <v>1118</v>
      </c>
      <c r="P489" s="64">
        <v>7431.0</v>
      </c>
      <c r="Q489" s="64">
        <v>6927.0</v>
      </c>
      <c r="R489" s="66">
        <f t="shared" si="3"/>
        <v>93.21760194</v>
      </c>
      <c r="S489" s="37"/>
      <c r="T489" s="64" t="s">
        <v>4304</v>
      </c>
      <c r="U489" s="64" t="s">
        <v>1118</v>
      </c>
      <c r="V489" s="64">
        <v>6927.0</v>
      </c>
      <c r="W489" s="64">
        <v>1779.0</v>
      </c>
      <c r="X489" s="37"/>
      <c r="Y489" s="64" t="s">
        <v>4305</v>
      </c>
      <c r="Z489" s="64" t="s">
        <v>1118</v>
      </c>
      <c r="AA489" s="64">
        <v>174.0</v>
      </c>
      <c r="AB489" s="64">
        <v>2557.0</v>
      </c>
      <c r="AC489" s="37"/>
      <c r="AD489" s="37"/>
      <c r="AE489" s="65" t="s">
        <v>4306</v>
      </c>
      <c r="AF489" s="65" t="s">
        <v>4307</v>
      </c>
      <c r="AG489" s="67">
        <v>1.0</v>
      </c>
      <c r="AH489" s="64">
        <v>3.625</v>
      </c>
      <c r="AI489" s="6" t="s">
        <v>1118</v>
      </c>
    </row>
    <row r="490">
      <c r="A490" s="64" t="s">
        <v>4308</v>
      </c>
      <c r="B490" s="64" t="s">
        <v>1118</v>
      </c>
      <c r="C490" s="64">
        <v>283364.0</v>
      </c>
      <c r="D490" s="64">
        <v>269368.0</v>
      </c>
      <c r="E490" s="66">
        <f t="shared" si="1"/>
        <v>95.06076989</v>
      </c>
      <c r="F490" s="37"/>
      <c r="G490" s="64" t="s">
        <v>4309</v>
      </c>
      <c r="H490" s="64" t="s">
        <v>1120</v>
      </c>
      <c r="I490" s="64">
        <v>4.8</v>
      </c>
      <c r="J490" s="64">
        <v>269368.0</v>
      </c>
      <c r="K490" s="64">
        <v>269368.0</v>
      </c>
      <c r="L490" s="66">
        <f t="shared" si="2"/>
        <v>100</v>
      </c>
      <c r="M490" s="37"/>
      <c r="N490" s="64" t="s">
        <v>4310</v>
      </c>
      <c r="O490" s="64" t="s">
        <v>1118</v>
      </c>
      <c r="P490" s="64">
        <v>269368.0</v>
      </c>
      <c r="Q490" s="64">
        <v>260062.0</v>
      </c>
      <c r="R490" s="66">
        <f t="shared" si="3"/>
        <v>96.54524665</v>
      </c>
      <c r="S490" s="37"/>
      <c r="T490" s="64" t="s">
        <v>4311</v>
      </c>
      <c r="U490" s="64" t="s">
        <v>1118</v>
      </c>
      <c r="V490" s="64">
        <v>260062.0</v>
      </c>
      <c r="W490" s="64">
        <v>17039.0</v>
      </c>
      <c r="X490" s="37"/>
      <c r="Y490" s="64" t="s">
        <v>4312</v>
      </c>
      <c r="Z490" s="64" t="s">
        <v>1118</v>
      </c>
      <c r="AA490" s="64">
        <v>177.0</v>
      </c>
      <c r="AB490" s="64">
        <v>64431.0</v>
      </c>
      <c r="AC490" s="37"/>
      <c r="AD490" s="37"/>
      <c r="AE490" s="65" t="s">
        <v>4313</v>
      </c>
      <c r="AF490" s="65" t="s">
        <v>4314</v>
      </c>
      <c r="AG490" s="67">
        <v>1.0</v>
      </c>
      <c r="AH490" s="64">
        <v>3.322580645</v>
      </c>
      <c r="AI490" s="6" t="s">
        <v>1118</v>
      </c>
    </row>
    <row r="491">
      <c r="A491" s="64" t="s">
        <v>4315</v>
      </c>
      <c r="B491" s="64" t="s">
        <v>1118</v>
      </c>
      <c r="C491" s="64">
        <v>296064.0</v>
      </c>
      <c r="D491" s="64">
        <v>277661.0</v>
      </c>
      <c r="E491" s="66">
        <f t="shared" si="1"/>
        <v>93.78411425</v>
      </c>
      <c r="F491" s="37"/>
      <c r="G491" s="64" t="s">
        <v>4316</v>
      </c>
      <c r="H491" s="64" t="s">
        <v>1120</v>
      </c>
      <c r="I491" s="64">
        <v>4.8</v>
      </c>
      <c r="J491" s="64">
        <v>277661.0</v>
      </c>
      <c r="K491" s="64">
        <v>277661.0</v>
      </c>
      <c r="L491" s="66">
        <f t="shared" si="2"/>
        <v>100</v>
      </c>
      <c r="M491" s="37"/>
      <c r="N491" s="64" t="s">
        <v>4317</v>
      </c>
      <c r="O491" s="64" t="s">
        <v>1118</v>
      </c>
      <c r="P491" s="64">
        <v>277661.0</v>
      </c>
      <c r="Q491" s="64">
        <v>266791.0</v>
      </c>
      <c r="R491" s="66">
        <f t="shared" si="3"/>
        <v>96.0851542</v>
      </c>
      <c r="S491" s="37"/>
      <c r="T491" s="64" t="s">
        <v>4318</v>
      </c>
      <c r="U491" s="64" t="s">
        <v>1118</v>
      </c>
      <c r="V491" s="64">
        <v>266791.0</v>
      </c>
      <c r="W491" s="64">
        <v>10489.0</v>
      </c>
      <c r="X491" s="37"/>
      <c r="Y491" s="64" t="s">
        <v>4319</v>
      </c>
      <c r="Z491" s="64" t="s">
        <v>1118</v>
      </c>
      <c r="AA491" s="64">
        <v>273.0</v>
      </c>
      <c r="AB491" s="64">
        <v>199094.0</v>
      </c>
      <c r="AC491" s="37"/>
      <c r="AD491" s="37"/>
      <c r="AE491" s="65" t="s">
        <v>4320</v>
      </c>
      <c r="AF491" s="65" t="s">
        <v>4321</v>
      </c>
      <c r="AG491" s="67">
        <v>1.0</v>
      </c>
      <c r="AH491" s="64">
        <v>1.096774194</v>
      </c>
      <c r="AI491" s="6" t="s">
        <v>1118</v>
      </c>
    </row>
    <row r="492">
      <c r="A492" s="64" t="s">
        <v>4322</v>
      </c>
      <c r="B492" s="64" t="s">
        <v>1118</v>
      </c>
      <c r="C492" s="64">
        <v>257832.0</v>
      </c>
      <c r="D492" s="64">
        <v>242517.0</v>
      </c>
      <c r="E492" s="66">
        <f t="shared" si="1"/>
        <v>94.06008564</v>
      </c>
      <c r="F492" s="37"/>
      <c r="G492" s="64" t="s">
        <v>4323</v>
      </c>
      <c r="H492" s="64" t="s">
        <v>1120</v>
      </c>
      <c r="I492" s="64">
        <v>4.8</v>
      </c>
      <c r="J492" s="64">
        <v>242517.0</v>
      </c>
      <c r="K492" s="64">
        <v>242516.0</v>
      </c>
      <c r="L492" s="66">
        <f t="shared" si="2"/>
        <v>99.99958766</v>
      </c>
      <c r="M492" s="37"/>
      <c r="N492" s="64" t="s">
        <v>4324</v>
      </c>
      <c r="O492" s="64" t="s">
        <v>1118</v>
      </c>
      <c r="P492" s="64">
        <v>242516.0</v>
      </c>
      <c r="Q492" s="64">
        <v>233845.0</v>
      </c>
      <c r="R492" s="66">
        <f t="shared" si="3"/>
        <v>96.4245658</v>
      </c>
      <c r="S492" s="37"/>
      <c r="T492" s="64" t="s">
        <v>4325</v>
      </c>
      <c r="U492" s="64" t="s">
        <v>1118</v>
      </c>
      <c r="V492" s="64">
        <v>233845.0</v>
      </c>
      <c r="W492" s="64">
        <v>10107.0</v>
      </c>
      <c r="X492" s="37"/>
      <c r="Y492" s="64" t="s">
        <v>4326</v>
      </c>
      <c r="Z492" s="64" t="s">
        <v>1118</v>
      </c>
      <c r="AA492" s="64">
        <v>277.0</v>
      </c>
      <c r="AB492" s="64">
        <v>171934.0</v>
      </c>
      <c r="AC492" s="37"/>
      <c r="AD492" s="37"/>
      <c r="AE492" s="65" t="s">
        <v>4327</v>
      </c>
      <c r="AF492" s="65" t="s">
        <v>2382</v>
      </c>
      <c r="AG492" s="67">
        <v>1.0</v>
      </c>
      <c r="AH492" s="64">
        <v>5732.025</v>
      </c>
      <c r="AI492" s="6" t="s">
        <v>1118</v>
      </c>
    </row>
    <row r="493">
      <c r="A493" s="64" t="s">
        <v>4328</v>
      </c>
      <c r="B493" s="64" t="s">
        <v>1118</v>
      </c>
      <c r="C493" s="64">
        <v>206164.0</v>
      </c>
      <c r="D493" s="64">
        <v>194975.0</v>
      </c>
      <c r="E493" s="66">
        <f t="shared" si="1"/>
        <v>94.57276731</v>
      </c>
      <c r="F493" s="37"/>
      <c r="G493" s="64" t="s">
        <v>4329</v>
      </c>
      <c r="H493" s="64" t="s">
        <v>1120</v>
      </c>
      <c r="I493" s="64">
        <v>4.8</v>
      </c>
      <c r="J493" s="64">
        <v>194975.0</v>
      </c>
      <c r="K493" s="64">
        <v>194975.0</v>
      </c>
      <c r="L493" s="66">
        <f t="shared" si="2"/>
        <v>100</v>
      </c>
      <c r="M493" s="37"/>
      <c r="N493" s="64" t="s">
        <v>4330</v>
      </c>
      <c r="O493" s="64" t="s">
        <v>1118</v>
      </c>
      <c r="P493" s="64">
        <v>194975.0</v>
      </c>
      <c r="Q493" s="64">
        <v>188665.0</v>
      </c>
      <c r="R493" s="66">
        <f t="shared" si="3"/>
        <v>96.76368765</v>
      </c>
      <c r="S493" s="37"/>
      <c r="T493" s="64" t="s">
        <v>4331</v>
      </c>
      <c r="U493" s="64" t="s">
        <v>1118</v>
      </c>
      <c r="V493" s="64">
        <v>188665.0</v>
      </c>
      <c r="W493" s="64">
        <v>12316.0</v>
      </c>
      <c r="X493" s="37"/>
      <c r="Y493" s="64" t="s">
        <v>4332</v>
      </c>
      <c r="Z493" s="64" t="s">
        <v>1118</v>
      </c>
      <c r="AA493" s="64">
        <v>234.0</v>
      </c>
      <c r="AB493" s="64">
        <v>124612.0</v>
      </c>
      <c r="AC493" s="37"/>
      <c r="AD493" s="37"/>
      <c r="AE493" s="65" t="s">
        <v>4333</v>
      </c>
      <c r="AF493" s="65" t="s">
        <v>3162</v>
      </c>
      <c r="AG493" s="67">
        <v>1.0</v>
      </c>
      <c r="AH493" s="64">
        <v>85.5625</v>
      </c>
      <c r="AI493" s="6" t="s">
        <v>1118</v>
      </c>
    </row>
    <row r="494">
      <c r="A494" s="64" t="s">
        <v>4334</v>
      </c>
      <c r="B494" s="64" t="s">
        <v>1118</v>
      </c>
      <c r="C494" s="64">
        <v>341517.0</v>
      </c>
      <c r="D494" s="64">
        <v>322378.0</v>
      </c>
      <c r="E494" s="66">
        <f t="shared" si="1"/>
        <v>94.39588659</v>
      </c>
      <c r="F494" s="37"/>
      <c r="G494" s="64" t="s">
        <v>4335</v>
      </c>
      <c r="H494" s="64" t="s">
        <v>1120</v>
      </c>
      <c r="I494" s="64">
        <v>4.8</v>
      </c>
      <c r="J494" s="64">
        <v>322378.0</v>
      </c>
      <c r="K494" s="64">
        <v>322378.0</v>
      </c>
      <c r="L494" s="66">
        <f t="shared" si="2"/>
        <v>100</v>
      </c>
      <c r="M494" s="37"/>
      <c r="N494" s="64" t="s">
        <v>4336</v>
      </c>
      <c r="O494" s="64" t="s">
        <v>1118</v>
      </c>
      <c r="P494" s="64">
        <v>322378.0</v>
      </c>
      <c r="Q494" s="64">
        <v>309791.0</v>
      </c>
      <c r="R494" s="66">
        <f t="shared" si="3"/>
        <v>96.09557724</v>
      </c>
      <c r="S494" s="37"/>
      <c r="T494" s="64" t="s">
        <v>4337</v>
      </c>
      <c r="U494" s="64" t="s">
        <v>1118</v>
      </c>
      <c r="V494" s="64">
        <v>309791.0</v>
      </c>
      <c r="W494" s="64">
        <v>11406.0</v>
      </c>
      <c r="X494" s="37"/>
      <c r="Y494" s="64" t="s">
        <v>4338</v>
      </c>
      <c r="Z494" s="64" t="s">
        <v>1118</v>
      </c>
      <c r="AA494" s="64">
        <v>247.0</v>
      </c>
      <c r="AB494" s="64">
        <v>225360.0</v>
      </c>
      <c r="AC494" s="37"/>
      <c r="AD494" s="37"/>
      <c r="AE494" s="65" t="s">
        <v>4339</v>
      </c>
      <c r="AF494" s="65" t="s">
        <v>1566</v>
      </c>
      <c r="AG494" s="67">
        <v>1.0</v>
      </c>
      <c r="AH494" s="64">
        <v>1.6</v>
      </c>
      <c r="AI494" s="6" t="s">
        <v>1118</v>
      </c>
    </row>
    <row r="495">
      <c r="A495" s="64" t="s">
        <v>4340</v>
      </c>
      <c r="B495" s="64" t="s">
        <v>1118</v>
      </c>
      <c r="C495" s="64">
        <v>349268.0</v>
      </c>
      <c r="D495" s="64">
        <v>331186.0</v>
      </c>
      <c r="E495" s="66">
        <f t="shared" si="1"/>
        <v>94.82288672</v>
      </c>
      <c r="F495" s="37"/>
      <c r="G495" s="64" t="s">
        <v>4341</v>
      </c>
      <c r="H495" s="64" t="s">
        <v>1120</v>
      </c>
      <c r="I495" s="64">
        <v>4.8</v>
      </c>
      <c r="J495" s="64">
        <v>331186.0</v>
      </c>
      <c r="K495" s="64">
        <v>331184.0</v>
      </c>
      <c r="L495" s="66">
        <f t="shared" si="2"/>
        <v>99.99939611</v>
      </c>
      <c r="M495" s="37"/>
      <c r="N495" s="64" t="s">
        <v>4342</v>
      </c>
      <c r="O495" s="64" t="s">
        <v>1118</v>
      </c>
      <c r="P495" s="64">
        <v>331184.0</v>
      </c>
      <c r="Q495" s="64">
        <v>319980.0</v>
      </c>
      <c r="R495" s="66">
        <f t="shared" si="3"/>
        <v>96.61698633</v>
      </c>
      <c r="S495" s="37"/>
      <c r="T495" s="64" t="s">
        <v>4343</v>
      </c>
      <c r="U495" s="64" t="s">
        <v>1118</v>
      </c>
      <c r="V495" s="64">
        <v>319980.0</v>
      </c>
      <c r="W495" s="64">
        <v>11880.0</v>
      </c>
      <c r="X495" s="37"/>
      <c r="Y495" s="64" t="s">
        <v>4344</v>
      </c>
      <c r="Z495" s="64" t="s">
        <v>1118</v>
      </c>
      <c r="AA495" s="64">
        <v>259.0</v>
      </c>
      <c r="AB495" s="64">
        <v>232483.0</v>
      </c>
      <c r="AC495" s="37"/>
      <c r="AD495" s="37"/>
      <c r="AE495" s="65" t="s">
        <v>4345</v>
      </c>
      <c r="AF495" s="65" t="s">
        <v>4346</v>
      </c>
      <c r="AG495" s="67">
        <v>1.0</v>
      </c>
      <c r="AH495" s="64">
        <v>3.2</v>
      </c>
      <c r="AI495" s="6" t="s">
        <v>1118</v>
      </c>
    </row>
    <row r="496">
      <c r="A496" s="64" t="s">
        <v>4347</v>
      </c>
      <c r="B496" s="64" t="s">
        <v>1118</v>
      </c>
      <c r="C496" s="64">
        <v>269897.0</v>
      </c>
      <c r="D496" s="64">
        <v>257893.0</v>
      </c>
      <c r="E496" s="66">
        <f t="shared" si="1"/>
        <v>95.55237739</v>
      </c>
      <c r="F496" s="37"/>
      <c r="G496" s="64" t="s">
        <v>4348</v>
      </c>
      <c r="H496" s="64" t="s">
        <v>1120</v>
      </c>
      <c r="I496" s="64">
        <v>4.8</v>
      </c>
      <c r="J496" s="64">
        <v>257893.0</v>
      </c>
      <c r="K496" s="64">
        <v>257891.0</v>
      </c>
      <c r="L496" s="66">
        <f t="shared" si="2"/>
        <v>99.99922448</v>
      </c>
      <c r="M496" s="37"/>
      <c r="N496" s="64" t="s">
        <v>4349</v>
      </c>
      <c r="O496" s="64" t="s">
        <v>1118</v>
      </c>
      <c r="P496" s="64">
        <v>257891.0</v>
      </c>
      <c r="Q496" s="64">
        <v>250101.0</v>
      </c>
      <c r="R496" s="66">
        <f t="shared" si="3"/>
        <v>96.97934399</v>
      </c>
      <c r="S496" s="37"/>
      <c r="T496" s="64" t="s">
        <v>4350</v>
      </c>
      <c r="U496" s="64" t="s">
        <v>1118</v>
      </c>
      <c r="V496" s="64">
        <v>250101.0</v>
      </c>
      <c r="W496" s="64">
        <v>14628.0</v>
      </c>
      <c r="X496" s="37"/>
      <c r="Y496" s="64" t="s">
        <v>4351</v>
      </c>
      <c r="Z496" s="64" t="s">
        <v>1118</v>
      </c>
      <c r="AA496" s="64">
        <v>217.0</v>
      </c>
      <c r="AB496" s="64">
        <v>161045.0</v>
      </c>
      <c r="AC496" s="37"/>
      <c r="AD496" s="37"/>
      <c r="AE496" s="65" t="s">
        <v>4352</v>
      </c>
      <c r="AF496" s="65" t="s">
        <v>4353</v>
      </c>
      <c r="AG496" s="67">
        <v>1.0</v>
      </c>
      <c r="AH496" s="64">
        <v>100.5384615</v>
      </c>
      <c r="AI496" s="6" t="s">
        <v>1118</v>
      </c>
    </row>
    <row r="497">
      <c r="A497" s="64" t="s">
        <v>4354</v>
      </c>
      <c r="B497" s="64" t="s">
        <v>1118</v>
      </c>
      <c r="C497" s="64">
        <v>662845.0</v>
      </c>
      <c r="D497" s="64">
        <v>654804.0</v>
      </c>
      <c r="E497" s="66">
        <f t="shared" si="1"/>
        <v>98.78689588</v>
      </c>
      <c r="F497" s="37"/>
      <c r="G497" s="64" t="s">
        <v>4355</v>
      </c>
      <c r="H497" s="64" t="s">
        <v>1120</v>
      </c>
      <c r="I497" s="64">
        <v>4.8</v>
      </c>
      <c r="J497" s="64">
        <v>654804.0</v>
      </c>
      <c r="K497" s="64">
        <v>654792.0</v>
      </c>
      <c r="L497" s="66">
        <f t="shared" si="2"/>
        <v>99.99816739</v>
      </c>
      <c r="M497" s="37"/>
      <c r="N497" s="64" t="s">
        <v>4356</v>
      </c>
      <c r="O497" s="64" t="s">
        <v>1118</v>
      </c>
      <c r="P497" s="64">
        <v>654792.0</v>
      </c>
      <c r="Q497" s="64">
        <v>636138.0</v>
      </c>
      <c r="R497" s="66">
        <f t="shared" si="3"/>
        <v>97.1511564</v>
      </c>
      <c r="S497" s="37"/>
      <c r="T497" s="64" t="s">
        <v>4357</v>
      </c>
      <c r="U497" s="64" t="s">
        <v>1118</v>
      </c>
      <c r="V497" s="64">
        <v>636138.0</v>
      </c>
      <c r="W497" s="64">
        <v>19394.0</v>
      </c>
      <c r="X497" s="37"/>
      <c r="Y497" s="64" t="s">
        <v>4358</v>
      </c>
      <c r="Z497" s="64" t="s">
        <v>1118</v>
      </c>
      <c r="AA497" s="64">
        <v>36.0</v>
      </c>
      <c r="AB497" s="64">
        <v>456145.0</v>
      </c>
      <c r="AC497" s="37"/>
      <c r="AD497" s="37"/>
      <c r="AE497" s="65" t="s">
        <v>4359</v>
      </c>
      <c r="AF497" s="65" t="s">
        <v>2852</v>
      </c>
      <c r="AG497" s="67">
        <v>1.0</v>
      </c>
      <c r="AH497" s="64">
        <v>2.857142857</v>
      </c>
      <c r="AI497" s="6" t="s">
        <v>1118</v>
      </c>
    </row>
    <row r="498">
      <c r="A498" s="64" t="s">
        <v>4360</v>
      </c>
      <c r="B498" s="64" t="s">
        <v>1118</v>
      </c>
      <c r="C498" s="64">
        <v>434720.0</v>
      </c>
      <c r="D498" s="64">
        <v>428799.0</v>
      </c>
      <c r="E498" s="66">
        <f t="shared" si="1"/>
        <v>98.63797387</v>
      </c>
      <c r="F498" s="37"/>
      <c r="G498" s="64" t="s">
        <v>4361</v>
      </c>
      <c r="H498" s="64" t="s">
        <v>1120</v>
      </c>
      <c r="I498" s="64">
        <v>4.8</v>
      </c>
      <c r="J498" s="64">
        <v>428799.0</v>
      </c>
      <c r="K498" s="64">
        <v>428796.0</v>
      </c>
      <c r="L498" s="66">
        <f t="shared" si="2"/>
        <v>99.99930037</v>
      </c>
      <c r="M498" s="37"/>
      <c r="N498" s="64" t="s">
        <v>4362</v>
      </c>
      <c r="O498" s="64" t="s">
        <v>1118</v>
      </c>
      <c r="P498" s="64">
        <v>428796.0</v>
      </c>
      <c r="Q498" s="64">
        <v>415150.0</v>
      </c>
      <c r="R498" s="66">
        <f t="shared" si="3"/>
        <v>96.81760091</v>
      </c>
      <c r="S498" s="37"/>
      <c r="T498" s="64" t="s">
        <v>4363</v>
      </c>
      <c r="U498" s="64" t="s">
        <v>1118</v>
      </c>
      <c r="V498" s="64">
        <v>415150.0</v>
      </c>
      <c r="W498" s="64">
        <v>15996.0</v>
      </c>
      <c r="X498" s="37"/>
      <c r="Y498" s="64" t="s">
        <v>4364</v>
      </c>
      <c r="Z498" s="64" t="s">
        <v>1118</v>
      </c>
      <c r="AA498" s="64">
        <v>57.0</v>
      </c>
      <c r="AB498" s="64">
        <v>297591.0</v>
      </c>
      <c r="AC498" s="37"/>
      <c r="AD498" s="37"/>
      <c r="AE498" s="65" t="s">
        <v>4365</v>
      </c>
      <c r="AF498" s="65" t="s">
        <v>3476</v>
      </c>
      <c r="AG498" s="67">
        <v>1.0</v>
      </c>
      <c r="AH498" s="64">
        <v>2.0</v>
      </c>
      <c r="AI498" s="6" t="s">
        <v>1118</v>
      </c>
    </row>
    <row r="499">
      <c r="A499" s="64" t="s">
        <v>4366</v>
      </c>
      <c r="B499" s="64" t="s">
        <v>1118</v>
      </c>
      <c r="C499" s="64">
        <v>388102.0</v>
      </c>
      <c r="D499" s="64">
        <v>383026.0</v>
      </c>
      <c r="E499" s="66">
        <f t="shared" si="1"/>
        <v>98.69209641</v>
      </c>
      <c r="F499" s="37"/>
      <c r="G499" s="64" t="s">
        <v>4367</v>
      </c>
      <c r="H499" s="64" t="s">
        <v>1120</v>
      </c>
      <c r="I499" s="64">
        <v>4.8</v>
      </c>
      <c r="J499" s="64">
        <v>383026.0</v>
      </c>
      <c r="K499" s="64">
        <v>383023.0</v>
      </c>
      <c r="L499" s="66">
        <f t="shared" si="2"/>
        <v>99.99921676</v>
      </c>
      <c r="M499" s="37"/>
      <c r="N499" s="64" t="s">
        <v>4368</v>
      </c>
      <c r="O499" s="64" t="s">
        <v>1118</v>
      </c>
      <c r="P499" s="64">
        <v>383023.0</v>
      </c>
      <c r="Q499" s="64">
        <v>367603.0</v>
      </c>
      <c r="R499" s="66">
        <f t="shared" si="3"/>
        <v>95.9741321</v>
      </c>
      <c r="S499" s="37"/>
      <c r="T499" s="64" t="s">
        <v>4369</v>
      </c>
      <c r="U499" s="64" t="s">
        <v>1118</v>
      </c>
      <c r="V499" s="64">
        <v>367603.0</v>
      </c>
      <c r="W499" s="64">
        <v>14003.0</v>
      </c>
      <c r="X499" s="37"/>
      <c r="Y499" s="64" t="s">
        <v>4370</v>
      </c>
      <c r="Z499" s="64" t="s">
        <v>1118</v>
      </c>
      <c r="AA499" s="64">
        <v>53.0</v>
      </c>
      <c r="AB499" s="64">
        <v>264869.0</v>
      </c>
      <c r="AC499" s="37"/>
      <c r="AD499" s="37"/>
      <c r="AE499" s="65" t="s">
        <v>4371</v>
      </c>
      <c r="AF499" s="65" t="s">
        <v>4372</v>
      </c>
      <c r="AG499" s="67">
        <v>1.0</v>
      </c>
      <c r="AH499" s="64">
        <v>6.512820513</v>
      </c>
      <c r="AI499" s="6" t="s">
        <v>1118</v>
      </c>
    </row>
    <row r="500">
      <c r="A500" s="64" t="s">
        <v>4373</v>
      </c>
      <c r="B500" s="64" t="s">
        <v>1118</v>
      </c>
      <c r="C500" s="64">
        <v>259329.0</v>
      </c>
      <c r="D500" s="64">
        <v>243712.0</v>
      </c>
      <c r="E500" s="66">
        <f t="shared" si="1"/>
        <v>93.97791994</v>
      </c>
      <c r="F500" s="37"/>
      <c r="G500" s="64" t="s">
        <v>4374</v>
      </c>
      <c r="H500" s="64" t="s">
        <v>1120</v>
      </c>
      <c r="I500" s="64">
        <v>4.8</v>
      </c>
      <c r="J500" s="64">
        <v>243712.0</v>
      </c>
      <c r="K500" s="64">
        <v>243710.0</v>
      </c>
      <c r="L500" s="66">
        <f t="shared" si="2"/>
        <v>99.99917936</v>
      </c>
      <c r="M500" s="37"/>
      <c r="N500" s="64" t="s">
        <v>4375</v>
      </c>
      <c r="O500" s="64" t="s">
        <v>1118</v>
      </c>
      <c r="P500" s="64">
        <v>243710.0</v>
      </c>
      <c r="Q500" s="64">
        <v>233884.0</v>
      </c>
      <c r="R500" s="66">
        <f t="shared" si="3"/>
        <v>95.96815888</v>
      </c>
      <c r="S500" s="37"/>
      <c r="T500" s="64" t="s">
        <v>4376</v>
      </c>
      <c r="U500" s="64" t="s">
        <v>1118</v>
      </c>
      <c r="V500" s="64">
        <v>233884.0</v>
      </c>
      <c r="W500" s="64">
        <v>8146.0</v>
      </c>
      <c r="X500" s="37"/>
      <c r="Y500" s="64" t="s">
        <v>4377</v>
      </c>
      <c r="Z500" s="64" t="s">
        <v>1118</v>
      </c>
      <c r="AA500" s="64">
        <v>224.0</v>
      </c>
      <c r="AB500" s="64">
        <v>176738.0</v>
      </c>
      <c r="AC500" s="37"/>
      <c r="AD500" s="37"/>
      <c r="AE500" s="65" t="s">
        <v>4378</v>
      </c>
      <c r="AF500" s="65" t="s">
        <v>4379</v>
      </c>
      <c r="AG500" s="67">
        <v>1.0</v>
      </c>
      <c r="AH500" s="64">
        <v>1.512820513</v>
      </c>
      <c r="AI500" s="6" t="s">
        <v>1118</v>
      </c>
    </row>
    <row r="501">
      <c r="A501" s="64" t="s">
        <v>4380</v>
      </c>
      <c r="B501" s="64" t="s">
        <v>1118</v>
      </c>
      <c r="C501" s="64">
        <v>209018.0</v>
      </c>
      <c r="D501" s="64">
        <v>196997.0</v>
      </c>
      <c r="E501" s="66">
        <f t="shared" si="1"/>
        <v>94.24882068</v>
      </c>
      <c r="F501" s="37"/>
      <c r="G501" s="64" t="s">
        <v>4381</v>
      </c>
      <c r="H501" s="64" t="s">
        <v>1120</v>
      </c>
      <c r="I501" s="64">
        <v>4.8</v>
      </c>
      <c r="J501" s="64">
        <v>196997.0</v>
      </c>
      <c r="K501" s="64">
        <v>196997.0</v>
      </c>
      <c r="L501" s="66">
        <f t="shared" si="2"/>
        <v>100</v>
      </c>
      <c r="M501" s="37"/>
      <c r="N501" s="64" t="s">
        <v>4382</v>
      </c>
      <c r="O501" s="64" t="s">
        <v>1118</v>
      </c>
      <c r="P501" s="64">
        <v>196997.0</v>
      </c>
      <c r="Q501" s="64">
        <v>189836.0</v>
      </c>
      <c r="R501" s="66">
        <f t="shared" si="3"/>
        <v>96.36491926</v>
      </c>
      <c r="S501" s="37"/>
      <c r="T501" s="64" t="s">
        <v>4383</v>
      </c>
      <c r="U501" s="64" t="s">
        <v>1118</v>
      </c>
      <c r="V501" s="64">
        <v>189836.0</v>
      </c>
      <c r="W501" s="64">
        <v>8429.0</v>
      </c>
      <c r="X501" s="37"/>
      <c r="Y501" s="64" t="s">
        <v>4384</v>
      </c>
      <c r="Z501" s="64" t="s">
        <v>1118</v>
      </c>
      <c r="AA501" s="64">
        <v>225.0</v>
      </c>
      <c r="AB501" s="64">
        <v>138643.0</v>
      </c>
      <c r="AC501" s="37"/>
      <c r="AD501" s="37"/>
      <c r="AE501" s="65" t="s">
        <v>4385</v>
      </c>
      <c r="AF501" s="65" t="s">
        <v>2170</v>
      </c>
      <c r="AG501" s="67">
        <v>1.0</v>
      </c>
      <c r="AH501" s="64">
        <v>2.076923077</v>
      </c>
      <c r="AI501" s="6" t="s">
        <v>1118</v>
      </c>
    </row>
    <row r="502">
      <c r="A502" s="64" t="s">
        <v>4386</v>
      </c>
      <c r="B502" s="64" t="s">
        <v>1118</v>
      </c>
      <c r="C502" s="64">
        <v>281742.0</v>
      </c>
      <c r="D502" s="64">
        <v>267866.0</v>
      </c>
      <c r="E502" s="66">
        <f t="shared" si="1"/>
        <v>95.07492671</v>
      </c>
      <c r="F502" s="37"/>
      <c r="G502" s="64" t="s">
        <v>4387</v>
      </c>
      <c r="H502" s="64" t="s">
        <v>1120</v>
      </c>
      <c r="I502" s="64">
        <v>4.8</v>
      </c>
      <c r="J502" s="64">
        <v>267866.0</v>
      </c>
      <c r="K502" s="64">
        <v>267865.0</v>
      </c>
      <c r="L502" s="66">
        <f t="shared" si="2"/>
        <v>99.99962668</v>
      </c>
      <c r="M502" s="37"/>
      <c r="N502" s="64" t="s">
        <v>4388</v>
      </c>
      <c r="O502" s="64" t="s">
        <v>1118</v>
      </c>
      <c r="P502" s="64">
        <v>267865.0</v>
      </c>
      <c r="Q502" s="64">
        <v>259024.0</v>
      </c>
      <c r="R502" s="66">
        <f t="shared" si="3"/>
        <v>96.69945682</v>
      </c>
      <c r="S502" s="37"/>
      <c r="T502" s="64" t="s">
        <v>4389</v>
      </c>
      <c r="U502" s="64" t="s">
        <v>1118</v>
      </c>
      <c r="V502" s="64">
        <v>259024.0</v>
      </c>
      <c r="W502" s="64">
        <v>15700.0</v>
      </c>
      <c r="X502" s="37"/>
      <c r="Y502" s="64" t="s">
        <v>4390</v>
      </c>
      <c r="Z502" s="64" t="s">
        <v>1118</v>
      </c>
      <c r="AA502" s="64">
        <v>206.0</v>
      </c>
      <c r="AB502" s="64">
        <v>168791.0</v>
      </c>
      <c r="AC502" s="37"/>
      <c r="AD502" s="37"/>
      <c r="AE502" s="65" t="s">
        <v>4391</v>
      </c>
      <c r="AF502" s="65" t="s">
        <v>4183</v>
      </c>
      <c r="AG502" s="67">
        <v>1.0</v>
      </c>
      <c r="AH502" s="64">
        <v>1.684210526</v>
      </c>
      <c r="AI502" s="6" t="s">
        <v>1118</v>
      </c>
    </row>
    <row r="503">
      <c r="A503" s="64" t="s">
        <v>4392</v>
      </c>
      <c r="B503" s="64" t="s">
        <v>1118</v>
      </c>
      <c r="C503" s="64">
        <v>5304.0</v>
      </c>
      <c r="D503" s="64">
        <v>4607.0</v>
      </c>
      <c r="E503" s="66">
        <f t="shared" si="1"/>
        <v>86.85897436</v>
      </c>
      <c r="F503" s="37"/>
      <c r="G503" s="64" t="s">
        <v>4393</v>
      </c>
      <c r="H503" s="64" t="s">
        <v>1120</v>
      </c>
      <c r="I503" s="64">
        <v>4.8</v>
      </c>
      <c r="J503" s="64">
        <v>4607.0</v>
      </c>
      <c r="K503" s="64">
        <v>4607.0</v>
      </c>
      <c r="L503" s="66">
        <f t="shared" si="2"/>
        <v>100</v>
      </c>
      <c r="M503" s="37"/>
      <c r="N503" s="64" t="s">
        <v>4394</v>
      </c>
      <c r="O503" s="64" t="s">
        <v>1118</v>
      </c>
      <c r="P503" s="64">
        <v>4607.0</v>
      </c>
      <c r="Q503" s="64">
        <v>4003.0</v>
      </c>
      <c r="R503" s="66">
        <f t="shared" si="3"/>
        <v>86.88951595</v>
      </c>
      <c r="S503" s="37"/>
      <c r="T503" s="64" t="s">
        <v>4395</v>
      </c>
      <c r="U503" s="64" t="s">
        <v>1118</v>
      </c>
      <c r="V503" s="64">
        <v>4003.0</v>
      </c>
      <c r="W503" s="64">
        <v>1968.0</v>
      </c>
      <c r="X503" s="37"/>
      <c r="Y503" s="64" t="s">
        <v>4396</v>
      </c>
      <c r="Z503" s="64" t="s">
        <v>1118</v>
      </c>
      <c r="AA503" s="64">
        <v>263.0</v>
      </c>
      <c r="AB503" s="64">
        <v>2070.0</v>
      </c>
      <c r="AC503" s="37"/>
      <c r="AD503" s="37"/>
      <c r="AE503" s="65" t="s">
        <v>4397</v>
      </c>
      <c r="AF503" s="65" t="s">
        <v>4066</v>
      </c>
      <c r="AG503" s="67">
        <v>1.0</v>
      </c>
      <c r="AH503" s="64">
        <v>3.0</v>
      </c>
      <c r="AI503" s="6" t="s">
        <v>1118</v>
      </c>
    </row>
    <row r="504">
      <c r="A504" s="64" t="s">
        <v>4398</v>
      </c>
      <c r="B504" s="64" t="s">
        <v>1118</v>
      </c>
      <c r="C504" s="64">
        <v>4267.0</v>
      </c>
      <c r="D504" s="64">
        <v>3813.0</v>
      </c>
      <c r="E504" s="66">
        <f t="shared" si="1"/>
        <v>89.36020623</v>
      </c>
      <c r="F504" s="37"/>
      <c r="G504" s="64" t="s">
        <v>4399</v>
      </c>
      <c r="H504" s="64" t="s">
        <v>1120</v>
      </c>
      <c r="I504" s="64">
        <v>4.8</v>
      </c>
      <c r="J504" s="64">
        <v>3813.0</v>
      </c>
      <c r="K504" s="64">
        <v>3813.0</v>
      </c>
      <c r="L504" s="66">
        <f t="shared" si="2"/>
        <v>100</v>
      </c>
      <c r="M504" s="37"/>
      <c r="N504" s="64" t="s">
        <v>4400</v>
      </c>
      <c r="O504" s="64" t="s">
        <v>1118</v>
      </c>
      <c r="P504" s="64">
        <v>3813.0</v>
      </c>
      <c r="Q504" s="64">
        <v>3396.0</v>
      </c>
      <c r="R504" s="66">
        <f t="shared" si="3"/>
        <v>89.06372935</v>
      </c>
      <c r="S504" s="37"/>
      <c r="T504" s="64" t="s">
        <v>4401</v>
      </c>
      <c r="U504" s="64" t="s">
        <v>1118</v>
      </c>
      <c r="V504" s="64">
        <v>3396.0</v>
      </c>
      <c r="W504" s="64">
        <v>1768.0</v>
      </c>
      <c r="X504" s="37"/>
      <c r="Y504" s="64" t="s">
        <v>4402</v>
      </c>
      <c r="Z504" s="64" t="s">
        <v>1118</v>
      </c>
      <c r="AA504" s="64">
        <v>312.0</v>
      </c>
      <c r="AB504" s="64">
        <v>1769.0</v>
      </c>
      <c r="AC504" s="37"/>
      <c r="AD504" s="37"/>
      <c r="AE504" s="65" t="s">
        <v>4403</v>
      </c>
      <c r="AF504" s="65" t="s">
        <v>2604</v>
      </c>
      <c r="AG504" s="67">
        <v>1.0</v>
      </c>
      <c r="AH504" s="64">
        <v>61.02564103</v>
      </c>
      <c r="AI504" s="6" t="s">
        <v>1118</v>
      </c>
    </row>
    <row r="505">
      <c r="A505" s="64" t="s">
        <v>4404</v>
      </c>
      <c r="B505" s="64" t="s">
        <v>1118</v>
      </c>
      <c r="C505" s="64">
        <v>3690.0</v>
      </c>
      <c r="D505" s="64">
        <v>3373.0</v>
      </c>
      <c r="E505" s="66">
        <f t="shared" si="1"/>
        <v>91.40921409</v>
      </c>
      <c r="F505" s="37"/>
      <c r="G505" s="64" t="s">
        <v>4405</v>
      </c>
      <c r="H505" s="64" t="s">
        <v>1120</v>
      </c>
      <c r="I505" s="64">
        <v>4.8</v>
      </c>
      <c r="J505" s="64">
        <v>3373.0</v>
      </c>
      <c r="K505" s="64">
        <v>3373.0</v>
      </c>
      <c r="L505" s="66">
        <f t="shared" si="2"/>
        <v>100</v>
      </c>
      <c r="M505" s="37"/>
      <c r="N505" s="64" t="s">
        <v>4406</v>
      </c>
      <c r="O505" s="64" t="s">
        <v>1118</v>
      </c>
      <c r="P505" s="64">
        <v>3373.0</v>
      </c>
      <c r="Q505" s="64">
        <v>2948.0</v>
      </c>
      <c r="R505" s="66">
        <f t="shared" si="3"/>
        <v>87.39994071</v>
      </c>
      <c r="S505" s="37"/>
      <c r="T505" s="64" t="s">
        <v>4407</v>
      </c>
      <c r="U505" s="64" t="s">
        <v>1118</v>
      </c>
      <c r="V505" s="64">
        <v>2948.0</v>
      </c>
      <c r="W505" s="64">
        <v>1581.0</v>
      </c>
      <c r="X505" s="37"/>
      <c r="Y505" s="64" t="s">
        <v>4408</v>
      </c>
      <c r="Z505" s="64" t="s">
        <v>1118</v>
      </c>
      <c r="AA505" s="64">
        <v>214.0</v>
      </c>
      <c r="AB505" s="64">
        <v>1472.0</v>
      </c>
      <c r="AC505" s="37"/>
      <c r="AD505" s="37"/>
      <c r="AE505" s="65" t="s">
        <v>4409</v>
      </c>
      <c r="AF505" s="65" t="s">
        <v>1489</v>
      </c>
      <c r="AG505" s="67">
        <v>1.0</v>
      </c>
      <c r="AH505" s="64">
        <v>264.0</v>
      </c>
      <c r="AI505" s="6" t="s">
        <v>1118</v>
      </c>
    </row>
    <row r="506">
      <c r="A506" s="64" t="s">
        <v>4410</v>
      </c>
      <c r="B506" s="64" t="s">
        <v>1118</v>
      </c>
      <c r="C506" s="64">
        <v>29162.0</v>
      </c>
      <c r="D506" s="64">
        <v>28588.0</v>
      </c>
      <c r="E506" s="66">
        <f t="shared" si="1"/>
        <v>98.03168507</v>
      </c>
      <c r="F506" s="37"/>
      <c r="G506" s="64" t="s">
        <v>4411</v>
      </c>
      <c r="H506" s="64" t="s">
        <v>1120</v>
      </c>
      <c r="I506" s="64">
        <v>4.8</v>
      </c>
      <c r="J506" s="64">
        <v>28588.0</v>
      </c>
      <c r="K506" s="64">
        <v>28588.0</v>
      </c>
      <c r="L506" s="66">
        <f t="shared" si="2"/>
        <v>100</v>
      </c>
      <c r="M506" s="37"/>
      <c r="N506" s="64" t="s">
        <v>4412</v>
      </c>
      <c r="O506" s="64" t="s">
        <v>1118</v>
      </c>
      <c r="P506" s="64">
        <v>28588.0</v>
      </c>
      <c r="Q506" s="64">
        <v>27327.0</v>
      </c>
      <c r="R506" s="66">
        <f t="shared" si="3"/>
        <v>95.58905835</v>
      </c>
      <c r="S506" s="37"/>
      <c r="T506" s="64" t="s">
        <v>4413</v>
      </c>
      <c r="U506" s="64" t="s">
        <v>1118</v>
      </c>
      <c r="V506" s="64">
        <v>27327.0</v>
      </c>
      <c r="W506" s="64">
        <v>3607.0</v>
      </c>
      <c r="X506" s="37"/>
      <c r="Y506" s="64" t="s">
        <v>4414</v>
      </c>
      <c r="Z506" s="64" t="s">
        <v>1118</v>
      </c>
      <c r="AA506" s="64">
        <v>73.0</v>
      </c>
      <c r="AB506" s="64">
        <v>19901.0</v>
      </c>
      <c r="AC506" s="37"/>
      <c r="AD506" s="37"/>
      <c r="AE506" s="65" t="s">
        <v>4415</v>
      </c>
      <c r="AF506" s="65" t="s">
        <v>4416</v>
      </c>
      <c r="AG506" s="67">
        <v>1.0</v>
      </c>
      <c r="AH506" s="64">
        <v>2.0</v>
      </c>
      <c r="AI506" s="6" t="s">
        <v>1118</v>
      </c>
    </row>
    <row r="507">
      <c r="A507" s="64" t="s">
        <v>4417</v>
      </c>
      <c r="B507" s="64" t="s">
        <v>1118</v>
      </c>
      <c r="C507" s="64">
        <v>137442.0</v>
      </c>
      <c r="D507" s="64">
        <v>135647.0</v>
      </c>
      <c r="E507" s="66">
        <f t="shared" si="1"/>
        <v>98.69399456</v>
      </c>
      <c r="F507" s="37"/>
      <c r="G507" s="64" t="s">
        <v>4418</v>
      </c>
      <c r="H507" s="64" t="s">
        <v>1120</v>
      </c>
      <c r="I507" s="64">
        <v>4.8</v>
      </c>
      <c r="J507" s="64">
        <v>135647.0</v>
      </c>
      <c r="K507" s="64">
        <v>135642.0</v>
      </c>
      <c r="L507" s="66">
        <f t="shared" si="2"/>
        <v>99.99631396</v>
      </c>
      <c r="M507" s="37"/>
      <c r="N507" s="64" t="s">
        <v>4419</v>
      </c>
      <c r="O507" s="64" t="s">
        <v>1118</v>
      </c>
      <c r="P507" s="64">
        <v>135642.0</v>
      </c>
      <c r="Q507" s="64">
        <v>113533.0</v>
      </c>
      <c r="R507" s="66">
        <f t="shared" si="3"/>
        <v>83.70047625</v>
      </c>
      <c r="S507" s="37"/>
      <c r="T507" s="64" t="s">
        <v>4420</v>
      </c>
      <c r="U507" s="64" t="s">
        <v>1118</v>
      </c>
      <c r="V507" s="64">
        <v>113533.0</v>
      </c>
      <c r="W507" s="64">
        <v>5707.0</v>
      </c>
      <c r="X507" s="37"/>
      <c r="Y507" s="64" t="s">
        <v>4421</v>
      </c>
      <c r="Z507" s="64" t="s">
        <v>1118</v>
      </c>
      <c r="AA507" s="64">
        <v>76.0</v>
      </c>
      <c r="AB507" s="64">
        <v>91168.0</v>
      </c>
      <c r="AC507" s="37"/>
      <c r="AD507" s="37"/>
      <c r="AE507" s="65" t="s">
        <v>4422</v>
      </c>
      <c r="AF507" s="65" t="s">
        <v>2382</v>
      </c>
      <c r="AG507" s="67">
        <v>1.0</v>
      </c>
      <c r="AH507" s="64">
        <v>5879.0</v>
      </c>
      <c r="AI507" s="6" t="s">
        <v>1118</v>
      </c>
    </row>
    <row r="508">
      <c r="A508" s="64" t="s">
        <v>4423</v>
      </c>
      <c r="B508" s="64" t="s">
        <v>1118</v>
      </c>
      <c r="C508" s="64">
        <v>124269.0</v>
      </c>
      <c r="D508" s="64">
        <v>122095.0</v>
      </c>
      <c r="E508" s="66">
        <f t="shared" si="1"/>
        <v>98.25056933</v>
      </c>
      <c r="F508" s="37"/>
      <c r="G508" s="64" t="s">
        <v>4424</v>
      </c>
      <c r="H508" s="64" t="s">
        <v>1120</v>
      </c>
      <c r="I508" s="64">
        <v>4.8</v>
      </c>
      <c r="J508" s="64">
        <v>122095.0</v>
      </c>
      <c r="K508" s="64">
        <v>122083.0</v>
      </c>
      <c r="L508" s="66">
        <f t="shared" si="2"/>
        <v>99.99017159</v>
      </c>
      <c r="M508" s="37"/>
      <c r="N508" s="64" t="s">
        <v>4425</v>
      </c>
      <c r="O508" s="64" t="s">
        <v>1118</v>
      </c>
      <c r="P508" s="64">
        <v>122083.0</v>
      </c>
      <c r="Q508" s="64">
        <v>117291.0</v>
      </c>
      <c r="R508" s="66">
        <f t="shared" si="3"/>
        <v>96.07480157</v>
      </c>
      <c r="S508" s="37"/>
      <c r="T508" s="64" t="s">
        <v>4426</v>
      </c>
      <c r="U508" s="64" t="s">
        <v>1118</v>
      </c>
      <c r="V508" s="64">
        <v>117291.0</v>
      </c>
      <c r="W508" s="64">
        <v>6074.0</v>
      </c>
      <c r="X508" s="37"/>
      <c r="Y508" s="64" t="s">
        <v>4427</v>
      </c>
      <c r="Z508" s="64" t="s">
        <v>1118</v>
      </c>
      <c r="AA508" s="64">
        <v>73.0</v>
      </c>
      <c r="AB508" s="64">
        <v>87920.0</v>
      </c>
      <c r="AC508" s="37"/>
      <c r="AD508" s="37"/>
      <c r="AE508" s="65" t="s">
        <v>4428</v>
      </c>
      <c r="AF508" s="65" t="s">
        <v>4429</v>
      </c>
      <c r="AG508" s="67">
        <v>1.0</v>
      </c>
      <c r="AH508" s="64">
        <v>1.947368421</v>
      </c>
      <c r="AI508" s="6" t="s">
        <v>1118</v>
      </c>
    </row>
    <row r="509">
      <c r="A509" s="64" t="s">
        <v>4430</v>
      </c>
      <c r="B509" s="64" t="s">
        <v>1118</v>
      </c>
      <c r="C509" s="64">
        <v>94544.0</v>
      </c>
      <c r="D509" s="64">
        <v>93237.0</v>
      </c>
      <c r="E509" s="66">
        <f t="shared" si="1"/>
        <v>98.61757489</v>
      </c>
      <c r="F509" s="37"/>
      <c r="G509" s="64" t="s">
        <v>4431</v>
      </c>
      <c r="H509" s="64" t="s">
        <v>1120</v>
      </c>
      <c r="I509" s="64">
        <v>4.8</v>
      </c>
      <c r="J509" s="64">
        <v>93237.0</v>
      </c>
      <c r="K509" s="64">
        <v>93235.0</v>
      </c>
      <c r="L509" s="66">
        <f t="shared" si="2"/>
        <v>99.99785493</v>
      </c>
      <c r="M509" s="37"/>
      <c r="N509" s="64" t="s">
        <v>4432</v>
      </c>
      <c r="O509" s="64" t="s">
        <v>1118</v>
      </c>
      <c r="P509" s="64">
        <v>93235.0</v>
      </c>
      <c r="Q509" s="64">
        <v>89509.0</v>
      </c>
      <c r="R509" s="66">
        <f t="shared" si="3"/>
        <v>96.0036467</v>
      </c>
      <c r="S509" s="37"/>
      <c r="T509" s="64" t="s">
        <v>4433</v>
      </c>
      <c r="U509" s="64" t="s">
        <v>1118</v>
      </c>
      <c r="V509" s="64">
        <v>89509.0</v>
      </c>
      <c r="W509" s="64">
        <v>6290.0</v>
      </c>
      <c r="X509" s="37"/>
      <c r="Y509" s="64" t="s">
        <v>4434</v>
      </c>
      <c r="Z509" s="64" t="s">
        <v>1118</v>
      </c>
      <c r="AA509" s="64">
        <v>59.0</v>
      </c>
      <c r="AB509" s="64">
        <v>60004.0</v>
      </c>
      <c r="AC509" s="37"/>
      <c r="AD509" s="37"/>
      <c r="AE509" s="65" t="s">
        <v>4435</v>
      </c>
      <c r="AF509" s="65" t="s">
        <v>1939</v>
      </c>
      <c r="AG509" s="67">
        <v>1.0</v>
      </c>
      <c r="AH509" s="64">
        <v>287.6818182</v>
      </c>
      <c r="AI509" s="6" t="s">
        <v>1118</v>
      </c>
    </row>
    <row r="510">
      <c r="A510" s="64" t="s">
        <v>4436</v>
      </c>
      <c r="B510" s="64" t="s">
        <v>1118</v>
      </c>
      <c r="C510" s="64">
        <v>391296.0</v>
      </c>
      <c r="D510" s="64">
        <v>385893.0</v>
      </c>
      <c r="E510" s="66">
        <f t="shared" si="1"/>
        <v>98.61920388</v>
      </c>
      <c r="F510" s="37"/>
      <c r="G510" s="64" t="s">
        <v>4437</v>
      </c>
      <c r="H510" s="64" t="s">
        <v>1120</v>
      </c>
      <c r="I510" s="64">
        <v>4.8</v>
      </c>
      <c r="J510" s="64">
        <v>385893.0</v>
      </c>
      <c r="K510" s="64">
        <v>385877.0</v>
      </c>
      <c r="L510" s="66">
        <f t="shared" si="2"/>
        <v>99.99585377</v>
      </c>
      <c r="M510" s="37"/>
      <c r="N510" s="64" t="s">
        <v>4438</v>
      </c>
      <c r="O510" s="64" t="s">
        <v>1118</v>
      </c>
      <c r="P510" s="64">
        <v>385877.0</v>
      </c>
      <c r="Q510" s="64">
        <v>372355.0</v>
      </c>
      <c r="R510" s="66">
        <f t="shared" si="3"/>
        <v>96.49577456</v>
      </c>
      <c r="S510" s="37"/>
      <c r="T510" s="64" t="s">
        <v>4439</v>
      </c>
      <c r="U510" s="64" t="s">
        <v>1118</v>
      </c>
      <c r="V510" s="64">
        <v>372355.0</v>
      </c>
      <c r="W510" s="64">
        <v>12972.0</v>
      </c>
      <c r="X510" s="37"/>
      <c r="Y510" s="64" t="s">
        <v>4440</v>
      </c>
      <c r="Z510" s="64" t="s">
        <v>1118</v>
      </c>
      <c r="AA510" s="64">
        <v>85.0</v>
      </c>
      <c r="AB510" s="64">
        <v>289576.0</v>
      </c>
      <c r="AC510" s="37"/>
      <c r="AD510" s="37"/>
      <c r="AE510" s="65" t="s">
        <v>4441</v>
      </c>
      <c r="AF510" s="65" t="s">
        <v>2170</v>
      </c>
      <c r="AG510" s="67">
        <v>1.0</v>
      </c>
      <c r="AH510" s="64">
        <v>70.14285714</v>
      </c>
      <c r="AI510" s="6" t="s">
        <v>1118</v>
      </c>
    </row>
    <row r="511">
      <c r="A511" s="64" t="s">
        <v>4442</v>
      </c>
      <c r="B511" s="64" t="s">
        <v>1118</v>
      </c>
      <c r="C511" s="64">
        <v>553404.0</v>
      </c>
      <c r="D511" s="64">
        <v>546532.0</v>
      </c>
      <c r="E511" s="66">
        <f t="shared" si="1"/>
        <v>98.75823088</v>
      </c>
      <c r="F511" s="37"/>
      <c r="G511" s="64" t="s">
        <v>4443</v>
      </c>
      <c r="H511" s="64" t="s">
        <v>1120</v>
      </c>
      <c r="I511" s="64">
        <v>4.8</v>
      </c>
      <c r="J511" s="64">
        <v>546532.0</v>
      </c>
      <c r="K511" s="64">
        <v>546478.0</v>
      </c>
      <c r="L511" s="66">
        <f t="shared" si="2"/>
        <v>99.99011952</v>
      </c>
      <c r="M511" s="37"/>
      <c r="N511" s="64" t="s">
        <v>4444</v>
      </c>
      <c r="O511" s="64" t="s">
        <v>1118</v>
      </c>
      <c r="P511" s="64">
        <v>546478.0</v>
      </c>
      <c r="Q511" s="64">
        <v>526679.0</v>
      </c>
      <c r="R511" s="66">
        <f t="shared" si="3"/>
        <v>96.37698132</v>
      </c>
      <c r="S511" s="37"/>
      <c r="T511" s="64" t="s">
        <v>4445</v>
      </c>
      <c r="U511" s="64" t="s">
        <v>1118</v>
      </c>
      <c r="V511" s="64">
        <v>526679.0</v>
      </c>
      <c r="W511" s="64">
        <v>15759.0</v>
      </c>
      <c r="X511" s="37"/>
      <c r="Y511" s="64" t="s">
        <v>4446</v>
      </c>
      <c r="Z511" s="64" t="s">
        <v>1118</v>
      </c>
      <c r="AA511" s="64">
        <v>42.0</v>
      </c>
      <c r="AB511" s="64">
        <v>382610.0</v>
      </c>
      <c r="AC511" s="37"/>
      <c r="AD511" s="37"/>
      <c r="AE511" s="65" t="s">
        <v>4447</v>
      </c>
      <c r="AF511" s="65" t="s">
        <v>1627</v>
      </c>
      <c r="AG511" s="67">
        <v>1.0</v>
      </c>
      <c r="AH511" s="64">
        <v>1.05</v>
      </c>
      <c r="AI511" s="6" t="s">
        <v>1118</v>
      </c>
    </row>
    <row r="512">
      <c r="A512" s="64" t="s">
        <v>4448</v>
      </c>
      <c r="B512" s="64" t="s">
        <v>1118</v>
      </c>
      <c r="C512" s="64">
        <v>624686.0</v>
      </c>
      <c r="D512" s="64">
        <v>617414.0</v>
      </c>
      <c r="E512" s="66">
        <f t="shared" si="1"/>
        <v>98.83589515</v>
      </c>
      <c r="F512" s="37"/>
      <c r="G512" s="64" t="s">
        <v>4449</v>
      </c>
      <c r="H512" s="64" t="s">
        <v>1120</v>
      </c>
      <c r="I512" s="64">
        <v>4.8</v>
      </c>
      <c r="J512" s="64">
        <v>617414.0</v>
      </c>
      <c r="K512" s="64">
        <v>617412.0</v>
      </c>
      <c r="L512" s="66">
        <f t="shared" si="2"/>
        <v>99.99967607</v>
      </c>
      <c r="M512" s="37"/>
      <c r="N512" s="64" t="s">
        <v>4450</v>
      </c>
      <c r="O512" s="64" t="s">
        <v>1118</v>
      </c>
      <c r="P512" s="64">
        <v>617412.0</v>
      </c>
      <c r="Q512" s="64">
        <v>599148.0</v>
      </c>
      <c r="R512" s="66">
        <f t="shared" si="3"/>
        <v>97.04184564</v>
      </c>
      <c r="S512" s="37"/>
      <c r="T512" s="64" t="s">
        <v>4451</v>
      </c>
      <c r="U512" s="64" t="s">
        <v>1118</v>
      </c>
      <c r="V512" s="64">
        <v>599148.0</v>
      </c>
      <c r="W512" s="64">
        <v>20555.0</v>
      </c>
      <c r="X512" s="37"/>
      <c r="Y512" s="64" t="s">
        <v>4452</v>
      </c>
      <c r="Z512" s="64" t="s">
        <v>1118</v>
      </c>
      <c r="AA512" s="64">
        <v>92.0</v>
      </c>
      <c r="AB512" s="64">
        <v>374743.0</v>
      </c>
      <c r="AC512" s="37"/>
      <c r="AD512" s="37"/>
      <c r="AE512" s="65" t="s">
        <v>4453</v>
      </c>
      <c r="AF512" s="65" t="s">
        <v>4454</v>
      </c>
      <c r="AG512" s="67">
        <v>1.0</v>
      </c>
      <c r="AH512" s="64">
        <v>2.62962963</v>
      </c>
      <c r="AI512" s="6" t="s">
        <v>1118</v>
      </c>
    </row>
    <row r="513">
      <c r="A513" s="64" t="s">
        <v>4455</v>
      </c>
      <c r="B513" s="64" t="s">
        <v>1118</v>
      </c>
      <c r="C513" s="64">
        <v>492936.0</v>
      </c>
      <c r="D513" s="64">
        <v>487410.0</v>
      </c>
      <c r="E513" s="66">
        <f t="shared" si="1"/>
        <v>98.87896197</v>
      </c>
      <c r="F513" s="37"/>
      <c r="G513" s="64" t="s">
        <v>4456</v>
      </c>
      <c r="H513" s="64" t="s">
        <v>1120</v>
      </c>
      <c r="I513" s="64">
        <v>4.8</v>
      </c>
      <c r="J513" s="64">
        <v>487410.0</v>
      </c>
      <c r="K513" s="64">
        <v>487406.0</v>
      </c>
      <c r="L513" s="66">
        <f t="shared" si="2"/>
        <v>99.99917934</v>
      </c>
      <c r="M513" s="37"/>
      <c r="N513" s="64" t="s">
        <v>4457</v>
      </c>
      <c r="O513" s="64" t="s">
        <v>1118</v>
      </c>
      <c r="P513" s="64">
        <v>487406.0</v>
      </c>
      <c r="Q513" s="64">
        <v>473297.0</v>
      </c>
      <c r="R513" s="66">
        <f t="shared" si="3"/>
        <v>97.10528799</v>
      </c>
      <c r="S513" s="37"/>
      <c r="T513" s="64" t="s">
        <v>4458</v>
      </c>
      <c r="U513" s="64" t="s">
        <v>1118</v>
      </c>
      <c r="V513" s="64">
        <v>473297.0</v>
      </c>
      <c r="W513" s="64">
        <v>17145.0</v>
      </c>
      <c r="X513" s="37"/>
      <c r="Y513" s="64" t="s">
        <v>4459</v>
      </c>
      <c r="Z513" s="64" t="s">
        <v>1118</v>
      </c>
      <c r="AA513" s="64">
        <v>84.0</v>
      </c>
      <c r="AB513" s="64">
        <v>269981.0</v>
      </c>
      <c r="AC513" s="37"/>
      <c r="AD513" s="37"/>
      <c r="AE513" s="65" t="s">
        <v>4460</v>
      </c>
      <c r="AF513" s="65" t="s">
        <v>3476</v>
      </c>
      <c r="AG513" s="67">
        <v>1.0</v>
      </c>
      <c r="AH513" s="64">
        <v>1.956521739</v>
      </c>
      <c r="AI513" s="6" t="s">
        <v>1118</v>
      </c>
    </row>
    <row r="514">
      <c r="A514" s="64" t="s">
        <v>4461</v>
      </c>
      <c r="B514" s="64" t="s">
        <v>1118</v>
      </c>
      <c r="C514" s="64">
        <v>456881.0</v>
      </c>
      <c r="D514" s="64">
        <v>451077.0</v>
      </c>
      <c r="E514" s="66">
        <f t="shared" si="1"/>
        <v>98.72964733</v>
      </c>
      <c r="F514" s="37"/>
      <c r="G514" s="64" t="s">
        <v>4462</v>
      </c>
      <c r="H514" s="64" t="s">
        <v>1120</v>
      </c>
      <c r="I514" s="64">
        <v>4.8</v>
      </c>
      <c r="J514" s="64">
        <v>451077.0</v>
      </c>
      <c r="K514" s="64">
        <v>451071.0</v>
      </c>
      <c r="L514" s="66">
        <f t="shared" si="2"/>
        <v>99.99866985</v>
      </c>
      <c r="M514" s="37"/>
      <c r="N514" s="64" t="s">
        <v>4463</v>
      </c>
      <c r="O514" s="64" t="s">
        <v>1118</v>
      </c>
      <c r="P514" s="64">
        <v>451071.0</v>
      </c>
      <c r="Q514" s="64">
        <v>437183.0</v>
      </c>
      <c r="R514" s="66">
        <f t="shared" si="3"/>
        <v>96.92110555</v>
      </c>
      <c r="S514" s="37"/>
      <c r="T514" s="64" t="s">
        <v>4464</v>
      </c>
      <c r="U514" s="64" t="s">
        <v>1118</v>
      </c>
      <c r="V514" s="64">
        <v>437183.0</v>
      </c>
      <c r="W514" s="64">
        <v>17439.0</v>
      </c>
      <c r="X514" s="37"/>
      <c r="Y514" s="64" t="s">
        <v>4465</v>
      </c>
      <c r="Z514" s="64" t="s">
        <v>1118</v>
      </c>
      <c r="AA514" s="64">
        <v>86.0</v>
      </c>
      <c r="AB514" s="64">
        <v>256461.0</v>
      </c>
      <c r="AC514" s="37"/>
      <c r="AD514" s="37"/>
      <c r="AE514" s="65" t="s">
        <v>4466</v>
      </c>
      <c r="AF514" s="65" t="s">
        <v>1731</v>
      </c>
      <c r="AG514" s="67">
        <v>1.0</v>
      </c>
      <c r="AH514" s="64">
        <v>4.0</v>
      </c>
      <c r="AI514" s="6" t="s">
        <v>1118</v>
      </c>
    </row>
    <row r="515">
      <c r="A515" s="64" t="s">
        <v>4467</v>
      </c>
      <c r="B515" s="64" t="s">
        <v>1118</v>
      </c>
      <c r="C515" s="64">
        <v>493719.0</v>
      </c>
      <c r="D515" s="64">
        <v>486792.0</v>
      </c>
      <c r="E515" s="66">
        <f t="shared" si="1"/>
        <v>98.5969752</v>
      </c>
      <c r="F515" s="37"/>
      <c r="G515" s="64" t="s">
        <v>4468</v>
      </c>
      <c r="H515" s="64" t="s">
        <v>1120</v>
      </c>
      <c r="I515" s="64">
        <v>4.8</v>
      </c>
      <c r="J515" s="64">
        <v>486792.0</v>
      </c>
      <c r="K515" s="64">
        <v>486789.0</v>
      </c>
      <c r="L515" s="66">
        <f t="shared" si="2"/>
        <v>99.99938372</v>
      </c>
      <c r="M515" s="37"/>
      <c r="N515" s="64" t="s">
        <v>4469</v>
      </c>
      <c r="O515" s="64" t="s">
        <v>1118</v>
      </c>
      <c r="P515" s="64">
        <v>486789.0</v>
      </c>
      <c r="Q515" s="64">
        <v>471164.0</v>
      </c>
      <c r="R515" s="66">
        <f t="shared" si="3"/>
        <v>96.79019041</v>
      </c>
      <c r="S515" s="37"/>
      <c r="T515" s="64" t="s">
        <v>4470</v>
      </c>
      <c r="U515" s="64" t="s">
        <v>1118</v>
      </c>
      <c r="V515" s="64">
        <v>471164.0</v>
      </c>
      <c r="W515" s="64">
        <v>25681.0</v>
      </c>
      <c r="X515" s="37"/>
      <c r="Y515" s="64" t="s">
        <v>4471</v>
      </c>
      <c r="Z515" s="64" t="s">
        <v>1118</v>
      </c>
      <c r="AA515" s="64">
        <v>83.0</v>
      </c>
      <c r="AB515" s="64">
        <v>327910.0</v>
      </c>
      <c r="AC515" s="37"/>
      <c r="AD515" s="37"/>
      <c r="AE515" s="65" t="s">
        <v>4472</v>
      </c>
      <c r="AF515" s="65" t="s">
        <v>2852</v>
      </c>
      <c r="AG515" s="67">
        <v>1.0</v>
      </c>
      <c r="AH515" s="64">
        <v>3.315789474</v>
      </c>
      <c r="AI515" s="6" t="s">
        <v>1118</v>
      </c>
    </row>
    <row r="516">
      <c r="A516" s="64" t="s">
        <v>4473</v>
      </c>
      <c r="B516" s="64" t="s">
        <v>1118</v>
      </c>
      <c r="C516" s="64">
        <v>466787.0</v>
      </c>
      <c r="D516" s="64">
        <v>460403.0</v>
      </c>
      <c r="E516" s="66">
        <f t="shared" si="1"/>
        <v>98.63235266</v>
      </c>
      <c r="F516" s="37"/>
      <c r="G516" s="64" t="s">
        <v>4474</v>
      </c>
      <c r="H516" s="64" t="s">
        <v>1120</v>
      </c>
      <c r="I516" s="64">
        <v>4.8</v>
      </c>
      <c r="J516" s="64">
        <v>460403.0</v>
      </c>
      <c r="K516" s="64">
        <v>460399.0</v>
      </c>
      <c r="L516" s="66">
        <f t="shared" si="2"/>
        <v>99.9991312</v>
      </c>
      <c r="M516" s="37"/>
      <c r="N516" s="64" t="s">
        <v>4475</v>
      </c>
      <c r="O516" s="64" t="s">
        <v>1118</v>
      </c>
      <c r="P516" s="64">
        <v>460399.0</v>
      </c>
      <c r="Q516" s="64">
        <v>445934.0</v>
      </c>
      <c r="R516" s="66">
        <f t="shared" si="3"/>
        <v>96.85815999</v>
      </c>
      <c r="S516" s="37"/>
      <c r="T516" s="64" t="s">
        <v>4476</v>
      </c>
      <c r="U516" s="64" t="s">
        <v>1118</v>
      </c>
      <c r="V516" s="64">
        <v>445934.0</v>
      </c>
      <c r="W516" s="64">
        <v>28500.0</v>
      </c>
      <c r="X516" s="37"/>
      <c r="Y516" s="64" t="s">
        <v>4477</v>
      </c>
      <c r="Z516" s="64" t="s">
        <v>1118</v>
      </c>
      <c r="AA516" s="64">
        <v>92.0</v>
      </c>
      <c r="AB516" s="64">
        <v>289304.0</v>
      </c>
      <c r="AC516" s="37"/>
      <c r="AD516" s="37"/>
      <c r="AE516" s="65" t="s">
        <v>4478</v>
      </c>
      <c r="AF516" s="65" t="s">
        <v>1827</v>
      </c>
      <c r="AG516" s="67">
        <v>1.0</v>
      </c>
      <c r="AH516" s="64">
        <v>88.16666667</v>
      </c>
      <c r="AI516" s="6" t="s">
        <v>1118</v>
      </c>
    </row>
    <row r="517">
      <c r="A517" s="64" t="s">
        <v>4479</v>
      </c>
      <c r="B517" s="64" t="s">
        <v>1118</v>
      </c>
      <c r="C517" s="64">
        <v>627053.0</v>
      </c>
      <c r="D517" s="64">
        <v>616672.0</v>
      </c>
      <c r="E517" s="66">
        <f t="shared" si="1"/>
        <v>98.34447806</v>
      </c>
      <c r="F517" s="37"/>
      <c r="G517" s="64" t="s">
        <v>4480</v>
      </c>
      <c r="H517" s="64" t="s">
        <v>1120</v>
      </c>
      <c r="I517" s="64">
        <v>4.8</v>
      </c>
      <c r="J517" s="64">
        <v>616672.0</v>
      </c>
      <c r="K517" s="64">
        <v>616668.0</v>
      </c>
      <c r="L517" s="66">
        <f t="shared" si="2"/>
        <v>99.99935136</v>
      </c>
      <c r="M517" s="37"/>
      <c r="N517" s="64" t="s">
        <v>4481</v>
      </c>
      <c r="O517" s="64" t="s">
        <v>1118</v>
      </c>
      <c r="P517" s="64">
        <v>616668.0</v>
      </c>
      <c r="Q517" s="64">
        <v>594501.0</v>
      </c>
      <c r="R517" s="66">
        <f t="shared" si="3"/>
        <v>96.40535912</v>
      </c>
      <c r="S517" s="37"/>
      <c r="T517" s="64" t="s">
        <v>4482</v>
      </c>
      <c r="U517" s="64" t="s">
        <v>1118</v>
      </c>
      <c r="V517" s="64">
        <v>594501.0</v>
      </c>
      <c r="W517" s="64">
        <v>34635.0</v>
      </c>
      <c r="X517" s="37"/>
      <c r="Y517" s="64" t="s">
        <v>4483</v>
      </c>
      <c r="Z517" s="64" t="s">
        <v>1118</v>
      </c>
      <c r="AA517" s="64">
        <v>94.0</v>
      </c>
      <c r="AB517" s="64">
        <v>389386.0</v>
      </c>
      <c r="AC517" s="37"/>
      <c r="AD517" s="37"/>
      <c r="AE517" s="65" t="s">
        <v>4484</v>
      </c>
      <c r="AF517" s="65" t="s">
        <v>4485</v>
      </c>
      <c r="AG517" s="67">
        <v>1.0</v>
      </c>
      <c r="AH517" s="64">
        <v>7.078947368</v>
      </c>
      <c r="AI517" s="6" t="s">
        <v>1118</v>
      </c>
    </row>
    <row r="518">
      <c r="A518" s="64" t="s">
        <v>4486</v>
      </c>
      <c r="B518" s="64" t="s">
        <v>1118</v>
      </c>
      <c r="C518" s="64">
        <v>559904.0</v>
      </c>
      <c r="D518" s="64">
        <v>552653.0</v>
      </c>
      <c r="E518" s="66">
        <f t="shared" si="1"/>
        <v>98.70495656</v>
      </c>
      <c r="F518" s="37"/>
      <c r="G518" s="64" t="s">
        <v>4487</v>
      </c>
      <c r="H518" s="64" t="s">
        <v>1120</v>
      </c>
      <c r="I518" s="64">
        <v>4.8</v>
      </c>
      <c r="J518" s="64">
        <v>552653.0</v>
      </c>
      <c r="K518" s="64">
        <v>552640.0</v>
      </c>
      <c r="L518" s="66">
        <f t="shared" si="2"/>
        <v>99.99764771</v>
      </c>
      <c r="M518" s="37"/>
      <c r="N518" s="64" t="s">
        <v>4488</v>
      </c>
      <c r="O518" s="64" t="s">
        <v>1118</v>
      </c>
      <c r="P518" s="64">
        <v>552640.0</v>
      </c>
      <c r="Q518" s="64">
        <v>535678.0</v>
      </c>
      <c r="R518" s="66">
        <f t="shared" si="3"/>
        <v>96.93073248</v>
      </c>
      <c r="S518" s="37"/>
      <c r="T518" s="64" t="s">
        <v>4489</v>
      </c>
      <c r="U518" s="64" t="s">
        <v>1118</v>
      </c>
      <c r="V518" s="64">
        <v>535678.0</v>
      </c>
      <c r="W518" s="64">
        <v>18271.0</v>
      </c>
      <c r="X518" s="37"/>
      <c r="Y518" s="64" t="s">
        <v>4490</v>
      </c>
      <c r="Z518" s="64" t="s">
        <v>1118</v>
      </c>
      <c r="AA518" s="64">
        <v>103.0</v>
      </c>
      <c r="AB518" s="64">
        <v>406304.0</v>
      </c>
      <c r="AC518" s="37"/>
      <c r="AD518" s="37"/>
      <c r="AE518" s="65" t="s">
        <v>4491</v>
      </c>
      <c r="AF518" s="65" t="s">
        <v>4492</v>
      </c>
      <c r="AG518" s="67">
        <v>1.0</v>
      </c>
      <c r="AH518" s="64">
        <v>3.515151515</v>
      </c>
      <c r="AI518" s="6" t="s">
        <v>1118</v>
      </c>
    </row>
    <row r="519">
      <c r="A519" s="64" t="s">
        <v>4493</v>
      </c>
      <c r="B519" s="64" t="s">
        <v>1118</v>
      </c>
      <c r="C519" s="64">
        <v>492925.0</v>
      </c>
      <c r="D519" s="64">
        <v>486106.0</v>
      </c>
      <c r="E519" s="66">
        <f t="shared" si="1"/>
        <v>98.61662525</v>
      </c>
      <c r="F519" s="37"/>
      <c r="G519" s="64" t="s">
        <v>4494</v>
      </c>
      <c r="H519" s="64" t="s">
        <v>1120</v>
      </c>
      <c r="I519" s="64">
        <v>4.8</v>
      </c>
      <c r="J519" s="64">
        <v>486106.0</v>
      </c>
      <c r="K519" s="64">
        <v>486099.0</v>
      </c>
      <c r="L519" s="66">
        <f t="shared" si="2"/>
        <v>99.99855998</v>
      </c>
      <c r="M519" s="37"/>
      <c r="N519" s="64" t="s">
        <v>4495</v>
      </c>
      <c r="O519" s="64" t="s">
        <v>1118</v>
      </c>
      <c r="P519" s="64">
        <v>486099.0</v>
      </c>
      <c r="Q519" s="64">
        <v>471097.0</v>
      </c>
      <c r="R519" s="66">
        <f t="shared" si="3"/>
        <v>96.9137974</v>
      </c>
      <c r="S519" s="37"/>
      <c r="T519" s="64" t="s">
        <v>4496</v>
      </c>
      <c r="U519" s="64" t="s">
        <v>1118</v>
      </c>
      <c r="V519" s="64">
        <v>471097.0</v>
      </c>
      <c r="W519" s="64">
        <v>18573.0</v>
      </c>
      <c r="X519" s="37"/>
      <c r="Y519" s="64" t="s">
        <v>4497</v>
      </c>
      <c r="Z519" s="64" t="s">
        <v>1118</v>
      </c>
      <c r="AA519" s="64">
        <v>82.0</v>
      </c>
      <c r="AB519" s="64">
        <v>345897.0</v>
      </c>
      <c r="AC519" s="37"/>
      <c r="AD519" s="37"/>
      <c r="AE519" s="65" t="s">
        <v>4498</v>
      </c>
      <c r="AF519" s="65" t="s">
        <v>4499</v>
      </c>
      <c r="AG519" s="67">
        <v>1.0</v>
      </c>
      <c r="AH519" s="64">
        <v>2.210526316</v>
      </c>
      <c r="AI519" s="6" t="s">
        <v>1118</v>
      </c>
    </row>
    <row r="520">
      <c r="A520" s="64" t="s">
        <v>4500</v>
      </c>
      <c r="B520" s="64" t="s">
        <v>1118</v>
      </c>
      <c r="C520" s="64">
        <v>455102.0</v>
      </c>
      <c r="D520" s="64">
        <v>448768.0</v>
      </c>
      <c r="E520" s="66">
        <f t="shared" si="1"/>
        <v>98.60822409</v>
      </c>
      <c r="F520" s="37"/>
      <c r="G520" s="64" t="s">
        <v>4501</v>
      </c>
      <c r="H520" s="64" t="s">
        <v>1120</v>
      </c>
      <c r="I520" s="64">
        <v>4.8</v>
      </c>
      <c r="J520" s="64">
        <v>448768.0</v>
      </c>
      <c r="K520" s="64">
        <v>448763.0</v>
      </c>
      <c r="L520" s="66">
        <f t="shared" si="2"/>
        <v>99.99888584</v>
      </c>
      <c r="M520" s="37"/>
      <c r="N520" s="64" t="s">
        <v>4502</v>
      </c>
      <c r="O520" s="64" t="s">
        <v>1118</v>
      </c>
      <c r="P520" s="64">
        <v>448763.0</v>
      </c>
      <c r="Q520" s="64">
        <v>434562.0</v>
      </c>
      <c r="R520" s="66">
        <f t="shared" si="3"/>
        <v>96.83552343</v>
      </c>
      <c r="S520" s="37"/>
      <c r="T520" s="64" t="s">
        <v>4503</v>
      </c>
      <c r="U520" s="64" t="s">
        <v>1118</v>
      </c>
      <c r="V520" s="64">
        <v>434562.0</v>
      </c>
      <c r="W520" s="64">
        <v>20728.0</v>
      </c>
      <c r="X520" s="37"/>
      <c r="Y520" s="64" t="s">
        <v>4504</v>
      </c>
      <c r="Z520" s="64" t="s">
        <v>1118</v>
      </c>
      <c r="AA520" s="64">
        <v>80.0</v>
      </c>
      <c r="AB520" s="64">
        <v>305422.0</v>
      </c>
      <c r="AC520" s="37"/>
      <c r="AD520" s="37"/>
      <c r="AE520" s="65" t="s">
        <v>4505</v>
      </c>
      <c r="AF520" s="65" t="s">
        <v>3483</v>
      </c>
      <c r="AG520" s="67">
        <v>1.0</v>
      </c>
      <c r="AH520" s="64">
        <v>17718.5</v>
      </c>
      <c r="AI520" s="6" t="s">
        <v>1118</v>
      </c>
    </row>
    <row r="521">
      <c r="A521" s="64" t="s">
        <v>4506</v>
      </c>
      <c r="B521" s="64" t="s">
        <v>1118</v>
      </c>
      <c r="C521" s="64">
        <v>426467.0</v>
      </c>
      <c r="D521" s="64">
        <v>419298.0</v>
      </c>
      <c r="E521" s="66">
        <f t="shared" si="1"/>
        <v>98.31897896</v>
      </c>
      <c r="F521" s="37"/>
      <c r="G521" s="64" t="s">
        <v>4507</v>
      </c>
      <c r="H521" s="64" t="s">
        <v>1120</v>
      </c>
      <c r="I521" s="64">
        <v>4.8</v>
      </c>
      <c r="J521" s="64">
        <v>419298.0</v>
      </c>
      <c r="K521" s="64">
        <v>419287.0</v>
      </c>
      <c r="L521" s="66">
        <f t="shared" si="2"/>
        <v>99.99737657</v>
      </c>
      <c r="M521" s="37"/>
      <c r="N521" s="64" t="s">
        <v>4508</v>
      </c>
      <c r="O521" s="64" t="s">
        <v>1118</v>
      </c>
      <c r="P521" s="64">
        <v>419287.0</v>
      </c>
      <c r="Q521" s="64">
        <v>405147.0</v>
      </c>
      <c r="R521" s="66">
        <f t="shared" si="3"/>
        <v>96.6276083</v>
      </c>
      <c r="S521" s="37"/>
      <c r="T521" s="64" t="s">
        <v>4509</v>
      </c>
      <c r="U521" s="64" t="s">
        <v>1118</v>
      </c>
      <c r="V521" s="64">
        <v>405147.0</v>
      </c>
      <c r="W521" s="64">
        <v>26576.0</v>
      </c>
      <c r="X521" s="37"/>
      <c r="Y521" s="64" t="s">
        <v>4510</v>
      </c>
      <c r="Z521" s="64" t="s">
        <v>1118</v>
      </c>
      <c r="AA521" s="64">
        <v>105.0</v>
      </c>
      <c r="AB521" s="64">
        <v>288749.0</v>
      </c>
      <c r="AC521" s="37"/>
      <c r="AD521" s="37"/>
      <c r="AE521" s="65" t="s">
        <v>4511</v>
      </c>
      <c r="AF521" s="65" t="s">
        <v>2090</v>
      </c>
      <c r="AG521" s="67">
        <v>1.0</v>
      </c>
      <c r="AH521" s="64">
        <v>10.8125</v>
      </c>
      <c r="AI521" s="6" t="s">
        <v>1118</v>
      </c>
    </row>
    <row r="522">
      <c r="A522" s="64" t="s">
        <v>4512</v>
      </c>
      <c r="B522" s="64" t="s">
        <v>1118</v>
      </c>
      <c r="C522" s="64">
        <v>758072.0</v>
      </c>
      <c r="D522" s="64">
        <v>745199.0</v>
      </c>
      <c r="E522" s="66">
        <f t="shared" si="1"/>
        <v>98.30187634</v>
      </c>
      <c r="F522" s="37"/>
      <c r="G522" s="64" t="s">
        <v>4513</v>
      </c>
      <c r="H522" s="64" t="s">
        <v>1120</v>
      </c>
      <c r="I522" s="64">
        <v>4.8</v>
      </c>
      <c r="J522" s="64">
        <v>745199.0</v>
      </c>
      <c r="K522" s="64">
        <v>745181.0</v>
      </c>
      <c r="L522" s="66">
        <f t="shared" si="2"/>
        <v>99.99758454</v>
      </c>
      <c r="M522" s="37"/>
      <c r="N522" s="64" t="s">
        <v>4514</v>
      </c>
      <c r="O522" s="64" t="s">
        <v>1118</v>
      </c>
      <c r="P522" s="64">
        <v>745181.0</v>
      </c>
      <c r="Q522" s="64">
        <v>719737.0</v>
      </c>
      <c r="R522" s="66">
        <f t="shared" si="3"/>
        <v>96.58552754</v>
      </c>
      <c r="S522" s="37"/>
      <c r="T522" s="64" t="s">
        <v>4515</v>
      </c>
      <c r="U522" s="64" t="s">
        <v>1118</v>
      </c>
      <c r="V522" s="64">
        <v>719737.0</v>
      </c>
      <c r="W522" s="64">
        <v>57744.0</v>
      </c>
      <c r="X522" s="37"/>
      <c r="Y522" s="64" t="s">
        <v>4516</v>
      </c>
      <c r="Z522" s="64" t="s">
        <v>1118</v>
      </c>
      <c r="AA522" s="64">
        <v>129.0</v>
      </c>
      <c r="AB522" s="64">
        <v>464818.0</v>
      </c>
      <c r="AC522" s="37"/>
      <c r="AD522" s="37"/>
      <c r="AE522" s="65" t="s">
        <v>4517</v>
      </c>
      <c r="AF522" s="65" t="s">
        <v>4518</v>
      </c>
      <c r="AG522" s="67">
        <v>1.0</v>
      </c>
      <c r="AH522" s="64">
        <v>1.184210526</v>
      </c>
      <c r="AI522" s="6" t="s">
        <v>1118</v>
      </c>
    </row>
    <row r="523">
      <c r="A523" s="64" t="s">
        <v>4519</v>
      </c>
      <c r="B523" s="64" t="s">
        <v>1118</v>
      </c>
      <c r="C523" s="64">
        <v>457150.0</v>
      </c>
      <c r="D523" s="64">
        <v>448257.0</v>
      </c>
      <c r="E523" s="66">
        <f t="shared" si="1"/>
        <v>98.05468665</v>
      </c>
      <c r="F523" s="37"/>
      <c r="G523" s="64" t="s">
        <v>4520</v>
      </c>
      <c r="H523" s="64" t="s">
        <v>1120</v>
      </c>
      <c r="I523" s="64">
        <v>4.8</v>
      </c>
      <c r="J523" s="64">
        <v>448257.0</v>
      </c>
      <c r="K523" s="64">
        <v>448248.0</v>
      </c>
      <c r="L523" s="66">
        <f t="shared" si="2"/>
        <v>99.99799222</v>
      </c>
      <c r="M523" s="37"/>
      <c r="N523" s="64" t="s">
        <v>4521</v>
      </c>
      <c r="O523" s="64" t="s">
        <v>1118</v>
      </c>
      <c r="P523" s="64">
        <v>448248.0</v>
      </c>
      <c r="Q523" s="64">
        <v>428887.0</v>
      </c>
      <c r="R523" s="66">
        <f t="shared" si="3"/>
        <v>95.68073923</v>
      </c>
      <c r="S523" s="37"/>
      <c r="T523" s="64" t="s">
        <v>4522</v>
      </c>
      <c r="U523" s="64" t="s">
        <v>1118</v>
      </c>
      <c r="V523" s="64">
        <v>428887.0</v>
      </c>
      <c r="W523" s="64">
        <v>45719.0</v>
      </c>
      <c r="X523" s="37"/>
      <c r="Y523" s="64" t="s">
        <v>4523</v>
      </c>
      <c r="Z523" s="64" t="s">
        <v>1118</v>
      </c>
      <c r="AA523" s="64">
        <v>114.0</v>
      </c>
      <c r="AB523" s="64">
        <v>271288.0</v>
      </c>
      <c r="AC523" s="37"/>
      <c r="AD523" s="37"/>
      <c r="AE523" s="65" t="s">
        <v>4524</v>
      </c>
      <c r="AF523" s="65" t="s">
        <v>2852</v>
      </c>
      <c r="AG523" s="67">
        <v>1.0</v>
      </c>
      <c r="AH523" s="64">
        <v>5.761904762</v>
      </c>
      <c r="AI523" s="6" t="s">
        <v>1118</v>
      </c>
    </row>
    <row r="524">
      <c r="A524" s="64" t="s">
        <v>4525</v>
      </c>
      <c r="B524" s="64" t="s">
        <v>1118</v>
      </c>
      <c r="C524" s="64">
        <v>374869.0</v>
      </c>
      <c r="D524" s="64">
        <v>370776.0</v>
      </c>
      <c r="E524" s="66">
        <f t="shared" si="1"/>
        <v>98.90815191</v>
      </c>
      <c r="F524" s="37"/>
      <c r="G524" s="64" t="s">
        <v>4526</v>
      </c>
      <c r="H524" s="64" t="s">
        <v>1120</v>
      </c>
      <c r="I524" s="64">
        <v>4.8</v>
      </c>
      <c r="J524" s="64">
        <v>370776.0</v>
      </c>
      <c r="K524" s="64">
        <v>370766.0</v>
      </c>
      <c r="L524" s="66">
        <f t="shared" si="2"/>
        <v>99.99730295</v>
      </c>
      <c r="M524" s="37"/>
      <c r="N524" s="64" t="s">
        <v>4527</v>
      </c>
      <c r="O524" s="64" t="s">
        <v>1118</v>
      </c>
      <c r="P524" s="64">
        <v>370766.0</v>
      </c>
      <c r="Q524" s="64">
        <v>360144.0</v>
      </c>
      <c r="R524" s="66">
        <f t="shared" si="3"/>
        <v>97.13512026</v>
      </c>
      <c r="S524" s="37"/>
      <c r="T524" s="64" t="s">
        <v>4528</v>
      </c>
      <c r="U524" s="64" t="s">
        <v>1118</v>
      </c>
      <c r="V524" s="64">
        <v>360144.0</v>
      </c>
      <c r="W524" s="64">
        <v>12790.0</v>
      </c>
      <c r="X524" s="37"/>
      <c r="Y524" s="64" t="s">
        <v>4529</v>
      </c>
      <c r="Z524" s="64" t="s">
        <v>1118</v>
      </c>
      <c r="AA524" s="64">
        <v>61.0</v>
      </c>
      <c r="AB524" s="64">
        <v>257077.0</v>
      </c>
      <c r="AC524" s="37"/>
      <c r="AD524" s="37"/>
      <c r="AE524" s="65" t="s">
        <v>4530</v>
      </c>
      <c r="AF524" s="65" t="s">
        <v>3476</v>
      </c>
      <c r="AG524" s="67">
        <v>1.0</v>
      </c>
      <c r="AH524" s="64">
        <v>3.166666667</v>
      </c>
      <c r="AI524" s="6" t="s">
        <v>1118</v>
      </c>
    </row>
    <row r="525">
      <c r="A525" s="64" t="s">
        <v>4531</v>
      </c>
      <c r="B525" s="64" t="s">
        <v>1118</v>
      </c>
      <c r="C525" s="64">
        <v>529207.0</v>
      </c>
      <c r="D525" s="64">
        <v>522871.0</v>
      </c>
      <c r="E525" s="66">
        <f t="shared" si="1"/>
        <v>98.80273693</v>
      </c>
      <c r="F525" s="37"/>
      <c r="G525" s="64" t="s">
        <v>4532</v>
      </c>
      <c r="H525" s="64" t="s">
        <v>1120</v>
      </c>
      <c r="I525" s="64">
        <v>4.8</v>
      </c>
      <c r="J525" s="64">
        <v>522871.0</v>
      </c>
      <c r="K525" s="64">
        <v>522871.0</v>
      </c>
      <c r="L525" s="66">
        <f t="shared" si="2"/>
        <v>100</v>
      </c>
      <c r="M525" s="37"/>
      <c r="N525" s="64" t="s">
        <v>4533</v>
      </c>
      <c r="O525" s="64" t="s">
        <v>1118</v>
      </c>
      <c r="P525" s="64">
        <v>522871.0</v>
      </c>
      <c r="Q525" s="64">
        <v>507312.0</v>
      </c>
      <c r="R525" s="66">
        <f t="shared" si="3"/>
        <v>97.02431384</v>
      </c>
      <c r="S525" s="37"/>
      <c r="T525" s="64" t="s">
        <v>4534</v>
      </c>
      <c r="U525" s="64" t="s">
        <v>1118</v>
      </c>
      <c r="V525" s="64">
        <v>507312.0</v>
      </c>
      <c r="W525" s="64">
        <v>18225.0</v>
      </c>
      <c r="X525" s="37"/>
      <c r="Y525" s="64" t="s">
        <v>4535</v>
      </c>
      <c r="Z525" s="64" t="s">
        <v>1118</v>
      </c>
      <c r="AA525" s="64">
        <v>73.0</v>
      </c>
      <c r="AB525" s="64">
        <v>348638.0</v>
      </c>
      <c r="AC525" s="37"/>
      <c r="AD525" s="37"/>
      <c r="AE525" s="65" t="s">
        <v>4536</v>
      </c>
      <c r="AF525" s="65" t="s">
        <v>4537</v>
      </c>
      <c r="AG525" s="67">
        <v>1.0</v>
      </c>
      <c r="AH525" s="64">
        <v>1.260869565</v>
      </c>
      <c r="AI525" s="6" t="s">
        <v>1118</v>
      </c>
    </row>
    <row r="526">
      <c r="A526" s="64" t="s">
        <v>4538</v>
      </c>
      <c r="B526" s="64" t="s">
        <v>1118</v>
      </c>
      <c r="C526" s="64">
        <v>471540.0</v>
      </c>
      <c r="D526" s="64">
        <v>465643.0</v>
      </c>
      <c r="E526" s="66">
        <f t="shared" si="1"/>
        <v>98.7494168</v>
      </c>
      <c r="F526" s="37"/>
      <c r="G526" s="64" t="s">
        <v>4539</v>
      </c>
      <c r="H526" s="64" t="s">
        <v>1120</v>
      </c>
      <c r="I526" s="64">
        <v>4.8</v>
      </c>
      <c r="J526" s="64">
        <v>465643.0</v>
      </c>
      <c r="K526" s="64">
        <v>465631.0</v>
      </c>
      <c r="L526" s="66">
        <f t="shared" si="2"/>
        <v>99.99742292</v>
      </c>
      <c r="M526" s="37"/>
      <c r="N526" s="64" t="s">
        <v>4540</v>
      </c>
      <c r="O526" s="64" t="s">
        <v>1118</v>
      </c>
      <c r="P526" s="64">
        <v>465631.0</v>
      </c>
      <c r="Q526" s="64">
        <v>449789.0</v>
      </c>
      <c r="R526" s="66">
        <f t="shared" si="3"/>
        <v>96.59773512</v>
      </c>
      <c r="S526" s="37"/>
      <c r="T526" s="64" t="s">
        <v>4541</v>
      </c>
      <c r="U526" s="64" t="s">
        <v>1118</v>
      </c>
      <c r="V526" s="64">
        <v>449789.0</v>
      </c>
      <c r="W526" s="64">
        <v>16721.0</v>
      </c>
      <c r="X526" s="37"/>
      <c r="Y526" s="64" t="s">
        <v>4542</v>
      </c>
      <c r="Z526" s="64" t="s">
        <v>1118</v>
      </c>
      <c r="AA526" s="64">
        <v>58.0</v>
      </c>
      <c r="AB526" s="64">
        <v>305574.0</v>
      </c>
      <c r="AC526" s="37"/>
      <c r="AD526" s="37"/>
      <c r="AE526" s="65" t="s">
        <v>4543</v>
      </c>
      <c r="AF526" s="65" t="s">
        <v>4544</v>
      </c>
      <c r="AG526" s="67">
        <v>1.0</v>
      </c>
      <c r="AH526" s="64">
        <v>1.157894737</v>
      </c>
      <c r="AI526" s="6" t="s">
        <v>1118</v>
      </c>
    </row>
    <row r="527">
      <c r="A527" s="64" t="s">
        <v>4545</v>
      </c>
      <c r="B527" s="64" t="s">
        <v>1118</v>
      </c>
      <c r="C527" s="64">
        <v>540262.0</v>
      </c>
      <c r="D527" s="64">
        <v>533104.0</v>
      </c>
      <c r="E527" s="66">
        <f t="shared" si="1"/>
        <v>98.67508727</v>
      </c>
      <c r="F527" s="37"/>
      <c r="G527" s="64" t="s">
        <v>4546</v>
      </c>
      <c r="H527" s="64" t="s">
        <v>1120</v>
      </c>
      <c r="I527" s="64">
        <v>4.8</v>
      </c>
      <c r="J527" s="64">
        <v>533104.0</v>
      </c>
      <c r="K527" s="64">
        <v>533094.0</v>
      </c>
      <c r="L527" s="66">
        <f t="shared" si="2"/>
        <v>99.99812419</v>
      </c>
      <c r="M527" s="37"/>
      <c r="N527" s="64" t="s">
        <v>4547</v>
      </c>
      <c r="O527" s="64" t="s">
        <v>1118</v>
      </c>
      <c r="P527" s="64">
        <v>533094.0</v>
      </c>
      <c r="Q527" s="64">
        <v>516930.0</v>
      </c>
      <c r="R527" s="66">
        <f t="shared" si="3"/>
        <v>96.96788934</v>
      </c>
      <c r="S527" s="37"/>
      <c r="T527" s="64" t="s">
        <v>4548</v>
      </c>
      <c r="U527" s="64" t="s">
        <v>1118</v>
      </c>
      <c r="V527" s="64">
        <v>516930.0</v>
      </c>
      <c r="W527" s="64">
        <v>19939.0</v>
      </c>
      <c r="X527" s="37"/>
      <c r="Y527" s="64" t="s">
        <v>4549</v>
      </c>
      <c r="Z527" s="64" t="s">
        <v>1118</v>
      </c>
      <c r="AA527" s="64">
        <v>80.0</v>
      </c>
      <c r="AB527" s="64">
        <v>351294.0</v>
      </c>
      <c r="AC527" s="37"/>
      <c r="AD527" s="37"/>
      <c r="AE527" s="65" t="s">
        <v>4550</v>
      </c>
      <c r="AF527" s="65" t="s">
        <v>1247</v>
      </c>
      <c r="AG527" s="67">
        <v>1.0</v>
      </c>
      <c r="AH527" s="64">
        <v>1169.26087</v>
      </c>
      <c r="AI527" s="6" t="s">
        <v>1118</v>
      </c>
    </row>
    <row r="528">
      <c r="A528" s="64" t="s">
        <v>4551</v>
      </c>
      <c r="B528" s="64" t="s">
        <v>1118</v>
      </c>
      <c r="C528" s="64">
        <v>514493.0</v>
      </c>
      <c r="D528" s="64">
        <v>507921.0</v>
      </c>
      <c r="E528" s="66">
        <f t="shared" si="1"/>
        <v>98.72262596</v>
      </c>
      <c r="F528" s="37"/>
      <c r="G528" s="64" t="s">
        <v>4552</v>
      </c>
      <c r="H528" s="64" t="s">
        <v>1120</v>
      </c>
      <c r="I528" s="64">
        <v>4.8</v>
      </c>
      <c r="J528" s="64">
        <v>507921.0</v>
      </c>
      <c r="K528" s="64">
        <v>507916.0</v>
      </c>
      <c r="L528" s="66">
        <f t="shared" si="2"/>
        <v>99.99901559</v>
      </c>
      <c r="M528" s="37"/>
      <c r="N528" s="64" t="s">
        <v>4553</v>
      </c>
      <c r="O528" s="64" t="s">
        <v>1118</v>
      </c>
      <c r="P528" s="64">
        <v>507916.0</v>
      </c>
      <c r="Q528" s="64">
        <v>492568.0</v>
      </c>
      <c r="R528" s="66">
        <f t="shared" si="3"/>
        <v>96.9782405</v>
      </c>
      <c r="S528" s="37"/>
      <c r="T528" s="64" t="s">
        <v>4554</v>
      </c>
      <c r="U528" s="64" t="s">
        <v>1118</v>
      </c>
      <c r="V528" s="64">
        <v>492568.0</v>
      </c>
      <c r="W528" s="64">
        <v>18372.0</v>
      </c>
      <c r="X528" s="37"/>
      <c r="Y528" s="64" t="s">
        <v>4555</v>
      </c>
      <c r="Z528" s="64" t="s">
        <v>1118</v>
      </c>
      <c r="AA528" s="64">
        <v>79.0</v>
      </c>
      <c r="AB528" s="64">
        <v>344540.0</v>
      </c>
      <c r="AC528" s="37"/>
      <c r="AD528" s="37"/>
      <c r="AE528" s="65" t="s">
        <v>4556</v>
      </c>
      <c r="AF528" s="65" t="s">
        <v>4557</v>
      </c>
      <c r="AG528" s="67">
        <v>1.0</v>
      </c>
      <c r="AH528" s="64">
        <v>11.0</v>
      </c>
      <c r="AI528" s="6" t="s">
        <v>1118</v>
      </c>
    </row>
    <row r="529">
      <c r="A529" s="64" t="s">
        <v>4558</v>
      </c>
      <c r="B529" s="64" t="s">
        <v>1118</v>
      </c>
      <c r="C529" s="64">
        <v>653243.0</v>
      </c>
      <c r="D529" s="64">
        <v>644830.0</v>
      </c>
      <c r="E529" s="66">
        <f t="shared" si="1"/>
        <v>98.71211785</v>
      </c>
      <c r="F529" s="37"/>
      <c r="G529" s="64" t="s">
        <v>4559</v>
      </c>
      <c r="H529" s="64" t="s">
        <v>1120</v>
      </c>
      <c r="I529" s="64">
        <v>4.8</v>
      </c>
      <c r="J529" s="64">
        <v>644830.0</v>
      </c>
      <c r="K529" s="64">
        <v>644820.0</v>
      </c>
      <c r="L529" s="66">
        <f t="shared" si="2"/>
        <v>99.9984492</v>
      </c>
      <c r="M529" s="37"/>
      <c r="N529" s="64" t="s">
        <v>4560</v>
      </c>
      <c r="O529" s="64" t="s">
        <v>1118</v>
      </c>
      <c r="P529" s="64">
        <v>644820.0</v>
      </c>
      <c r="Q529" s="64">
        <v>625310.0</v>
      </c>
      <c r="R529" s="66">
        <f t="shared" si="3"/>
        <v>96.97434943</v>
      </c>
      <c r="S529" s="37"/>
      <c r="T529" s="64" t="s">
        <v>4561</v>
      </c>
      <c r="U529" s="64" t="s">
        <v>1118</v>
      </c>
      <c r="V529" s="64">
        <v>625310.0</v>
      </c>
      <c r="W529" s="64">
        <v>21013.0</v>
      </c>
      <c r="X529" s="37"/>
      <c r="Y529" s="64" t="s">
        <v>4562</v>
      </c>
      <c r="Z529" s="64" t="s">
        <v>1118</v>
      </c>
      <c r="AA529" s="64">
        <v>68.0</v>
      </c>
      <c r="AB529" s="64">
        <v>437252.0</v>
      </c>
      <c r="AC529" s="37"/>
      <c r="AD529" s="37"/>
      <c r="AE529" s="65" t="s">
        <v>4563</v>
      </c>
      <c r="AF529" s="65" t="s">
        <v>4564</v>
      </c>
      <c r="AG529" s="67">
        <v>1.0</v>
      </c>
      <c r="AH529" s="64">
        <v>249.7027027</v>
      </c>
      <c r="AI529" s="6" t="s">
        <v>1118</v>
      </c>
    </row>
    <row r="530">
      <c r="A530" s="64" t="s">
        <v>4565</v>
      </c>
      <c r="B530" s="64" t="s">
        <v>1118</v>
      </c>
      <c r="C530" s="64">
        <v>368191.0</v>
      </c>
      <c r="D530" s="64">
        <v>363326.0</v>
      </c>
      <c r="E530" s="66">
        <f t="shared" si="1"/>
        <v>98.67867493</v>
      </c>
      <c r="F530" s="37"/>
      <c r="G530" s="64" t="s">
        <v>4566</v>
      </c>
      <c r="H530" s="64" t="s">
        <v>1120</v>
      </c>
      <c r="I530" s="64">
        <v>4.8</v>
      </c>
      <c r="J530" s="64">
        <v>363326.0</v>
      </c>
      <c r="K530" s="64">
        <v>363322.0</v>
      </c>
      <c r="L530" s="66">
        <f t="shared" si="2"/>
        <v>99.99889906</v>
      </c>
      <c r="M530" s="37"/>
      <c r="N530" s="64" t="s">
        <v>4567</v>
      </c>
      <c r="O530" s="64" t="s">
        <v>1118</v>
      </c>
      <c r="P530" s="64">
        <v>363322.0</v>
      </c>
      <c r="Q530" s="64">
        <v>352382.0</v>
      </c>
      <c r="R530" s="66">
        <f t="shared" si="3"/>
        <v>96.9888969</v>
      </c>
      <c r="S530" s="37"/>
      <c r="T530" s="64" t="s">
        <v>4568</v>
      </c>
      <c r="U530" s="64" t="s">
        <v>1118</v>
      </c>
      <c r="V530" s="64">
        <v>352382.0</v>
      </c>
      <c r="W530" s="64">
        <v>8931.0</v>
      </c>
      <c r="X530" s="37"/>
      <c r="Y530" s="64" t="s">
        <v>4569</v>
      </c>
      <c r="Z530" s="64" t="s">
        <v>1118</v>
      </c>
      <c r="AA530" s="64">
        <v>61.0</v>
      </c>
      <c r="AB530" s="64">
        <v>271565.0</v>
      </c>
      <c r="AC530" s="37"/>
      <c r="AD530" s="37"/>
      <c r="AE530" s="65" t="s">
        <v>4570</v>
      </c>
      <c r="AF530" s="65" t="s">
        <v>1489</v>
      </c>
      <c r="AG530" s="67">
        <v>1.0</v>
      </c>
      <c r="AH530" s="64">
        <v>9.0</v>
      </c>
      <c r="AI530" s="6" t="s">
        <v>1118</v>
      </c>
    </row>
    <row r="531">
      <c r="A531" s="64" t="s">
        <v>4571</v>
      </c>
      <c r="B531" s="64" t="s">
        <v>1118</v>
      </c>
      <c r="C531" s="64">
        <v>512466.0</v>
      </c>
      <c r="D531" s="64">
        <v>505262.0</v>
      </c>
      <c r="E531" s="66">
        <f t="shared" si="1"/>
        <v>98.5942482</v>
      </c>
      <c r="F531" s="37"/>
      <c r="G531" s="64" t="s">
        <v>4572</v>
      </c>
      <c r="H531" s="64" t="s">
        <v>1120</v>
      </c>
      <c r="I531" s="64">
        <v>4.8</v>
      </c>
      <c r="J531" s="64">
        <v>505262.0</v>
      </c>
      <c r="K531" s="64">
        <v>505256.0</v>
      </c>
      <c r="L531" s="66">
        <f t="shared" si="2"/>
        <v>99.9988125</v>
      </c>
      <c r="M531" s="37"/>
      <c r="N531" s="64" t="s">
        <v>4573</v>
      </c>
      <c r="O531" s="64" t="s">
        <v>1118</v>
      </c>
      <c r="P531" s="64">
        <v>505256.0</v>
      </c>
      <c r="Q531" s="64">
        <v>489573.0</v>
      </c>
      <c r="R531" s="66">
        <f t="shared" si="3"/>
        <v>96.89602894</v>
      </c>
      <c r="S531" s="37"/>
      <c r="T531" s="64" t="s">
        <v>4574</v>
      </c>
      <c r="U531" s="64" t="s">
        <v>1118</v>
      </c>
      <c r="V531" s="64">
        <v>489573.0</v>
      </c>
      <c r="W531" s="64">
        <v>14828.0</v>
      </c>
      <c r="X531" s="37"/>
      <c r="Y531" s="64" t="s">
        <v>4575</v>
      </c>
      <c r="Z531" s="64" t="s">
        <v>1118</v>
      </c>
      <c r="AA531" s="64">
        <v>73.0</v>
      </c>
      <c r="AB531" s="64">
        <v>269521.0</v>
      </c>
      <c r="AC531" s="37"/>
      <c r="AD531" s="37"/>
      <c r="AE531" s="65" t="s">
        <v>4576</v>
      </c>
      <c r="AF531" s="65" t="s">
        <v>4577</v>
      </c>
      <c r="AG531" s="67">
        <v>1.0</v>
      </c>
      <c r="AH531" s="64">
        <v>2.0</v>
      </c>
      <c r="AI531" s="6" t="s">
        <v>1118</v>
      </c>
    </row>
    <row r="532">
      <c r="A532" s="64" t="s">
        <v>4578</v>
      </c>
      <c r="B532" s="64" t="s">
        <v>1118</v>
      </c>
      <c r="C532" s="64">
        <v>518896.0</v>
      </c>
      <c r="D532" s="64">
        <v>510534.0</v>
      </c>
      <c r="E532" s="66">
        <f t="shared" si="1"/>
        <v>98.38850174</v>
      </c>
      <c r="F532" s="37"/>
      <c r="G532" s="64" t="s">
        <v>4579</v>
      </c>
      <c r="H532" s="64" t="s">
        <v>1120</v>
      </c>
      <c r="I532" s="64">
        <v>4.8</v>
      </c>
      <c r="J532" s="64">
        <v>510534.0</v>
      </c>
      <c r="K532" s="64">
        <v>510512.0</v>
      </c>
      <c r="L532" s="66">
        <f t="shared" si="2"/>
        <v>99.99569079</v>
      </c>
      <c r="M532" s="37"/>
      <c r="N532" s="64" t="s">
        <v>4580</v>
      </c>
      <c r="O532" s="64" t="s">
        <v>1118</v>
      </c>
      <c r="P532" s="64">
        <v>510512.0</v>
      </c>
      <c r="Q532" s="64">
        <v>466853.0</v>
      </c>
      <c r="R532" s="66">
        <f t="shared" si="3"/>
        <v>91.4479973</v>
      </c>
      <c r="S532" s="37"/>
      <c r="T532" s="64" t="s">
        <v>4581</v>
      </c>
      <c r="U532" s="64" t="s">
        <v>1118</v>
      </c>
      <c r="V532" s="64">
        <v>466853.0</v>
      </c>
      <c r="W532" s="64">
        <v>13694.0</v>
      </c>
      <c r="X532" s="37"/>
      <c r="Y532" s="64" t="s">
        <v>4582</v>
      </c>
      <c r="Z532" s="64" t="s">
        <v>1118</v>
      </c>
      <c r="AA532" s="64">
        <v>64.0</v>
      </c>
      <c r="AB532" s="64">
        <v>348403.0</v>
      </c>
      <c r="AC532" s="37"/>
      <c r="AD532" s="37"/>
      <c r="AE532" s="65" t="s">
        <v>4583</v>
      </c>
      <c r="AF532" s="65" t="s">
        <v>2290</v>
      </c>
      <c r="AG532" s="67">
        <v>1.0</v>
      </c>
      <c r="AH532" s="64">
        <v>4.068965517</v>
      </c>
      <c r="AI532" s="6" t="s">
        <v>1118</v>
      </c>
    </row>
    <row r="533">
      <c r="A533" s="64" t="s">
        <v>4584</v>
      </c>
      <c r="B533" s="64" t="s">
        <v>1118</v>
      </c>
      <c r="C533" s="64">
        <v>993749.0</v>
      </c>
      <c r="D533" s="64">
        <v>980950.0</v>
      </c>
      <c r="E533" s="66">
        <f t="shared" si="1"/>
        <v>98.71204902</v>
      </c>
      <c r="F533" s="37"/>
      <c r="G533" s="64" t="s">
        <v>4585</v>
      </c>
      <c r="H533" s="64" t="s">
        <v>1120</v>
      </c>
      <c r="I533" s="64">
        <v>4.8</v>
      </c>
      <c r="J533" s="64">
        <v>980950.0</v>
      </c>
      <c r="K533" s="64">
        <v>980942.0</v>
      </c>
      <c r="L533" s="66">
        <f t="shared" si="2"/>
        <v>99.99918446</v>
      </c>
      <c r="M533" s="37"/>
      <c r="N533" s="64" t="s">
        <v>4586</v>
      </c>
      <c r="O533" s="64" t="s">
        <v>1118</v>
      </c>
      <c r="P533" s="64">
        <v>980942.0</v>
      </c>
      <c r="Q533" s="64">
        <v>954348.0</v>
      </c>
      <c r="R533" s="66">
        <f t="shared" si="3"/>
        <v>97.28893248</v>
      </c>
      <c r="S533" s="37"/>
      <c r="T533" s="64" t="s">
        <v>4587</v>
      </c>
      <c r="U533" s="64" t="s">
        <v>1118</v>
      </c>
      <c r="V533" s="64">
        <v>954348.0</v>
      </c>
      <c r="W533" s="64">
        <v>20558.0</v>
      </c>
      <c r="X533" s="37"/>
      <c r="Y533" s="64" t="s">
        <v>4588</v>
      </c>
      <c r="Z533" s="64" t="s">
        <v>1118</v>
      </c>
      <c r="AA533" s="64">
        <v>82.0</v>
      </c>
      <c r="AB533" s="64">
        <v>754808.0</v>
      </c>
      <c r="AC533" s="37"/>
      <c r="AD533" s="37"/>
      <c r="AE533" s="65" t="s">
        <v>4589</v>
      </c>
      <c r="AF533" s="65" t="s">
        <v>2044</v>
      </c>
      <c r="AG533" s="67">
        <v>1.0</v>
      </c>
      <c r="AH533" s="64">
        <v>1.216216216</v>
      </c>
      <c r="AI533" s="6" t="s">
        <v>1118</v>
      </c>
    </row>
    <row r="534">
      <c r="A534" s="64" t="s">
        <v>4590</v>
      </c>
      <c r="B534" s="64" t="s">
        <v>1118</v>
      </c>
      <c r="C534" s="64">
        <v>537678.0</v>
      </c>
      <c r="D534" s="64">
        <v>530775.0</v>
      </c>
      <c r="E534" s="66">
        <f t="shared" si="1"/>
        <v>98.71614609</v>
      </c>
      <c r="F534" s="37"/>
      <c r="G534" s="64" t="s">
        <v>4591</v>
      </c>
      <c r="H534" s="64" t="s">
        <v>1120</v>
      </c>
      <c r="I534" s="64">
        <v>4.8</v>
      </c>
      <c r="J534" s="64">
        <v>530775.0</v>
      </c>
      <c r="K534" s="64">
        <v>530775.0</v>
      </c>
      <c r="L534" s="66">
        <f t="shared" si="2"/>
        <v>100</v>
      </c>
      <c r="M534" s="37"/>
      <c r="N534" s="64" t="s">
        <v>4592</v>
      </c>
      <c r="O534" s="64" t="s">
        <v>1118</v>
      </c>
      <c r="P534" s="64">
        <v>530775.0</v>
      </c>
      <c r="Q534" s="64">
        <v>515758.0</v>
      </c>
      <c r="R534" s="66">
        <f t="shared" si="3"/>
        <v>97.1707409</v>
      </c>
      <c r="S534" s="37"/>
      <c r="T534" s="64" t="s">
        <v>4593</v>
      </c>
      <c r="U534" s="64" t="s">
        <v>1118</v>
      </c>
      <c r="V534" s="64">
        <v>515758.0</v>
      </c>
      <c r="W534" s="64">
        <v>12631.0</v>
      </c>
      <c r="X534" s="37"/>
      <c r="Y534" s="64" t="s">
        <v>4594</v>
      </c>
      <c r="Z534" s="64" t="s">
        <v>1118</v>
      </c>
      <c r="AA534" s="64">
        <v>71.0</v>
      </c>
      <c r="AB534" s="64">
        <v>413542.0</v>
      </c>
      <c r="AC534" s="37"/>
      <c r="AD534" s="37"/>
      <c r="AE534" s="65" t="s">
        <v>4595</v>
      </c>
      <c r="AF534" s="65" t="s">
        <v>4596</v>
      </c>
      <c r="AG534" s="67">
        <v>1.0</v>
      </c>
      <c r="AH534" s="64">
        <v>1.054054054</v>
      </c>
      <c r="AI534" s="6" t="s">
        <v>1118</v>
      </c>
    </row>
    <row r="535">
      <c r="A535" s="64" t="s">
        <v>4597</v>
      </c>
      <c r="B535" s="64" t="s">
        <v>1118</v>
      </c>
      <c r="C535" s="64">
        <v>637571.0</v>
      </c>
      <c r="D535" s="64">
        <v>627666.0</v>
      </c>
      <c r="E535" s="66">
        <f t="shared" si="1"/>
        <v>98.44644753</v>
      </c>
      <c r="F535" s="37"/>
      <c r="G535" s="64" t="s">
        <v>4598</v>
      </c>
      <c r="H535" s="64" t="s">
        <v>1120</v>
      </c>
      <c r="I535" s="64">
        <v>4.8</v>
      </c>
      <c r="J535" s="64">
        <v>627666.0</v>
      </c>
      <c r="K535" s="64">
        <v>627659.0</v>
      </c>
      <c r="L535" s="66">
        <f t="shared" si="2"/>
        <v>99.99888476</v>
      </c>
      <c r="M535" s="37"/>
      <c r="N535" s="64" t="s">
        <v>4599</v>
      </c>
      <c r="O535" s="64" t="s">
        <v>1118</v>
      </c>
      <c r="P535" s="64">
        <v>627659.0</v>
      </c>
      <c r="Q535" s="64">
        <v>608256.0</v>
      </c>
      <c r="R535" s="66">
        <f t="shared" si="3"/>
        <v>96.90867175</v>
      </c>
      <c r="S535" s="37"/>
      <c r="T535" s="64" t="s">
        <v>4600</v>
      </c>
      <c r="U535" s="64" t="s">
        <v>1118</v>
      </c>
      <c r="V535" s="64">
        <v>608256.0</v>
      </c>
      <c r="W535" s="64">
        <v>13643.0</v>
      </c>
      <c r="X535" s="37"/>
      <c r="Y535" s="64" t="s">
        <v>4601</v>
      </c>
      <c r="Z535" s="64" t="s">
        <v>1118</v>
      </c>
      <c r="AA535" s="64">
        <v>47.0</v>
      </c>
      <c r="AB535" s="64">
        <v>487585.0</v>
      </c>
      <c r="AC535" s="37"/>
      <c r="AD535" s="37"/>
      <c r="AE535" s="65" t="s">
        <v>4602</v>
      </c>
      <c r="AF535" s="65" t="s">
        <v>4603</v>
      </c>
      <c r="AG535" s="67">
        <v>1.0</v>
      </c>
      <c r="AH535" s="64">
        <v>1.8</v>
      </c>
      <c r="AI535" s="6" t="s">
        <v>1118</v>
      </c>
    </row>
    <row r="536">
      <c r="A536" s="64" t="s">
        <v>4604</v>
      </c>
      <c r="B536" s="64" t="s">
        <v>1118</v>
      </c>
      <c r="C536" s="64">
        <v>544874.0</v>
      </c>
      <c r="D536" s="64">
        <v>538300.0</v>
      </c>
      <c r="E536" s="66">
        <f t="shared" si="1"/>
        <v>98.79348253</v>
      </c>
      <c r="F536" s="37"/>
      <c r="G536" s="64" t="s">
        <v>4605</v>
      </c>
      <c r="H536" s="64" t="s">
        <v>1120</v>
      </c>
      <c r="I536" s="64">
        <v>4.8</v>
      </c>
      <c r="J536" s="64">
        <v>538300.0</v>
      </c>
      <c r="K536" s="64">
        <v>538292.0</v>
      </c>
      <c r="L536" s="66">
        <f t="shared" si="2"/>
        <v>99.99851384</v>
      </c>
      <c r="M536" s="37"/>
      <c r="N536" s="64" t="s">
        <v>4606</v>
      </c>
      <c r="O536" s="64" t="s">
        <v>1118</v>
      </c>
      <c r="P536" s="64">
        <v>538292.0</v>
      </c>
      <c r="Q536" s="64">
        <v>522073.0</v>
      </c>
      <c r="R536" s="66">
        <f t="shared" si="3"/>
        <v>96.98695132</v>
      </c>
      <c r="S536" s="37"/>
      <c r="T536" s="64" t="s">
        <v>4607</v>
      </c>
      <c r="U536" s="64" t="s">
        <v>1118</v>
      </c>
      <c r="V536" s="64">
        <v>522073.0</v>
      </c>
      <c r="W536" s="64">
        <v>14256.0</v>
      </c>
      <c r="X536" s="37"/>
      <c r="Y536" s="64" t="s">
        <v>4608</v>
      </c>
      <c r="Z536" s="64" t="s">
        <v>1118</v>
      </c>
      <c r="AA536" s="64">
        <v>76.0</v>
      </c>
      <c r="AB536" s="64">
        <v>402506.0</v>
      </c>
      <c r="AC536" s="37"/>
      <c r="AD536" s="37"/>
      <c r="AE536" s="65" t="s">
        <v>4609</v>
      </c>
      <c r="AF536" s="65" t="s">
        <v>2257</v>
      </c>
      <c r="AG536" s="67">
        <v>1.0</v>
      </c>
      <c r="AH536" s="64">
        <v>1250.297297</v>
      </c>
      <c r="AI536" s="6" t="s">
        <v>1118</v>
      </c>
    </row>
    <row r="537">
      <c r="A537" s="64" t="s">
        <v>4610</v>
      </c>
      <c r="B537" s="64" t="s">
        <v>1118</v>
      </c>
      <c r="C537" s="64">
        <v>386365.0</v>
      </c>
      <c r="D537" s="64">
        <v>381279.0</v>
      </c>
      <c r="E537" s="66">
        <f t="shared" si="1"/>
        <v>98.68362818</v>
      </c>
      <c r="F537" s="37"/>
      <c r="G537" s="64" t="s">
        <v>4611</v>
      </c>
      <c r="H537" s="64" t="s">
        <v>1120</v>
      </c>
      <c r="I537" s="64">
        <v>4.8</v>
      </c>
      <c r="J537" s="64">
        <v>381279.0</v>
      </c>
      <c r="K537" s="64">
        <v>381278.0</v>
      </c>
      <c r="L537" s="66">
        <f t="shared" si="2"/>
        <v>99.99973772</v>
      </c>
      <c r="M537" s="37"/>
      <c r="N537" s="64" t="s">
        <v>4612</v>
      </c>
      <c r="O537" s="64" t="s">
        <v>1118</v>
      </c>
      <c r="P537" s="64">
        <v>381278.0</v>
      </c>
      <c r="Q537" s="64">
        <v>369237.0</v>
      </c>
      <c r="R537" s="66">
        <f t="shared" si="3"/>
        <v>96.84193685</v>
      </c>
      <c r="S537" s="37"/>
      <c r="T537" s="64" t="s">
        <v>4613</v>
      </c>
      <c r="U537" s="64" t="s">
        <v>1118</v>
      </c>
      <c r="V537" s="64">
        <v>369237.0</v>
      </c>
      <c r="W537" s="64">
        <v>12180.0</v>
      </c>
      <c r="X537" s="37"/>
      <c r="Y537" s="64" t="s">
        <v>4614</v>
      </c>
      <c r="Z537" s="64" t="s">
        <v>1118</v>
      </c>
      <c r="AA537" s="64">
        <v>73.0</v>
      </c>
      <c r="AB537" s="64">
        <v>281420.0</v>
      </c>
      <c r="AC537" s="37"/>
      <c r="AD537" s="37"/>
      <c r="AE537" s="65" t="s">
        <v>4615</v>
      </c>
      <c r="AF537" s="65" t="s">
        <v>2994</v>
      </c>
      <c r="AG537" s="67">
        <v>1.0</v>
      </c>
      <c r="AH537" s="64">
        <v>1.12</v>
      </c>
      <c r="AI537" s="6" t="s">
        <v>1118</v>
      </c>
    </row>
    <row r="538">
      <c r="A538" s="64" t="s">
        <v>4616</v>
      </c>
      <c r="B538" s="64" t="s">
        <v>1118</v>
      </c>
      <c r="C538" s="64">
        <v>426339.0</v>
      </c>
      <c r="D538" s="64">
        <v>420889.0</v>
      </c>
      <c r="E538" s="66">
        <f t="shared" si="1"/>
        <v>98.72167454</v>
      </c>
      <c r="F538" s="37"/>
      <c r="G538" s="64" t="s">
        <v>4617</v>
      </c>
      <c r="H538" s="64" t="s">
        <v>1120</v>
      </c>
      <c r="I538" s="64">
        <v>4.8</v>
      </c>
      <c r="J538" s="64">
        <v>420889.0</v>
      </c>
      <c r="K538" s="64">
        <v>420889.0</v>
      </c>
      <c r="L538" s="66">
        <f t="shared" si="2"/>
        <v>100</v>
      </c>
      <c r="M538" s="37"/>
      <c r="N538" s="64" t="s">
        <v>4618</v>
      </c>
      <c r="O538" s="64" t="s">
        <v>1118</v>
      </c>
      <c r="P538" s="64">
        <v>420889.0</v>
      </c>
      <c r="Q538" s="64">
        <v>408192.0</v>
      </c>
      <c r="R538" s="66">
        <f t="shared" si="3"/>
        <v>96.98329013</v>
      </c>
      <c r="S538" s="37"/>
      <c r="T538" s="64" t="s">
        <v>4619</v>
      </c>
      <c r="U538" s="64" t="s">
        <v>1118</v>
      </c>
      <c r="V538" s="64">
        <v>408192.0</v>
      </c>
      <c r="W538" s="64">
        <v>12026.0</v>
      </c>
      <c r="X538" s="37"/>
      <c r="Y538" s="64" t="s">
        <v>4620</v>
      </c>
      <c r="Z538" s="64" t="s">
        <v>1118</v>
      </c>
      <c r="AA538" s="64">
        <v>60.0</v>
      </c>
      <c r="AB538" s="64">
        <v>316701.0</v>
      </c>
      <c r="AC538" s="37"/>
      <c r="AD538" s="37"/>
      <c r="AE538" s="65" t="s">
        <v>4621</v>
      </c>
      <c r="AF538" s="65" t="s">
        <v>4622</v>
      </c>
      <c r="AG538" s="67">
        <v>1.0</v>
      </c>
      <c r="AH538" s="64">
        <v>3.733333333</v>
      </c>
      <c r="AI538" s="6" t="s">
        <v>1118</v>
      </c>
    </row>
    <row r="539">
      <c r="A539" s="64" t="s">
        <v>4623</v>
      </c>
      <c r="B539" s="64" t="s">
        <v>1118</v>
      </c>
      <c r="C539" s="64">
        <v>557901.0</v>
      </c>
      <c r="D539" s="64">
        <v>550297.0</v>
      </c>
      <c r="E539" s="66">
        <f t="shared" si="1"/>
        <v>98.63703417</v>
      </c>
      <c r="F539" s="37"/>
      <c r="G539" s="64" t="s">
        <v>4624</v>
      </c>
      <c r="H539" s="64" t="s">
        <v>1120</v>
      </c>
      <c r="I539" s="64">
        <v>4.8</v>
      </c>
      <c r="J539" s="64">
        <v>550297.0</v>
      </c>
      <c r="K539" s="64">
        <v>550296.0</v>
      </c>
      <c r="L539" s="66">
        <f t="shared" si="2"/>
        <v>99.99981828</v>
      </c>
      <c r="M539" s="37"/>
      <c r="N539" s="64" t="s">
        <v>4625</v>
      </c>
      <c r="O539" s="64" t="s">
        <v>1118</v>
      </c>
      <c r="P539" s="64">
        <v>550296.0</v>
      </c>
      <c r="Q539" s="64">
        <v>534638.0</v>
      </c>
      <c r="R539" s="66">
        <f t="shared" si="3"/>
        <v>97.15462224</v>
      </c>
      <c r="S539" s="37"/>
      <c r="T539" s="64" t="s">
        <v>4626</v>
      </c>
      <c r="U539" s="64" t="s">
        <v>1118</v>
      </c>
      <c r="V539" s="64">
        <v>534638.0</v>
      </c>
      <c r="W539" s="64">
        <v>15357.0</v>
      </c>
      <c r="X539" s="37"/>
      <c r="Y539" s="64" t="s">
        <v>4627</v>
      </c>
      <c r="Z539" s="64" t="s">
        <v>1118</v>
      </c>
      <c r="AA539" s="64">
        <v>80.0</v>
      </c>
      <c r="AB539" s="64">
        <v>411826.0</v>
      </c>
      <c r="AC539" s="37"/>
      <c r="AD539" s="37"/>
      <c r="AE539" s="65" t="s">
        <v>4628</v>
      </c>
      <c r="AF539" s="65" t="s">
        <v>1634</v>
      </c>
      <c r="AG539" s="67">
        <v>1.0</v>
      </c>
      <c r="AH539" s="64">
        <v>11.0</v>
      </c>
      <c r="AI539" s="6" t="s">
        <v>1118</v>
      </c>
    </row>
    <row r="540">
      <c r="A540" s="64" t="s">
        <v>4629</v>
      </c>
      <c r="B540" s="64" t="s">
        <v>1118</v>
      </c>
      <c r="C540" s="64">
        <v>410287.0</v>
      </c>
      <c r="D540" s="64">
        <v>404347.0</v>
      </c>
      <c r="E540" s="66">
        <f t="shared" si="1"/>
        <v>98.55223295</v>
      </c>
      <c r="F540" s="37"/>
      <c r="G540" s="64" t="s">
        <v>4630</v>
      </c>
      <c r="H540" s="64" t="s">
        <v>1120</v>
      </c>
      <c r="I540" s="64">
        <v>4.8</v>
      </c>
      <c r="J540" s="64">
        <v>404347.0</v>
      </c>
      <c r="K540" s="64">
        <v>404326.0</v>
      </c>
      <c r="L540" s="66">
        <f t="shared" si="2"/>
        <v>99.99480644</v>
      </c>
      <c r="M540" s="37"/>
      <c r="N540" s="64" t="s">
        <v>4631</v>
      </c>
      <c r="O540" s="64" t="s">
        <v>1118</v>
      </c>
      <c r="P540" s="64">
        <v>404326.0</v>
      </c>
      <c r="Q540" s="64">
        <v>391918.0</v>
      </c>
      <c r="R540" s="66">
        <f t="shared" si="3"/>
        <v>96.93118919</v>
      </c>
      <c r="S540" s="37"/>
      <c r="T540" s="64" t="s">
        <v>4632</v>
      </c>
      <c r="U540" s="64" t="s">
        <v>1118</v>
      </c>
      <c r="V540" s="64">
        <v>391918.0</v>
      </c>
      <c r="W540" s="64">
        <v>12157.0</v>
      </c>
      <c r="X540" s="37"/>
      <c r="Y540" s="64" t="s">
        <v>4633</v>
      </c>
      <c r="Z540" s="64" t="s">
        <v>1118</v>
      </c>
      <c r="AA540" s="64">
        <v>74.0</v>
      </c>
      <c r="AB540" s="64">
        <v>302684.0</v>
      </c>
      <c r="AC540" s="37"/>
      <c r="AD540" s="37"/>
      <c r="AE540" s="65" t="s">
        <v>4634</v>
      </c>
      <c r="AF540" s="65" t="s">
        <v>4635</v>
      </c>
      <c r="AG540" s="67">
        <v>1.0</v>
      </c>
      <c r="AH540" s="64">
        <v>48.28571429</v>
      </c>
      <c r="AI540" s="6" t="s">
        <v>1118</v>
      </c>
    </row>
    <row r="541">
      <c r="A541" s="64" t="s">
        <v>4636</v>
      </c>
      <c r="B541" s="64" t="s">
        <v>1118</v>
      </c>
      <c r="C541" s="64">
        <v>552537.0</v>
      </c>
      <c r="D541" s="64">
        <v>544526.0</v>
      </c>
      <c r="E541" s="66">
        <f t="shared" si="1"/>
        <v>98.55014234</v>
      </c>
      <c r="F541" s="37"/>
      <c r="G541" s="64" t="s">
        <v>4637</v>
      </c>
      <c r="H541" s="64" t="s">
        <v>1120</v>
      </c>
      <c r="I541" s="64">
        <v>4.8</v>
      </c>
      <c r="J541" s="64">
        <v>544526.0</v>
      </c>
      <c r="K541" s="64">
        <v>544520.0</v>
      </c>
      <c r="L541" s="66">
        <f t="shared" si="2"/>
        <v>99.99889812</v>
      </c>
      <c r="M541" s="37"/>
      <c r="N541" s="64" t="s">
        <v>4638</v>
      </c>
      <c r="O541" s="64" t="s">
        <v>1118</v>
      </c>
      <c r="P541" s="64">
        <v>544520.0</v>
      </c>
      <c r="Q541" s="64">
        <v>528112.0</v>
      </c>
      <c r="R541" s="66">
        <f t="shared" si="3"/>
        <v>96.98670389</v>
      </c>
      <c r="S541" s="37"/>
      <c r="T541" s="64" t="s">
        <v>4639</v>
      </c>
      <c r="U541" s="64" t="s">
        <v>1118</v>
      </c>
      <c r="V541" s="64">
        <v>528112.0</v>
      </c>
      <c r="W541" s="64">
        <v>15019.0</v>
      </c>
      <c r="X541" s="37"/>
      <c r="Y541" s="64" t="s">
        <v>4640</v>
      </c>
      <c r="Z541" s="64" t="s">
        <v>1118</v>
      </c>
      <c r="AA541" s="64">
        <v>67.0</v>
      </c>
      <c r="AB541" s="64">
        <v>405328.0</v>
      </c>
      <c r="AC541" s="37"/>
      <c r="AD541" s="37"/>
      <c r="AE541" s="65" t="s">
        <v>4641</v>
      </c>
      <c r="AF541" s="65" t="s">
        <v>4642</v>
      </c>
      <c r="AG541" s="67">
        <v>1.0</v>
      </c>
      <c r="AH541" s="64">
        <v>1.428571429</v>
      </c>
      <c r="AI541" s="6" t="s">
        <v>1118</v>
      </c>
    </row>
    <row r="542">
      <c r="A542" s="64" t="s">
        <v>4643</v>
      </c>
      <c r="B542" s="64" t="s">
        <v>1118</v>
      </c>
      <c r="C542" s="64">
        <v>9511.0</v>
      </c>
      <c r="D542" s="64">
        <v>9175.0</v>
      </c>
      <c r="E542" s="66">
        <f t="shared" si="1"/>
        <v>96.46724845</v>
      </c>
      <c r="F542" s="37"/>
      <c r="G542" s="64" t="s">
        <v>4644</v>
      </c>
      <c r="H542" s="64" t="s">
        <v>1120</v>
      </c>
      <c r="I542" s="64">
        <v>4.8</v>
      </c>
      <c r="J542" s="64">
        <v>9175.0</v>
      </c>
      <c r="K542" s="64">
        <v>9174.0</v>
      </c>
      <c r="L542" s="66">
        <f t="shared" si="2"/>
        <v>99.98910082</v>
      </c>
      <c r="M542" s="37"/>
      <c r="N542" s="64" t="s">
        <v>4645</v>
      </c>
      <c r="O542" s="64" t="s">
        <v>1118</v>
      </c>
      <c r="P542" s="64">
        <v>9174.0</v>
      </c>
      <c r="Q542" s="64">
        <v>8459.0</v>
      </c>
      <c r="R542" s="66">
        <f t="shared" si="3"/>
        <v>92.20623501</v>
      </c>
      <c r="S542" s="37"/>
      <c r="T542" s="64" t="s">
        <v>4646</v>
      </c>
      <c r="U542" s="64" t="s">
        <v>1118</v>
      </c>
      <c r="V542" s="64">
        <v>8459.0</v>
      </c>
      <c r="W542" s="64">
        <v>2490.0</v>
      </c>
      <c r="X542" s="37"/>
      <c r="Y542" s="64" t="s">
        <v>4647</v>
      </c>
      <c r="Z542" s="64" t="s">
        <v>1118</v>
      </c>
      <c r="AA542" s="64">
        <v>45.0</v>
      </c>
      <c r="AB542" s="64">
        <v>5029.0</v>
      </c>
      <c r="AC542" s="37"/>
      <c r="AD542" s="37"/>
      <c r="AE542" s="65" t="s">
        <v>4648</v>
      </c>
      <c r="AF542" s="65" t="s">
        <v>1620</v>
      </c>
      <c r="AG542" s="67">
        <v>1.0</v>
      </c>
      <c r="AH542" s="64">
        <v>4.714285714</v>
      </c>
      <c r="AI542" s="6" t="s">
        <v>1118</v>
      </c>
    </row>
    <row r="543">
      <c r="A543" s="64" t="s">
        <v>4649</v>
      </c>
      <c r="B543" s="64" t="s">
        <v>1118</v>
      </c>
      <c r="C543" s="64">
        <v>26621.0</v>
      </c>
      <c r="D543" s="64">
        <v>24373.0</v>
      </c>
      <c r="E543" s="66">
        <f t="shared" si="1"/>
        <v>91.55553886</v>
      </c>
      <c r="F543" s="37"/>
      <c r="G543" s="64" t="s">
        <v>4650</v>
      </c>
      <c r="H543" s="64" t="s">
        <v>1120</v>
      </c>
      <c r="I543" s="64">
        <v>4.8</v>
      </c>
      <c r="J543" s="64">
        <v>24373.0</v>
      </c>
      <c r="K543" s="64">
        <v>22344.0</v>
      </c>
      <c r="L543" s="66">
        <f t="shared" si="2"/>
        <v>91.67521438</v>
      </c>
      <c r="M543" s="37"/>
      <c r="N543" s="64" t="s">
        <v>4651</v>
      </c>
      <c r="O543" s="64" t="s">
        <v>1118</v>
      </c>
      <c r="P543" s="64">
        <v>22344.0</v>
      </c>
      <c r="Q543" s="64">
        <v>20860.0</v>
      </c>
      <c r="R543" s="66">
        <f t="shared" si="3"/>
        <v>93.35839599</v>
      </c>
      <c r="S543" s="37"/>
      <c r="T543" s="64" t="s">
        <v>4652</v>
      </c>
      <c r="U543" s="64" t="s">
        <v>1118</v>
      </c>
      <c r="V543" s="64">
        <v>20860.0</v>
      </c>
      <c r="W543" s="64">
        <v>3310.0</v>
      </c>
      <c r="X543" s="37"/>
      <c r="Y543" s="64" t="s">
        <v>4653</v>
      </c>
      <c r="Z543" s="64" t="s">
        <v>1118</v>
      </c>
      <c r="AA543" s="64">
        <v>48.0</v>
      </c>
      <c r="AB543" s="64">
        <v>14837.0</v>
      </c>
      <c r="AC543" s="37"/>
      <c r="AD543" s="37"/>
      <c r="AE543" s="65" t="s">
        <v>4654</v>
      </c>
      <c r="AF543" s="65" t="s">
        <v>4655</v>
      </c>
      <c r="AG543" s="67">
        <v>1.0</v>
      </c>
      <c r="AH543" s="64">
        <v>71.05555556</v>
      </c>
      <c r="AI543" s="6" t="s">
        <v>1118</v>
      </c>
    </row>
    <row r="544">
      <c r="A544" s="64" t="s">
        <v>4656</v>
      </c>
      <c r="B544" s="64" t="s">
        <v>1118</v>
      </c>
      <c r="C544" s="64">
        <v>142225.0</v>
      </c>
      <c r="D544" s="64">
        <v>139777.0</v>
      </c>
      <c r="E544" s="66">
        <f t="shared" si="1"/>
        <v>98.27878362</v>
      </c>
      <c r="F544" s="37"/>
      <c r="G544" s="64" t="s">
        <v>4657</v>
      </c>
      <c r="H544" s="64" t="s">
        <v>1120</v>
      </c>
      <c r="I544" s="64">
        <v>4.8</v>
      </c>
      <c r="J544" s="64">
        <v>139777.0</v>
      </c>
      <c r="K544" s="64">
        <v>139749.0</v>
      </c>
      <c r="L544" s="66">
        <f t="shared" si="2"/>
        <v>99.97996809</v>
      </c>
      <c r="M544" s="37"/>
      <c r="N544" s="64" t="s">
        <v>4658</v>
      </c>
      <c r="O544" s="64" t="s">
        <v>1118</v>
      </c>
      <c r="P544" s="64">
        <v>139749.0</v>
      </c>
      <c r="Q544" s="64">
        <v>105368.0</v>
      </c>
      <c r="R544" s="66">
        <f t="shared" si="3"/>
        <v>75.39803505</v>
      </c>
      <c r="S544" s="37"/>
      <c r="T544" s="64" t="s">
        <v>4659</v>
      </c>
      <c r="U544" s="64" t="s">
        <v>1118</v>
      </c>
      <c r="V544" s="64">
        <v>105368.0</v>
      </c>
      <c r="W544" s="64">
        <v>5619.0</v>
      </c>
      <c r="X544" s="37"/>
      <c r="Y544" s="64" t="s">
        <v>4660</v>
      </c>
      <c r="Z544" s="64" t="s">
        <v>1118</v>
      </c>
      <c r="AA544" s="64">
        <v>46.0</v>
      </c>
      <c r="AB544" s="64">
        <v>82923.0</v>
      </c>
      <c r="AC544" s="37"/>
      <c r="AD544" s="37"/>
      <c r="AE544" s="65" t="s">
        <v>4661</v>
      </c>
      <c r="AF544" s="65" t="s">
        <v>2004</v>
      </c>
      <c r="AG544" s="67">
        <v>1.0</v>
      </c>
      <c r="AH544" s="64">
        <v>185.1388889</v>
      </c>
      <c r="AI544" s="6" t="s">
        <v>1118</v>
      </c>
    </row>
    <row r="545">
      <c r="A545" s="64" t="s">
        <v>4662</v>
      </c>
      <c r="B545" s="64" t="s">
        <v>1118</v>
      </c>
      <c r="C545" s="64">
        <v>442044.0</v>
      </c>
      <c r="D545" s="64">
        <v>436905.0</v>
      </c>
      <c r="E545" s="66">
        <f t="shared" si="1"/>
        <v>98.83744605</v>
      </c>
      <c r="F545" s="37"/>
      <c r="G545" s="64" t="s">
        <v>4663</v>
      </c>
      <c r="H545" s="64" t="s">
        <v>1120</v>
      </c>
      <c r="I545" s="64">
        <v>4.8</v>
      </c>
      <c r="J545" s="64">
        <v>436905.0</v>
      </c>
      <c r="K545" s="64">
        <v>436899.0</v>
      </c>
      <c r="L545" s="66">
        <f t="shared" si="2"/>
        <v>99.9986267</v>
      </c>
      <c r="M545" s="37"/>
      <c r="N545" s="64" t="s">
        <v>4664</v>
      </c>
      <c r="O545" s="64" t="s">
        <v>1118</v>
      </c>
      <c r="P545" s="64">
        <v>436899.0</v>
      </c>
      <c r="Q545" s="64">
        <v>423833.0</v>
      </c>
      <c r="R545" s="66">
        <f t="shared" si="3"/>
        <v>97.00937745</v>
      </c>
      <c r="S545" s="37"/>
      <c r="T545" s="64" t="s">
        <v>4665</v>
      </c>
      <c r="U545" s="64" t="s">
        <v>1118</v>
      </c>
      <c r="V545" s="64">
        <v>423833.0</v>
      </c>
      <c r="W545" s="64">
        <v>19838.0</v>
      </c>
      <c r="X545" s="37"/>
      <c r="Y545" s="64" t="s">
        <v>4666</v>
      </c>
      <c r="Z545" s="64" t="s">
        <v>1118</v>
      </c>
      <c r="AA545" s="64">
        <v>45.0</v>
      </c>
      <c r="AB545" s="64">
        <v>299096.0</v>
      </c>
      <c r="AC545" s="37"/>
      <c r="AD545" s="37"/>
      <c r="AE545" s="65" t="s">
        <v>4667</v>
      </c>
      <c r="AF545" s="65" t="s">
        <v>1431</v>
      </c>
      <c r="AG545" s="67">
        <v>1.0</v>
      </c>
      <c r="AH545" s="64">
        <v>3.0</v>
      </c>
      <c r="AI545" s="6" t="s">
        <v>1118</v>
      </c>
    </row>
    <row r="546">
      <c r="A546" s="64" t="s">
        <v>4668</v>
      </c>
      <c r="B546" s="64" t="s">
        <v>1118</v>
      </c>
      <c r="C546" s="64">
        <v>546354.0</v>
      </c>
      <c r="D546" s="64">
        <v>539529.0</v>
      </c>
      <c r="E546" s="66">
        <f t="shared" si="1"/>
        <v>98.75080991</v>
      </c>
      <c r="F546" s="37"/>
      <c r="G546" s="64" t="s">
        <v>4669</v>
      </c>
      <c r="H546" s="64" t="s">
        <v>1120</v>
      </c>
      <c r="I546" s="64">
        <v>4.8</v>
      </c>
      <c r="J546" s="64">
        <v>539529.0</v>
      </c>
      <c r="K546" s="64">
        <v>539515.0</v>
      </c>
      <c r="L546" s="66">
        <f t="shared" si="2"/>
        <v>99.99740514</v>
      </c>
      <c r="M546" s="37"/>
      <c r="N546" s="64" t="s">
        <v>4670</v>
      </c>
      <c r="O546" s="64" t="s">
        <v>1118</v>
      </c>
      <c r="P546" s="64">
        <v>539515.0</v>
      </c>
      <c r="Q546" s="64">
        <v>522713.0</v>
      </c>
      <c r="R546" s="66">
        <f t="shared" si="3"/>
        <v>96.88572143</v>
      </c>
      <c r="S546" s="37"/>
      <c r="T546" s="64" t="s">
        <v>4671</v>
      </c>
      <c r="U546" s="64" t="s">
        <v>1118</v>
      </c>
      <c r="V546" s="64">
        <v>522713.0</v>
      </c>
      <c r="W546" s="64">
        <v>23855.0</v>
      </c>
      <c r="X546" s="37"/>
      <c r="Y546" s="64" t="s">
        <v>4672</v>
      </c>
      <c r="Z546" s="64" t="s">
        <v>1118</v>
      </c>
      <c r="AA546" s="64">
        <v>58.0</v>
      </c>
      <c r="AB546" s="64">
        <v>372595.0</v>
      </c>
      <c r="AC546" s="37"/>
      <c r="AD546" s="37"/>
      <c r="AE546" s="65" t="s">
        <v>4673</v>
      </c>
      <c r="AF546" s="65" t="s">
        <v>1661</v>
      </c>
      <c r="AG546" s="67">
        <v>1.0</v>
      </c>
      <c r="AH546" s="64">
        <v>10.5</v>
      </c>
      <c r="AI546" s="6" t="s">
        <v>1118</v>
      </c>
    </row>
    <row r="547">
      <c r="A547" s="64" t="s">
        <v>4674</v>
      </c>
      <c r="B547" s="64" t="s">
        <v>1118</v>
      </c>
      <c r="C547" s="64">
        <v>547820.0</v>
      </c>
      <c r="D547" s="64">
        <v>540659.0</v>
      </c>
      <c r="E547" s="66">
        <f t="shared" si="1"/>
        <v>98.69281881</v>
      </c>
      <c r="F547" s="37"/>
      <c r="G547" s="64" t="s">
        <v>4675</v>
      </c>
      <c r="H547" s="64" t="s">
        <v>1120</v>
      </c>
      <c r="I547" s="64">
        <v>4.8</v>
      </c>
      <c r="J547" s="64">
        <v>540659.0</v>
      </c>
      <c r="K547" s="64">
        <v>540645.0</v>
      </c>
      <c r="L547" s="66">
        <f t="shared" si="2"/>
        <v>99.99741057</v>
      </c>
      <c r="M547" s="37"/>
      <c r="N547" s="64" t="s">
        <v>4676</v>
      </c>
      <c r="O547" s="64" t="s">
        <v>1118</v>
      </c>
      <c r="P547" s="64">
        <v>540645.0</v>
      </c>
      <c r="Q547" s="64">
        <v>524434.0</v>
      </c>
      <c r="R547" s="66">
        <f t="shared" si="3"/>
        <v>97.00154445</v>
      </c>
      <c r="S547" s="37"/>
      <c r="T547" s="64" t="s">
        <v>4677</v>
      </c>
      <c r="U547" s="64" t="s">
        <v>1118</v>
      </c>
      <c r="V547" s="64">
        <v>524434.0</v>
      </c>
      <c r="W547" s="64">
        <v>25184.0</v>
      </c>
      <c r="X547" s="37"/>
      <c r="Y547" s="64" t="s">
        <v>4678</v>
      </c>
      <c r="Z547" s="64" t="s">
        <v>1118</v>
      </c>
      <c r="AA547" s="64">
        <v>40.0</v>
      </c>
      <c r="AB547" s="64">
        <v>347534.0</v>
      </c>
      <c r="AC547" s="37"/>
      <c r="AD547" s="37"/>
      <c r="AE547" s="65" t="s">
        <v>4679</v>
      </c>
      <c r="AF547" s="65" t="s">
        <v>4680</v>
      </c>
      <c r="AG547" s="67">
        <v>1.0</v>
      </c>
      <c r="AH547" s="64">
        <v>1.115384615</v>
      </c>
      <c r="AI547" s="6" t="s">
        <v>1118</v>
      </c>
    </row>
    <row r="548">
      <c r="A548" s="64" t="s">
        <v>4681</v>
      </c>
      <c r="B548" s="64" t="s">
        <v>1118</v>
      </c>
      <c r="C548" s="64">
        <v>532390.0</v>
      </c>
      <c r="D548" s="64">
        <v>526174.0</v>
      </c>
      <c r="E548" s="66">
        <f t="shared" si="1"/>
        <v>98.83243487</v>
      </c>
      <c r="F548" s="37"/>
      <c r="G548" s="64" t="s">
        <v>4682</v>
      </c>
      <c r="H548" s="64" t="s">
        <v>1120</v>
      </c>
      <c r="I548" s="64">
        <v>4.8</v>
      </c>
      <c r="J548" s="64">
        <v>526174.0</v>
      </c>
      <c r="K548" s="64">
        <v>526171.0</v>
      </c>
      <c r="L548" s="66">
        <f t="shared" si="2"/>
        <v>99.99942985</v>
      </c>
      <c r="M548" s="37"/>
      <c r="N548" s="64" t="s">
        <v>4683</v>
      </c>
      <c r="O548" s="64" t="s">
        <v>1118</v>
      </c>
      <c r="P548" s="64">
        <v>526171.0</v>
      </c>
      <c r="Q548" s="64">
        <v>510170.0</v>
      </c>
      <c r="R548" s="66">
        <f t="shared" si="3"/>
        <v>96.95897341</v>
      </c>
      <c r="S548" s="37"/>
      <c r="T548" s="64" t="s">
        <v>4684</v>
      </c>
      <c r="U548" s="64" t="s">
        <v>1118</v>
      </c>
      <c r="V548" s="64">
        <v>510170.0</v>
      </c>
      <c r="W548" s="64">
        <v>17255.0</v>
      </c>
      <c r="X548" s="37"/>
      <c r="Y548" s="64" t="s">
        <v>4685</v>
      </c>
      <c r="Z548" s="64" t="s">
        <v>1118</v>
      </c>
      <c r="AA548" s="64">
        <v>62.0</v>
      </c>
      <c r="AB548" s="64">
        <v>387229.0</v>
      </c>
      <c r="AC548" s="37"/>
      <c r="AD548" s="37"/>
      <c r="AE548" s="65" t="s">
        <v>4686</v>
      </c>
      <c r="AF548" s="65" t="s">
        <v>4687</v>
      </c>
      <c r="AG548" s="67">
        <v>1.0</v>
      </c>
      <c r="AH548" s="64">
        <v>2.0</v>
      </c>
      <c r="AI548" s="6" t="s">
        <v>1118</v>
      </c>
    </row>
    <row r="549">
      <c r="A549" s="64" t="s">
        <v>4688</v>
      </c>
      <c r="B549" s="64" t="s">
        <v>1118</v>
      </c>
      <c r="C549" s="64">
        <v>405335.0</v>
      </c>
      <c r="D549" s="64">
        <v>400800.0</v>
      </c>
      <c r="E549" s="66">
        <f t="shared" si="1"/>
        <v>98.88117236</v>
      </c>
      <c r="F549" s="37"/>
      <c r="G549" s="64" t="s">
        <v>4689</v>
      </c>
      <c r="H549" s="64" t="s">
        <v>1120</v>
      </c>
      <c r="I549" s="64">
        <v>4.8</v>
      </c>
      <c r="J549" s="64">
        <v>400800.0</v>
      </c>
      <c r="K549" s="64">
        <v>400798.0</v>
      </c>
      <c r="L549" s="66">
        <f t="shared" si="2"/>
        <v>99.999501</v>
      </c>
      <c r="M549" s="37"/>
      <c r="N549" s="64" t="s">
        <v>4690</v>
      </c>
      <c r="O549" s="64" t="s">
        <v>1118</v>
      </c>
      <c r="P549" s="64">
        <v>400798.0</v>
      </c>
      <c r="Q549" s="64">
        <v>389287.0</v>
      </c>
      <c r="R549" s="66">
        <f t="shared" si="3"/>
        <v>97.12797968</v>
      </c>
      <c r="S549" s="37"/>
      <c r="T549" s="64" t="s">
        <v>4691</v>
      </c>
      <c r="U549" s="64" t="s">
        <v>1118</v>
      </c>
      <c r="V549" s="64">
        <v>389287.0</v>
      </c>
      <c r="W549" s="64">
        <v>15154.0</v>
      </c>
      <c r="X549" s="37"/>
      <c r="Y549" s="64" t="s">
        <v>4692</v>
      </c>
      <c r="Z549" s="64" t="s">
        <v>1118</v>
      </c>
      <c r="AA549" s="64">
        <v>76.0</v>
      </c>
      <c r="AB549" s="64">
        <v>294885.0</v>
      </c>
      <c r="AC549" s="37"/>
      <c r="AD549" s="37"/>
      <c r="AE549" s="65" t="s">
        <v>4693</v>
      </c>
      <c r="AF549" s="65" t="s">
        <v>1634</v>
      </c>
      <c r="AG549" s="67">
        <v>1.0</v>
      </c>
      <c r="AH549" s="64">
        <v>12.0</v>
      </c>
      <c r="AI549" s="6" t="s">
        <v>1118</v>
      </c>
    </row>
    <row r="550">
      <c r="A550" s="64" t="s">
        <v>4694</v>
      </c>
      <c r="B550" s="64" t="s">
        <v>1118</v>
      </c>
      <c r="C550" s="64">
        <v>519088.0</v>
      </c>
      <c r="D550" s="64">
        <v>512386.0</v>
      </c>
      <c r="E550" s="66">
        <f t="shared" si="1"/>
        <v>98.70888944</v>
      </c>
      <c r="F550" s="37"/>
      <c r="G550" s="64" t="s">
        <v>4695</v>
      </c>
      <c r="H550" s="64" t="s">
        <v>1120</v>
      </c>
      <c r="I550" s="64">
        <v>4.8</v>
      </c>
      <c r="J550" s="64">
        <v>512386.0</v>
      </c>
      <c r="K550" s="64">
        <v>512342.0</v>
      </c>
      <c r="L550" s="66">
        <f t="shared" si="2"/>
        <v>99.99141272</v>
      </c>
      <c r="M550" s="37"/>
      <c r="N550" s="64" t="s">
        <v>4696</v>
      </c>
      <c r="O550" s="64" t="s">
        <v>1118</v>
      </c>
      <c r="P550" s="64">
        <v>512342.0</v>
      </c>
      <c r="Q550" s="64">
        <v>496310.0</v>
      </c>
      <c r="R550" s="66">
        <f t="shared" si="3"/>
        <v>96.87084018</v>
      </c>
      <c r="S550" s="37"/>
      <c r="T550" s="64" t="s">
        <v>4697</v>
      </c>
      <c r="U550" s="64" t="s">
        <v>1118</v>
      </c>
      <c r="V550" s="64">
        <v>496310.0</v>
      </c>
      <c r="W550" s="64">
        <v>18775.0</v>
      </c>
      <c r="X550" s="37"/>
      <c r="Y550" s="64" t="s">
        <v>4698</v>
      </c>
      <c r="Z550" s="64" t="s">
        <v>1118</v>
      </c>
      <c r="AA550" s="64">
        <v>97.0</v>
      </c>
      <c r="AB550" s="64">
        <v>373814.0</v>
      </c>
      <c r="AC550" s="37"/>
      <c r="AD550" s="37"/>
      <c r="AE550" s="65" t="s">
        <v>4699</v>
      </c>
      <c r="AF550" s="65" t="s">
        <v>1661</v>
      </c>
      <c r="AG550" s="67">
        <v>1.0</v>
      </c>
      <c r="AH550" s="64">
        <v>21.0</v>
      </c>
      <c r="AI550" s="6" t="s">
        <v>1118</v>
      </c>
    </row>
    <row r="551">
      <c r="A551" s="64" t="s">
        <v>4700</v>
      </c>
      <c r="B551" s="64" t="s">
        <v>1118</v>
      </c>
      <c r="C551" s="64">
        <v>604175.0</v>
      </c>
      <c r="D551" s="64">
        <v>597004.0</v>
      </c>
      <c r="E551" s="66">
        <f t="shared" si="1"/>
        <v>98.81309223</v>
      </c>
      <c r="F551" s="37"/>
      <c r="G551" s="64" t="s">
        <v>4701</v>
      </c>
      <c r="H551" s="64" t="s">
        <v>1120</v>
      </c>
      <c r="I551" s="64">
        <v>4.8</v>
      </c>
      <c r="J551" s="64">
        <v>597004.0</v>
      </c>
      <c r="K551" s="64">
        <v>596997.0</v>
      </c>
      <c r="L551" s="66">
        <f t="shared" si="2"/>
        <v>99.99882748</v>
      </c>
      <c r="M551" s="37"/>
      <c r="N551" s="64" t="s">
        <v>4702</v>
      </c>
      <c r="O551" s="64" t="s">
        <v>1118</v>
      </c>
      <c r="P551" s="64">
        <v>596997.0</v>
      </c>
      <c r="Q551" s="64">
        <v>579245.0</v>
      </c>
      <c r="R551" s="66">
        <f t="shared" si="3"/>
        <v>97.02645072</v>
      </c>
      <c r="S551" s="37"/>
      <c r="T551" s="64" t="s">
        <v>4703</v>
      </c>
      <c r="U551" s="64" t="s">
        <v>1118</v>
      </c>
      <c r="V551" s="64">
        <v>579245.0</v>
      </c>
      <c r="W551" s="64">
        <v>14709.0</v>
      </c>
      <c r="X551" s="37"/>
      <c r="Y551" s="64" t="s">
        <v>4704</v>
      </c>
      <c r="Z551" s="64" t="s">
        <v>1118</v>
      </c>
      <c r="AA551" s="64">
        <v>44.0</v>
      </c>
      <c r="AB551" s="64">
        <v>451369.0</v>
      </c>
      <c r="AC551" s="37"/>
      <c r="AD551" s="37"/>
      <c r="AE551" s="65" t="s">
        <v>4705</v>
      </c>
      <c r="AF551" s="65" t="s">
        <v>2257</v>
      </c>
      <c r="AG551" s="67">
        <v>1.0</v>
      </c>
      <c r="AH551" s="64">
        <v>19.0</v>
      </c>
      <c r="AI551" s="6" t="s">
        <v>1118</v>
      </c>
    </row>
    <row r="552">
      <c r="A552" s="64" t="s">
        <v>4706</v>
      </c>
      <c r="B552" s="64" t="s">
        <v>1118</v>
      </c>
      <c r="C552" s="64">
        <v>510180.0</v>
      </c>
      <c r="D552" s="64">
        <v>504030.0</v>
      </c>
      <c r="E552" s="66">
        <f t="shared" si="1"/>
        <v>98.7945431</v>
      </c>
      <c r="F552" s="37"/>
      <c r="G552" s="64" t="s">
        <v>4707</v>
      </c>
      <c r="H552" s="64" t="s">
        <v>1120</v>
      </c>
      <c r="I552" s="64">
        <v>4.8</v>
      </c>
      <c r="J552" s="64">
        <v>504030.0</v>
      </c>
      <c r="K552" s="64">
        <v>504025.0</v>
      </c>
      <c r="L552" s="66">
        <f t="shared" si="2"/>
        <v>99.999008</v>
      </c>
      <c r="M552" s="37"/>
      <c r="N552" s="64" t="s">
        <v>4708</v>
      </c>
      <c r="O552" s="64" t="s">
        <v>1118</v>
      </c>
      <c r="P552" s="64">
        <v>504025.0</v>
      </c>
      <c r="Q552" s="64">
        <v>489087.0</v>
      </c>
      <c r="R552" s="66">
        <f t="shared" si="3"/>
        <v>97.03625812</v>
      </c>
      <c r="S552" s="37"/>
      <c r="T552" s="64" t="s">
        <v>4709</v>
      </c>
      <c r="U552" s="64" t="s">
        <v>1118</v>
      </c>
      <c r="V552" s="64">
        <v>489087.0</v>
      </c>
      <c r="W552" s="64">
        <v>13775.0</v>
      </c>
      <c r="X552" s="37"/>
      <c r="Y552" s="64" t="s">
        <v>4710</v>
      </c>
      <c r="Z552" s="64" t="s">
        <v>1118</v>
      </c>
      <c r="AA552" s="64">
        <v>48.0</v>
      </c>
      <c r="AB552" s="64">
        <v>377141.0</v>
      </c>
      <c r="AC552" s="37"/>
      <c r="AD552" s="37"/>
      <c r="AE552" s="65" t="s">
        <v>4711</v>
      </c>
      <c r="AF552" s="65" t="s">
        <v>4712</v>
      </c>
      <c r="AG552" s="67">
        <v>1.0</v>
      </c>
      <c r="AH552" s="64">
        <v>1.363636364</v>
      </c>
      <c r="AI552" s="6" t="s">
        <v>1118</v>
      </c>
    </row>
    <row r="553">
      <c r="A553" s="64" t="s">
        <v>4713</v>
      </c>
      <c r="B553" s="64" t="s">
        <v>1118</v>
      </c>
      <c r="C553" s="64">
        <v>670933.0</v>
      </c>
      <c r="D553" s="64">
        <v>660152.0</v>
      </c>
      <c r="E553" s="66">
        <f t="shared" si="1"/>
        <v>98.39313314</v>
      </c>
      <c r="F553" s="37"/>
      <c r="G553" s="64" t="s">
        <v>4714</v>
      </c>
      <c r="H553" s="64" t="s">
        <v>1120</v>
      </c>
      <c r="I553" s="64">
        <v>4.8</v>
      </c>
      <c r="J553" s="64">
        <v>660152.0</v>
      </c>
      <c r="K553" s="64">
        <v>660119.0</v>
      </c>
      <c r="L553" s="66">
        <f t="shared" si="2"/>
        <v>99.99500115</v>
      </c>
      <c r="M553" s="37"/>
      <c r="N553" s="64" t="s">
        <v>4715</v>
      </c>
      <c r="O553" s="64" t="s">
        <v>1118</v>
      </c>
      <c r="P553" s="64">
        <v>660119.0</v>
      </c>
      <c r="Q553" s="64">
        <v>636371.0</v>
      </c>
      <c r="R553" s="66">
        <f t="shared" si="3"/>
        <v>96.40246683</v>
      </c>
      <c r="S553" s="37"/>
      <c r="T553" s="64" t="s">
        <v>4716</v>
      </c>
      <c r="U553" s="64" t="s">
        <v>1118</v>
      </c>
      <c r="V553" s="64">
        <v>636371.0</v>
      </c>
      <c r="W553" s="64">
        <v>16555.0</v>
      </c>
      <c r="X553" s="37"/>
      <c r="Y553" s="64" t="s">
        <v>4717</v>
      </c>
      <c r="Z553" s="64" t="s">
        <v>1118</v>
      </c>
      <c r="AA553" s="64">
        <v>63.0</v>
      </c>
      <c r="AB553" s="64">
        <v>497954.0</v>
      </c>
      <c r="AC553" s="37"/>
      <c r="AD553" s="37"/>
      <c r="AE553" s="65" t="s">
        <v>4718</v>
      </c>
      <c r="AF553" s="65" t="s">
        <v>2591</v>
      </c>
      <c r="AG553" s="67">
        <v>1.0</v>
      </c>
      <c r="AH553" s="64">
        <v>337.6923077</v>
      </c>
      <c r="AI553" s="6" t="s">
        <v>1118</v>
      </c>
    </row>
    <row r="554">
      <c r="A554" s="64" t="s">
        <v>4719</v>
      </c>
      <c r="B554" s="64" t="s">
        <v>1118</v>
      </c>
      <c r="C554" s="64">
        <v>710832.0</v>
      </c>
      <c r="D554" s="64">
        <v>702479.0</v>
      </c>
      <c r="E554" s="66">
        <f t="shared" si="1"/>
        <v>98.82489815</v>
      </c>
      <c r="F554" s="37"/>
      <c r="G554" s="64" t="s">
        <v>4720</v>
      </c>
      <c r="H554" s="64" t="s">
        <v>1120</v>
      </c>
      <c r="I554" s="64">
        <v>4.8</v>
      </c>
      <c r="J554" s="64">
        <v>702479.0</v>
      </c>
      <c r="K554" s="64">
        <v>702469.0</v>
      </c>
      <c r="L554" s="66">
        <f t="shared" si="2"/>
        <v>99.99857647</v>
      </c>
      <c r="M554" s="37"/>
      <c r="N554" s="64" t="s">
        <v>4721</v>
      </c>
      <c r="O554" s="64" t="s">
        <v>1118</v>
      </c>
      <c r="P554" s="64">
        <v>702469.0</v>
      </c>
      <c r="Q554" s="64">
        <v>682577.0</v>
      </c>
      <c r="R554" s="66">
        <f t="shared" si="3"/>
        <v>97.16827362</v>
      </c>
      <c r="S554" s="37"/>
      <c r="T554" s="64" t="s">
        <v>4722</v>
      </c>
      <c r="U554" s="64" t="s">
        <v>1118</v>
      </c>
      <c r="V554" s="64">
        <v>682577.0</v>
      </c>
      <c r="W554" s="64">
        <v>20354.0</v>
      </c>
      <c r="X554" s="37"/>
      <c r="Y554" s="64" t="s">
        <v>4723</v>
      </c>
      <c r="Z554" s="64" t="s">
        <v>1118</v>
      </c>
      <c r="AA554" s="64">
        <v>60.0</v>
      </c>
      <c r="AB554" s="64">
        <v>517563.0</v>
      </c>
      <c r="AC554" s="37"/>
      <c r="AD554" s="37"/>
      <c r="AE554" s="65" t="s">
        <v>4724</v>
      </c>
      <c r="AF554" s="65" t="s">
        <v>4725</v>
      </c>
      <c r="AG554" s="67">
        <v>1.0</v>
      </c>
      <c r="AH554" s="64">
        <v>12.9</v>
      </c>
      <c r="AI554" s="6" t="s">
        <v>1118</v>
      </c>
    </row>
    <row r="555">
      <c r="A555" s="64" t="s">
        <v>4726</v>
      </c>
      <c r="B555" s="64" t="s">
        <v>1118</v>
      </c>
      <c r="C555" s="64">
        <v>636376.0</v>
      </c>
      <c r="D555" s="64">
        <v>628482.0</v>
      </c>
      <c r="E555" s="66">
        <f t="shared" si="1"/>
        <v>98.75953839</v>
      </c>
      <c r="F555" s="37"/>
      <c r="G555" s="64" t="s">
        <v>4727</v>
      </c>
      <c r="H555" s="64" t="s">
        <v>1120</v>
      </c>
      <c r="I555" s="64">
        <v>4.8</v>
      </c>
      <c r="J555" s="64">
        <v>628482.0</v>
      </c>
      <c r="K555" s="64">
        <v>628479.0</v>
      </c>
      <c r="L555" s="66">
        <f t="shared" si="2"/>
        <v>99.99952266</v>
      </c>
      <c r="M555" s="37"/>
      <c r="N555" s="64" t="s">
        <v>4728</v>
      </c>
      <c r="O555" s="64" t="s">
        <v>1118</v>
      </c>
      <c r="P555" s="64">
        <v>628479.0</v>
      </c>
      <c r="Q555" s="64">
        <v>609990.0</v>
      </c>
      <c r="R555" s="66">
        <f t="shared" si="3"/>
        <v>97.05813559</v>
      </c>
      <c r="S555" s="37"/>
      <c r="T555" s="64" t="s">
        <v>4729</v>
      </c>
      <c r="U555" s="64" t="s">
        <v>1118</v>
      </c>
      <c r="V555" s="64">
        <v>609990.0</v>
      </c>
      <c r="W555" s="64">
        <v>23979.0</v>
      </c>
      <c r="X555" s="37"/>
      <c r="Y555" s="64" t="s">
        <v>4730</v>
      </c>
      <c r="Z555" s="64" t="s">
        <v>1118</v>
      </c>
      <c r="AA555" s="64">
        <v>50.0</v>
      </c>
      <c r="AB555" s="64">
        <v>419436.0</v>
      </c>
      <c r="AC555" s="37"/>
      <c r="AD555" s="37"/>
      <c r="AE555" s="65" t="s">
        <v>4731</v>
      </c>
      <c r="AF555" s="65" t="s">
        <v>4732</v>
      </c>
      <c r="AG555" s="67">
        <v>1.0</v>
      </c>
      <c r="AH555" s="64">
        <v>1.222222222</v>
      </c>
      <c r="AI555" s="6" t="s">
        <v>1118</v>
      </c>
    </row>
    <row r="556">
      <c r="A556" s="64" t="s">
        <v>4733</v>
      </c>
      <c r="B556" s="64" t="s">
        <v>1118</v>
      </c>
      <c r="C556" s="64">
        <v>540238.0</v>
      </c>
      <c r="D556" s="64">
        <v>532483.0</v>
      </c>
      <c r="E556" s="66">
        <f t="shared" si="1"/>
        <v>98.56452156</v>
      </c>
      <c r="F556" s="37"/>
      <c r="G556" s="64" t="s">
        <v>4734</v>
      </c>
      <c r="H556" s="64" t="s">
        <v>1120</v>
      </c>
      <c r="I556" s="64">
        <v>4.8</v>
      </c>
      <c r="J556" s="64">
        <v>532483.0</v>
      </c>
      <c r="K556" s="64">
        <v>532464.0</v>
      </c>
      <c r="L556" s="66">
        <f t="shared" si="2"/>
        <v>99.99643181</v>
      </c>
      <c r="M556" s="37"/>
      <c r="N556" s="64" t="s">
        <v>4735</v>
      </c>
      <c r="O556" s="64" t="s">
        <v>1118</v>
      </c>
      <c r="P556" s="64">
        <v>532464.0</v>
      </c>
      <c r="Q556" s="64">
        <v>516112.0</v>
      </c>
      <c r="R556" s="66">
        <f t="shared" si="3"/>
        <v>96.92899426</v>
      </c>
      <c r="S556" s="37"/>
      <c r="T556" s="64" t="s">
        <v>4736</v>
      </c>
      <c r="U556" s="64" t="s">
        <v>1118</v>
      </c>
      <c r="V556" s="64">
        <v>516112.0</v>
      </c>
      <c r="W556" s="64">
        <v>18360.0</v>
      </c>
      <c r="X556" s="37"/>
      <c r="Y556" s="64" t="s">
        <v>4737</v>
      </c>
      <c r="Z556" s="64" t="s">
        <v>1118</v>
      </c>
      <c r="AA556" s="64">
        <v>74.0</v>
      </c>
      <c r="AB556" s="64">
        <v>392697.0</v>
      </c>
      <c r="AC556" s="37"/>
      <c r="AD556" s="37"/>
      <c r="AE556" s="65" t="s">
        <v>4738</v>
      </c>
      <c r="AF556" s="65" t="s">
        <v>3033</v>
      </c>
      <c r="AG556" s="67">
        <v>1.0</v>
      </c>
      <c r="AH556" s="64">
        <v>12.82608696</v>
      </c>
      <c r="AI556" s="6" t="s">
        <v>1118</v>
      </c>
    </row>
    <row r="557">
      <c r="A557" s="64" t="s">
        <v>4739</v>
      </c>
      <c r="B557" s="64" t="s">
        <v>1118</v>
      </c>
      <c r="C557" s="64">
        <v>389850.0</v>
      </c>
      <c r="D557" s="64">
        <v>385479.0</v>
      </c>
      <c r="E557" s="66">
        <f t="shared" si="1"/>
        <v>98.87879954</v>
      </c>
      <c r="F557" s="37"/>
      <c r="G557" s="64" t="s">
        <v>4740</v>
      </c>
      <c r="H557" s="64" t="s">
        <v>1120</v>
      </c>
      <c r="I557" s="64">
        <v>4.8</v>
      </c>
      <c r="J557" s="64">
        <v>385479.0</v>
      </c>
      <c r="K557" s="64">
        <v>385463.0</v>
      </c>
      <c r="L557" s="66">
        <f t="shared" si="2"/>
        <v>99.99584932</v>
      </c>
      <c r="M557" s="37"/>
      <c r="N557" s="64" t="s">
        <v>4741</v>
      </c>
      <c r="O557" s="64" t="s">
        <v>1118</v>
      </c>
      <c r="P557" s="64">
        <v>385463.0</v>
      </c>
      <c r="Q557" s="64">
        <v>375191.0</v>
      </c>
      <c r="R557" s="66">
        <f t="shared" si="3"/>
        <v>97.33515279</v>
      </c>
      <c r="S557" s="37"/>
      <c r="T557" s="64" t="s">
        <v>4742</v>
      </c>
      <c r="U557" s="64" t="s">
        <v>1118</v>
      </c>
      <c r="V557" s="64">
        <v>375191.0</v>
      </c>
      <c r="W557" s="64">
        <v>10435.0</v>
      </c>
      <c r="X557" s="37"/>
      <c r="Y557" s="64" t="s">
        <v>4743</v>
      </c>
      <c r="Z557" s="64" t="s">
        <v>1118</v>
      </c>
      <c r="AA557" s="64">
        <v>58.0</v>
      </c>
      <c r="AB557" s="64">
        <v>295720.0</v>
      </c>
      <c r="AC557" s="37"/>
      <c r="AD557" s="37"/>
      <c r="AE557" s="65" t="s">
        <v>4744</v>
      </c>
      <c r="AF557" s="65" t="s">
        <v>4745</v>
      </c>
      <c r="AG557" s="67">
        <v>1.0</v>
      </c>
      <c r="AH557" s="64">
        <v>1.5</v>
      </c>
      <c r="AI557" s="6" t="s">
        <v>1118</v>
      </c>
    </row>
    <row r="558">
      <c r="A558" s="64" t="s">
        <v>4746</v>
      </c>
      <c r="B558" s="64" t="s">
        <v>1118</v>
      </c>
      <c r="C558" s="64">
        <v>496327.0</v>
      </c>
      <c r="D558" s="64">
        <v>490670.0</v>
      </c>
      <c r="E558" s="66">
        <f t="shared" si="1"/>
        <v>98.86022723</v>
      </c>
      <c r="F558" s="37"/>
      <c r="G558" s="64" t="s">
        <v>4747</v>
      </c>
      <c r="H558" s="64" t="s">
        <v>1120</v>
      </c>
      <c r="I558" s="64">
        <v>4.8</v>
      </c>
      <c r="J558" s="64">
        <v>490670.0</v>
      </c>
      <c r="K558" s="64">
        <v>490670.0</v>
      </c>
      <c r="L558" s="66">
        <f t="shared" si="2"/>
        <v>100</v>
      </c>
      <c r="M558" s="37"/>
      <c r="N558" s="64" t="s">
        <v>4748</v>
      </c>
      <c r="O558" s="64" t="s">
        <v>1118</v>
      </c>
      <c r="P558" s="64">
        <v>490670.0</v>
      </c>
      <c r="Q558" s="64">
        <v>475933.0</v>
      </c>
      <c r="R558" s="66">
        <f t="shared" si="3"/>
        <v>96.99655573</v>
      </c>
      <c r="S558" s="37"/>
      <c r="T558" s="64" t="s">
        <v>4749</v>
      </c>
      <c r="U558" s="64" t="s">
        <v>1118</v>
      </c>
      <c r="V558" s="64">
        <v>475933.0</v>
      </c>
      <c r="W558" s="64">
        <v>11975.0</v>
      </c>
      <c r="X558" s="37"/>
      <c r="Y558" s="64" t="s">
        <v>4750</v>
      </c>
      <c r="Z558" s="64" t="s">
        <v>1118</v>
      </c>
      <c r="AA558" s="64">
        <v>82.0</v>
      </c>
      <c r="AB558" s="64">
        <v>381805.0</v>
      </c>
      <c r="AC558" s="37"/>
      <c r="AD558" s="37"/>
      <c r="AE558" s="65" t="s">
        <v>4751</v>
      </c>
      <c r="AF558" s="65" t="s">
        <v>2611</v>
      </c>
      <c r="AG558" s="67">
        <v>1.0</v>
      </c>
      <c r="AH558" s="64">
        <v>37.90909091</v>
      </c>
      <c r="AI558" s="6" t="s">
        <v>1118</v>
      </c>
    </row>
    <row r="559">
      <c r="A559" s="64" t="s">
        <v>4752</v>
      </c>
      <c r="B559" s="64" t="s">
        <v>1118</v>
      </c>
      <c r="C559" s="64">
        <v>483879.0</v>
      </c>
      <c r="D559" s="64">
        <v>476227.0</v>
      </c>
      <c r="E559" s="66">
        <f t="shared" si="1"/>
        <v>98.41861292</v>
      </c>
      <c r="F559" s="37"/>
      <c r="G559" s="64" t="s">
        <v>4753</v>
      </c>
      <c r="H559" s="64" t="s">
        <v>1120</v>
      </c>
      <c r="I559" s="64">
        <v>4.8</v>
      </c>
      <c r="J559" s="64">
        <v>476227.0</v>
      </c>
      <c r="K559" s="64">
        <v>476213.0</v>
      </c>
      <c r="L559" s="66">
        <f t="shared" si="2"/>
        <v>99.99706023</v>
      </c>
      <c r="M559" s="37"/>
      <c r="N559" s="64" t="s">
        <v>4754</v>
      </c>
      <c r="O559" s="64" t="s">
        <v>1118</v>
      </c>
      <c r="P559" s="64">
        <v>476213.0</v>
      </c>
      <c r="Q559" s="64">
        <v>459468.0</v>
      </c>
      <c r="R559" s="66">
        <f t="shared" si="3"/>
        <v>96.48371632</v>
      </c>
      <c r="S559" s="37"/>
      <c r="T559" s="64" t="s">
        <v>4755</v>
      </c>
      <c r="U559" s="64" t="s">
        <v>1118</v>
      </c>
      <c r="V559" s="64">
        <v>459468.0</v>
      </c>
      <c r="W559" s="64">
        <v>12819.0</v>
      </c>
      <c r="X559" s="37"/>
      <c r="Y559" s="64" t="s">
        <v>4756</v>
      </c>
      <c r="Z559" s="64" t="s">
        <v>1118</v>
      </c>
      <c r="AA559" s="64">
        <v>88.0</v>
      </c>
      <c r="AB559" s="64">
        <v>362551.0</v>
      </c>
      <c r="AC559" s="37"/>
      <c r="AD559" s="37"/>
      <c r="AE559" s="65" t="s">
        <v>4757</v>
      </c>
      <c r="AF559" s="65" t="s">
        <v>2537</v>
      </c>
      <c r="AG559" s="67">
        <v>1.0</v>
      </c>
      <c r="AH559" s="64">
        <v>350.1428571</v>
      </c>
      <c r="AI559" s="6" t="s">
        <v>1118</v>
      </c>
    </row>
    <row r="560">
      <c r="A560" s="64" t="s">
        <v>4758</v>
      </c>
      <c r="B560" s="64" t="s">
        <v>1118</v>
      </c>
      <c r="C560" s="64">
        <v>18376.0</v>
      </c>
      <c r="D560" s="64">
        <v>18092.0</v>
      </c>
      <c r="E560" s="66">
        <f t="shared" si="1"/>
        <v>98.45450588</v>
      </c>
      <c r="F560" s="37"/>
      <c r="G560" s="64" t="s">
        <v>4759</v>
      </c>
      <c r="H560" s="64" t="s">
        <v>1120</v>
      </c>
      <c r="I560" s="64">
        <v>4.8</v>
      </c>
      <c r="J560" s="64">
        <v>18092.0</v>
      </c>
      <c r="K560" s="64">
        <v>18091.0</v>
      </c>
      <c r="L560" s="66">
        <f t="shared" si="2"/>
        <v>99.9944727</v>
      </c>
      <c r="M560" s="37"/>
      <c r="N560" s="64" t="s">
        <v>4760</v>
      </c>
      <c r="O560" s="64" t="s">
        <v>1118</v>
      </c>
      <c r="P560" s="64">
        <v>18091.0</v>
      </c>
      <c r="Q560" s="64">
        <v>17419.0</v>
      </c>
      <c r="R560" s="66">
        <f t="shared" si="3"/>
        <v>96.2854458</v>
      </c>
      <c r="S560" s="37"/>
      <c r="T560" s="64" t="s">
        <v>4761</v>
      </c>
      <c r="U560" s="64" t="s">
        <v>1118</v>
      </c>
      <c r="V560" s="64">
        <v>17419.0</v>
      </c>
      <c r="W560" s="64">
        <v>2690.0</v>
      </c>
      <c r="X560" s="37"/>
      <c r="Y560" s="64" t="s">
        <v>4762</v>
      </c>
      <c r="Z560" s="64" t="s">
        <v>1118</v>
      </c>
      <c r="AA560" s="64">
        <v>30.0</v>
      </c>
      <c r="AB560" s="64">
        <v>5684.0</v>
      </c>
      <c r="AC560" s="37"/>
      <c r="AD560" s="37"/>
      <c r="AE560" s="65" t="s">
        <v>4763</v>
      </c>
      <c r="AF560" s="65" t="s">
        <v>1634</v>
      </c>
      <c r="AG560" s="67">
        <v>1.0</v>
      </c>
      <c r="AH560" s="64">
        <v>504.1935484</v>
      </c>
      <c r="AI560" s="6" t="s">
        <v>1118</v>
      </c>
    </row>
    <row r="561">
      <c r="A561" s="64" t="s">
        <v>4764</v>
      </c>
      <c r="B561" s="64" t="s">
        <v>1118</v>
      </c>
      <c r="C561" s="64">
        <v>107743.0</v>
      </c>
      <c r="D561" s="64">
        <v>105918.0</v>
      </c>
      <c r="E561" s="66">
        <f t="shared" si="1"/>
        <v>98.30615446</v>
      </c>
      <c r="F561" s="37"/>
      <c r="G561" s="64" t="s">
        <v>4765</v>
      </c>
      <c r="H561" s="64" t="s">
        <v>1120</v>
      </c>
      <c r="I561" s="64">
        <v>4.8</v>
      </c>
      <c r="J561" s="64">
        <v>105918.0</v>
      </c>
      <c r="K561" s="64">
        <v>105414.0</v>
      </c>
      <c r="L561" s="66">
        <f t="shared" si="2"/>
        <v>99.5241602</v>
      </c>
      <c r="M561" s="37"/>
      <c r="N561" s="64" t="s">
        <v>4766</v>
      </c>
      <c r="O561" s="64" t="s">
        <v>1118</v>
      </c>
      <c r="P561" s="64">
        <v>105414.0</v>
      </c>
      <c r="Q561" s="64">
        <v>102037.0</v>
      </c>
      <c r="R561" s="66">
        <f t="shared" si="3"/>
        <v>96.7964407</v>
      </c>
      <c r="S561" s="37"/>
      <c r="T561" s="64" t="s">
        <v>4767</v>
      </c>
      <c r="U561" s="64" t="s">
        <v>1118</v>
      </c>
      <c r="V561" s="64">
        <v>102037.0</v>
      </c>
      <c r="W561" s="64">
        <v>6277.0</v>
      </c>
      <c r="X561" s="37"/>
      <c r="Y561" s="64" t="s">
        <v>4768</v>
      </c>
      <c r="Z561" s="64" t="s">
        <v>1118</v>
      </c>
      <c r="AA561" s="64">
        <v>41.0</v>
      </c>
      <c r="AB561" s="64">
        <v>42937.0</v>
      </c>
      <c r="AC561" s="37"/>
      <c r="AD561" s="37"/>
      <c r="AE561" s="65" t="s">
        <v>4769</v>
      </c>
      <c r="AF561" s="65" t="s">
        <v>4770</v>
      </c>
      <c r="AG561" s="67">
        <v>1.0</v>
      </c>
      <c r="AH561" s="64">
        <v>4.314285714</v>
      </c>
      <c r="AI561" s="6" t="s">
        <v>1118</v>
      </c>
    </row>
    <row r="562">
      <c r="A562" s="64" t="s">
        <v>4771</v>
      </c>
      <c r="B562" s="64" t="s">
        <v>1118</v>
      </c>
      <c r="C562" s="64">
        <v>410829.0</v>
      </c>
      <c r="D562" s="64">
        <v>404442.0</v>
      </c>
      <c r="E562" s="66">
        <f t="shared" si="1"/>
        <v>98.44533857</v>
      </c>
      <c r="F562" s="37"/>
      <c r="G562" s="64" t="s">
        <v>4772</v>
      </c>
      <c r="H562" s="64" t="s">
        <v>1120</v>
      </c>
      <c r="I562" s="64">
        <v>4.8</v>
      </c>
      <c r="J562" s="64">
        <v>404442.0</v>
      </c>
      <c r="K562" s="64">
        <v>404403.0</v>
      </c>
      <c r="L562" s="66">
        <f t="shared" si="2"/>
        <v>99.99035708</v>
      </c>
      <c r="M562" s="37"/>
      <c r="N562" s="64" t="s">
        <v>4773</v>
      </c>
      <c r="O562" s="64" t="s">
        <v>1118</v>
      </c>
      <c r="P562" s="64">
        <v>404403.0</v>
      </c>
      <c r="Q562" s="64">
        <v>389622.0</v>
      </c>
      <c r="R562" s="66">
        <f t="shared" si="3"/>
        <v>96.3449826</v>
      </c>
      <c r="S562" s="37"/>
      <c r="T562" s="64" t="s">
        <v>4774</v>
      </c>
      <c r="U562" s="64" t="s">
        <v>1118</v>
      </c>
      <c r="V562" s="64">
        <v>389622.0</v>
      </c>
      <c r="W562" s="64">
        <v>16346.0</v>
      </c>
      <c r="X562" s="37"/>
      <c r="Y562" s="64" t="s">
        <v>4775</v>
      </c>
      <c r="Z562" s="64" t="s">
        <v>1118</v>
      </c>
      <c r="AA562" s="64">
        <v>39.0</v>
      </c>
      <c r="AB562" s="64">
        <v>290505.0</v>
      </c>
      <c r="AC562" s="37"/>
      <c r="AD562" s="37"/>
      <c r="AE562" s="65" t="s">
        <v>4776</v>
      </c>
      <c r="AF562" s="65" t="s">
        <v>4777</v>
      </c>
      <c r="AG562" s="67">
        <v>1.0</v>
      </c>
      <c r="AH562" s="64">
        <v>2.0</v>
      </c>
      <c r="AI562" s="6" t="s">
        <v>1118</v>
      </c>
    </row>
    <row r="563">
      <c r="A563" s="64" t="s">
        <v>4778</v>
      </c>
      <c r="B563" s="64" t="s">
        <v>1118</v>
      </c>
      <c r="C563" s="64">
        <v>549380.0</v>
      </c>
      <c r="D563" s="64">
        <v>542728.0</v>
      </c>
      <c r="E563" s="66">
        <f t="shared" si="1"/>
        <v>98.78918053</v>
      </c>
      <c r="F563" s="37"/>
      <c r="G563" s="64" t="s">
        <v>4779</v>
      </c>
      <c r="H563" s="64" t="s">
        <v>1120</v>
      </c>
      <c r="I563" s="64">
        <v>4.8</v>
      </c>
      <c r="J563" s="64">
        <v>542728.0</v>
      </c>
      <c r="K563" s="64">
        <v>542724.0</v>
      </c>
      <c r="L563" s="66">
        <f t="shared" si="2"/>
        <v>99.99926298</v>
      </c>
      <c r="M563" s="37"/>
      <c r="N563" s="64" t="s">
        <v>4780</v>
      </c>
      <c r="O563" s="64" t="s">
        <v>1118</v>
      </c>
      <c r="P563" s="64">
        <v>542724.0</v>
      </c>
      <c r="Q563" s="64">
        <v>526344.0</v>
      </c>
      <c r="R563" s="66">
        <f t="shared" si="3"/>
        <v>96.98189135</v>
      </c>
      <c r="S563" s="37"/>
      <c r="T563" s="64" t="s">
        <v>4781</v>
      </c>
      <c r="U563" s="64" t="s">
        <v>1118</v>
      </c>
      <c r="V563" s="64">
        <v>526344.0</v>
      </c>
      <c r="W563" s="64">
        <v>19691.0</v>
      </c>
      <c r="X563" s="37"/>
      <c r="Y563" s="64" t="s">
        <v>4782</v>
      </c>
      <c r="Z563" s="64" t="s">
        <v>1118</v>
      </c>
      <c r="AA563" s="64">
        <v>38.0</v>
      </c>
      <c r="AB563" s="64">
        <v>372840.0</v>
      </c>
      <c r="AC563" s="37"/>
      <c r="AD563" s="37"/>
      <c r="AE563" s="65" t="s">
        <v>4783</v>
      </c>
      <c r="AF563" s="65" t="s">
        <v>4784</v>
      </c>
      <c r="AG563" s="67">
        <v>1.0</v>
      </c>
      <c r="AH563" s="64">
        <v>1.342857143</v>
      </c>
      <c r="AI563" s="6" t="s">
        <v>1118</v>
      </c>
    </row>
    <row r="564">
      <c r="A564" s="64" t="s">
        <v>4785</v>
      </c>
      <c r="B564" s="64" t="s">
        <v>1118</v>
      </c>
      <c r="C564" s="64">
        <v>496277.0</v>
      </c>
      <c r="D564" s="64">
        <v>490390.0</v>
      </c>
      <c r="E564" s="66">
        <f t="shared" si="1"/>
        <v>98.81376731</v>
      </c>
      <c r="F564" s="37"/>
      <c r="G564" s="64" t="s">
        <v>4786</v>
      </c>
      <c r="H564" s="64" t="s">
        <v>1120</v>
      </c>
      <c r="I564" s="64">
        <v>4.8</v>
      </c>
      <c r="J564" s="64">
        <v>490390.0</v>
      </c>
      <c r="K564" s="64">
        <v>490388.0</v>
      </c>
      <c r="L564" s="66">
        <f t="shared" si="2"/>
        <v>99.99959216</v>
      </c>
      <c r="M564" s="37"/>
      <c r="N564" s="64" t="s">
        <v>4787</v>
      </c>
      <c r="O564" s="64" t="s">
        <v>1118</v>
      </c>
      <c r="P564" s="64">
        <v>490388.0</v>
      </c>
      <c r="Q564" s="64">
        <v>475506.0</v>
      </c>
      <c r="R564" s="66">
        <f t="shared" si="3"/>
        <v>96.96526016</v>
      </c>
      <c r="S564" s="37"/>
      <c r="T564" s="64" t="s">
        <v>4788</v>
      </c>
      <c r="U564" s="64" t="s">
        <v>1118</v>
      </c>
      <c r="V564" s="64">
        <v>475506.0</v>
      </c>
      <c r="W564" s="64">
        <v>18253.0</v>
      </c>
      <c r="X564" s="37"/>
      <c r="Y564" s="64" t="s">
        <v>4789</v>
      </c>
      <c r="Z564" s="64" t="s">
        <v>1118</v>
      </c>
      <c r="AA564" s="64">
        <v>40.0</v>
      </c>
      <c r="AB564" s="64">
        <v>335929.0</v>
      </c>
      <c r="AC564" s="37"/>
      <c r="AD564" s="37"/>
      <c r="AE564" s="65" t="s">
        <v>4790</v>
      </c>
      <c r="AF564" s="65" t="s">
        <v>4791</v>
      </c>
      <c r="AG564" s="67">
        <v>1.0</v>
      </c>
      <c r="AH564" s="64">
        <v>1.257142857</v>
      </c>
      <c r="AI564" s="6" t="s">
        <v>1118</v>
      </c>
    </row>
    <row r="565">
      <c r="A565" s="64" t="s">
        <v>4792</v>
      </c>
      <c r="B565" s="64" t="s">
        <v>1118</v>
      </c>
      <c r="C565" s="64">
        <v>596636.0</v>
      </c>
      <c r="D565" s="64">
        <v>588388.0</v>
      </c>
      <c r="E565" s="66">
        <f t="shared" si="1"/>
        <v>98.61758258</v>
      </c>
      <c r="F565" s="37"/>
      <c r="G565" s="64" t="s">
        <v>4793</v>
      </c>
      <c r="H565" s="64" t="s">
        <v>1120</v>
      </c>
      <c r="I565" s="64">
        <v>4.8</v>
      </c>
      <c r="J565" s="64">
        <v>588388.0</v>
      </c>
      <c r="K565" s="64">
        <v>588384.0</v>
      </c>
      <c r="L565" s="66">
        <f t="shared" si="2"/>
        <v>99.99932018</v>
      </c>
      <c r="M565" s="37"/>
      <c r="N565" s="64" t="s">
        <v>4794</v>
      </c>
      <c r="O565" s="64" t="s">
        <v>1118</v>
      </c>
      <c r="P565" s="64">
        <v>588384.0</v>
      </c>
      <c r="Q565" s="64">
        <v>570024.0</v>
      </c>
      <c r="R565" s="66">
        <f t="shared" si="3"/>
        <v>96.87958884</v>
      </c>
      <c r="S565" s="37"/>
      <c r="T565" s="64" t="s">
        <v>4795</v>
      </c>
      <c r="U565" s="64" t="s">
        <v>1118</v>
      </c>
      <c r="V565" s="64">
        <v>570024.0</v>
      </c>
      <c r="W565" s="64">
        <v>23681.0</v>
      </c>
      <c r="X565" s="37"/>
      <c r="Y565" s="64" t="s">
        <v>4796</v>
      </c>
      <c r="Z565" s="64" t="s">
        <v>1118</v>
      </c>
      <c r="AA565" s="64">
        <v>53.0</v>
      </c>
      <c r="AB565" s="64">
        <v>392048.0</v>
      </c>
      <c r="AC565" s="37"/>
      <c r="AD565" s="37"/>
      <c r="AE565" s="65" t="s">
        <v>4797</v>
      </c>
      <c r="AF565" s="65" t="s">
        <v>3503</v>
      </c>
      <c r="AG565" s="67">
        <v>1.0</v>
      </c>
      <c r="AH565" s="64">
        <v>2.0</v>
      </c>
      <c r="AI565" s="6" t="s">
        <v>1118</v>
      </c>
    </row>
    <row r="566">
      <c r="A566" s="64" t="s">
        <v>4798</v>
      </c>
      <c r="B566" s="64" t="s">
        <v>1118</v>
      </c>
      <c r="C566" s="64">
        <v>680493.0</v>
      </c>
      <c r="D566" s="64">
        <v>673452.0</v>
      </c>
      <c r="E566" s="66">
        <f t="shared" si="1"/>
        <v>98.96530897</v>
      </c>
      <c r="F566" s="37"/>
      <c r="G566" s="64" t="s">
        <v>4799</v>
      </c>
      <c r="H566" s="64" t="s">
        <v>1120</v>
      </c>
      <c r="I566" s="64">
        <v>4.8</v>
      </c>
      <c r="J566" s="64">
        <v>673452.0</v>
      </c>
      <c r="K566" s="64">
        <v>673449.0</v>
      </c>
      <c r="L566" s="66">
        <f t="shared" si="2"/>
        <v>99.99955453</v>
      </c>
      <c r="M566" s="37"/>
      <c r="N566" s="64" t="s">
        <v>4800</v>
      </c>
      <c r="O566" s="64" t="s">
        <v>1118</v>
      </c>
      <c r="P566" s="64">
        <v>673449.0</v>
      </c>
      <c r="Q566" s="64">
        <v>655027.0</v>
      </c>
      <c r="R566" s="66">
        <f t="shared" si="3"/>
        <v>97.26452931</v>
      </c>
      <c r="S566" s="37"/>
      <c r="T566" s="64" t="s">
        <v>4801</v>
      </c>
      <c r="U566" s="64" t="s">
        <v>1118</v>
      </c>
      <c r="V566" s="64">
        <v>655027.0</v>
      </c>
      <c r="W566" s="64">
        <v>14853.0</v>
      </c>
      <c r="X566" s="37"/>
      <c r="Y566" s="64" t="s">
        <v>4802</v>
      </c>
      <c r="Z566" s="64" t="s">
        <v>1118</v>
      </c>
      <c r="AA566" s="64">
        <v>38.0</v>
      </c>
      <c r="AB566" s="64">
        <v>512172.0</v>
      </c>
      <c r="AC566" s="37"/>
      <c r="AD566" s="37"/>
      <c r="AE566" s="65" t="s">
        <v>4803</v>
      </c>
      <c r="AF566" s="65" t="s">
        <v>4804</v>
      </c>
      <c r="AG566" s="67">
        <v>1.0</v>
      </c>
      <c r="AH566" s="64">
        <v>10.74285714</v>
      </c>
      <c r="AI566" s="6" t="s">
        <v>1118</v>
      </c>
    </row>
    <row r="567">
      <c r="A567" s="64" t="s">
        <v>4805</v>
      </c>
      <c r="B567" s="64" t="s">
        <v>1118</v>
      </c>
      <c r="C567" s="64">
        <v>516604.0</v>
      </c>
      <c r="D567" s="64">
        <v>510999.0</v>
      </c>
      <c r="E567" s="66">
        <f t="shared" si="1"/>
        <v>98.91502969</v>
      </c>
      <c r="F567" s="37"/>
      <c r="G567" s="64" t="s">
        <v>4806</v>
      </c>
      <c r="H567" s="64" t="s">
        <v>1120</v>
      </c>
      <c r="I567" s="64">
        <v>4.8</v>
      </c>
      <c r="J567" s="64">
        <v>510999.0</v>
      </c>
      <c r="K567" s="64">
        <v>510996.0</v>
      </c>
      <c r="L567" s="66">
        <f t="shared" si="2"/>
        <v>99.99941291</v>
      </c>
      <c r="M567" s="37"/>
      <c r="N567" s="64" t="s">
        <v>4807</v>
      </c>
      <c r="O567" s="64" t="s">
        <v>1118</v>
      </c>
      <c r="P567" s="64">
        <v>510996.0</v>
      </c>
      <c r="Q567" s="64">
        <v>495459.0</v>
      </c>
      <c r="R567" s="66">
        <f t="shared" si="3"/>
        <v>96.95946739</v>
      </c>
      <c r="S567" s="37"/>
      <c r="T567" s="64" t="s">
        <v>4808</v>
      </c>
      <c r="U567" s="64" t="s">
        <v>1118</v>
      </c>
      <c r="V567" s="64">
        <v>495459.0</v>
      </c>
      <c r="W567" s="64">
        <v>12420.0</v>
      </c>
      <c r="X567" s="37"/>
      <c r="Y567" s="64" t="s">
        <v>4809</v>
      </c>
      <c r="Z567" s="64" t="s">
        <v>1118</v>
      </c>
      <c r="AA567" s="64">
        <v>39.0</v>
      </c>
      <c r="AB567" s="64">
        <v>388307.0</v>
      </c>
      <c r="AC567" s="37"/>
      <c r="AD567" s="37"/>
      <c r="AE567" s="65" t="s">
        <v>4810</v>
      </c>
      <c r="AF567" s="65" t="s">
        <v>2852</v>
      </c>
      <c r="AG567" s="67">
        <v>1.0</v>
      </c>
      <c r="AH567" s="64">
        <v>1.2</v>
      </c>
      <c r="AI567" s="6" t="s">
        <v>1118</v>
      </c>
    </row>
    <row r="568">
      <c r="A568" s="64" t="s">
        <v>4811</v>
      </c>
      <c r="B568" s="64" t="s">
        <v>1118</v>
      </c>
      <c r="C568" s="64">
        <v>497628.0</v>
      </c>
      <c r="D568" s="64">
        <v>490976.0</v>
      </c>
      <c r="E568" s="66">
        <f t="shared" si="1"/>
        <v>98.6632585</v>
      </c>
      <c r="F568" s="37"/>
      <c r="G568" s="64" t="s">
        <v>4812</v>
      </c>
      <c r="H568" s="64" t="s">
        <v>1120</v>
      </c>
      <c r="I568" s="64">
        <v>4.8</v>
      </c>
      <c r="J568" s="64">
        <v>490976.0</v>
      </c>
      <c r="K568" s="64">
        <v>490971.0</v>
      </c>
      <c r="L568" s="66">
        <f t="shared" si="2"/>
        <v>99.99898162</v>
      </c>
      <c r="M568" s="37"/>
      <c r="N568" s="64" t="s">
        <v>4813</v>
      </c>
      <c r="O568" s="64" t="s">
        <v>1118</v>
      </c>
      <c r="P568" s="64">
        <v>490971.0</v>
      </c>
      <c r="Q568" s="64">
        <v>474975.0</v>
      </c>
      <c r="R568" s="66">
        <f t="shared" si="3"/>
        <v>96.74196643</v>
      </c>
      <c r="S568" s="37"/>
      <c r="T568" s="64" t="s">
        <v>4814</v>
      </c>
      <c r="U568" s="64" t="s">
        <v>1118</v>
      </c>
      <c r="V568" s="64">
        <v>474975.0</v>
      </c>
      <c r="W568" s="64">
        <v>13211.0</v>
      </c>
      <c r="X568" s="37"/>
      <c r="Y568" s="64" t="s">
        <v>4815</v>
      </c>
      <c r="Z568" s="64" t="s">
        <v>1118</v>
      </c>
      <c r="AA568" s="64">
        <v>43.0</v>
      </c>
      <c r="AB568" s="64">
        <v>372323.0</v>
      </c>
      <c r="AC568" s="37"/>
      <c r="AD568" s="37"/>
      <c r="AE568" s="65" t="s">
        <v>4816</v>
      </c>
      <c r="AF568" s="65" t="s">
        <v>2852</v>
      </c>
      <c r="AG568" s="67">
        <v>1.0</v>
      </c>
      <c r="AH568" s="64">
        <v>10.84615385</v>
      </c>
      <c r="AI568" s="6" t="s">
        <v>1118</v>
      </c>
    </row>
    <row r="569">
      <c r="A569" s="64" t="s">
        <v>4817</v>
      </c>
      <c r="B569" s="64" t="s">
        <v>1118</v>
      </c>
      <c r="C569" s="64">
        <v>853908.0</v>
      </c>
      <c r="D569" s="64">
        <v>843395.0</v>
      </c>
      <c r="E569" s="66">
        <f t="shared" si="1"/>
        <v>98.76883692</v>
      </c>
      <c r="F569" s="37"/>
      <c r="G569" s="64" t="s">
        <v>4818</v>
      </c>
      <c r="H569" s="64" t="s">
        <v>1120</v>
      </c>
      <c r="I569" s="64">
        <v>4.8</v>
      </c>
      <c r="J569" s="64">
        <v>843395.0</v>
      </c>
      <c r="K569" s="64">
        <v>843392.0</v>
      </c>
      <c r="L569" s="66">
        <f t="shared" si="2"/>
        <v>99.99964429</v>
      </c>
      <c r="M569" s="37"/>
      <c r="N569" s="64" t="s">
        <v>4819</v>
      </c>
      <c r="O569" s="64" t="s">
        <v>1118</v>
      </c>
      <c r="P569" s="64">
        <v>843392.0</v>
      </c>
      <c r="Q569" s="64">
        <v>820318.0</v>
      </c>
      <c r="R569" s="66">
        <f t="shared" si="3"/>
        <v>97.26414289</v>
      </c>
      <c r="S569" s="37"/>
      <c r="T569" s="64" t="s">
        <v>4820</v>
      </c>
      <c r="U569" s="64" t="s">
        <v>1118</v>
      </c>
      <c r="V569" s="64">
        <v>820318.0</v>
      </c>
      <c r="W569" s="64">
        <v>18723.0</v>
      </c>
      <c r="X569" s="37"/>
      <c r="Y569" s="64" t="s">
        <v>4821</v>
      </c>
      <c r="Z569" s="64" t="s">
        <v>1118</v>
      </c>
      <c r="AA569" s="64">
        <v>42.0</v>
      </c>
      <c r="AB569" s="64">
        <v>644433.0</v>
      </c>
      <c r="AC569" s="37"/>
      <c r="AD569" s="37"/>
      <c r="AE569" s="65" t="s">
        <v>4822</v>
      </c>
      <c r="AF569" s="65" t="s">
        <v>4712</v>
      </c>
      <c r="AG569" s="67">
        <v>1.0</v>
      </c>
      <c r="AH569" s="64">
        <v>17.5</v>
      </c>
      <c r="AI569" s="6" t="s">
        <v>1118</v>
      </c>
    </row>
    <row r="570">
      <c r="A570" s="64" t="s">
        <v>4823</v>
      </c>
      <c r="B570" s="64" t="s">
        <v>1118</v>
      </c>
      <c r="C570" s="64">
        <v>562374.0</v>
      </c>
      <c r="D570" s="64">
        <v>555477.0</v>
      </c>
      <c r="E570" s="66">
        <f t="shared" si="1"/>
        <v>98.77359195</v>
      </c>
      <c r="F570" s="37"/>
      <c r="G570" s="64" t="s">
        <v>4824</v>
      </c>
      <c r="H570" s="64" t="s">
        <v>1120</v>
      </c>
      <c r="I570" s="64">
        <v>4.8</v>
      </c>
      <c r="J570" s="64">
        <v>555477.0</v>
      </c>
      <c r="K570" s="64">
        <v>555476.0</v>
      </c>
      <c r="L570" s="66">
        <f t="shared" si="2"/>
        <v>99.99981997</v>
      </c>
      <c r="M570" s="37"/>
      <c r="N570" s="64" t="s">
        <v>4825</v>
      </c>
      <c r="O570" s="64" t="s">
        <v>1118</v>
      </c>
      <c r="P570" s="64">
        <v>555476.0</v>
      </c>
      <c r="Q570" s="64">
        <v>540076.0</v>
      </c>
      <c r="R570" s="66">
        <f t="shared" si="3"/>
        <v>97.22760299</v>
      </c>
      <c r="S570" s="37"/>
      <c r="T570" s="64" t="s">
        <v>4826</v>
      </c>
      <c r="U570" s="64" t="s">
        <v>1118</v>
      </c>
      <c r="V570" s="64">
        <v>540076.0</v>
      </c>
      <c r="W570" s="64">
        <v>13753.0</v>
      </c>
      <c r="X570" s="37"/>
      <c r="Y570" s="64" t="s">
        <v>4827</v>
      </c>
      <c r="Z570" s="64" t="s">
        <v>1118</v>
      </c>
      <c r="AA570" s="64">
        <v>54.0</v>
      </c>
      <c r="AB570" s="64">
        <v>427313.0</v>
      </c>
      <c r="AC570" s="37"/>
      <c r="AD570" s="37"/>
      <c r="AE570" s="65" t="s">
        <v>4828</v>
      </c>
      <c r="AF570" s="65" t="s">
        <v>4829</v>
      </c>
      <c r="AG570" s="67">
        <v>1.0</v>
      </c>
      <c r="AH570" s="64">
        <v>1.181818182</v>
      </c>
      <c r="AI570" s="6" t="s">
        <v>1118</v>
      </c>
    </row>
    <row r="571">
      <c r="A571" s="64" t="s">
        <v>4830</v>
      </c>
      <c r="B571" s="64" t="s">
        <v>1118</v>
      </c>
      <c r="C571" s="64">
        <v>677570.0</v>
      </c>
      <c r="D571" s="64">
        <v>667138.0</v>
      </c>
      <c r="E571" s="66">
        <f t="shared" si="1"/>
        <v>98.46038048</v>
      </c>
      <c r="F571" s="37"/>
      <c r="G571" s="64" t="s">
        <v>4831</v>
      </c>
      <c r="H571" s="64" t="s">
        <v>1120</v>
      </c>
      <c r="I571" s="64">
        <v>4.8</v>
      </c>
      <c r="J571" s="64">
        <v>667138.0</v>
      </c>
      <c r="K571" s="64">
        <v>667131.0</v>
      </c>
      <c r="L571" s="66">
        <f t="shared" si="2"/>
        <v>99.99895074</v>
      </c>
      <c r="M571" s="37"/>
      <c r="N571" s="64" t="s">
        <v>4832</v>
      </c>
      <c r="O571" s="64" t="s">
        <v>1118</v>
      </c>
      <c r="P571" s="64">
        <v>667131.0</v>
      </c>
      <c r="Q571" s="64">
        <v>646737.0</v>
      </c>
      <c r="R571" s="66">
        <f t="shared" si="3"/>
        <v>96.94302918</v>
      </c>
      <c r="S571" s="37"/>
      <c r="T571" s="64" t="s">
        <v>4833</v>
      </c>
      <c r="U571" s="64" t="s">
        <v>1118</v>
      </c>
      <c r="V571" s="64">
        <v>646737.0</v>
      </c>
      <c r="W571" s="64">
        <v>15432.0</v>
      </c>
      <c r="X571" s="37"/>
      <c r="Y571" s="64" t="s">
        <v>4834</v>
      </c>
      <c r="Z571" s="64" t="s">
        <v>1118</v>
      </c>
      <c r="AA571" s="64">
        <v>40.0</v>
      </c>
      <c r="AB571" s="64">
        <v>511924.0</v>
      </c>
      <c r="AC571" s="37"/>
      <c r="AD571" s="37"/>
      <c r="AE571" s="65" t="s">
        <v>4835</v>
      </c>
      <c r="AF571" s="65" t="s">
        <v>4836</v>
      </c>
      <c r="AG571" s="67">
        <v>1.0</v>
      </c>
      <c r="AH571" s="64">
        <v>5.090909091</v>
      </c>
      <c r="AI571" s="6" t="s">
        <v>1118</v>
      </c>
    </row>
    <row r="572">
      <c r="A572" s="64" t="s">
        <v>4837</v>
      </c>
      <c r="B572" s="64" t="s">
        <v>1118</v>
      </c>
      <c r="C572" s="64">
        <v>511585.0</v>
      </c>
      <c r="D572" s="64">
        <v>505287.0</v>
      </c>
      <c r="E572" s="66">
        <f t="shared" si="1"/>
        <v>98.76892403</v>
      </c>
      <c r="F572" s="37"/>
      <c r="G572" s="64" t="s">
        <v>4838</v>
      </c>
      <c r="H572" s="64" t="s">
        <v>1120</v>
      </c>
      <c r="I572" s="64">
        <v>4.8</v>
      </c>
      <c r="J572" s="64">
        <v>505287.0</v>
      </c>
      <c r="K572" s="64">
        <v>505279.0</v>
      </c>
      <c r="L572" s="66">
        <f t="shared" si="2"/>
        <v>99.99841674</v>
      </c>
      <c r="M572" s="37"/>
      <c r="N572" s="64" t="s">
        <v>4839</v>
      </c>
      <c r="O572" s="64" t="s">
        <v>1118</v>
      </c>
      <c r="P572" s="64">
        <v>505279.0</v>
      </c>
      <c r="Q572" s="64">
        <v>489073.0</v>
      </c>
      <c r="R572" s="66">
        <f t="shared" si="3"/>
        <v>96.79266306</v>
      </c>
      <c r="S572" s="37"/>
      <c r="T572" s="64" t="s">
        <v>4840</v>
      </c>
      <c r="U572" s="64" t="s">
        <v>1118</v>
      </c>
      <c r="V572" s="64">
        <v>489073.0</v>
      </c>
      <c r="W572" s="64">
        <v>20912.0</v>
      </c>
      <c r="X572" s="37"/>
      <c r="Y572" s="64" t="s">
        <v>4841</v>
      </c>
      <c r="Z572" s="64" t="s">
        <v>1118</v>
      </c>
      <c r="AA572" s="64">
        <v>49.0</v>
      </c>
      <c r="AB572" s="64">
        <v>336881.0</v>
      </c>
      <c r="AC572" s="37"/>
      <c r="AD572" s="37"/>
      <c r="AE572" s="65" t="s">
        <v>4842</v>
      </c>
      <c r="AF572" s="65" t="s">
        <v>3259</v>
      </c>
      <c r="AG572" s="67">
        <v>1.0</v>
      </c>
      <c r="AH572" s="64">
        <v>35.0</v>
      </c>
      <c r="AI572" s="6" t="s">
        <v>1118</v>
      </c>
    </row>
    <row r="573">
      <c r="A573" s="64" t="s">
        <v>4843</v>
      </c>
      <c r="B573" s="64" t="s">
        <v>1118</v>
      </c>
      <c r="C573" s="64">
        <v>394876.0</v>
      </c>
      <c r="D573" s="64">
        <v>390212.0</v>
      </c>
      <c r="E573" s="66">
        <f t="shared" si="1"/>
        <v>98.81886972</v>
      </c>
      <c r="F573" s="37"/>
      <c r="G573" s="64" t="s">
        <v>4844</v>
      </c>
      <c r="H573" s="64" t="s">
        <v>1120</v>
      </c>
      <c r="I573" s="64">
        <v>4.8</v>
      </c>
      <c r="J573" s="64">
        <v>390212.0</v>
      </c>
      <c r="K573" s="64">
        <v>390212.0</v>
      </c>
      <c r="L573" s="66">
        <f t="shared" si="2"/>
        <v>100</v>
      </c>
      <c r="M573" s="37"/>
      <c r="N573" s="64" t="s">
        <v>4845</v>
      </c>
      <c r="O573" s="64" t="s">
        <v>1118</v>
      </c>
      <c r="P573" s="64">
        <v>390212.0</v>
      </c>
      <c r="Q573" s="64">
        <v>377545.0</v>
      </c>
      <c r="R573" s="66">
        <f t="shared" si="3"/>
        <v>96.75381587</v>
      </c>
      <c r="S573" s="37"/>
      <c r="T573" s="64" t="s">
        <v>4846</v>
      </c>
      <c r="U573" s="64" t="s">
        <v>1118</v>
      </c>
      <c r="V573" s="64">
        <v>377545.0</v>
      </c>
      <c r="W573" s="64">
        <v>19161.0</v>
      </c>
      <c r="X573" s="37"/>
      <c r="Y573" s="64" t="s">
        <v>4847</v>
      </c>
      <c r="Z573" s="64" t="s">
        <v>1118</v>
      </c>
      <c r="AA573" s="64">
        <v>49.0</v>
      </c>
      <c r="AB573" s="64">
        <v>254446.0</v>
      </c>
      <c r="AC573" s="37"/>
      <c r="AD573" s="37"/>
      <c r="AE573" s="65" t="s">
        <v>4848</v>
      </c>
      <c r="AF573" s="65" t="s">
        <v>2852</v>
      </c>
      <c r="AG573" s="67">
        <v>1.0</v>
      </c>
      <c r="AH573" s="64">
        <v>11.08823529</v>
      </c>
      <c r="AI573" s="6" t="s">
        <v>1118</v>
      </c>
    </row>
    <row r="574">
      <c r="A574" s="64" t="s">
        <v>4849</v>
      </c>
      <c r="B574" s="64" t="s">
        <v>1118</v>
      </c>
      <c r="C574" s="64">
        <v>501002.0</v>
      </c>
      <c r="D574" s="64">
        <v>494025.0</v>
      </c>
      <c r="E574" s="66">
        <f t="shared" si="1"/>
        <v>98.60739079</v>
      </c>
      <c r="F574" s="37"/>
      <c r="G574" s="64" t="s">
        <v>4850</v>
      </c>
      <c r="H574" s="64" t="s">
        <v>1120</v>
      </c>
      <c r="I574" s="64">
        <v>4.8</v>
      </c>
      <c r="J574" s="64">
        <v>494025.0</v>
      </c>
      <c r="K574" s="64">
        <v>494004.0</v>
      </c>
      <c r="L574" s="66">
        <f t="shared" si="2"/>
        <v>99.9957492</v>
      </c>
      <c r="M574" s="37"/>
      <c r="N574" s="64" t="s">
        <v>4851</v>
      </c>
      <c r="O574" s="64" t="s">
        <v>1118</v>
      </c>
      <c r="P574" s="64">
        <v>494004.0</v>
      </c>
      <c r="Q574" s="64">
        <v>477238.0</v>
      </c>
      <c r="R574" s="66">
        <f t="shared" si="3"/>
        <v>96.60610036</v>
      </c>
      <c r="S574" s="37"/>
      <c r="T574" s="64" t="s">
        <v>4852</v>
      </c>
      <c r="U574" s="64" t="s">
        <v>1118</v>
      </c>
      <c r="V574" s="64">
        <v>477238.0</v>
      </c>
      <c r="W574" s="64">
        <v>24699.0</v>
      </c>
      <c r="X574" s="37"/>
      <c r="Y574" s="64" t="s">
        <v>4853</v>
      </c>
      <c r="Z574" s="64" t="s">
        <v>1118</v>
      </c>
      <c r="AA574" s="64">
        <v>46.0</v>
      </c>
      <c r="AB574" s="64">
        <v>312411.0</v>
      </c>
      <c r="AC574" s="37"/>
      <c r="AD574" s="37"/>
      <c r="AE574" s="65" t="s">
        <v>4854</v>
      </c>
      <c r="AF574" s="65" t="s">
        <v>4855</v>
      </c>
      <c r="AG574" s="67">
        <v>1.0</v>
      </c>
      <c r="AH574" s="64">
        <v>2.95</v>
      </c>
      <c r="AI574" s="6" t="s">
        <v>1118</v>
      </c>
    </row>
    <row r="575">
      <c r="A575" s="64" t="s">
        <v>4856</v>
      </c>
      <c r="B575" s="64" t="s">
        <v>1118</v>
      </c>
      <c r="C575" s="64">
        <v>680660.0</v>
      </c>
      <c r="D575" s="64">
        <v>672163.0</v>
      </c>
      <c r="E575" s="66">
        <f t="shared" si="1"/>
        <v>98.75165281</v>
      </c>
      <c r="F575" s="37"/>
      <c r="G575" s="64" t="s">
        <v>4857</v>
      </c>
      <c r="H575" s="64" t="s">
        <v>1120</v>
      </c>
      <c r="I575" s="64">
        <v>4.8</v>
      </c>
      <c r="J575" s="64">
        <v>672163.0</v>
      </c>
      <c r="K575" s="64">
        <v>672162.0</v>
      </c>
      <c r="L575" s="66">
        <f t="shared" si="2"/>
        <v>99.99985123</v>
      </c>
      <c r="M575" s="37"/>
      <c r="N575" s="64" t="s">
        <v>4858</v>
      </c>
      <c r="O575" s="64" t="s">
        <v>1118</v>
      </c>
      <c r="P575" s="64">
        <v>672162.0</v>
      </c>
      <c r="Q575" s="64">
        <v>653488.0</v>
      </c>
      <c r="R575" s="66">
        <f t="shared" si="3"/>
        <v>97.2218007</v>
      </c>
      <c r="S575" s="37"/>
      <c r="T575" s="64" t="s">
        <v>4859</v>
      </c>
      <c r="U575" s="64" t="s">
        <v>1118</v>
      </c>
      <c r="V575" s="64">
        <v>653488.0</v>
      </c>
      <c r="W575" s="64">
        <v>20440.0</v>
      </c>
      <c r="X575" s="37"/>
      <c r="Y575" s="64" t="s">
        <v>4860</v>
      </c>
      <c r="Z575" s="64" t="s">
        <v>1118</v>
      </c>
      <c r="AA575" s="64">
        <v>41.0</v>
      </c>
      <c r="AB575" s="64">
        <v>484440.0</v>
      </c>
      <c r="AC575" s="37"/>
      <c r="AD575" s="37"/>
      <c r="AE575" s="65" t="s">
        <v>4861</v>
      </c>
      <c r="AF575" s="65" t="s">
        <v>2852</v>
      </c>
      <c r="AG575" s="67">
        <v>1.0</v>
      </c>
      <c r="AH575" s="64">
        <v>1.176470588</v>
      </c>
      <c r="AI575" s="6" t="s">
        <v>1118</v>
      </c>
    </row>
    <row r="576">
      <c r="A576" s="64" t="s">
        <v>4862</v>
      </c>
      <c r="B576" s="64" t="s">
        <v>1118</v>
      </c>
      <c r="C576" s="64">
        <v>448923.0</v>
      </c>
      <c r="D576" s="64">
        <v>442693.0</v>
      </c>
      <c r="E576" s="66">
        <f t="shared" si="1"/>
        <v>98.61223417</v>
      </c>
      <c r="F576" s="37"/>
      <c r="G576" s="64" t="s">
        <v>4863</v>
      </c>
      <c r="H576" s="64" t="s">
        <v>1120</v>
      </c>
      <c r="I576" s="64">
        <v>4.8</v>
      </c>
      <c r="J576" s="64">
        <v>442693.0</v>
      </c>
      <c r="K576" s="64">
        <v>442692.0</v>
      </c>
      <c r="L576" s="66">
        <f t="shared" si="2"/>
        <v>99.99977411</v>
      </c>
      <c r="M576" s="37"/>
      <c r="N576" s="64" t="s">
        <v>4864</v>
      </c>
      <c r="O576" s="64" t="s">
        <v>1118</v>
      </c>
      <c r="P576" s="64">
        <v>442692.0</v>
      </c>
      <c r="Q576" s="64">
        <v>429311.0</v>
      </c>
      <c r="R576" s="66">
        <f t="shared" si="3"/>
        <v>96.97735672</v>
      </c>
      <c r="S576" s="37"/>
      <c r="T576" s="64" t="s">
        <v>4865</v>
      </c>
      <c r="U576" s="64" t="s">
        <v>1118</v>
      </c>
      <c r="V576" s="64">
        <v>429311.0</v>
      </c>
      <c r="W576" s="64">
        <v>15121.0</v>
      </c>
      <c r="X576" s="37"/>
      <c r="Y576" s="64" t="s">
        <v>4866</v>
      </c>
      <c r="Z576" s="64" t="s">
        <v>1118</v>
      </c>
      <c r="AA576" s="64">
        <v>44.0</v>
      </c>
      <c r="AB576" s="64">
        <v>317276.0</v>
      </c>
      <c r="AC576" s="37"/>
      <c r="AD576" s="37"/>
      <c r="AE576" s="65" t="s">
        <v>4867</v>
      </c>
      <c r="AF576" s="65" t="s">
        <v>4868</v>
      </c>
      <c r="AG576" s="67">
        <v>1.0</v>
      </c>
      <c r="AH576" s="64">
        <v>8.676470588</v>
      </c>
      <c r="AI576" s="6" t="s">
        <v>1118</v>
      </c>
    </row>
    <row r="577">
      <c r="A577" s="64" t="s">
        <v>4869</v>
      </c>
      <c r="B577" s="64" t="s">
        <v>1118</v>
      </c>
      <c r="C577" s="64">
        <v>535067.0</v>
      </c>
      <c r="D577" s="64">
        <v>527371.0</v>
      </c>
      <c r="E577" s="66">
        <f t="shared" si="1"/>
        <v>98.56167545</v>
      </c>
      <c r="F577" s="37"/>
      <c r="G577" s="64" t="s">
        <v>4870</v>
      </c>
      <c r="H577" s="64" t="s">
        <v>1120</v>
      </c>
      <c r="I577" s="64">
        <v>4.8</v>
      </c>
      <c r="J577" s="64">
        <v>527371.0</v>
      </c>
      <c r="K577" s="64">
        <v>527351.0</v>
      </c>
      <c r="L577" s="66">
        <f t="shared" si="2"/>
        <v>99.9962076</v>
      </c>
      <c r="M577" s="37"/>
      <c r="N577" s="64" t="s">
        <v>4871</v>
      </c>
      <c r="O577" s="64" t="s">
        <v>1118</v>
      </c>
      <c r="P577" s="64">
        <v>527351.0</v>
      </c>
      <c r="Q577" s="64">
        <v>511761.0</v>
      </c>
      <c r="R577" s="66">
        <f t="shared" si="3"/>
        <v>97.04371472</v>
      </c>
      <c r="S577" s="37"/>
      <c r="T577" s="64" t="s">
        <v>4872</v>
      </c>
      <c r="U577" s="64" t="s">
        <v>1118</v>
      </c>
      <c r="V577" s="64">
        <v>511761.0</v>
      </c>
      <c r="W577" s="64">
        <v>17234.0</v>
      </c>
      <c r="X577" s="37"/>
      <c r="Y577" s="64" t="s">
        <v>4873</v>
      </c>
      <c r="Z577" s="64" t="s">
        <v>1118</v>
      </c>
      <c r="AA577" s="64">
        <v>50.0</v>
      </c>
      <c r="AB577" s="64">
        <v>380791.0</v>
      </c>
      <c r="AC577" s="37"/>
      <c r="AD577" s="37"/>
      <c r="AE577" s="65" t="s">
        <v>4874</v>
      </c>
      <c r="AF577" s="65" t="s">
        <v>4875</v>
      </c>
      <c r="AG577" s="67">
        <v>1.0</v>
      </c>
      <c r="AH577" s="64">
        <v>1.029411765</v>
      </c>
      <c r="AI577" s="6" t="s">
        <v>1118</v>
      </c>
    </row>
    <row r="578">
      <c r="A578" s="64" t="s">
        <v>4876</v>
      </c>
      <c r="B578" s="64" t="s">
        <v>1118</v>
      </c>
      <c r="C578" s="64">
        <v>583965.0</v>
      </c>
      <c r="D578" s="64">
        <v>575427.0</v>
      </c>
      <c r="E578" s="66">
        <f t="shared" si="1"/>
        <v>98.53792607</v>
      </c>
      <c r="F578" s="37"/>
      <c r="G578" s="64" t="s">
        <v>4877</v>
      </c>
      <c r="H578" s="64" t="s">
        <v>1120</v>
      </c>
      <c r="I578" s="64">
        <v>4.8</v>
      </c>
      <c r="J578" s="64">
        <v>575427.0</v>
      </c>
      <c r="K578" s="64">
        <v>575399.0</v>
      </c>
      <c r="L578" s="66">
        <f t="shared" si="2"/>
        <v>99.99513405</v>
      </c>
      <c r="M578" s="37"/>
      <c r="N578" s="64" t="s">
        <v>4878</v>
      </c>
      <c r="O578" s="64" t="s">
        <v>1118</v>
      </c>
      <c r="P578" s="64">
        <v>575399.0</v>
      </c>
      <c r="Q578" s="64">
        <v>558113.0</v>
      </c>
      <c r="R578" s="66">
        <f t="shared" si="3"/>
        <v>96.99582377</v>
      </c>
      <c r="S578" s="37"/>
      <c r="T578" s="64" t="s">
        <v>4879</v>
      </c>
      <c r="U578" s="64" t="s">
        <v>1118</v>
      </c>
      <c r="V578" s="64">
        <v>558113.0</v>
      </c>
      <c r="W578" s="64">
        <v>21321.0</v>
      </c>
      <c r="X578" s="37"/>
      <c r="Y578" s="64" t="s">
        <v>4880</v>
      </c>
      <c r="Z578" s="64" t="s">
        <v>1118</v>
      </c>
      <c r="AA578" s="64">
        <v>57.0</v>
      </c>
      <c r="AB578" s="64">
        <v>404110.0</v>
      </c>
      <c r="AC578" s="37"/>
      <c r="AD578" s="37"/>
      <c r="AE578" s="65" t="s">
        <v>4881</v>
      </c>
      <c r="AF578" s="65" t="s">
        <v>2926</v>
      </c>
      <c r="AG578" s="67">
        <v>1.0</v>
      </c>
      <c r="AH578" s="64">
        <v>1.617647059</v>
      </c>
      <c r="AI578" s="6" t="s">
        <v>1118</v>
      </c>
    </row>
    <row r="579">
      <c r="A579" s="64" t="s">
        <v>4882</v>
      </c>
      <c r="B579" s="64" t="s">
        <v>1118</v>
      </c>
      <c r="C579" s="64">
        <v>534760.0</v>
      </c>
      <c r="D579" s="64">
        <v>527471.0</v>
      </c>
      <c r="E579" s="66">
        <f t="shared" si="1"/>
        <v>98.63695864</v>
      </c>
      <c r="F579" s="37"/>
      <c r="G579" s="64" t="s">
        <v>4883</v>
      </c>
      <c r="H579" s="64" t="s">
        <v>1120</v>
      </c>
      <c r="I579" s="64">
        <v>4.8</v>
      </c>
      <c r="J579" s="64">
        <v>527471.0</v>
      </c>
      <c r="K579" s="64">
        <v>527459.0</v>
      </c>
      <c r="L579" s="66">
        <f t="shared" si="2"/>
        <v>99.99772499</v>
      </c>
      <c r="M579" s="37"/>
      <c r="N579" s="64" t="s">
        <v>4884</v>
      </c>
      <c r="O579" s="64" t="s">
        <v>1118</v>
      </c>
      <c r="P579" s="64">
        <v>527459.0</v>
      </c>
      <c r="Q579" s="64">
        <v>512671.0</v>
      </c>
      <c r="R579" s="66">
        <f t="shared" si="3"/>
        <v>97.19636977</v>
      </c>
      <c r="S579" s="37"/>
      <c r="T579" s="64" t="s">
        <v>4885</v>
      </c>
      <c r="U579" s="64" t="s">
        <v>1118</v>
      </c>
      <c r="V579" s="64">
        <v>512671.0</v>
      </c>
      <c r="W579" s="64">
        <v>22392.0</v>
      </c>
      <c r="X579" s="37"/>
      <c r="Y579" s="64" t="s">
        <v>4886</v>
      </c>
      <c r="Z579" s="64" t="s">
        <v>1118</v>
      </c>
      <c r="AA579" s="64">
        <v>60.0</v>
      </c>
      <c r="AB579" s="64">
        <v>362406.0</v>
      </c>
      <c r="AC579" s="37"/>
      <c r="AD579" s="37"/>
      <c r="AE579" s="65" t="s">
        <v>4887</v>
      </c>
      <c r="AF579" s="65" t="s">
        <v>4888</v>
      </c>
      <c r="AG579" s="67">
        <v>1.0</v>
      </c>
      <c r="AH579" s="64">
        <v>378.6333333</v>
      </c>
      <c r="AI579" s="6" t="s">
        <v>1118</v>
      </c>
    </row>
    <row r="580">
      <c r="A580" s="64" t="s">
        <v>4889</v>
      </c>
      <c r="B580" s="64" t="s">
        <v>1118</v>
      </c>
      <c r="C580" s="64">
        <v>567351.0</v>
      </c>
      <c r="D580" s="64">
        <v>557684.0</v>
      </c>
      <c r="E580" s="66">
        <f t="shared" si="1"/>
        <v>98.29611651</v>
      </c>
      <c r="F580" s="37"/>
      <c r="G580" s="64" t="s">
        <v>4890</v>
      </c>
      <c r="H580" s="64" t="s">
        <v>1120</v>
      </c>
      <c r="I580" s="64">
        <v>4.8</v>
      </c>
      <c r="J580" s="64">
        <v>557684.0</v>
      </c>
      <c r="K580" s="64">
        <v>557665.0</v>
      </c>
      <c r="L580" s="66">
        <f t="shared" si="2"/>
        <v>99.99659305</v>
      </c>
      <c r="M580" s="37"/>
      <c r="N580" s="64" t="s">
        <v>4891</v>
      </c>
      <c r="O580" s="64" t="s">
        <v>1118</v>
      </c>
      <c r="P580" s="64">
        <v>557665.0</v>
      </c>
      <c r="Q580" s="64">
        <v>538661.0</v>
      </c>
      <c r="R580" s="66">
        <f t="shared" si="3"/>
        <v>96.59221934</v>
      </c>
      <c r="S580" s="37"/>
      <c r="T580" s="64" t="s">
        <v>4892</v>
      </c>
      <c r="U580" s="64" t="s">
        <v>1118</v>
      </c>
      <c r="V580" s="64">
        <v>538661.0</v>
      </c>
      <c r="W580" s="64">
        <v>23471.0</v>
      </c>
      <c r="X580" s="37"/>
      <c r="Y580" s="64" t="s">
        <v>4893</v>
      </c>
      <c r="Z580" s="64" t="s">
        <v>1118</v>
      </c>
      <c r="AA580" s="64">
        <v>56.0</v>
      </c>
      <c r="AB580" s="64">
        <v>380988.0</v>
      </c>
      <c r="AC580" s="37"/>
      <c r="AD580" s="37"/>
      <c r="AE580" s="65" t="s">
        <v>4894</v>
      </c>
      <c r="AF580" s="65" t="s">
        <v>4895</v>
      </c>
      <c r="AG580" s="67">
        <v>1.0</v>
      </c>
      <c r="AH580" s="64">
        <v>3.3</v>
      </c>
      <c r="AI580" s="6" t="s">
        <v>1118</v>
      </c>
    </row>
    <row r="581">
      <c r="A581" s="64" t="s">
        <v>4896</v>
      </c>
      <c r="B581" s="64" t="s">
        <v>1118</v>
      </c>
      <c r="C581" s="64">
        <v>5004.0</v>
      </c>
      <c r="D581" s="64">
        <v>4781.0</v>
      </c>
      <c r="E581" s="66">
        <f t="shared" si="1"/>
        <v>95.54356515</v>
      </c>
      <c r="F581" s="37"/>
      <c r="G581" s="64" t="s">
        <v>4897</v>
      </c>
      <c r="H581" s="64" t="s">
        <v>1120</v>
      </c>
      <c r="I581" s="64">
        <v>4.8</v>
      </c>
      <c r="J581" s="64">
        <v>4781.0</v>
      </c>
      <c r="K581" s="64">
        <v>4781.0</v>
      </c>
      <c r="L581" s="66">
        <f t="shared" si="2"/>
        <v>100</v>
      </c>
      <c r="M581" s="37"/>
      <c r="N581" s="64" t="s">
        <v>4898</v>
      </c>
      <c r="O581" s="64" t="s">
        <v>1118</v>
      </c>
      <c r="P581" s="64">
        <v>4781.0</v>
      </c>
      <c r="Q581" s="64">
        <v>4335.0</v>
      </c>
      <c r="R581" s="66">
        <f t="shared" si="3"/>
        <v>90.67140766</v>
      </c>
      <c r="S581" s="37"/>
      <c r="T581" s="64" t="s">
        <v>4899</v>
      </c>
      <c r="U581" s="64" t="s">
        <v>1118</v>
      </c>
      <c r="V581" s="64">
        <v>4335.0</v>
      </c>
      <c r="W581" s="64">
        <v>1482.0</v>
      </c>
      <c r="X581" s="37"/>
      <c r="Y581" s="64" t="s">
        <v>4900</v>
      </c>
      <c r="Z581" s="64" t="s">
        <v>1118</v>
      </c>
      <c r="AA581" s="64">
        <v>35.0</v>
      </c>
      <c r="AB581" s="64">
        <v>2528.0</v>
      </c>
      <c r="AC581" s="37"/>
      <c r="AD581" s="37"/>
      <c r="AE581" s="65" t="s">
        <v>4901</v>
      </c>
      <c r="AF581" s="65" t="s">
        <v>4902</v>
      </c>
      <c r="AG581" s="67">
        <v>1.0</v>
      </c>
      <c r="AH581" s="64">
        <v>2.117647059</v>
      </c>
      <c r="AI581" s="6" t="s">
        <v>1118</v>
      </c>
    </row>
    <row r="582">
      <c r="A582" s="64" t="s">
        <v>4903</v>
      </c>
      <c r="B582" s="64" t="s">
        <v>1118</v>
      </c>
      <c r="C582" s="64">
        <v>7665.0</v>
      </c>
      <c r="D582" s="64">
        <v>7295.0</v>
      </c>
      <c r="E582" s="66">
        <f t="shared" si="1"/>
        <v>95.17286367</v>
      </c>
      <c r="F582" s="37"/>
      <c r="G582" s="64" t="s">
        <v>4904</v>
      </c>
      <c r="H582" s="64" t="s">
        <v>1120</v>
      </c>
      <c r="I582" s="64">
        <v>4.8</v>
      </c>
      <c r="J582" s="64">
        <v>7295.0</v>
      </c>
      <c r="K582" s="64">
        <v>7295.0</v>
      </c>
      <c r="L582" s="66">
        <f t="shared" si="2"/>
        <v>100</v>
      </c>
      <c r="M582" s="37"/>
      <c r="N582" s="64" t="s">
        <v>4905</v>
      </c>
      <c r="O582" s="64" t="s">
        <v>1118</v>
      </c>
      <c r="P582" s="64">
        <v>7295.0</v>
      </c>
      <c r="Q582" s="64">
        <v>6560.0</v>
      </c>
      <c r="R582" s="66">
        <f t="shared" si="3"/>
        <v>89.92460589</v>
      </c>
      <c r="S582" s="37"/>
      <c r="T582" s="64" t="s">
        <v>4906</v>
      </c>
      <c r="U582" s="64" t="s">
        <v>1118</v>
      </c>
      <c r="V582" s="64">
        <v>6560.0</v>
      </c>
      <c r="W582" s="64">
        <v>2152.0</v>
      </c>
      <c r="X582" s="37"/>
      <c r="Y582" s="64" t="s">
        <v>4907</v>
      </c>
      <c r="Z582" s="64" t="s">
        <v>1118</v>
      </c>
      <c r="AA582" s="64">
        <v>49.0</v>
      </c>
      <c r="AB582" s="64">
        <v>3879.0</v>
      </c>
      <c r="AC582" s="37"/>
      <c r="AD582" s="37"/>
      <c r="AE582" s="65" t="s">
        <v>4908</v>
      </c>
      <c r="AF582" s="65" t="s">
        <v>4909</v>
      </c>
      <c r="AG582" s="67">
        <v>1.0</v>
      </c>
      <c r="AH582" s="64">
        <v>1.617647059</v>
      </c>
      <c r="AI582" s="6" t="s">
        <v>1118</v>
      </c>
    </row>
    <row r="583">
      <c r="A583" s="64" t="s">
        <v>4910</v>
      </c>
      <c r="B583" s="64" t="s">
        <v>1118</v>
      </c>
      <c r="C583" s="64">
        <v>25114.0</v>
      </c>
      <c r="D583" s="64">
        <v>24723.0</v>
      </c>
      <c r="E583" s="66">
        <f t="shared" si="1"/>
        <v>98.44309947</v>
      </c>
      <c r="F583" s="37"/>
      <c r="G583" s="64" t="s">
        <v>4911</v>
      </c>
      <c r="H583" s="64" t="s">
        <v>1120</v>
      </c>
      <c r="I583" s="64">
        <v>4.8</v>
      </c>
      <c r="J583" s="64">
        <v>24723.0</v>
      </c>
      <c r="K583" s="64">
        <v>24717.0</v>
      </c>
      <c r="L583" s="66">
        <f t="shared" si="2"/>
        <v>99.9757311</v>
      </c>
      <c r="M583" s="37"/>
      <c r="N583" s="64" t="s">
        <v>4912</v>
      </c>
      <c r="O583" s="64" t="s">
        <v>1118</v>
      </c>
      <c r="P583" s="64">
        <v>24717.0</v>
      </c>
      <c r="Q583" s="64">
        <v>5975.0</v>
      </c>
      <c r="R583" s="66">
        <f t="shared" si="3"/>
        <v>24.17364567</v>
      </c>
      <c r="S583" s="37"/>
      <c r="T583" s="64" t="s">
        <v>4913</v>
      </c>
      <c r="U583" s="64" t="s">
        <v>1118</v>
      </c>
      <c r="V583" s="64">
        <v>5975.0</v>
      </c>
      <c r="W583" s="64">
        <v>1797.0</v>
      </c>
      <c r="X583" s="37"/>
      <c r="Y583" s="64" t="s">
        <v>4914</v>
      </c>
      <c r="Z583" s="64" t="s">
        <v>1118</v>
      </c>
      <c r="AA583" s="64">
        <v>36.0</v>
      </c>
      <c r="AB583" s="64">
        <v>3449.0</v>
      </c>
      <c r="AC583" s="37"/>
      <c r="AD583" s="37"/>
      <c r="AE583" s="65" t="s">
        <v>4915</v>
      </c>
      <c r="AF583" s="65" t="s">
        <v>4916</v>
      </c>
      <c r="AG583" s="67">
        <v>1.0</v>
      </c>
      <c r="AH583" s="64">
        <v>4.058823529</v>
      </c>
      <c r="AI583" s="6" t="s">
        <v>1118</v>
      </c>
    </row>
    <row r="584">
      <c r="A584" s="64" t="s">
        <v>4917</v>
      </c>
      <c r="B584" s="64" t="s">
        <v>1118</v>
      </c>
      <c r="C584" s="64">
        <v>596892.0</v>
      </c>
      <c r="D584" s="64">
        <v>588826.0</v>
      </c>
      <c r="E584" s="66">
        <f t="shared" si="1"/>
        <v>98.64866676</v>
      </c>
      <c r="F584" s="37"/>
      <c r="G584" s="64" t="s">
        <v>4918</v>
      </c>
      <c r="H584" s="64" t="s">
        <v>1120</v>
      </c>
      <c r="I584" s="64">
        <v>4.8</v>
      </c>
      <c r="J584" s="64">
        <v>588826.0</v>
      </c>
      <c r="K584" s="64">
        <v>588822.0</v>
      </c>
      <c r="L584" s="66">
        <f t="shared" si="2"/>
        <v>99.99932068</v>
      </c>
      <c r="M584" s="37"/>
      <c r="N584" s="64" t="s">
        <v>4919</v>
      </c>
      <c r="O584" s="64" t="s">
        <v>1118</v>
      </c>
      <c r="P584" s="64">
        <v>588822.0</v>
      </c>
      <c r="Q584" s="64">
        <v>570203.0</v>
      </c>
      <c r="R584" s="66">
        <f t="shared" si="3"/>
        <v>96.83792385</v>
      </c>
      <c r="S584" s="37"/>
      <c r="T584" s="64" t="s">
        <v>4920</v>
      </c>
      <c r="U584" s="64" t="s">
        <v>1118</v>
      </c>
      <c r="V584" s="64">
        <v>570203.0</v>
      </c>
      <c r="W584" s="64">
        <v>18855.0</v>
      </c>
      <c r="X584" s="37"/>
      <c r="Y584" s="64" t="s">
        <v>4921</v>
      </c>
      <c r="Z584" s="64" t="s">
        <v>1118</v>
      </c>
      <c r="AA584" s="64">
        <v>61.0</v>
      </c>
      <c r="AB584" s="64">
        <v>420850.0</v>
      </c>
      <c r="AC584" s="37"/>
      <c r="AD584" s="37"/>
      <c r="AE584" s="65" t="s">
        <v>4922</v>
      </c>
      <c r="AF584" s="65" t="s">
        <v>4923</v>
      </c>
      <c r="AG584" s="67">
        <v>1.0</v>
      </c>
      <c r="AH584" s="64">
        <v>3.235294118</v>
      </c>
      <c r="AI584" s="6" t="s">
        <v>1118</v>
      </c>
    </row>
    <row r="585">
      <c r="A585" s="64" t="s">
        <v>4924</v>
      </c>
      <c r="B585" s="64" t="s">
        <v>1118</v>
      </c>
      <c r="C585" s="64">
        <v>488483.0</v>
      </c>
      <c r="D585" s="64">
        <v>482246.0</v>
      </c>
      <c r="E585" s="66">
        <f t="shared" si="1"/>
        <v>98.72318996</v>
      </c>
      <c r="F585" s="37"/>
      <c r="G585" s="64" t="s">
        <v>4925</v>
      </c>
      <c r="H585" s="64" t="s">
        <v>1120</v>
      </c>
      <c r="I585" s="64">
        <v>4.8</v>
      </c>
      <c r="J585" s="64">
        <v>482246.0</v>
      </c>
      <c r="K585" s="64">
        <v>482243.0</v>
      </c>
      <c r="L585" s="66">
        <f t="shared" si="2"/>
        <v>99.99937791</v>
      </c>
      <c r="M585" s="37"/>
      <c r="N585" s="64" t="s">
        <v>4926</v>
      </c>
      <c r="O585" s="64" t="s">
        <v>1118</v>
      </c>
      <c r="P585" s="64">
        <v>482243.0</v>
      </c>
      <c r="Q585" s="64">
        <v>467901.0</v>
      </c>
      <c r="R585" s="66">
        <f t="shared" si="3"/>
        <v>97.02598068</v>
      </c>
      <c r="S585" s="37"/>
      <c r="T585" s="64" t="s">
        <v>4927</v>
      </c>
      <c r="U585" s="64" t="s">
        <v>1118</v>
      </c>
      <c r="V585" s="64">
        <v>467901.0</v>
      </c>
      <c r="W585" s="64">
        <v>14931.0</v>
      </c>
      <c r="X585" s="37"/>
      <c r="Y585" s="64" t="s">
        <v>4928</v>
      </c>
      <c r="Z585" s="64" t="s">
        <v>1118</v>
      </c>
      <c r="AA585" s="64">
        <v>61.0</v>
      </c>
      <c r="AB585" s="64">
        <v>353720.0</v>
      </c>
      <c r="AC585" s="37"/>
      <c r="AD585" s="37"/>
      <c r="AE585" s="65" t="s">
        <v>4929</v>
      </c>
      <c r="AF585" s="65" t="s">
        <v>4930</v>
      </c>
      <c r="AG585" s="67">
        <v>1.0</v>
      </c>
      <c r="AH585" s="64">
        <v>1.68</v>
      </c>
      <c r="AI585" s="6" t="s">
        <v>1118</v>
      </c>
    </row>
    <row r="586">
      <c r="A586" s="64" t="s">
        <v>4931</v>
      </c>
      <c r="B586" s="64" t="s">
        <v>1118</v>
      </c>
      <c r="C586" s="64">
        <v>496364.0</v>
      </c>
      <c r="D586" s="64">
        <v>489116.0</v>
      </c>
      <c r="E586" s="66">
        <f t="shared" si="1"/>
        <v>98.53978129</v>
      </c>
      <c r="F586" s="37"/>
      <c r="G586" s="64" t="s">
        <v>4932</v>
      </c>
      <c r="H586" s="64" t="s">
        <v>1120</v>
      </c>
      <c r="I586" s="64">
        <v>4.8</v>
      </c>
      <c r="J586" s="64">
        <v>489116.0</v>
      </c>
      <c r="K586" s="64">
        <v>489110.0</v>
      </c>
      <c r="L586" s="66">
        <f t="shared" si="2"/>
        <v>99.9987733</v>
      </c>
      <c r="M586" s="37"/>
      <c r="N586" s="64" t="s">
        <v>4933</v>
      </c>
      <c r="O586" s="64" t="s">
        <v>1118</v>
      </c>
      <c r="P586" s="64">
        <v>489110.0</v>
      </c>
      <c r="Q586" s="64">
        <v>473238.0</v>
      </c>
      <c r="R586" s="66">
        <f t="shared" si="3"/>
        <v>96.75492221</v>
      </c>
      <c r="S586" s="37"/>
      <c r="T586" s="64" t="s">
        <v>4934</v>
      </c>
      <c r="U586" s="64" t="s">
        <v>1118</v>
      </c>
      <c r="V586" s="64">
        <v>473238.0</v>
      </c>
      <c r="W586" s="64">
        <v>16955.0</v>
      </c>
      <c r="X586" s="37"/>
      <c r="Y586" s="64" t="s">
        <v>4935</v>
      </c>
      <c r="Z586" s="64" t="s">
        <v>1118</v>
      </c>
      <c r="AA586" s="64">
        <v>84.0</v>
      </c>
      <c r="AB586" s="64">
        <v>351660.0</v>
      </c>
      <c r="AC586" s="37"/>
      <c r="AD586" s="37"/>
      <c r="AE586" s="65" t="s">
        <v>4936</v>
      </c>
      <c r="AF586" s="65" t="s">
        <v>4937</v>
      </c>
      <c r="AG586" s="67">
        <v>1.0</v>
      </c>
      <c r="AH586" s="64">
        <v>1.794117647</v>
      </c>
      <c r="AI586" s="6" t="s">
        <v>1118</v>
      </c>
    </row>
    <row r="587">
      <c r="A587" s="64" t="s">
        <v>4938</v>
      </c>
      <c r="B587" s="64" t="s">
        <v>1118</v>
      </c>
      <c r="C587" s="64">
        <v>357926.0</v>
      </c>
      <c r="D587" s="64">
        <v>351761.0</v>
      </c>
      <c r="E587" s="66">
        <f t="shared" si="1"/>
        <v>98.27757693</v>
      </c>
      <c r="F587" s="37"/>
      <c r="G587" s="64" t="s">
        <v>4939</v>
      </c>
      <c r="H587" s="64" t="s">
        <v>1120</v>
      </c>
      <c r="I587" s="64">
        <v>4.8</v>
      </c>
      <c r="J587" s="64">
        <v>351761.0</v>
      </c>
      <c r="K587" s="64">
        <v>351733.0</v>
      </c>
      <c r="L587" s="66">
        <f t="shared" si="2"/>
        <v>99.99204005</v>
      </c>
      <c r="M587" s="37"/>
      <c r="N587" s="64" t="s">
        <v>4940</v>
      </c>
      <c r="O587" s="64" t="s">
        <v>1118</v>
      </c>
      <c r="P587" s="64">
        <v>351733.0</v>
      </c>
      <c r="Q587" s="64">
        <v>340224.0</v>
      </c>
      <c r="R587" s="66">
        <f t="shared" si="3"/>
        <v>96.72791578</v>
      </c>
      <c r="S587" s="37"/>
      <c r="T587" s="64" t="s">
        <v>4941</v>
      </c>
      <c r="U587" s="64" t="s">
        <v>1118</v>
      </c>
      <c r="V587" s="64">
        <v>340224.0</v>
      </c>
      <c r="W587" s="64">
        <v>11267.0</v>
      </c>
      <c r="X587" s="37"/>
      <c r="Y587" s="64" t="s">
        <v>4942</v>
      </c>
      <c r="Z587" s="64" t="s">
        <v>1118</v>
      </c>
      <c r="AA587" s="64">
        <v>54.0</v>
      </c>
      <c r="AB587" s="64">
        <v>269003.0</v>
      </c>
      <c r="AC587" s="37"/>
      <c r="AD587" s="37"/>
      <c r="AE587" s="65" t="s">
        <v>4943</v>
      </c>
      <c r="AF587" s="65" t="s">
        <v>4235</v>
      </c>
      <c r="AG587" s="67">
        <v>1.0</v>
      </c>
      <c r="AH587" s="64">
        <v>2.0</v>
      </c>
      <c r="AI587" s="6" t="s">
        <v>1118</v>
      </c>
    </row>
    <row r="588">
      <c r="A588" s="64" t="s">
        <v>4944</v>
      </c>
      <c r="B588" s="64" t="s">
        <v>1118</v>
      </c>
      <c r="C588" s="64">
        <v>380742.0</v>
      </c>
      <c r="D588" s="64">
        <v>374464.0</v>
      </c>
      <c r="E588" s="66">
        <f t="shared" si="1"/>
        <v>98.3511144</v>
      </c>
      <c r="F588" s="37"/>
      <c r="G588" s="64" t="s">
        <v>4945</v>
      </c>
      <c r="H588" s="64" t="s">
        <v>1120</v>
      </c>
      <c r="I588" s="64">
        <v>4.8</v>
      </c>
      <c r="J588" s="64">
        <v>374464.0</v>
      </c>
      <c r="K588" s="64">
        <v>374424.0</v>
      </c>
      <c r="L588" s="66">
        <f t="shared" si="2"/>
        <v>99.98931807</v>
      </c>
      <c r="M588" s="37"/>
      <c r="N588" s="64" t="s">
        <v>4946</v>
      </c>
      <c r="O588" s="64" t="s">
        <v>1118</v>
      </c>
      <c r="P588" s="64">
        <v>374424.0</v>
      </c>
      <c r="Q588" s="64">
        <v>361766.0</v>
      </c>
      <c r="R588" s="66">
        <f t="shared" si="3"/>
        <v>96.61934064</v>
      </c>
      <c r="S588" s="37"/>
      <c r="T588" s="64" t="s">
        <v>4947</v>
      </c>
      <c r="U588" s="64" t="s">
        <v>1118</v>
      </c>
      <c r="V588" s="64">
        <v>361766.0</v>
      </c>
      <c r="W588" s="64">
        <v>13641.0</v>
      </c>
      <c r="X588" s="37"/>
      <c r="Y588" s="64" t="s">
        <v>4948</v>
      </c>
      <c r="Z588" s="64" t="s">
        <v>1118</v>
      </c>
      <c r="AA588" s="64">
        <v>59.0</v>
      </c>
      <c r="AB588" s="64">
        <v>283980.0</v>
      </c>
      <c r="AC588" s="37"/>
      <c r="AD588" s="37"/>
      <c r="AE588" s="65" t="s">
        <v>4949</v>
      </c>
      <c r="AF588" s="65" t="s">
        <v>4950</v>
      </c>
      <c r="AG588" s="67">
        <v>1.0</v>
      </c>
      <c r="AH588" s="64">
        <v>16.14705882</v>
      </c>
      <c r="AI588" s="6" t="s">
        <v>1118</v>
      </c>
    </row>
    <row r="589">
      <c r="A589" s="64" t="s">
        <v>4951</v>
      </c>
      <c r="B589" s="64" t="s">
        <v>1118</v>
      </c>
      <c r="C589" s="64">
        <v>506046.0</v>
      </c>
      <c r="D589" s="64">
        <v>495735.0</v>
      </c>
      <c r="E589" s="66">
        <f t="shared" si="1"/>
        <v>97.9624382</v>
      </c>
      <c r="F589" s="37"/>
      <c r="G589" s="64" t="s">
        <v>4952</v>
      </c>
      <c r="H589" s="64" t="s">
        <v>1120</v>
      </c>
      <c r="I589" s="64">
        <v>4.8</v>
      </c>
      <c r="J589" s="64">
        <v>495735.0</v>
      </c>
      <c r="K589" s="64">
        <v>495709.0</v>
      </c>
      <c r="L589" s="66">
        <f t="shared" si="2"/>
        <v>99.99475526</v>
      </c>
      <c r="M589" s="37"/>
      <c r="N589" s="64" t="s">
        <v>4953</v>
      </c>
      <c r="O589" s="64" t="s">
        <v>1118</v>
      </c>
      <c r="P589" s="64">
        <v>495709.0</v>
      </c>
      <c r="Q589" s="64">
        <v>476964.0</v>
      </c>
      <c r="R589" s="66">
        <f t="shared" si="3"/>
        <v>96.21854758</v>
      </c>
      <c r="S589" s="37"/>
      <c r="T589" s="64" t="s">
        <v>4954</v>
      </c>
      <c r="U589" s="64" t="s">
        <v>1118</v>
      </c>
      <c r="V589" s="64">
        <v>476964.0</v>
      </c>
      <c r="W589" s="64">
        <v>15893.0</v>
      </c>
      <c r="X589" s="37"/>
      <c r="Y589" s="64" t="s">
        <v>4955</v>
      </c>
      <c r="Z589" s="64" t="s">
        <v>1118</v>
      </c>
      <c r="AA589" s="64">
        <v>65.0</v>
      </c>
      <c r="AB589" s="64">
        <v>376290.0</v>
      </c>
      <c r="AC589" s="37"/>
      <c r="AD589" s="37"/>
      <c r="AE589" s="65" t="s">
        <v>4956</v>
      </c>
      <c r="AF589" s="65" t="s">
        <v>2852</v>
      </c>
      <c r="AG589" s="67">
        <v>1.0</v>
      </c>
      <c r="AH589" s="64">
        <v>6.588235294</v>
      </c>
      <c r="AI589" s="6" t="s">
        <v>1118</v>
      </c>
    </row>
    <row r="590">
      <c r="A590" s="64" t="s">
        <v>4957</v>
      </c>
      <c r="B590" s="64" t="s">
        <v>1118</v>
      </c>
      <c r="C590" s="64">
        <v>625487.0</v>
      </c>
      <c r="D590" s="64">
        <v>616368.0</v>
      </c>
      <c r="E590" s="66">
        <f t="shared" si="1"/>
        <v>98.542096</v>
      </c>
      <c r="F590" s="37"/>
      <c r="G590" s="64" t="s">
        <v>4958</v>
      </c>
      <c r="H590" s="64" t="s">
        <v>1120</v>
      </c>
      <c r="I590" s="64">
        <v>4.8</v>
      </c>
      <c r="J590" s="64">
        <v>616368.0</v>
      </c>
      <c r="K590" s="64">
        <v>616323.0</v>
      </c>
      <c r="L590" s="66">
        <f t="shared" si="2"/>
        <v>99.99269917</v>
      </c>
      <c r="M590" s="37"/>
      <c r="N590" s="64" t="s">
        <v>4959</v>
      </c>
      <c r="O590" s="64" t="s">
        <v>1118</v>
      </c>
      <c r="P590" s="64">
        <v>616323.0</v>
      </c>
      <c r="Q590" s="64">
        <v>597189.0</v>
      </c>
      <c r="R590" s="66">
        <f t="shared" si="3"/>
        <v>96.89545904</v>
      </c>
      <c r="S590" s="37"/>
      <c r="T590" s="64" t="s">
        <v>4960</v>
      </c>
      <c r="U590" s="64" t="s">
        <v>1118</v>
      </c>
      <c r="V590" s="64">
        <v>597189.0</v>
      </c>
      <c r="W590" s="64">
        <v>20374.0</v>
      </c>
      <c r="X590" s="37"/>
      <c r="Y590" s="64" t="s">
        <v>4961</v>
      </c>
      <c r="Z590" s="64" t="s">
        <v>1118</v>
      </c>
      <c r="AA590" s="64">
        <v>67.0</v>
      </c>
      <c r="AB590" s="64">
        <v>443648.0</v>
      </c>
      <c r="AC590" s="37"/>
      <c r="AD590" s="37"/>
      <c r="AE590" s="65" t="s">
        <v>4962</v>
      </c>
      <c r="AF590" s="65" t="s">
        <v>2457</v>
      </c>
      <c r="AG590" s="67">
        <v>1.0</v>
      </c>
      <c r="AH590" s="64">
        <v>2.0</v>
      </c>
      <c r="AI590" s="6" t="s">
        <v>1118</v>
      </c>
    </row>
    <row r="591">
      <c r="A591" s="64" t="s">
        <v>4963</v>
      </c>
      <c r="B591" s="64" t="s">
        <v>1118</v>
      </c>
      <c r="C591" s="64">
        <v>633808.0</v>
      </c>
      <c r="D591" s="64">
        <v>624354.0</v>
      </c>
      <c r="E591" s="66">
        <f t="shared" si="1"/>
        <v>98.50838109</v>
      </c>
      <c r="F591" s="37"/>
      <c r="G591" s="64" t="s">
        <v>4964</v>
      </c>
      <c r="H591" s="64" t="s">
        <v>1120</v>
      </c>
      <c r="I591" s="64">
        <v>4.8</v>
      </c>
      <c r="J591" s="64">
        <v>624354.0</v>
      </c>
      <c r="K591" s="64">
        <v>624305.0</v>
      </c>
      <c r="L591" s="66">
        <f t="shared" si="2"/>
        <v>99.99215189</v>
      </c>
      <c r="M591" s="37"/>
      <c r="N591" s="64" t="s">
        <v>4965</v>
      </c>
      <c r="O591" s="64" t="s">
        <v>1118</v>
      </c>
      <c r="P591" s="64">
        <v>624305.0</v>
      </c>
      <c r="Q591" s="64">
        <v>604431.0</v>
      </c>
      <c r="R591" s="66">
        <f t="shared" si="3"/>
        <v>96.81662008</v>
      </c>
      <c r="S591" s="37"/>
      <c r="T591" s="64" t="s">
        <v>4966</v>
      </c>
      <c r="U591" s="64" t="s">
        <v>1118</v>
      </c>
      <c r="V591" s="64">
        <v>604431.0</v>
      </c>
      <c r="W591" s="64">
        <v>23758.0</v>
      </c>
      <c r="X591" s="37"/>
      <c r="Y591" s="64" t="s">
        <v>4967</v>
      </c>
      <c r="Z591" s="64" t="s">
        <v>1118</v>
      </c>
      <c r="AA591" s="64">
        <v>64.0</v>
      </c>
      <c r="AB591" s="64">
        <v>440276.0</v>
      </c>
      <c r="AC591" s="37"/>
      <c r="AD591" s="37"/>
      <c r="AE591" s="65" t="s">
        <v>4968</v>
      </c>
      <c r="AF591" s="65" t="s">
        <v>4969</v>
      </c>
      <c r="AG591" s="67">
        <v>1.0</v>
      </c>
      <c r="AH591" s="64">
        <v>1.666666667</v>
      </c>
      <c r="AI591" s="6" t="s">
        <v>1118</v>
      </c>
    </row>
    <row r="592">
      <c r="A592" s="64" t="s">
        <v>4970</v>
      </c>
      <c r="B592" s="64" t="s">
        <v>1118</v>
      </c>
      <c r="C592" s="64">
        <v>535381.0</v>
      </c>
      <c r="D592" s="64">
        <v>526907.0</v>
      </c>
      <c r="E592" s="66">
        <f t="shared" si="1"/>
        <v>98.41720196</v>
      </c>
      <c r="F592" s="37"/>
      <c r="G592" s="64" t="s">
        <v>4971</v>
      </c>
      <c r="H592" s="64" t="s">
        <v>1120</v>
      </c>
      <c r="I592" s="64">
        <v>4.8</v>
      </c>
      <c r="J592" s="64">
        <v>526907.0</v>
      </c>
      <c r="K592" s="64">
        <v>526891.0</v>
      </c>
      <c r="L592" s="66">
        <f t="shared" si="2"/>
        <v>99.99696341</v>
      </c>
      <c r="M592" s="37"/>
      <c r="N592" s="64" t="s">
        <v>4972</v>
      </c>
      <c r="O592" s="64" t="s">
        <v>1118</v>
      </c>
      <c r="P592" s="64">
        <v>526891.0</v>
      </c>
      <c r="Q592" s="64">
        <v>509961.0</v>
      </c>
      <c r="R592" s="66">
        <f t="shared" si="3"/>
        <v>96.78681169</v>
      </c>
      <c r="S592" s="37"/>
      <c r="T592" s="64" t="s">
        <v>4973</v>
      </c>
      <c r="U592" s="64" t="s">
        <v>1118</v>
      </c>
      <c r="V592" s="64">
        <v>509961.0</v>
      </c>
      <c r="W592" s="64">
        <v>21516.0</v>
      </c>
      <c r="X592" s="37"/>
      <c r="Y592" s="64" t="s">
        <v>4974</v>
      </c>
      <c r="Z592" s="64" t="s">
        <v>1118</v>
      </c>
      <c r="AA592" s="64">
        <v>69.0</v>
      </c>
      <c r="AB592" s="64">
        <v>367339.0</v>
      </c>
      <c r="AC592" s="37"/>
      <c r="AD592" s="37"/>
      <c r="AE592" s="65" t="s">
        <v>4975</v>
      </c>
      <c r="AF592" s="65" t="s">
        <v>1489</v>
      </c>
      <c r="AG592" s="67">
        <v>1.0</v>
      </c>
      <c r="AH592" s="64">
        <v>3.0</v>
      </c>
      <c r="AI592" s="6" t="s">
        <v>1118</v>
      </c>
    </row>
    <row r="593">
      <c r="A593" s="64" t="s">
        <v>4976</v>
      </c>
      <c r="B593" s="64" t="s">
        <v>1118</v>
      </c>
      <c r="C593" s="64">
        <v>507495.0</v>
      </c>
      <c r="D593" s="64">
        <v>500537.0</v>
      </c>
      <c r="E593" s="66">
        <f t="shared" si="1"/>
        <v>98.62895201</v>
      </c>
      <c r="F593" s="37"/>
      <c r="G593" s="64" t="s">
        <v>4977</v>
      </c>
      <c r="H593" s="64" t="s">
        <v>1120</v>
      </c>
      <c r="I593" s="64">
        <v>4.8</v>
      </c>
      <c r="J593" s="64">
        <v>500537.0</v>
      </c>
      <c r="K593" s="64">
        <v>500523.0</v>
      </c>
      <c r="L593" s="66">
        <f t="shared" si="2"/>
        <v>99.997203</v>
      </c>
      <c r="M593" s="37"/>
      <c r="N593" s="64" t="s">
        <v>4978</v>
      </c>
      <c r="O593" s="64" t="s">
        <v>1118</v>
      </c>
      <c r="P593" s="64">
        <v>500523.0</v>
      </c>
      <c r="Q593" s="64">
        <v>486209.0</v>
      </c>
      <c r="R593" s="66">
        <f t="shared" si="3"/>
        <v>97.14019136</v>
      </c>
      <c r="S593" s="37"/>
      <c r="T593" s="64" t="s">
        <v>4979</v>
      </c>
      <c r="U593" s="64" t="s">
        <v>1118</v>
      </c>
      <c r="V593" s="64">
        <v>486209.0</v>
      </c>
      <c r="W593" s="64">
        <v>14658.0</v>
      </c>
      <c r="X593" s="37"/>
      <c r="Y593" s="64" t="s">
        <v>4980</v>
      </c>
      <c r="Z593" s="64" t="s">
        <v>1118</v>
      </c>
      <c r="AA593" s="64">
        <v>79.0</v>
      </c>
      <c r="AB593" s="64">
        <v>372893.0</v>
      </c>
      <c r="AC593" s="37"/>
      <c r="AD593" s="37"/>
      <c r="AE593" s="65" t="s">
        <v>4981</v>
      </c>
      <c r="AF593" s="65" t="s">
        <v>4982</v>
      </c>
      <c r="AG593" s="67">
        <v>1.0</v>
      </c>
      <c r="AH593" s="64">
        <v>18.18181818</v>
      </c>
      <c r="AI593" s="6" t="s">
        <v>1118</v>
      </c>
    </row>
    <row r="594">
      <c r="A594" s="64" t="s">
        <v>4983</v>
      </c>
      <c r="B594" s="64" t="s">
        <v>1118</v>
      </c>
      <c r="C594" s="64">
        <v>493879.0</v>
      </c>
      <c r="D594" s="64">
        <v>487025.0</v>
      </c>
      <c r="E594" s="66">
        <f t="shared" si="1"/>
        <v>98.61221068</v>
      </c>
      <c r="F594" s="37"/>
      <c r="G594" s="64" t="s">
        <v>4984</v>
      </c>
      <c r="H594" s="64" t="s">
        <v>1120</v>
      </c>
      <c r="I594" s="64">
        <v>4.8</v>
      </c>
      <c r="J594" s="64">
        <v>487025.0</v>
      </c>
      <c r="K594" s="64">
        <v>487019.0</v>
      </c>
      <c r="L594" s="66">
        <f t="shared" si="2"/>
        <v>99.99876803</v>
      </c>
      <c r="M594" s="37"/>
      <c r="N594" s="64" t="s">
        <v>4985</v>
      </c>
      <c r="O594" s="64" t="s">
        <v>1118</v>
      </c>
      <c r="P594" s="64">
        <v>487019.0</v>
      </c>
      <c r="Q594" s="64">
        <v>472901.0</v>
      </c>
      <c r="R594" s="66">
        <f t="shared" si="3"/>
        <v>97.10113979</v>
      </c>
      <c r="S594" s="37"/>
      <c r="T594" s="64" t="s">
        <v>4986</v>
      </c>
      <c r="U594" s="64" t="s">
        <v>1118</v>
      </c>
      <c r="V594" s="64">
        <v>472901.0</v>
      </c>
      <c r="W594" s="64">
        <v>14831.0</v>
      </c>
      <c r="X594" s="37"/>
      <c r="Y594" s="64" t="s">
        <v>4987</v>
      </c>
      <c r="Z594" s="64" t="s">
        <v>1118</v>
      </c>
      <c r="AA594" s="64">
        <v>96.0</v>
      </c>
      <c r="AB594" s="64">
        <v>363525.0</v>
      </c>
      <c r="AC594" s="37"/>
      <c r="AD594" s="37"/>
      <c r="AE594" s="65" t="s">
        <v>4988</v>
      </c>
      <c r="AF594" s="65" t="s">
        <v>4989</v>
      </c>
      <c r="AG594" s="67">
        <v>1.0</v>
      </c>
      <c r="AH594" s="64">
        <v>1.25</v>
      </c>
      <c r="AI594" s="6" t="s">
        <v>1118</v>
      </c>
    </row>
    <row r="595">
      <c r="A595" s="64" t="s">
        <v>4990</v>
      </c>
      <c r="B595" s="64" t="s">
        <v>1118</v>
      </c>
      <c r="C595" s="64">
        <v>501336.0</v>
      </c>
      <c r="D595" s="64">
        <v>492917.0</v>
      </c>
      <c r="E595" s="66">
        <f t="shared" si="1"/>
        <v>98.32068712</v>
      </c>
      <c r="F595" s="37"/>
      <c r="G595" s="64" t="s">
        <v>4991</v>
      </c>
      <c r="H595" s="64" t="s">
        <v>1120</v>
      </c>
      <c r="I595" s="64">
        <v>4.8</v>
      </c>
      <c r="J595" s="64">
        <v>492917.0</v>
      </c>
      <c r="K595" s="64">
        <v>492914.0</v>
      </c>
      <c r="L595" s="66">
        <f t="shared" si="2"/>
        <v>99.99939138</v>
      </c>
      <c r="M595" s="37"/>
      <c r="N595" s="64" t="s">
        <v>4992</v>
      </c>
      <c r="O595" s="64" t="s">
        <v>1118</v>
      </c>
      <c r="P595" s="64">
        <v>492914.0</v>
      </c>
      <c r="Q595" s="64">
        <v>475989.0</v>
      </c>
      <c r="R595" s="66">
        <f t="shared" si="3"/>
        <v>96.56633814</v>
      </c>
      <c r="S595" s="37"/>
      <c r="T595" s="64" t="s">
        <v>4993</v>
      </c>
      <c r="U595" s="64" t="s">
        <v>1118</v>
      </c>
      <c r="V595" s="64">
        <v>475989.0</v>
      </c>
      <c r="W595" s="64">
        <v>14669.0</v>
      </c>
      <c r="X595" s="37"/>
      <c r="Y595" s="64" t="s">
        <v>4994</v>
      </c>
      <c r="Z595" s="64" t="s">
        <v>1118</v>
      </c>
      <c r="AA595" s="64">
        <v>98.0</v>
      </c>
      <c r="AB595" s="64">
        <v>370448.0</v>
      </c>
      <c r="AC595" s="37"/>
      <c r="AD595" s="37"/>
      <c r="AE595" s="65" t="s">
        <v>4995</v>
      </c>
      <c r="AF595" s="65" t="s">
        <v>2111</v>
      </c>
      <c r="AG595" s="67">
        <v>1.0</v>
      </c>
      <c r="AH595" s="64">
        <v>2555.8</v>
      </c>
      <c r="AI595" s="6" t="s">
        <v>1118</v>
      </c>
    </row>
    <row r="596">
      <c r="A596" s="64" t="s">
        <v>4996</v>
      </c>
      <c r="B596" s="64" t="s">
        <v>1118</v>
      </c>
      <c r="C596" s="64">
        <v>144304.0</v>
      </c>
      <c r="D596" s="64">
        <v>142016.0</v>
      </c>
      <c r="E596" s="66">
        <f t="shared" si="1"/>
        <v>98.41445837</v>
      </c>
      <c r="F596" s="37"/>
      <c r="G596" s="64" t="s">
        <v>4997</v>
      </c>
      <c r="H596" s="64" t="s">
        <v>1120</v>
      </c>
      <c r="I596" s="64">
        <v>4.8</v>
      </c>
      <c r="J596" s="64">
        <v>142016.0</v>
      </c>
      <c r="K596" s="64">
        <v>142009.0</v>
      </c>
      <c r="L596" s="66">
        <f t="shared" si="2"/>
        <v>99.99507098</v>
      </c>
      <c r="M596" s="37"/>
      <c r="N596" s="64" t="s">
        <v>4998</v>
      </c>
      <c r="O596" s="64" t="s">
        <v>1118</v>
      </c>
      <c r="P596" s="64">
        <v>142009.0</v>
      </c>
      <c r="Q596" s="64">
        <v>137727.0</v>
      </c>
      <c r="R596" s="66">
        <f t="shared" si="3"/>
        <v>96.98469815</v>
      </c>
      <c r="S596" s="37"/>
      <c r="T596" s="64" t="s">
        <v>4999</v>
      </c>
      <c r="U596" s="64" t="s">
        <v>1118</v>
      </c>
      <c r="V596" s="64">
        <v>137727.0</v>
      </c>
      <c r="W596" s="64">
        <v>6596.0</v>
      </c>
      <c r="X596" s="37"/>
      <c r="Y596" s="64" t="s">
        <v>5000</v>
      </c>
      <c r="Z596" s="64" t="s">
        <v>1118</v>
      </c>
      <c r="AA596" s="64">
        <v>52.0</v>
      </c>
      <c r="AB596" s="64">
        <v>105674.0</v>
      </c>
      <c r="AC596" s="37"/>
      <c r="AD596" s="37"/>
      <c r="AE596" s="65" t="s">
        <v>5001</v>
      </c>
      <c r="AF596" s="65" t="s">
        <v>2051</v>
      </c>
      <c r="AG596" s="67">
        <v>1.0</v>
      </c>
      <c r="AH596" s="64">
        <v>5.428571429</v>
      </c>
      <c r="AI596" s="6" t="s">
        <v>1118</v>
      </c>
    </row>
    <row r="597">
      <c r="A597" s="64" t="s">
        <v>5002</v>
      </c>
      <c r="B597" s="64" t="s">
        <v>1118</v>
      </c>
      <c r="C597" s="64">
        <v>367712.0</v>
      </c>
      <c r="D597" s="64">
        <v>362293.0</v>
      </c>
      <c r="E597" s="66">
        <f t="shared" si="1"/>
        <v>98.52629232</v>
      </c>
      <c r="F597" s="37"/>
      <c r="G597" s="64" t="s">
        <v>5003</v>
      </c>
      <c r="H597" s="64" t="s">
        <v>1120</v>
      </c>
      <c r="I597" s="64">
        <v>4.8</v>
      </c>
      <c r="J597" s="64">
        <v>362293.0</v>
      </c>
      <c r="K597" s="64">
        <v>362284.0</v>
      </c>
      <c r="L597" s="66">
        <f t="shared" si="2"/>
        <v>99.99751582</v>
      </c>
      <c r="M597" s="37"/>
      <c r="N597" s="64" t="s">
        <v>5004</v>
      </c>
      <c r="O597" s="64" t="s">
        <v>1118</v>
      </c>
      <c r="P597" s="64">
        <v>362284.0</v>
      </c>
      <c r="Q597" s="64">
        <v>351127.0</v>
      </c>
      <c r="R597" s="66">
        <f t="shared" si="3"/>
        <v>96.92037186</v>
      </c>
      <c r="S597" s="37"/>
      <c r="T597" s="64" t="s">
        <v>5005</v>
      </c>
      <c r="U597" s="64" t="s">
        <v>1118</v>
      </c>
      <c r="V597" s="64">
        <v>351127.0</v>
      </c>
      <c r="W597" s="64">
        <v>11924.0</v>
      </c>
      <c r="X597" s="37"/>
      <c r="Y597" s="64" t="s">
        <v>5006</v>
      </c>
      <c r="Z597" s="64" t="s">
        <v>1118</v>
      </c>
      <c r="AA597" s="64">
        <v>55.0</v>
      </c>
      <c r="AB597" s="64">
        <v>239073.0</v>
      </c>
      <c r="AC597" s="37"/>
      <c r="AD597" s="37"/>
      <c r="AE597" s="65" t="s">
        <v>5007</v>
      </c>
      <c r="AF597" s="65" t="s">
        <v>1834</v>
      </c>
      <c r="AG597" s="67">
        <v>1.0</v>
      </c>
      <c r="AH597" s="64">
        <v>15.0</v>
      </c>
      <c r="AI597" s="6" t="s">
        <v>1118</v>
      </c>
    </row>
    <row r="598">
      <c r="A598" s="64" t="s">
        <v>5008</v>
      </c>
      <c r="B598" s="64" t="s">
        <v>1118</v>
      </c>
      <c r="C598" s="64">
        <v>306634.0</v>
      </c>
      <c r="D598" s="64">
        <v>301590.0</v>
      </c>
      <c r="E598" s="66">
        <f t="shared" si="1"/>
        <v>98.35504217</v>
      </c>
      <c r="F598" s="37"/>
      <c r="G598" s="64" t="s">
        <v>5009</v>
      </c>
      <c r="H598" s="64" t="s">
        <v>1120</v>
      </c>
      <c r="I598" s="64">
        <v>4.8</v>
      </c>
      <c r="J598" s="64">
        <v>301590.0</v>
      </c>
      <c r="K598" s="64">
        <v>301560.0</v>
      </c>
      <c r="L598" s="66">
        <f t="shared" si="2"/>
        <v>99.99005272</v>
      </c>
      <c r="M598" s="37"/>
      <c r="N598" s="64" t="s">
        <v>5010</v>
      </c>
      <c r="O598" s="64" t="s">
        <v>1118</v>
      </c>
      <c r="P598" s="64">
        <v>301560.0</v>
      </c>
      <c r="Q598" s="64">
        <v>290925.0</v>
      </c>
      <c r="R598" s="66">
        <f t="shared" si="3"/>
        <v>96.47333864</v>
      </c>
      <c r="S598" s="37"/>
      <c r="T598" s="64" t="s">
        <v>5011</v>
      </c>
      <c r="U598" s="64" t="s">
        <v>1118</v>
      </c>
      <c r="V598" s="64">
        <v>290925.0</v>
      </c>
      <c r="W598" s="64">
        <v>9654.0</v>
      </c>
      <c r="X598" s="37"/>
      <c r="Y598" s="64" t="s">
        <v>5012</v>
      </c>
      <c r="Z598" s="64" t="s">
        <v>1118</v>
      </c>
      <c r="AA598" s="64">
        <v>55.0</v>
      </c>
      <c r="AB598" s="64">
        <v>223256.0</v>
      </c>
      <c r="AC598" s="37"/>
      <c r="AD598" s="37"/>
      <c r="AE598" s="65" t="s">
        <v>5013</v>
      </c>
      <c r="AF598" s="65" t="s">
        <v>1634</v>
      </c>
      <c r="AG598" s="67">
        <v>1.0</v>
      </c>
      <c r="AH598" s="64">
        <v>12.0</v>
      </c>
      <c r="AI598" s="6" t="s">
        <v>1118</v>
      </c>
    </row>
    <row r="599">
      <c r="A599" s="64" t="s">
        <v>5014</v>
      </c>
      <c r="B599" s="64" t="s">
        <v>1118</v>
      </c>
      <c r="C599" s="64">
        <v>451656.0</v>
      </c>
      <c r="D599" s="64">
        <v>444661.0</v>
      </c>
      <c r="E599" s="66">
        <f t="shared" si="1"/>
        <v>98.45125494</v>
      </c>
      <c r="F599" s="37"/>
      <c r="G599" s="64" t="s">
        <v>5015</v>
      </c>
      <c r="H599" s="64" t="s">
        <v>1120</v>
      </c>
      <c r="I599" s="64">
        <v>4.8</v>
      </c>
      <c r="J599" s="64">
        <v>444661.0</v>
      </c>
      <c r="K599" s="64">
        <v>444639.0</v>
      </c>
      <c r="L599" s="66">
        <f t="shared" si="2"/>
        <v>99.99505241</v>
      </c>
      <c r="M599" s="37"/>
      <c r="N599" s="64" t="s">
        <v>5016</v>
      </c>
      <c r="O599" s="64" t="s">
        <v>1118</v>
      </c>
      <c r="P599" s="64">
        <v>444639.0</v>
      </c>
      <c r="Q599" s="64">
        <v>430640.0</v>
      </c>
      <c r="R599" s="66">
        <f t="shared" si="3"/>
        <v>96.85160321</v>
      </c>
      <c r="S599" s="37"/>
      <c r="T599" s="64" t="s">
        <v>5017</v>
      </c>
      <c r="U599" s="64" t="s">
        <v>1118</v>
      </c>
      <c r="V599" s="64">
        <v>430640.0</v>
      </c>
      <c r="W599" s="64">
        <v>17452.0</v>
      </c>
      <c r="X599" s="37"/>
      <c r="Y599" s="64" t="s">
        <v>5018</v>
      </c>
      <c r="Z599" s="64" t="s">
        <v>1118</v>
      </c>
      <c r="AA599" s="64">
        <v>51.0</v>
      </c>
      <c r="AB599" s="64">
        <v>313624.0</v>
      </c>
      <c r="AC599" s="37"/>
      <c r="AD599" s="37"/>
      <c r="AE599" s="65" t="s">
        <v>5019</v>
      </c>
      <c r="AF599" s="65" t="s">
        <v>5020</v>
      </c>
      <c r="AG599" s="67">
        <v>1.0</v>
      </c>
      <c r="AH599" s="64">
        <v>2.0</v>
      </c>
      <c r="AI599" s="6" t="s">
        <v>1118</v>
      </c>
    </row>
    <row r="600">
      <c r="A600" s="64" t="s">
        <v>5021</v>
      </c>
      <c r="B600" s="64" t="s">
        <v>1118</v>
      </c>
      <c r="C600" s="64">
        <v>492785.0</v>
      </c>
      <c r="D600" s="64">
        <v>485515.0</v>
      </c>
      <c r="E600" s="66">
        <f t="shared" si="1"/>
        <v>98.52471159</v>
      </c>
      <c r="F600" s="37"/>
      <c r="G600" s="64" t="s">
        <v>5022</v>
      </c>
      <c r="H600" s="64" t="s">
        <v>1120</v>
      </c>
      <c r="I600" s="64">
        <v>4.8</v>
      </c>
      <c r="J600" s="64">
        <v>485515.0</v>
      </c>
      <c r="K600" s="64">
        <v>485502.0</v>
      </c>
      <c r="L600" s="66">
        <f t="shared" si="2"/>
        <v>99.99732243</v>
      </c>
      <c r="M600" s="37"/>
      <c r="N600" s="64" t="s">
        <v>5023</v>
      </c>
      <c r="O600" s="64" t="s">
        <v>1118</v>
      </c>
      <c r="P600" s="64">
        <v>485502.0</v>
      </c>
      <c r="Q600" s="64">
        <v>470166.0</v>
      </c>
      <c r="R600" s="66">
        <f t="shared" si="3"/>
        <v>96.84120766</v>
      </c>
      <c r="S600" s="37"/>
      <c r="T600" s="64" t="s">
        <v>5024</v>
      </c>
      <c r="U600" s="64" t="s">
        <v>1118</v>
      </c>
      <c r="V600" s="64">
        <v>470166.0</v>
      </c>
      <c r="W600" s="64">
        <v>19783.0</v>
      </c>
      <c r="X600" s="37"/>
      <c r="Y600" s="64" t="s">
        <v>5025</v>
      </c>
      <c r="Z600" s="64" t="s">
        <v>1118</v>
      </c>
      <c r="AA600" s="64">
        <v>49.0</v>
      </c>
      <c r="AB600" s="64">
        <v>308270.0</v>
      </c>
      <c r="AC600" s="37"/>
      <c r="AD600" s="37"/>
      <c r="AE600" s="65" t="s">
        <v>5026</v>
      </c>
      <c r="AF600" s="65" t="s">
        <v>5027</v>
      </c>
      <c r="AG600" s="67">
        <v>1.0</v>
      </c>
      <c r="AH600" s="64">
        <v>6.212121212</v>
      </c>
      <c r="AI600" s="6" t="s">
        <v>1118</v>
      </c>
    </row>
    <row r="601">
      <c r="A601" s="64" t="s">
        <v>5028</v>
      </c>
      <c r="B601" s="64" t="s">
        <v>1118</v>
      </c>
      <c r="C601" s="64">
        <v>620697.0</v>
      </c>
      <c r="D601" s="64">
        <v>611219.0</v>
      </c>
      <c r="E601" s="66">
        <f t="shared" si="1"/>
        <v>98.47300696</v>
      </c>
      <c r="F601" s="37"/>
      <c r="G601" s="64" t="s">
        <v>5029</v>
      </c>
      <c r="H601" s="64" t="s">
        <v>1120</v>
      </c>
      <c r="I601" s="64">
        <v>4.8</v>
      </c>
      <c r="J601" s="64">
        <v>611219.0</v>
      </c>
      <c r="K601" s="64">
        <v>611214.0</v>
      </c>
      <c r="L601" s="66">
        <f t="shared" si="2"/>
        <v>99.99918196</v>
      </c>
      <c r="M601" s="37"/>
      <c r="N601" s="64" t="s">
        <v>5030</v>
      </c>
      <c r="O601" s="64" t="s">
        <v>1118</v>
      </c>
      <c r="P601" s="64">
        <v>611214.0</v>
      </c>
      <c r="Q601" s="64">
        <v>591593.0</v>
      </c>
      <c r="R601" s="66">
        <f t="shared" si="3"/>
        <v>96.78983138</v>
      </c>
      <c r="S601" s="37"/>
      <c r="T601" s="64" t="s">
        <v>5031</v>
      </c>
      <c r="U601" s="64" t="s">
        <v>1118</v>
      </c>
      <c r="V601" s="64">
        <v>591593.0</v>
      </c>
      <c r="W601" s="64">
        <v>23429.0</v>
      </c>
      <c r="X601" s="37"/>
      <c r="Y601" s="64" t="s">
        <v>5032</v>
      </c>
      <c r="Z601" s="64" t="s">
        <v>1118</v>
      </c>
      <c r="AA601" s="64">
        <v>59.0</v>
      </c>
      <c r="AB601" s="64">
        <v>389333.0</v>
      </c>
      <c r="AC601" s="37"/>
      <c r="AD601" s="37"/>
      <c r="AE601" s="65" t="s">
        <v>5033</v>
      </c>
      <c r="AF601" s="65" t="s">
        <v>5034</v>
      </c>
      <c r="AG601" s="67">
        <v>1.0</v>
      </c>
      <c r="AH601" s="64">
        <v>5.878787879</v>
      </c>
      <c r="AI601" s="6" t="s">
        <v>1118</v>
      </c>
    </row>
    <row r="602">
      <c r="A602" s="64" t="s">
        <v>5035</v>
      </c>
      <c r="B602" s="64" t="s">
        <v>1118</v>
      </c>
      <c r="C602" s="64">
        <v>445975.0</v>
      </c>
      <c r="D602" s="64">
        <v>440312.0</v>
      </c>
      <c r="E602" s="66">
        <f t="shared" si="1"/>
        <v>98.73019788</v>
      </c>
      <c r="F602" s="37"/>
      <c r="G602" s="64" t="s">
        <v>5036</v>
      </c>
      <c r="H602" s="64" t="s">
        <v>1120</v>
      </c>
      <c r="I602" s="64">
        <v>4.8</v>
      </c>
      <c r="J602" s="64">
        <v>440312.0</v>
      </c>
      <c r="K602" s="64">
        <v>440305.0</v>
      </c>
      <c r="L602" s="66">
        <f t="shared" si="2"/>
        <v>99.99841022</v>
      </c>
      <c r="M602" s="37"/>
      <c r="N602" s="64" t="s">
        <v>5037</v>
      </c>
      <c r="O602" s="64" t="s">
        <v>1118</v>
      </c>
      <c r="P602" s="64">
        <v>440305.0</v>
      </c>
      <c r="Q602" s="64">
        <v>426795.0</v>
      </c>
      <c r="R602" s="66">
        <f t="shared" si="3"/>
        <v>96.93167236</v>
      </c>
      <c r="S602" s="37"/>
      <c r="T602" s="64" t="s">
        <v>5038</v>
      </c>
      <c r="U602" s="64" t="s">
        <v>1118</v>
      </c>
      <c r="V602" s="64">
        <v>426795.0</v>
      </c>
      <c r="W602" s="64">
        <v>17555.0</v>
      </c>
      <c r="X602" s="37"/>
      <c r="Y602" s="64" t="s">
        <v>5039</v>
      </c>
      <c r="Z602" s="64" t="s">
        <v>1118</v>
      </c>
      <c r="AA602" s="64">
        <v>39.0</v>
      </c>
      <c r="AB602" s="64">
        <v>311536.0</v>
      </c>
      <c r="AC602" s="37"/>
      <c r="AD602" s="37"/>
      <c r="AE602" s="65" t="s">
        <v>5040</v>
      </c>
      <c r="AF602" s="65" t="s">
        <v>2290</v>
      </c>
      <c r="AG602" s="67">
        <v>1.0</v>
      </c>
      <c r="AH602" s="64">
        <v>4.181818182</v>
      </c>
      <c r="AI602" s="6" t="s">
        <v>1118</v>
      </c>
    </row>
    <row r="603">
      <c r="A603" s="64" t="s">
        <v>5041</v>
      </c>
      <c r="B603" s="64" t="s">
        <v>1118</v>
      </c>
      <c r="C603" s="64">
        <v>544867.0</v>
      </c>
      <c r="D603" s="64">
        <v>537593.0</v>
      </c>
      <c r="E603" s="66">
        <f t="shared" si="1"/>
        <v>98.66499531</v>
      </c>
      <c r="F603" s="37"/>
      <c r="G603" s="64" t="s">
        <v>5042</v>
      </c>
      <c r="H603" s="64" t="s">
        <v>1120</v>
      </c>
      <c r="I603" s="64">
        <v>4.8</v>
      </c>
      <c r="J603" s="64">
        <v>537593.0</v>
      </c>
      <c r="K603" s="64">
        <v>537592.0</v>
      </c>
      <c r="L603" s="66">
        <f t="shared" si="2"/>
        <v>99.99981399</v>
      </c>
      <c r="M603" s="37"/>
      <c r="N603" s="64" t="s">
        <v>5043</v>
      </c>
      <c r="O603" s="64" t="s">
        <v>1118</v>
      </c>
      <c r="P603" s="64">
        <v>537592.0</v>
      </c>
      <c r="Q603" s="64">
        <v>520039.0</v>
      </c>
      <c r="R603" s="66">
        <f t="shared" si="3"/>
        <v>96.73488445</v>
      </c>
      <c r="S603" s="37"/>
      <c r="T603" s="64" t="s">
        <v>5044</v>
      </c>
      <c r="U603" s="64" t="s">
        <v>1118</v>
      </c>
      <c r="V603" s="64">
        <v>520039.0</v>
      </c>
      <c r="W603" s="64">
        <v>23155.0</v>
      </c>
      <c r="X603" s="37"/>
      <c r="Y603" s="64" t="s">
        <v>5045</v>
      </c>
      <c r="Z603" s="64" t="s">
        <v>1118</v>
      </c>
      <c r="AA603" s="64">
        <v>46.0</v>
      </c>
      <c r="AB603" s="64">
        <v>368101.0</v>
      </c>
      <c r="AC603" s="37"/>
      <c r="AD603" s="37"/>
      <c r="AE603" s="65" t="s">
        <v>5046</v>
      </c>
      <c r="AF603" s="65" t="s">
        <v>2939</v>
      </c>
      <c r="AG603" s="67">
        <v>1.0</v>
      </c>
      <c r="AH603" s="64">
        <v>1.575757576</v>
      </c>
      <c r="AI603" s="6" t="s">
        <v>1118</v>
      </c>
    </row>
    <row r="604">
      <c r="A604" s="64" t="s">
        <v>5047</v>
      </c>
      <c r="B604" s="64" t="s">
        <v>1118</v>
      </c>
      <c r="C604" s="64">
        <v>440913.0</v>
      </c>
      <c r="D604" s="64">
        <v>434141.0</v>
      </c>
      <c r="E604" s="66">
        <f t="shared" si="1"/>
        <v>98.46409609</v>
      </c>
      <c r="F604" s="37"/>
      <c r="G604" s="64" t="s">
        <v>5048</v>
      </c>
      <c r="H604" s="64" t="s">
        <v>1120</v>
      </c>
      <c r="I604" s="64">
        <v>4.8</v>
      </c>
      <c r="J604" s="64">
        <v>434141.0</v>
      </c>
      <c r="K604" s="64">
        <v>434137.0</v>
      </c>
      <c r="L604" s="66">
        <f t="shared" si="2"/>
        <v>99.99907864</v>
      </c>
      <c r="M604" s="37"/>
      <c r="N604" s="64" t="s">
        <v>5049</v>
      </c>
      <c r="O604" s="64" t="s">
        <v>1118</v>
      </c>
      <c r="P604" s="64">
        <v>434137.0</v>
      </c>
      <c r="Q604" s="64">
        <v>418669.0</v>
      </c>
      <c r="R604" s="66">
        <f t="shared" si="3"/>
        <v>96.4370694</v>
      </c>
      <c r="S604" s="37"/>
      <c r="T604" s="64" t="s">
        <v>5050</v>
      </c>
      <c r="U604" s="64" t="s">
        <v>1118</v>
      </c>
      <c r="V604" s="64">
        <v>418669.0</v>
      </c>
      <c r="W604" s="64">
        <v>20660.0</v>
      </c>
      <c r="X604" s="37"/>
      <c r="Y604" s="64" t="s">
        <v>5051</v>
      </c>
      <c r="Z604" s="64" t="s">
        <v>1118</v>
      </c>
      <c r="AA604" s="64">
        <v>59.0</v>
      </c>
      <c r="AB604" s="64">
        <v>299270.0</v>
      </c>
      <c r="AC604" s="37"/>
      <c r="AD604" s="37"/>
      <c r="AE604" s="65" t="s">
        <v>5052</v>
      </c>
      <c r="AF604" s="65" t="s">
        <v>5053</v>
      </c>
      <c r="AG604" s="67">
        <v>1.0</v>
      </c>
      <c r="AH604" s="64">
        <v>1.181818182</v>
      </c>
      <c r="AI604" s="6" t="s">
        <v>1118</v>
      </c>
    </row>
    <row r="605">
      <c r="A605" s="64" t="s">
        <v>5054</v>
      </c>
      <c r="B605" s="64" t="s">
        <v>1118</v>
      </c>
      <c r="C605" s="64">
        <v>727811.0</v>
      </c>
      <c r="D605" s="64">
        <v>716979.0</v>
      </c>
      <c r="E605" s="66">
        <f t="shared" si="1"/>
        <v>98.51170153</v>
      </c>
      <c r="F605" s="37"/>
      <c r="G605" s="64" t="s">
        <v>5055</v>
      </c>
      <c r="H605" s="64" t="s">
        <v>1120</v>
      </c>
      <c r="I605" s="64">
        <v>4.8</v>
      </c>
      <c r="J605" s="64">
        <v>716979.0</v>
      </c>
      <c r="K605" s="64">
        <v>716962.0</v>
      </c>
      <c r="L605" s="66">
        <f t="shared" si="2"/>
        <v>99.99762894</v>
      </c>
      <c r="M605" s="37"/>
      <c r="N605" s="64" t="s">
        <v>5056</v>
      </c>
      <c r="O605" s="64" t="s">
        <v>1118</v>
      </c>
      <c r="P605" s="64">
        <v>716962.0</v>
      </c>
      <c r="Q605" s="64">
        <v>696685.0</v>
      </c>
      <c r="R605" s="66">
        <f t="shared" si="3"/>
        <v>97.17181664</v>
      </c>
      <c r="S605" s="37"/>
      <c r="T605" s="64" t="s">
        <v>5057</v>
      </c>
      <c r="U605" s="64" t="s">
        <v>1118</v>
      </c>
      <c r="V605" s="64">
        <v>696685.0</v>
      </c>
      <c r="W605" s="64">
        <v>16595.0</v>
      </c>
      <c r="X605" s="37"/>
      <c r="Y605" s="64" t="s">
        <v>5058</v>
      </c>
      <c r="Z605" s="64" t="s">
        <v>1118</v>
      </c>
      <c r="AA605" s="64">
        <v>56.0</v>
      </c>
      <c r="AB605" s="64">
        <v>548555.0</v>
      </c>
      <c r="AC605" s="37"/>
      <c r="AD605" s="37"/>
      <c r="AE605" s="65" t="s">
        <v>5059</v>
      </c>
      <c r="AF605" s="65" t="s">
        <v>5060</v>
      </c>
      <c r="AG605" s="67">
        <v>1.0</v>
      </c>
      <c r="AH605" s="64">
        <v>1.151515152</v>
      </c>
      <c r="AI605" s="6" t="s">
        <v>1118</v>
      </c>
    </row>
    <row r="606">
      <c r="A606" s="64" t="s">
        <v>5061</v>
      </c>
      <c r="B606" s="64" t="s">
        <v>1118</v>
      </c>
      <c r="C606" s="64">
        <v>564042.0</v>
      </c>
      <c r="D606" s="64">
        <v>555690.0</v>
      </c>
      <c r="E606" s="66">
        <f t="shared" si="1"/>
        <v>98.5192592</v>
      </c>
      <c r="F606" s="37"/>
      <c r="G606" s="64" t="s">
        <v>5062</v>
      </c>
      <c r="H606" s="64" t="s">
        <v>1120</v>
      </c>
      <c r="I606" s="64">
        <v>4.8</v>
      </c>
      <c r="J606" s="64">
        <v>555690.0</v>
      </c>
      <c r="K606" s="64">
        <v>555690.0</v>
      </c>
      <c r="L606" s="66">
        <f t="shared" si="2"/>
        <v>100</v>
      </c>
      <c r="M606" s="37"/>
      <c r="N606" s="64" t="s">
        <v>5063</v>
      </c>
      <c r="O606" s="64" t="s">
        <v>1118</v>
      </c>
      <c r="P606" s="64">
        <v>555690.0</v>
      </c>
      <c r="Q606" s="64">
        <v>539885.0</v>
      </c>
      <c r="R606" s="66">
        <f t="shared" si="3"/>
        <v>97.1557883</v>
      </c>
      <c r="S606" s="37"/>
      <c r="T606" s="64" t="s">
        <v>5064</v>
      </c>
      <c r="U606" s="64" t="s">
        <v>1118</v>
      </c>
      <c r="V606" s="64">
        <v>539885.0</v>
      </c>
      <c r="W606" s="64">
        <v>13114.0</v>
      </c>
      <c r="X606" s="37"/>
      <c r="Y606" s="64" t="s">
        <v>5065</v>
      </c>
      <c r="Z606" s="64" t="s">
        <v>1118</v>
      </c>
      <c r="AA606" s="64">
        <v>63.0</v>
      </c>
      <c r="AB606" s="64">
        <v>431679.0</v>
      </c>
      <c r="AC606" s="37"/>
      <c r="AD606" s="37"/>
      <c r="AE606" s="65" t="s">
        <v>5066</v>
      </c>
      <c r="AF606" s="65" t="s">
        <v>5067</v>
      </c>
      <c r="AG606" s="67">
        <v>1.0</v>
      </c>
      <c r="AH606" s="64">
        <v>2.575757576</v>
      </c>
      <c r="AI606" s="6" t="s">
        <v>1118</v>
      </c>
    </row>
    <row r="607">
      <c r="A607" s="64" t="s">
        <v>5068</v>
      </c>
      <c r="B607" s="64" t="s">
        <v>1118</v>
      </c>
      <c r="C607" s="64">
        <v>632480.0</v>
      </c>
      <c r="D607" s="64">
        <v>621217.0</v>
      </c>
      <c r="E607" s="66">
        <f t="shared" si="1"/>
        <v>98.21923223</v>
      </c>
      <c r="F607" s="37"/>
      <c r="G607" s="64" t="s">
        <v>5069</v>
      </c>
      <c r="H607" s="64" t="s">
        <v>1120</v>
      </c>
      <c r="I607" s="64">
        <v>4.8</v>
      </c>
      <c r="J607" s="64">
        <v>621217.0</v>
      </c>
      <c r="K607" s="64">
        <v>621216.0</v>
      </c>
      <c r="L607" s="66">
        <f t="shared" si="2"/>
        <v>99.99983903</v>
      </c>
      <c r="M607" s="37"/>
      <c r="N607" s="64" t="s">
        <v>5070</v>
      </c>
      <c r="O607" s="64" t="s">
        <v>1118</v>
      </c>
      <c r="P607" s="64">
        <v>621216.0</v>
      </c>
      <c r="Q607" s="64">
        <v>600291.0</v>
      </c>
      <c r="R607" s="66">
        <f t="shared" si="3"/>
        <v>96.6316064</v>
      </c>
      <c r="S607" s="37"/>
      <c r="T607" s="64" t="s">
        <v>5071</v>
      </c>
      <c r="U607" s="64" t="s">
        <v>1118</v>
      </c>
      <c r="V607" s="64">
        <v>600291.0</v>
      </c>
      <c r="W607" s="64">
        <v>13570.0</v>
      </c>
      <c r="X607" s="37"/>
      <c r="Y607" s="64" t="s">
        <v>5072</v>
      </c>
      <c r="Z607" s="64" t="s">
        <v>1118</v>
      </c>
      <c r="AA607" s="64">
        <v>42.0</v>
      </c>
      <c r="AB607" s="64">
        <v>479720.0</v>
      </c>
      <c r="AC607" s="37"/>
      <c r="AD607" s="37"/>
      <c r="AE607" s="65" t="s">
        <v>5073</v>
      </c>
      <c r="AF607" s="65" t="s">
        <v>5074</v>
      </c>
      <c r="AG607" s="67">
        <v>1.0</v>
      </c>
      <c r="AH607" s="64">
        <v>1.484848485</v>
      </c>
      <c r="AI607" s="6" t="s">
        <v>1118</v>
      </c>
    </row>
    <row r="608">
      <c r="A608" s="64" t="s">
        <v>5075</v>
      </c>
      <c r="B608" s="64" t="s">
        <v>1118</v>
      </c>
      <c r="C608" s="64">
        <v>481686.0</v>
      </c>
      <c r="D608" s="64">
        <v>474677.0</v>
      </c>
      <c r="E608" s="66">
        <f t="shared" si="1"/>
        <v>98.5449027</v>
      </c>
      <c r="F608" s="37"/>
      <c r="G608" s="64" t="s">
        <v>5076</v>
      </c>
      <c r="H608" s="64" t="s">
        <v>1120</v>
      </c>
      <c r="I608" s="64">
        <v>4.8</v>
      </c>
      <c r="J608" s="64">
        <v>474677.0</v>
      </c>
      <c r="K608" s="64">
        <v>474656.0</v>
      </c>
      <c r="L608" s="66">
        <f t="shared" si="2"/>
        <v>99.99557594</v>
      </c>
      <c r="M608" s="37"/>
      <c r="N608" s="64" t="s">
        <v>5077</v>
      </c>
      <c r="O608" s="64" t="s">
        <v>1118</v>
      </c>
      <c r="P608" s="64">
        <v>474656.0</v>
      </c>
      <c r="Q608" s="64">
        <v>460083.0</v>
      </c>
      <c r="R608" s="66">
        <f t="shared" si="3"/>
        <v>96.92977651</v>
      </c>
      <c r="S608" s="37"/>
      <c r="T608" s="64" t="s">
        <v>5078</v>
      </c>
      <c r="U608" s="64" t="s">
        <v>1118</v>
      </c>
      <c r="V608" s="64">
        <v>460083.0</v>
      </c>
      <c r="W608" s="64">
        <v>16772.0</v>
      </c>
      <c r="X608" s="37"/>
      <c r="Y608" s="64" t="s">
        <v>5079</v>
      </c>
      <c r="Z608" s="64" t="s">
        <v>1118</v>
      </c>
      <c r="AA608" s="64">
        <v>49.0</v>
      </c>
      <c r="AB608" s="64">
        <v>334467.0</v>
      </c>
      <c r="AC608" s="37"/>
      <c r="AD608" s="37"/>
      <c r="AE608" s="65" t="s">
        <v>5080</v>
      </c>
      <c r="AF608" s="65" t="s">
        <v>5081</v>
      </c>
      <c r="AG608" s="67">
        <v>1.0</v>
      </c>
      <c r="AH608" s="64">
        <v>176.2424242</v>
      </c>
      <c r="AI608" s="6" t="s">
        <v>1118</v>
      </c>
    </row>
    <row r="609">
      <c r="A609" s="64" t="s">
        <v>5082</v>
      </c>
      <c r="B609" s="64" t="s">
        <v>1118</v>
      </c>
      <c r="C609" s="64">
        <v>370496.0</v>
      </c>
      <c r="D609" s="64">
        <v>365188.0</v>
      </c>
      <c r="E609" s="66">
        <f t="shared" si="1"/>
        <v>98.56732596</v>
      </c>
      <c r="F609" s="37"/>
      <c r="G609" s="64" t="s">
        <v>5083</v>
      </c>
      <c r="H609" s="64" t="s">
        <v>1120</v>
      </c>
      <c r="I609" s="64">
        <v>4.8</v>
      </c>
      <c r="J609" s="64">
        <v>365188.0</v>
      </c>
      <c r="K609" s="64">
        <v>365184.0</v>
      </c>
      <c r="L609" s="66">
        <f t="shared" si="2"/>
        <v>99.99890467</v>
      </c>
      <c r="M609" s="37"/>
      <c r="N609" s="64" t="s">
        <v>5084</v>
      </c>
      <c r="O609" s="64" t="s">
        <v>1118</v>
      </c>
      <c r="P609" s="64">
        <v>365184.0</v>
      </c>
      <c r="Q609" s="64">
        <v>344386.0</v>
      </c>
      <c r="R609" s="66">
        <f t="shared" si="3"/>
        <v>94.30478882</v>
      </c>
      <c r="S609" s="37"/>
      <c r="T609" s="64" t="s">
        <v>5085</v>
      </c>
      <c r="U609" s="64" t="s">
        <v>1118</v>
      </c>
      <c r="V609" s="64">
        <v>344386.0</v>
      </c>
      <c r="W609" s="64">
        <v>14119.0</v>
      </c>
      <c r="X609" s="37"/>
      <c r="Y609" s="64" t="s">
        <v>5086</v>
      </c>
      <c r="Z609" s="64" t="s">
        <v>1118</v>
      </c>
      <c r="AA609" s="64">
        <v>55.0</v>
      </c>
      <c r="AB609" s="64">
        <v>252606.0</v>
      </c>
      <c r="AC609" s="37"/>
      <c r="AD609" s="37"/>
      <c r="AE609" s="65" t="s">
        <v>5087</v>
      </c>
      <c r="AF609" s="65" t="s">
        <v>1593</v>
      </c>
      <c r="AG609" s="67">
        <v>1.0</v>
      </c>
      <c r="AH609" s="64">
        <v>3.0</v>
      </c>
      <c r="AI609" s="6" t="s">
        <v>1118</v>
      </c>
    </row>
    <row r="610">
      <c r="A610" s="64" t="s">
        <v>5088</v>
      </c>
      <c r="B610" s="64" t="s">
        <v>1118</v>
      </c>
      <c r="C610" s="64">
        <v>398661.0</v>
      </c>
      <c r="D610" s="64">
        <v>392701.0</v>
      </c>
      <c r="E610" s="66">
        <f t="shared" si="1"/>
        <v>98.50499547</v>
      </c>
      <c r="F610" s="37"/>
      <c r="G610" s="64" t="s">
        <v>5089</v>
      </c>
      <c r="H610" s="64" t="s">
        <v>1120</v>
      </c>
      <c r="I610" s="64">
        <v>4.8</v>
      </c>
      <c r="J610" s="64">
        <v>392701.0</v>
      </c>
      <c r="K610" s="64">
        <v>392655.0</v>
      </c>
      <c r="L610" s="66">
        <f t="shared" si="2"/>
        <v>99.98828625</v>
      </c>
      <c r="M610" s="37"/>
      <c r="N610" s="64" t="s">
        <v>5090</v>
      </c>
      <c r="O610" s="64" t="s">
        <v>1118</v>
      </c>
      <c r="P610" s="64">
        <v>392655.0</v>
      </c>
      <c r="Q610" s="64">
        <v>380219.0</v>
      </c>
      <c r="R610" s="66">
        <f t="shared" si="3"/>
        <v>96.83284308</v>
      </c>
      <c r="S610" s="37"/>
      <c r="T610" s="64" t="s">
        <v>5091</v>
      </c>
      <c r="U610" s="64" t="s">
        <v>1118</v>
      </c>
      <c r="V610" s="64">
        <v>380219.0</v>
      </c>
      <c r="W610" s="64">
        <v>13894.0</v>
      </c>
      <c r="X610" s="37"/>
      <c r="Y610" s="64" t="s">
        <v>5092</v>
      </c>
      <c r="Z610" s="64" t="s">
        <v>1118</v>
      </c>
      <c r="AA610" s="64">
        <v>55.0</v>
      </c>
      <c r="AB610" s="64">
        <v>291918.0</v>
      </c>
      <c r="AC610" s="37"/>
      <c r="AD610" s="37"/>
      <c r="AE610" s="65" t="s">
        <v>5093</v>
      </c>
      <c r="AF610" s="65" t="s">
        <v>5094</v>
      </c>
      <c r="AG610" s="67">
        <v>1.0</v>
      </c>
      <c r="AH610" s="64">
        <v>5.136363636</v>
      </c>
      <c r="AI610" s="6" t="s">
        <v>1118</v>
      </c>
    </row>
    <row r="611">
      <c r="A611" s="64" t="s">
        <v>5095</v>
      </c>
      <c r="B611" s="64" t="s">
        <v>1118</v>
      </c>
      <c r="C611" s="64">
        <v>571582.0</v>
      </c>
      <c r="D611" s="64">
        <v>563122.0</v>
      </c>
      <c r="E611" s="66">
        <f t="shared" si="1"/>
        <v>98.51989741</v>
      </c>
      <c r="F611" s="37"/>
      <c r="G611" s="64" t="s">
        <v>5096</v>
      </c>
      <c r="H611" s="64" t="s">
        <v>1120</v>
      </c>
      <c r="I611" s="64">
        <v>4.8</v>
      </c>
      <c r="J611" s="64">
        <v>563122.0</v>
      </c>
      <c r="K611" s="64">
        <v>563111.0</v>
      </c>
      <c r="L611" s="66">
        <f t="shared" si="2"/>
        <v>99.9980466</v>
      </c>
      <c r="M611" s="37"/>
      <c r="N611" s="64" t="s">
        <v>5097</v>
      </c>
      <c r="O611" s="64" t="s">
        <v>1118</v>
      </c>
      <c r="P611" s="64">
        <v>563111.0</v>
      </c>
      <c r="Q611" s="64">
        <v>545401.0</v>
      </c>
      <c r="R611" s="66">
        <f t="shared" si="3"/>
        <v>96.85497176</v>
      </c>
      <c r="S611" s="37"/>
      <c r="T611" s="64" t="s">
        <v>5098</v>
      </c>
      <c r="U611" s="64" t="s">
        <v>1118</v>
      </c>
      <c r="V611" s="64">
        <v>545401.0</v>
      </c>
      <c r="W611" s="64">
        <v>12577.0</v>
      </c>
      <c r="X611" s="37"/>
      <c r="Y611" s="64" t="s">
        <v>5099</v>
      </c>
      <c r="Z611" s="64" t="s">
        <v>1118</v>
      </c>
      <c r="AA611" s="64">
        <v>57.0</v>
      </c>
      <c r="AB611" s="64">
        <v>435475.0</v>
      </c>
      <c r="AC611" s="37"/>
      <c r="AD611" s="37"/>
      <c r="AE611" s="65" t="s">
        <v>5100</v>
      </c>
      <c r="AF611" s="65" t="s">
        <v>2170</v>
      </c>
      <c r="AG611" s="67">
        <v>1.0</v>
      </c>
      <c r="AH611" s="64">
        <v>163.6666667</v>
      </c>
      <c r="AI611" s="6" t="s">
        <v>1118</v>
      </c>
    </row>
    <row r="612">
      <c r="A612" s="64" t="s">
        <v>5101</v>
      </c>
      <c r="B612" s="64" t="s">
        <v>1118</v>
      </c>
      <c r="C612" s="64">
        <v>487416.0</v>
      </c>
      <c r="D612" s="64">
        <v>479213.0</v>
      </c>
      <c r="E612" s="66">
        <f t="shared" si="1"/>
        <v>98.31704335</v>
      </c>
      <c r="F612" s="37"/>
      <c r="G612" s="64" t="s">
        <v>5102</v>
      </c>
      <c r="H612" s="64" t="s">
        <v>1120</v>
      </c>
      <c r="I612" s="64">
        <v>4.8</v>
      </c>
      <c r="J612" s="64">
        <v>479213.0</v>
      </c>
      <c r="K612" s="64">
        <v>479212.0</v>
      </c>
      <c r="L612" s="66">
        <f t="shared" si="2"/>
        <v>99.99979132</v>
      </c>
      <c r="M612" s="37"/>
      <c r="N612" s="64" t="s">
        <v>5103</v>
      </c>
      <c r="O612" s="64" t="s">
        <v>1118</v>
      </c>
      <c r="P612" s="64">
        <v>479212.0</v>
      </c>
      <c r="Q612" s="64">
        <v>463005.0</v>
      </c>
      <c r="R612" s="66">
        <f t="shared" si="3"/>
        <v>96.61798953</v>
      </c>
      <c r="S612" s="37"/>
      <c r="T612" s="64" t="s">
        <v>5104</v>
      </c>
      <c r="U612" s="64" t="s">
        <v>1118</v>
      </c>
      <c r="V612" s="64">
        <v>463005.0</v>
      </c>
      <c r="W612" s="64">
        <v>11071.0</v>
      </c>
      <c r="X612" s="37"/>
      <c r="Y612" s="64" t="s">
        <v>5105</v>
      </c>
      <c r="Z612" s="64" t="s">
        <v>1118</v>
      </c>
      <c r="AA612" s="64">
        <v>52.0</v>
      </c>
      <c r="AB612" s="64">
        <v>369453.0</v>
      </c>
      <c r="AC612" s="37"/>
      <c r="AD612" s="37"/>
      <c r="AE612" s="65" t="s">
        <v>5106</v>
      </c>
      <c r="AF612" s="65" t="s">
        <v>2919</v>
      </c>
      <c r="AG612" s="67">
        <v>1.0</v>
      </c>
      <c r="AH612" s="64">
        <v>4.0</v>
      </c>
      <c r="AI612" s="6" t="s">
        <v>1118</v>
      </c>
    </row>
    <row r="613">
      <c r="A613" s="64" t="s">
        <v>5107</v>
      </c>
      <c r="B613" s="64" t="s">
        <v>1118</v>
      </c>
      <c r="C613" s="64">
        <v>539525.0</v>
      </c>
      <c r="D613" s="64">
        <v>531063.0</v>
      </c>
      <c r="E613" s="66">
        <f t="shared" si="1"/>
        <v>98.43158334</v>
      </c>
      <c r="F613" s="37"/>
      <c r="G613" s="64" t="s">
        <v>5108</v>
      </c>
      <c r="H613" s="64" t="s">
        <v>1120</v>
      </c>
      <c r="I613" s="64">
        <v>4.8</v>
      </c>
      <c r="J613" s="64">
        <v>531063.0</v>
      </c>
      <c r="K613" s="64">
        <v>531052.0</v>
      </c>
      <c r="L613" s="66">
        <f t="shared" si="2"/>
        <v>99.99792868</v>
      </c>
      <c r="M613" s="37"/>
      <c r="N613" s="64" t="s">
        <v>5109</v>
      </c>
      <c r="O613" s="64" t="s">
        <v>1118</v>
      </c>
      <c r="P613" s="64">
        <v>531052.0</v>
      </c>
      <c r="Q613" s="64">
        <v>513495.0</v>
      </c>
      <c r="R613" s="66">
        <f t="shared" si="3"/>
        <v>96.69392075</v>
      </c>
      <c r="S613" s="37"/>
      <c r="T613" s="64" t="s">
        <v>5110</v>
      </c>
      <c r="U613" s="64" t="s">
        <v>1118</v>
      </c>
      <c r="V613" s="64">
        <v>513495.0</v>
      </c>
      <c r="W613" s="64">
        <v>12114.0</v>
      </c>
      <c r="X613" s="37"/>
      <c r="Y613" s="64" t="s">
        <v>5111</v>
      </c>
      <c r="Z613" s="64" t="s">
        <v>1118</v>
      </c>
      <c r="AA613" s="64">
        <v>54.0</v>
      </c>
      <c r="AB613" s="64">
        <v>406347.0</v>
      </c>
      <c r="AC613" s="37"/>
      <c r="AD613" s="37"/>
      <c r="AE613" s="65" t="s">
        <v>5112</v>
      </c>
      <c r="AF613" s="65" t="s">
        <v>2994</v>
      </c>
      <c r="AG613" s="67">
        <v>1.0</v>
      </c>
      <c r="AH613" s="64">
        <v>2.0</v>
      </c>
      <c r="AI613" s="6" t="s">
        <v>1118</v>
      </c>
    </row>
    <row r="614">
      <c r="A614" s="64" t="s">
        <v>5113</v>
      </c>
      <c r="B614" s="64" t="s">
        <v>1118</v>
      </c>
      <c r="C614" s="64">
        <v>455457.0</v>
      </c>
      <c r="D614" s="64">
        <v>448352.0</v>
      </c>
      <c r="E614" s="66">
        <f t="shared" si="1"/>
        <v>98.44002837</v>
      </c>
      <c r="F614" s="37"/>
      <c r="G614" s="64" t="s">
        <v>5114</v>
      </c>
      <c r="H614" s="64" t="s">
        <v>1120</v>
      </c>
      <c r="I614" s="64">
        <v>4.8</v>
      </c>
      <c r="J614" s="64">
        <v>448352.0</v>
      </c>
      <c r="K614" s="64">
        <v>448343.0</v>
      </c>
      <c r="L614" s="66">
        <f t="shared" si="2"/>
        <v>99.99799265</v>
      </c>
      <c r="M614" s="37"/>
      <c r="N614" s="64" t="s">
        <v>5115</v>
      </c>
      <c r="O614" s="64" t="s">
        <v>1118</v>
      </c>
      <c r="P614" s="64">
        <v>448343.0</v>
      </c>
      <c r="Q614" s="64">
        <v>433436.0</v>
      </c>
      <c r="R614" s="66">
        <f t="shared" si="3"/>
        <v>96.67509028</v>
      </c>
      <c r="S614" s="37"/>
      <c r="T614" s="64" t="s">
        <v>5116</v>
      </c>
      <c r="U614" s="64" t="s">
        <v>1118</v>
      </c>
      <c r="V614" s="64">
        <v>433436.0</v>
      </c>
      <c r="W614" s="64">
        <v>18044.0</v>
      </c>
      <c r="X614" s="37"/>
      <c r="Y614" s="64" t="s">
        <v>5117</v>
      </c>
      <c r="Z614" s="64" t="s">
        <v>1118</v>
      </c>
      <c r="AA614" s="64">
        <v>58.0</v>
      </c>
      <c r="AB614" s="64">
        <v>308163.0</v>
      </c>
      <c r="AC614" s="37"/>
      <c r="AD614" s="37"/>
      <c r="AE614" s="65" t="s">
        <v>5118</v>
      </c>
      <c r="AF614" s="65" t="s">
        <v>1508</v>
      </c>
      <c r="AG614" s="67">
        <v>1.0</v>
      </c>
      <c r="AH614" s="64">
        <v>2712.714286</v>
      </c>
      <c r="AI614" s="6" t="s">
        <v>1118</v>
      </c>
    </row>
    <row r="615">
      <c r="A615" s="64" t="s">
        <v>5119</v>
      </c>
      <c r="B615" s="64" t="s">
        <v>1118</v>
      </c>
      <c r="C615" s="64">
        <v>517626.0</v>
      </c>
      <c r="D615" s="64">
        <v>509997.0</v>
      </c>
      <c r="E615" s="66">
        <f t="shared" si="1"/>
        <v>98.52615595</v>
      </c>
      <c r="F615" s="37"/>
      <c r="G615" s="64" t="s">
        <v>5120</v>
      </c>
      <c r="H615" s="64" t="s">
        <v>1120</v>
      </c>
      <c r="I615" s="64">
        <v>4.8</v>
      </c>
      <c r="J615" s="64">
        <v>509997.0</v>
      </c>
      <c r="K615" s="64">
        <v>509991.0</v>
      </c>
      <c r="L615" s="66">
        <f t="shared" si="2"/>
        <v>99.99882352</v>
      </c>
      <c r="M615" s="37"/>
      <c r="N615" s="64" t="s">
        <v>5121</v>
      </c>
      <c r="O615" s="64" t="s">
        <v>1118</v>
      </c>
      <c r="P615" s="64">
        <v>509991.0</v>
      </c>
      <c r="Q615" s="64">
        <v>493825.0</v>
      </c>
      <c r="R615" s="66">
        <f t="shared" si="3"/>
        <v>96.83014014</v>
      </c>
      <c r="S615" s="37"/>
      <c r="T615" s="64" t="s">
        <v>5122</v>
      </c>
      <c r="U615" s="64" t="s">
        <v>1118</v>
      </c>
      <c r="V615" s="64">
        <v>493825.0</v>
      </c>
      <c r="W615" s="64">
        <v>25319.0</v>
      </c>
      <c r="X615" s="37"/>
      <c r="Y615" s="64" t="s">
        <v>5123</v>
      </c>
      <c r="Z615" s="64" t="s">
        <v>1118</v>
      </c>
      <c r="AA615" s="64">
        <v>54.0</v>
      </c>
      <c r="AB615" s="64">
        <v>321361.0</v>
      </c>
      <c r="AC615" s="37"/>
      <c r="AD615" s="37"/>
      <c r="AE615" s="65" t="s">
        <v>5124</v>
      </c>
      <c r="AF615" s="65" t="s">
        <v>5125</v>
      </c>
      <c r="AG615" s="67">
        <v>1.0</v>
      </c>
      <c r="AH615" s="64">
        <v>5.0</v>
      </c>
      <c r="AI615" s="6" t="s">
        <v>1118</v>
      </c>
    </row>
    <row r="616">
      <c r="A616" s="64" t="s">
        <v>5126</v>
      </c>
      <c r="B616" s="64" t="s">
        <v>1118</v>
      </c>
      <c r="C616" s="64">
        <v>573009.0</v>
      </c>
      <c r="D616" s="64">
        <v>565709.0</v>
      </c>
      <c r="E616" s="66">
        <f t="shared" si="1"/>
        <v>98.7260235</v>
      </c>
      <c r="F616" s="37"/>
      <c r="G616" s="64" t="s">
        <v>5127</v>
      </c>
      <c r="H616" s="64" t="s">
        <v>1120</v>
      </c>
      <c r="I616" s="64">
        <v>4.8</v>
      </c>
      <c r="J616" s="64">
        <v>565709.0</v>
      </c>
      <c r="K616" s="64">
        <v>565679.0</v>
      </c>
      <c r="L616" s="66">
        <f t="shared" si="2"/>
        <v>99.99469692</v>
      </c>
      <c r="M616" s="37"/>
      <c r="N616" s="64" t="s">
        <v>5128</v>
      </c>
      <c r="O616" s="64" t="s">
        <v>1118</v>
      </c>
      <c r="P616" s="64">
        <v>565679.0</v>
      </c>
      <c r="Q616" s="64">
        <v>546643.0</v>
      </c>
      <c r="R616" s="66">
        <f t="shared" si="3"/>
        <v>96.63484061</v>
      </c>
      <c r="S616" s="37"/>
      <c r="T616" s="64" t="s">
        <v>5129</v>
      </c>
      <c r="U616" s="64" t="s">
        <v>1118</v>
      </c>
      <c r="V616" s="64">
        <v>546643.0</v>
      </c>
      <c r="W616" s="64">
        <v>28213.0</v>
      </c>
      <c r="X616" s="37"/>
      <c r="Y616" s="64" t="s">
        <v>5130</v>
      </c>
      <c r="Z616" s="64" t="s">
        <v>1118</v>
      </c>
      <c r="AA616" s="64">
        <v>55.0</v>
      </c>
      <c r="AB616" s="64">
        <v>360191.0</v>
      </c>
      <c r="AC616" s="37"/>
      <c r="AD616" s="37"/>
      <c r="AE616" s="65" t="s">
        <v>5131</v>
      </c>
      <c r="AF616" s="65" t="s">
        <v>3384</v>
      </c>
      <c r="AG616" s="67">
        <v>1.0</v>
      </c>
      <c r="AH616" s="64">
        <v>3.0</v>
      </c>
      <c r="AI616" s="6" t="s">
        <v>1118</v>
      </c>
    </row>
    <row r="617">
      <c r="A617" s="64" t="s">
        <v>5132</v>
      </c>
      <c r="B617" s="64" t="s">
        <v>1118</v>
      </c>
      <c r="C617" s="64">
        <v>4445.0</v>
      </c>
      <c r="D617" s="64">
        <v>4303.0</v>
      </c>
      <c r="E617" s="66">
        <f t="shared" si="1"/>
        <v>96.80539933</v>
      </c>
      <c r="F617" s="37"/>
      <c r="G617" s="64" t="s">
        <v>5133</v>
      </c>
      <c r="H617" s="64" t="s">
        <v>1120</v>
      </c>
      <c r="I617" s="64">
        <v>4.8</v>
      </c>
      <c r="J617" s="64">
        <v>4303.0</v>
      </c>
      <c r="K617" s="64">
        <v>4288.0</v>
      </c>
      <c r="L617" s="66">
        <f t="shared" si="2"/>
        <v>99.651406</v>
      </c>
      <c r="M617" s="37"/>
      <c r="N617" s="64" t="s">
        <v>5134</v>
      </c>
      <c r="O617" s="64" t="s">
        <v>1118</v>
      </c>
      <c r="P617" s="64">
        <v>4288.0</v>
      </c>
      <c r="Q617" s="64">
        <v>3883.0</v>
      </c>
      <c r="R617" s="66">
        <f t="shared" si="3"/>
        <v>90.55503731</v>
      </c>
      <c r="S617" s="37"/>
      <c r="T617" s="64" t="s">
        <v>5135</v>
      </c>
      <c r="U617" s="64" t="s">
        <v>1118</v>
      </c>
      <c r="V617" s="64">
        <v>3883.0</v>
      </c>
      <c r="W617" s="64">
        <v>1330.0</v>
      </c>
      <c r="X617" s="37"/>
      <c r="Y617" s="64" t="s">
        <v>5136</v>
      </c>
      <c r="Z617" s="64" t="s">
        <v>1118</v>
      </c>
      <c r="AA617" s="64">
        <v>34.0</v>
      </c>
      <c r="AB617" s="64">
        <v>2264.0</v>
      </c>
      <c r="AC617" s="37"/>
      <c r="AD617" s="37"/>
      <c r="AE617" s="65" t="s">
        <v>5137</v>
      </c>
      <c r="AF617" s="65" t="s">
        <v>5138</v>
      </c>
      <c r="AG617" s="67">
        <v>1.0</v>
      </c>
      <c r="AH617" s="64">
        <v>4.5</v>
      </c>
      <c r="AI617" s="6" t="s">
        <v>1118</v>
      </c>
    </row>
    <row r="618">
      <c r="A618" s="64" t="s">
        <v>5139</v>
      </c>
      <c r="B618" s="64" t="s">
        <v>1118</v>
      </c>
      <c r="C618" s="64">
        <v>6808.0</v>
      </c>
      <c r="D618" s="64">
        <v>6481.0</v>
      </c>
      <c r="E618" s="66">
        <f t="shared" si="1"/>
        <v>95.19682726</v>
      </c>
      <c r="F618" s="37"/>
      <c r="G618" s="64" t="s">
        <v>5140</v>
      </c>
      <c r="H618" s="64" t="s">
        <v>1120</v>
      </c>
      <c r="I618" s="64">
        <v>4.8</v>
      </c>
      <c r="J618" s="64">
        <v>6481.0</v>
      </c>
      <c r="K618" s="64">
        <v>6481.0</v>
      </c>
      <c r="L618" s="66">
        <f t="shared" si="2"/>
        <v>100</v>
      </c>
      <c r="M618" s="37"/>
      <c r="N618" s="64" t="s">
        <v>5141</v>
      </c>
      <c r="O618" s="64" t="s">
        <v>1118</v>
      </c>
      <c r="P618" s="64">
        <v>6481.0</v>
      </c>
      <c r="Q618" s="64">
        <v>5770.0</v>
      </c>
      <c r="R618" s="66">
        <f t="shared" si="3"/>
        <v>89.02947076</v>
      </c>
      <c r="S618" s="37"/>
      <c r="T618" s="64" t="s">
        <v>5142</v>
      </c>
      <c r="U618" s="64" t="s">
        <v>1118</v>
      </c>
      <c r="V618" s="64">
        <v>5770.0</v>
      </c>
      <c r="W618" s="64">
        <v>1900.0</v>
      </c>
      <c r="X618" s="37"/>
      <c r="Y618" s="64" t="s">
        <v>5143</v>
      </c>
      <c r="Z618" s="64" t="s">
        <v>1118</v>
      </c>
      <c r="AA618" s="64">
        <v>59.0</v>
      </c>
      <c r="AB618" s="64">
        <v>3369.0</v>
      </c>
      <c r="AC618" s="37"/>
      <c r="AD618" s="37"/>
      <c r="AE618" s="65" t="s">
        <v>5144</v>
      </c>
      <c r="AF618" s="65" t="s">
        <v>5145</v>
      </c>
      <c r="AG618" s="67">
        <v>1.0</v>
      </c>
      <c r="AH618" s="64">
        <v>1.107142857</v>
      </c>
      <c r="AI618" s="6" t="s">
        <v>1118</v>
      </c>
    </row>
    <row r="619">
      <c r="A619" s="64" t="s">
        <v>5146</v>
      </c>
      <c r="B619" s="64" t="s">
        <v>1118</v>
      </c>
      <c r="C619" s="64">
        <v>5330.0</v>
      </c>
      <c r="D619" s="64">
        <v>5165.0</v>
      </c>
      <c r="E619" s="66">
        <f t="shared" si="1"/>
        <v>96.9043152</v>
      </c>
      <c r="F619" s="37"/>
      <c r="G619" s="64" t="s">
        <v>5147</v>
      </c>
      <c r="H619" s="64" t="s">
        <v>1120</v>
      </c>
      <c r="I619" s="64">
        <v>4.8</v>
      </c>
      <c r="J619" s="64">
        <v>5165.0</v>
      </c>
      <c r="K619" s="64">
        <v>5164.0</v>
      </c>
      <c r="L619" s="66">
        <f t="shared" si="2"/>
        <v>99.98063892</v>
      </c>
      <c r="M619" s="37"/>
      <c r="N619" s="64" t="s">
        <v>5148</v>
      </c>
      <c r="O619" s="64" t="s">
        <v>1118</v>
      </c>
      <c r="P619" s="64">
        <v>5164.0</v>
      </c>
      <c r="Q619" s="64">
        <v>4697.0</v>
      </c>
      <c r="R619" s="66">
        <f t="shared" si="3"/>
        <v>90.95662277</v>
      </c>
      <c r="S619" s="37"/>
      <c r="T619" s="64" t="s">
        <v>5149</v>
      </c>
      <c r="U619" s="64" t="s">
        <v>1118</v>
      </c>
      <c r="V619" s="64">
        <v>4697.0</v>
      </c>
      <c r="W619" s="64">
        <v>1471.0</v>
      </c>
      <c r="X619" s="37"/>
      <c r="Y619" s="64" t="s">
        <v>5150</v>
      </c>
      <c r="Z619" s="64" t="s">
        <v>1118</v>
      </c>
      <c r="AA619" s="64">
        <v>39.0</v>
      </c>
      <c r="AB619" s="64">
        <v>2662.0</v>
      </c>
      <c r="AC619" s="37"/>
      <c r="AD619" s="37"/>
      <c r="AE619" s="65" t="s">
        <v>5151</v>
      </c>
      <c r="AF619" s="65" t="s">
        <v>1247</v>
      </c>
      <c r="AG619" s="67">
        <v>1.0</v>
      </c>
      <c r="AH619" s="64">
        <v>111.0</v>
      </c>
      <c r="AI619" s="6" t="s">
        <v>1118</v>
      </c>
    </row>
    <row r="620">
      <c r="A620" s="64" t="s">
        <v>5152</v>
      </c>
      <c r="B620" s="64" t="s">
        <v>1118</v>
      </c>
      <c r="C620" s="64">
        <v>649250.0</v>
      </c>
      <c r="D620" s="64">
        <v>638992.0</v>
      </c>
      <c r="E620" s="66">
        <f t="shared" si="1"/>
        <v>98.4200231</v>
      </c>
      <c r="F620" s="37"/>
      <c r="G620" s="64" t="s">
        <v>5153</v>
      </c>
      <c r="H620" s="64" t="s">
        <v>1120</v>
      </c>
      <c r="I620" s="64">
        <v>4.8</v>
      </c>
      <c r="J620" s="64">
        <v>638992.0</v>
      </c>
      <c r="K620" s="64">
        <v>638983.0</v>
      </c>
      <c r="L620" s="66">
        <f t="shared" si="2"/>
        <v>99.99859153</v>
      </c>
      <c r="M620" s="37"/>
      <c r="N620" s="64" t="s">
        <v>5154</v>
      </c>
      <c r="O620" s="64" t="s">
        <v>1118</v>
      </c>
      <c r="P620" s="64">
        <v>638983.0</v>
      </c>
      <c r="Q620" s="64">
        <v>618473.0</v>
      </c>
      <c r="R620" s="66">
        <f t="shared" si="3"/>
        <v>96.79021195</v>
      </c>
      <c r="S620" s="37"/>
      <c r="T620" s="64" t="s">
        <v>5155</v>
      </c>
      <c r="U620" s="64" t="s">
        <v>1118</v>
      </c>
      <c r="V620" s="64">
        <v>618473.0</v>
      </c>
      <c r="W620" s="64">
        <v>27369.0</v>
      </c>
      <c r="X620" s="37"/>
      <c r="Y620" s="64" t="s">
        <v>5156</v>
      </c>
      <c r="Z620" s="64" t="s">
        <v>1118</v>
      </c>
      <c r="AA620" s="64">
        <v>78.0</v>
      </c>
      <c r="AB620" s="64">
        <v>424861.0</v>
      </c>
      <c r="AC620" s="37"/>
      <c r="AD620" s="37"/>
      <c r="AE620" s="65" t="s">
        <v>5157</v>
      </c>
      <c r="AF620" s="65" t="s">
        <v>5158</v>
      </c>
      <c r="AG620" s="67">
        <v>1.0</v>
      </c>
      <c r="AH620" s="64">
        <v>1.464285714</v>
      </c>
      <c r="AI620" s="6" t="s">
        <v>1118</v>
      </c>
    </row>
    <row r="621">
      <c r="A621" s="64" t="s">
        <v>5159</v>
      </c>
      <c r="B621" s="64" t="s">
        <v>1118</v>
      </c>
      <c r="C621" s="64">
        <v>529508.0</v>
      </c>
      <c r="D621" s="64">
        <v>521469.0</v>
      </c>
      <c r="E621" s="66">
        <f t="shared" si="1"/>
        <v>98.4817982</v>
      </c>
      <c r="F621" s="37"/>
      <c r="G621" s="64" t="s">
        <v>5160</v>
      </c>
      <c r="H621" s="64" t="s">
        <v>1120</v>
      </c>
      <c r="I621" s="64">
        <v>4.8</v>
      </c>
      <c r="J621" s="64">
        <v>521469.0</v>
      </c>
      <c r="K621" s="64">
        <v>521466.0</v>
      </c>
      <c r="L621" s="66">
        <f t="shared" si="2"/>
        <v>99.9994247</v>
      </c>
      <c r="M621" s="37"/>
      <c r="N621" s="64" t="s">
        <v>5161</v>
      </c>
      <c r="O621" s="64" t="s">
        <v>1118</v>
      </c>
      <c r="P621" s="64">
        <v>521466.0</v>
      </c>
      <c r="Q621" s="64">
        <v>505567.0</v>
      </c>
      <c r="R621" s="66">
        <f t="shared" si="3"/>
        <v>96.95109557</v>
      </c>
      <c r="S621" s="37"/>
      <c r="T621" s="64" t="s">
        <v>5162</v>
      </c>
      <c r="U621" s="64" t="s">
        <v>1118</v>
      </c>
      <c r="V621" s="64">
        <v>505567.0</v>
      </c>
      <c r="W621" s="64">
        <v>25531.0</v>
      </c>
      <c r="X621" s="37"/>
      <c r="Y621" s="64" t="s">
        <v>5163</v>
      </c>
      <c r="Z621" s="64" t="s">
        <v>1118</v>
      </c>
      <c r="AA621" s="64">
        <v>75.0</v>
      </c>
      <c r="AB621" s="64">
        <v>328754.0</v>
      </c>
      <c r="AC621" s="37"/>
      <c r="AD621" s="37"/>
      <c r="AE621" s="65" t="s">
        <v>5164</v>
      </c>
      <c r="AF621" s="65" t="s">
        <v>4183</v>
      </c>
      <c r="AG621" s="67">
        <v>1.0</v>
      </c>
      <c r="AH621" s="64">
        <v>4.782608696</v>
      </c>
      <c r="AI621" s="6" t="s">
        <v>1118</v>
      </c>
    </row>
    <row r="622">
      <c r="A622" s="64" t="s">
        <v>5165</v>
      </c>
      <c r="B622" s="64" t="s">
        <v>1118</v>
      </c>
      <c r="C622" s="64">
        <v>436719.0</v>
      </c>
      <c r="D622" s="64">
        <v>431652.0</v>
      </c>
      <c r="E622" s="66">
        <f t="shared" si="1"/>
        <v>98.83975737</v>
      </c>
      <c r="F622" s="37"/>
      <c r="G622" s="64" t="s">
        <v>5166</v>
      </c>
      <c r="H622" s="64" t="s">
        <v>1120</v>
      </c>
      <c r="I622" s="64">
        <v>4.8</v>
      </c>
      <c r="J622" s="64">
        <v>431652.0</v>
      </c>
      <c r="K622" s="64">
        <v>431645.0</v>
      </c>
      <c r="L622" s="66">
        <f t="shared" si="2"/>
        <v>99.99837832</v>
      </c>
      <c r="M622" s="37"/>
      <c r="N622" s="64" t="s">
        <v>5167</v>
      </c>
      <c r="O622" s="64" t="s">
        <v>1118</v>
      </c>
      <c r="P622" s="64">
        <v>431645.0</v>
      </c>
      <c r="Q622" s="64">
        <v>419133.0</v>
      </c>
      <c r="R622" s="66">
        <f t="shared" si="3"/>
        <v>97.10132169</v>
      </c>
      <c r="S622" s="37"/>
      <c r="T622" s="64" t="s">
        <v>5168</v>
      </c>
      <c r="U622" s="64" t="s">
        <v>1118</v>
      </c>
      <c r="V622" s="64">
        <v>419133.0</v>
      </c>
      <c r="W622" s="64">
        <v>23515.0</v>
      </c>
      <c r="X622" s="37"/>
      <c r="Y622" s="64" t="s">
        <v>5169</v>
      </c>
      <c r="Z622" s="64" t="s">
        <v>1118</v>
      </c>
      <c r="AA622" s="64">
        <v>85.0</v>
      </c>
      <c r="AB622" s="64">
        <v>269590.0</v>
      </c>
      <c r="AC622" s="37"/>
      <c r="AD622" s="37"/>
      <c r="AE622" s="65" t="s">
        <v>5170</v>
      </c>
      <c r="AF622" s="65" t="s">
        <v>5171</v>
      </c>
      <c r="AG622" s="67">
        <v>1.0</v>
      </c>
      <c r="AH622" s="64">
        <v>6.03125</v>
      </c>
      <c r="AI622" s="6" t="s">
        <v>1118</v>
      </c>
    </row>
    <row r="623">
      <c r="A623" s="64" t="s">
        <v>5172</v>
      </c>
      <c r="B623" s="64" t="s">
        <v>1118</v>
      </c>
      <c r="C623" s="64">
        <v>585139.0</v>
      </c>
      <c r="D623" s="64">
        <v>575773.0</v>
      </c>
      <c r="E623" s="66">
        <f t="shared" si="1"/>
        <v>98.39935468</v>
      </c>
      <c r="F623" s="37"/>
      <c r="G623" s="64" t="s">
        <v>5173</v>
      </c>
      <c r="H623" s="64" t="s">
        <v>1120</v>
      </c>
      <c r="I623" s="64">
        <v>4.8</v>
      </c>
      <c r="J623" s="64">
        <v>575773.0</v>
      </c>
      <c r="K623" s="64">
        <v>575762.0</v>
      </c>
      <c r="L623" s="66">
        <f t="shared" si="2"/>
        <v>99.99808952</v>
      </c>
      <c r="M623" s="37"/>
      <c r="N623" s="64" t="s">
        <v>5174</v>
      </c>
      <c r="O623" s="64" t="s">
        <v>1118</v>
      </c>
      <c r="P623" s="64">
        <v>575762.0</v>
      </c>
      <c r="Q623" s="64">
        <v>556828.0</v>
      </c>
      <c r="R623" s="66">
        <f t="shared" si="3"/>
        <v>96.71148843</v>
      </c>
      <c r="S623" s="37"/>
      <c r="T623" s="64" t="s">
        <v>5175</v>
      </c>
      <c r="U623" s="64" t="s">
        <v>1118</v>
      </c>
      <c r="V623" s="64">
        <v>556828.0</v>
      </c>
      <c r="W623" s="64">
        <v>14701.0</v>
      </c>
      <c r="X623" s="37"/>
      <c r="Y623" s="64" t="s">
        <v>5176</v>
      </c>
      <c r="Z623" s="64" t="s">
        <v>1118</v>
      </c>
      <c r="AA623" s="64">
        <v>67.0</v>
      </c>
      <c r="AB623" s="64">
        <v>429681.0</v>
      </c>
      <c r="AC623" s="37"/>
      <c r="AD623" s="37"/>
      <c r="AE623" s="65" t="s">
        <v>5177</v>
      </c>
      <c r="AF623" s="65" t="s">
        <v>5178</v>
      </c>
      <c r="AG623" s="67">
        <v>1.0</v>
      </c>
      <c r="AH623" s="64">
        <v>357.0625</v>
      </c>
      <c r="AI623" s="6" t="s">
        <v>1118</v>
      </c>
    </row>
    <row r="624">
      <c r="A624" s="64" t="s">
        <v>5179</v>
      </c>
      <c r="B624" s="64" t="s">
        <v>1118</v>
      </c>
      <c r="C624" s="64">
        <v>484042.0</v>
      </c>
      <c r="D624" s="64">
        <v>476059.0</v>
      </c>
      <c r="E624" s="66">
        <f t="shared" si="1"/>
        <v>98.35076295</v>
      </c>
      <c r="F624" s="37"/>
      <c r="G624" s="64" t="s">
        <v>5180</v>
      </c>
      <c r="H624" s="64" t="s">
        <v>1120</v>
      </c>
      <c r="I624" s="64">
        <v>4.8</v>
      </c>
      <c r="J624" s="64">
        <v>476059.0</v>
      </c>
      <c r="K624" s="64">
        <v>476054.0</v>
      </c>
      <c r="L624" s="66">
        <f t="shared" si="2"/>
        <v>99.99894971</v>
      </c>
      <c r="M624" s="37"/>
      <c r="N624" s="64" t="s">
        <v>5181</v>
      </c>
      <c r="O624" s="64" t="s">
        <v>1118</v>
      </c>
      <c r="P624" s="64">
        <v>476054.0</v>
      </c>
      <c r="Q624" s="64">
        <v>457568.0</v>
      </c>
      <c r="R624" s="66">
        <f t="shared" si="3"/>
        <v>96.11682708</v>
      </c>
      <c r="S624" s="37"/>
      <c r="T624" s="64" t="s">
        <v>5182</v>
      </c>
      <c r="U624" s="64" t="s">
        <v>1118</v>
      </c>
      <c r="V624" s="64">
        <v>457568.0</v>
      </c>
      <c r="W624" s="64">
        <v>12807.0</v>
      </c>
      <c r="X624" s="37"/>
      <c r="Y624" s="64" t="s">
        <v>5183</v>
      </c>
      <c r="Z624" s="64" t="s">
        <v>1118</v>
      </c>
      <c r="AA624" s="64">
        <v>56.0</v>
      </c>
      <c r="AB624" s="64">
        <v>352208.0</v>
      </c>
      <c r="AC624" s="37"/>
      <c r="AD624" s="37"/>
      <c r="AE624" s="65" t="s">
        <v>5184</v>
      </c>
      <c r="AF624" s="65" t="s">
        <v>2591</v>
      </c>
      <c r="AG624" s="67">
        <v>1.0</v>
      </c>
      <c r="AH624" s="64">
        <v>1.53125</v>
      </c>
      <c r="AI624" s="6" t="s">
        <v>1118</v>
      </c>
    </row>
    <row r="625">
      <c r="A625" s="64" t="s">
        <v>5185</v>
      </c>
      <c r="B625" s="64" t="s">
        <v>1118</v>
      </c>
      <c r="C625" s="64">
        <v>534095.0</v>
      </c>
      <c r="D625" s="64">
        <v>526803.0</v>
      </c>
      <c r="E625" s="66">
        <f t="shared" si="1"/>
        <v>98.63469982</v>
      </c>
      <c r="F625" s="37"/>
      <c r="G625" s="64" t="s">
        <v>5186</v>
      </c>
      <c r="H625" s="64" t="s">
        <v>1120</v>
      </c>
      <c r="I625" s="64">
        <v>4.8</v>
      </c>
      <c r="J625" s="64">
        <v>526803.0</v>
      </c>
      <c r="K625" s="64">
        <v>526792.0</v>
      </c>
      <c r="L625" s="66">
        <f t="shared" si="2"/>
        <v>99.99791193</v>
      </c>
      <c r="M625" s="37"/>
      <c r="N625" s="64" t="s">
        <v>5187</v>
      </c>
      <c r="O625" s="64" t="s">
        <v>1118</v>
      </c>
      <c r="P625" s="64">
        <v>526792.0</v>
      </c>
      <c r="Q625" s="64">
        <v>504929.0</v>
      </c>
      <c r="R625" s="66">
        <f t="shared" si="3"/>
        <v>95.84978511</v>
      </c>
      <c r="S625" s="37"/>
      <c r="T625" s="64" t="s">
        <v>5188</v>
      </c>
      <c r="U625" s="64" t="s">
        <v>1118</v>
      </c>
      <c r="V625" s="64">
        <v>504929.0</v>
      </c>
      <c r="W625" s="64">
        <v>13756.0</v>
      </c>
      <c r="X625" s="37"/>
      <c r="Y625" s="64" t="s">
        <v>5189</v>
      </c>
      <c r="Z625" s="64" t="s">
        <v>1118</v>
      </c>
      <c r="AA625" s="64">
        <v>59.0</v>
      </c>
      <c r="AB625" s="64">
        <v>394871.0</v>
      </c>
      <c r="AC625" s="37"/>
      <c r="AD625" s="37"/>
      <c r="AE625" s="65" t="s">
        <v>5190</v>
      </c>
      <c r="AF625" s="65" t="s">
        <v>5191</v>
      </c>
      <c r="AG625" s="67">
        <v>1.0</v>
      </c>
      <c r="AH625" s="64">
        <v>1.65625</v>
      </c>
      <c r="AI625" s="6" t="s">
        <v>1118</v>
      </c>
    </row>
    <row r="626">
      <c r="A626" s="64" t="s">
        <v>5192</v>
      </c>
      <c r="B626" s="64" t="s">
        <v>1118</v>
      </c>
      <c r="C626" s="64">
        <v>767772.0</v>
      </c>
      <c r="D626" s="64">
        <v>755748.0</v>
      </c>
      <c r="E626" s="66">
        <f t="shared" si="1"/>
        <v>98.43391007</v>
      </c>
      <c r="F626" s="37"/>
      <c r="G626" s="64" t="s">
        <v>5193</v>
      </c>
      <c r="H626" s="64" t="s">
        <v>1120</v>
      </c>
      <c r="I626" s="64">
        <v>4.8</v>
      </c>
      <c r="J626" s="64">
        <v>755748.0</v>
      </c>
      <c r="K626" s="64">
        <v>755729.0</v>
      </c>
      <c r="L626" s="66">
        <f t="shared" si="2"/>
        <v>99.99748593</v>
      </c>
      <c r="M626" s="37"/>
      <c r="N626" s="64" t="s">
        <v>5194</v>
      </c>
      <c r="O626" s="64" t="s">
        <v>1118</v>
      </c>
      <c r="P626" s="64">
        <v>755729.0</v>
      </c>
      <c r="Q626" s="64">
        <v>731802.0</v>
      </c>
      <c r="R626" s="66">
        <f t="shared" si="3"/>
        <v>96.83391798</v>
      </c>
      <c r="S626" s="37"/>
      <c r="T626" s="64" t="s">
        <v>5195</v>
      </c>
      <c r="U626" s="64" t="s">
        <v>1118</v>
      </c>
      <c r="V626" s="64">
        <v>731802.0</v>
      </c>
      <c r="W626" s="64">
        <v>29516.0</v>
      </c>
      <c r="X626" s="37"/>
      <c r="Y626" s="64" t="s">
        <v>5196</v>
      </c>
      <c r="Z626" s="64" t="s">
        <v>1118</v>
      </c>
      <c r="AA626" s="64">
        <v>75.0</v>
      </c>
      <c r="AB626" s="64">
        <v>532811.0</v>
      </c>
      <c r="AC626" s="37"/>
      <c r="AD626" s="37"/>
      <c r="AE626" s="65" t="s">
        <v>5197</v>
      </c>
      <c r="AF626" s="65" t="s">
        <v>1620</v>
      </c>
      <c r="AG626" s="67">
        <v>1.0</v>
      </c>
      <c r="AH626" s="64">
        <v>16.0625</v>
      </c>
      <c r="AI626" s="6" t="s">
        <v>1118</v>
      </c>
    </row>
    <row r="627">
      <c r="A627" s="64" t="s">
        <v>5198</v>
      </c>
      <c r="B627" s="64" t="s">
        <v>1118</v>
      </c>
      <c r="C627" s="64">
        <v>640748.0</v>
      </c>
      <c r="D627" s="64">
        <v>630261.0</v>
      </c>
      <c r="E627" s="66">
        <f t="shared" si="1"/>
        <v>98.36331912</v>
      </c>
      <c r="F627" s="37"/>
      <c r="G627" s="64" t="s">
        <v>5199</v>
      </c>
      <c r="H627" s="64" t="s">
        <v>1120</v>
      </c>
      <c r="I627" s="64">
        <v>4.8</v>
      </c>
      <c r="J627" s="64">
        <v>630261.0</v>
      </c>
      <c r="K627" s="64">
        <v>630259.0</v>
      </c>
      <c r="L627" s="66">
        <f t="shared" si="2"/>
        <v>99.99968267</v>
      </c>
      <c r="M627" s="37"/>
      <c r="N627" s="64" t="s">
        <v>5200</v>
      </c>
      <c r="O627" s="64" t="s">
        <v>1118</v>
      </c>
      <c r="P627" s="64">
        <v>630259.0</v>
      </c>
      <c r="Q627" s="64">
        <v>609777.0</v>
      </c>
      <c r="R627" s="66">
        <f t="shared" si="3"/>
        <v>96.75022491</v>
      </c>
      <c r="S627" s="37"/>
      <c r="T627" s="64" t="s">
        <v>5201</v>
      </c>
      <c r="U627" s="64" t="s">
        <v>1118</v>
      </c>
      <c r="V627" s="64">
        <v>609777.0</v>
      </c>
      <c r="W627" s="64">
        <v>26396.0</v>
      </c>
      <c r="X627" s="37"/>
      <c r="Y627" s="64" t="s">
        <v>5202</v>
      </c>
      <c r="Z627" s="64" t="s">
        <v>1118</v>
      </c>
      <c r="AA627" s="64">
        <v>67.0</v>
      </c>
      <c r="AB627" s="64">
        <v>436826.0</v>
      </c>
      <c r="AC627" s="37"/>
      <c r="AD627" s="37"/>
      <c r="AE627" s="65" t="s">
        <v>5203</v>
      </c>
      <c r="AF627" s="65" t="s">
        <v>5204</v>
      </c>
      <c r="AG627" s="67">
        <v>1.0</v>
      </c>
      <c r="AH627" s="64">
        <v>20.75</v>
      </c>
      <c r="AI627" s="6" t="s">
        <v>1118</v>
      </c>
    </row>
    <row r="628">
      <c r="A628" s="64" t="s">
        <v>5205</v>
      </c>
      <c r="B628" s="64" t="s">
        <v>1118</v>
      </c>
      <c r="C628" s="64">
        <v>396199.0</v>
      </c>
      <c r="D628" s="64">
        <v>391408.0</v>
      </c>
      <c r="E628" s="66">
        <f t="shared" si="1"/>
        <v>98.79075919</v>
      </c>
      <c r="F628" s="37"/>
      <c r="G628" s="64" t="s">
        <v>5206</v>
      </c>
      <c r="H628" s="64" t="s">
        <v>1120</v>
      </c>
      <c r="I628" s="64">
        <v>4.8</v>
      </c>
      <c r="J628" s="64">
        <v>391408.0</v>
      </c>
      <c r="K628" s="64">
        <v>391401.0</v>
      </c>
      <c r="L628" s="66">
        <f t="shared" si="2"/>
        <v>99.99821158</v>
      </c>
      <c r="M628" s="37"/>
      <c r="N628" s="64" t="s">
        <v>5207</v>
      </c>
      <c r="O628" s="64" t="s">
        <v>1118</v>
      </c>
      <c r="P628" s="64">
        <v>391401.0</v>
      </c>
      <c r="Q628" s="64">
        <v>380187.0</v>
      </c>
      <c r="R628" s="66">
        <f t="shared" si="3"/>
        <v>97.13490768</v>
      </c>
      <c r="S628" s="37"/>
      <c r="T628" s="64" t="s">
        <v>5208</v>
      </c>
      <c r="U628" s="64" t="s">
        <v>1118</v>
      </c>
      <c r="V628" s="64">
        <v>380187.0</v>
      </c>
      <c r="W628" s="64">
        <v>19554.0</v>
      </c>
      <c r="X628" s="37"/>
      <c r="Y628" s="64" t="s">
        <v>5209</v>
      </c>
      <c r="Z628" s="64" t="s">
        <v>1118</v>
      </c>
      <c r="AA628" s="64">
        <v>72.0</v>
      </c>
      <c r="AB628" s="64">
        <v>271942.0</v>
      </c>
      <c r="AC628" s="37"/>
      <c r="AD628" s="37"/>
      <c r="AE628" s="65" t="s">
        <v>5210</v>
      </c>
      <c r="AF628" s="65" t="s">
        <v>5211</v>
      </c>
      <c r="AG628" s="67">
        <v>1.0</v>
      </c>
      <c r="AH628" s="64">
        <v>7.59375</v>
      </c>
      <c r="AI628" s="6" t="s">
        <v>1118</v>
      </c>
    </row>
    <row r="629">
      <c r="A629" s="64" t="s">
        <v>5212</v>
      </c>
      <c r="B629" s="64" t="s">
        <v>1118</v>
      </c>
      <c r="C629" s="64">
        <v>654568.0</v>
      </c>
      <c r="D629" s="64">
        <v>644814.0</v>
      </c>
      <c r="E629" s="66">
        <f t="shared" si="1"/>
        <v>98.50985688</v>
      </c>
      <c r="F629" s="37"/>
      <c r="G629" s="64" t="s">
        <v>5213</v>
      </c>
      <c r="H629" s="64" t="s">
        <v>1120</v>
      </c>
      <c r="I629" s="64">
        <v>4.8</v>
      </c>
      <c r="J629" s="64">
        <v>644814.0</v>
      </c>
      <c r="K629" s="64">
        <v>644809.0</v>
      </c>
      <c r="L629" s="66">
        <f t="shared" si="2"/>
        <v>99.99922458</v>
      </c>
      <c r="M629" s="37"/>
      <c r="N629" s="64" t="s">
        <v>5214</v>
      </c>
      <c r="O629" s="64" t="s">
        <v>1118</v>
      </c>
      <c r="P629" s="64">
        <v>644809.0</v>
      </c>
      <c r="Q629" s="64">
        <v>625866.0</v>
      </c>
      <c r="R629" s="66">
        <f t="shared" si="3"/>
        <v>97.06223083</v>
      </c>
      <c r="S629" s="37"/>
      <c r="T629" s="64" t="s">
        <v>5215</v>
      </c>
      <c r="U629" s="64" t="s">
        <v>1118</v>
      </c>
      <c r="V629" s="64">
        <v>625866.0</v>
      </c>
      <c r="W629" s="64">
        <v>18481.0</v>
      </c>
      <c r="X629" s="37"/>
      <c r="Y629" s="64" t="s">
        <v>5216</v>
      </c>
      <c r="Z629" s="64" t="s">
        <v>1118</v>
      </c>
      <c r="AA629" s="64">
        <v>82.0</v>
      </c>
      <c r="AB629" s="64">
        <v>479699.0</v>
      </c>
      <c r="AC629" s="37"/>
      <c r="AD629" s="37"/>
      <c r="AE629" s="65" t="s">
        <v>5217</v>
      </c>
      <c r="AF629" s="65" t="s">
        <v>5218</v>
      </c>
      <c r="AG629" s="67">
        <v>1.0</v>
      </c>
      <c r="AH629" s="64">
        <v>10.625</v>
      </c>
      <c r="AI629" s="6" t="s">
        <v>1118</v>
      </c>
    </row>
    <row r="630">
      <c r="A630" s="64" t="s">
        <v>5219</v>
      </c>
      <c r="B630" s="64" t="s">
        <v>1118</v>
      </c>
      <c r="C630" s="64">
        <v>567677.0</v>
      </c>
      <c r="D630" s="64">
        <v>559122.0</v>
      </c>
      <c r="E630" s="66">
        <f t="shared" si="1"/>
        <v>98.49298104</v>
      </c>
      <c r="F630" s="37"/>
      <c r="G630" s="64" t="s">
        <v>5220</v>
      </c>
      <c r="H630" s="64" t="s">
        <v>1120</v>
      </c>
      <c r="I630" s="64">
        <v>4.8</v>
      </c>
      <c r="J630" s="64">
        <v>559122.0</v>
      </c>
      <c r="K630" s="64">
        <v>559121.0</v>
      </c>
      <c r="L630" s="66">
        <f t="shared" si="2"/>
        <v>99.99982115</v>
      </c>
      <c r="M630" s="37"/>
      <c r="N630" s="64" t="s">
        <v>5221</v>
      </c>
      <c r="O630" s="64" t="s">
        <v>1118</v>
      </c>
      <c r="P630" s="64">
        <v>559121.0</v>
      </c>
      <c r="Q630" s="64">
        <v>542242.0</v>
      </c>
      <c r="R630" s="66">
        <f t="shared" si="3"/>
        <v>96.98115435</v>
      </c>
      <c r="S630" s="37"/>
      <c r="T630" s="64" t="s">
        <v>5222</v>
      </c>
      <c r="U630" s="64" t="s">
        <v>1118</v>
      </c>
      <c r="V630" s="64">
        <v>542242.0</v>
      </c>
      <c r="W630" s="64">
        <v>17032.0</v>
      </c>
      <c r="X630" s="37"/>
      <c r="Y630" s="64" t="s">
        <v>5223</v>
      </c>
      <c r="Z630" s="64" t="s">
        <v>1118</v>
      </c>
      <c r="AA630" s="64">
        <v>97.0</v>
      </c>
      <c r="AB630" s="64">
        <v>417226.0</v>
      </c>
      <c r="AC630" s="37"/>
      <c r="AD630" s="37"/>
      <c r="AE630" s="65" t="s">
        <v>5224</v>
      </c>
      <c r="AF630" s="65" t="s">
        <v>3476</v>
      </c>
      <c r="AG630" s="67">
        <v>1.0</v>
      </c>
      <c r="AH630" s="64">
        <v>7.444444444</v>
      </c>
      <c r="AI630" s="6" t="s">
        <v>1118</v>
      </c>
    </row>
    <row r="631">
      <c r="A631" s="64" t="s">
        <v>5225</v>
      </c>
      <c r="B631" s="64" t="s">
        <v>1118</v>
      </c>
      <c r="C631" s="64">
        <v>435912.0</v>
      </c>
      <c r="D631" s="64">
        <v>430216.0</v>
      </c>
      <c r="E631" s="66">
        <f t="shared" si="1"/>
        <v>98.69331425</v>
      </c>
      <c r="F631" s="37"/>
      <c r="G631" s="64" t="s">
        <v>5226</v>
      </c>
      <c r="H631" s="64" t="s">
        <v>1120</v>
      </c>
      <c r="I631" s="64">
        <v>4.8</v>
      </c>
      <c r="J631" s="64">
        <v>430216.0</v>
      </c>
      <c r="K631" s="64">
        <v>430212.0</v>
      </c>
      <c r="L631" s="66">
        <f t="shared" si="2"/>
        <v>99.99907023</v>
      </c>
      <c r="M631" s="37"/>
      <c r="N631" s="64" t="s">
        <v>5227</v>
      </c>
      <c r="O631" s="64" t="s">
        <v>1118</v>
      </c>
      <c r="P631" s="64">
        <v>430212.0</v>
      </c>
      <c r="Q631" s="64">
        <v>416951.0</v>
      </c>
      <c r="R631" s="66">
        <f t="shared" si="3"/>
        <v>96.91756622</v>
      </c>
      <c r="S631" s="37"/>
      <c r="T631" s="64" t="s">
        <v>5228</v>
      </c>
      <c r="U631" s="64" t="s">
        <v>1118</v>
      </c>
      <c r="V631" s="64">
        <v>416951.0</v>
      </c>
      <c r="W631" s="64">
        <v>13563.0</v>
      </c>
      <c r="X631" s="37"/>
      <c r="Y631" s="64" t="s">
        <v>5229</v>
      </c>
      <c r="Z631" s="64" t="s">
        <v>1118</v>
      </c>
      <c r="AA631" s="64">
        <v>91.0</v>
      </c>
      <c r="AB631" s="64">
        <v>320671.0</v>
      </c>
      <c r="AC631" s="37"/>
      <c r="AD631" s="37"/>
      <c r="AE631" s="65" t="s">
        <v>5230</v>
      </c>
      <c r="AF631" s="65" t="s">
        <v>5231</v>
      </c>
      <c r="AG631" s="67">
        <v>1.0</v>
      </c>
      <c r="AH631" s="64">
        <v>1.25</v>
      </c>
      <c r="AI631" s="6" t="s">
        <v>1118</v>
      </c>
    </row>
    <row r="632">
      <c r="A632" s="64" t="s">
        <v>5232</v>
      </c>
      <c r="B632" s="64" t="s">
        <v>1118</v>
      </c>
      <c r="C632" s="64">
        <v>4435.0</v>
      </c>
      <c r="D632" s="64">
        <v>4274.0</v>
      </c>
      <c r="E632" s="66">
        <f t="shared" si="1"/>
        <v>96.36978579</v>
      </c>
      <c r="F632" s="37"/>
      <c r="G632" s="64" t="s">
        <v>5233</v>
      </c>
      <c r="H632" s="64" t="s">
        <v>1120</v>
      </c>
      <c r="I632" s="64">
        <v>4.8</v>
      </c>
      <c r="J632" s="64">
        <v>4274.0</v>
      </c>
      <c r="K632" s="64">
        <v>4271.0</v>
      </c>
      <c r="L632" s="66">
        <f t="shared" si="2"/>
        <v>99.92980814</v>
      </c>
      <c r="M632" s="37"/>
      <c r="N632" s="64" t="s">
        <v>5234</v>
      </c>
      <c r="O632" s="64" t="s">
        <v>1118</v>
      </c>
      <c r="P632" s="64">
        <v>4271.0</v>
      </c>
      <c r="Q632" s="64">
        <v>3896.0</v>
      </c>
      <c r="R632" s="66">
        <f t="shared" si="3"/>
        <v>91.21985483</v>
      </c>
      <c r="S632" s="37"/>
      <c r="T632" s="64" t="s">
        <v>5235</v>
      </c>
      <c r="U632" s="64" t="s">
        <v>1118</v>
      </c>
      <c r="V632" s="64">
        <v>3896.0</v>
      </c>
      <c r="W632" s="64">
        <v>1340.0</v>
      </c>
      <c r="X632" s="37"/>
      <c r="Y632" s="64" t="s">
        <v>5236</v>
      </c>
      <c r="Z632" s="64" t="s">
        <v>1118</v>
      </c>
      <c r="AA632" s="64">
        <v>50.0</v>
      </c>
      <c r="AB632" s="64">
        <v>2216.0</v>
      </c>
      <c r="AC632" s="37"/>
      <c r="AD632" s="37"/>
      <c r="AE632" s="65" t="s">
        <v>5237</v>
      </c>
      <c r="AF632" s="65" t="s">
        <v>3330</v>
      </c>
      <c r="AG632" s="67">
        <v>1.0</v>
      </c>
      <c r="AH632" s="64">
        <v>3.625</v>
      </c>
      <c r="AI632" s="6" t="s">
        <v>1118</v>
      </c>
    </row>
    <row r="633">
      <c r="A633" s="64" t="s">
        <v>5238</v>
      </c>
      <c r="B633" s="64" t="s">
        <v>1118</v>
      </c>
      <c r="C633" s="64">
        <v>6992.0</v>
      </c>
      <c r="D633" s="64">
        <v>6724.0</v>
      </c>
      <c r="E633" s="66">
        <f t="shared" si="1"/>
        <v>96.16704805</v>
      </c>
      <c r="F633" s="37"/>
      <c r="G633" s="64" t="s">
        <v>5239</v>
      </c>
      <c r="H633" s="64" t="s">
        <v>1120</v>
      </c>
      <c r="I633" s="64">
        <v>4.8</v>
      </c>
      <c r="J633" s="64">
        <v>6724.0</v>
      </c>
      <c r="K633" s="64">
        <v>6724.0</v>
      </c>
      <c r="L633" s="66">
        <f t="shared" si="2"/>
        <v>100</v>
      </c>
      <c r="M633" s="37"/>
      <c r="N633" s="64" t="s">
        <v>5240</v>
      </c>
      <c r="O633" s="64" t="s">
        <v>1118</v>
      </c>
      <c r="P633" s="64">
        <v>6724.0</v>
      </c>
      <c r="Q633" s="64">
        <v>5106.0</v>
      </c>
      <c r="R633" s="66">
        <f t="shared" si="3"/>
        <v>75.9369423</v>
      </c>
      <c r="S633" s="37"/>
      <c r="T633" s="64" t="s">
        <v>5241</v>
      </c>
      <c r="U633" s="64" t="s">
        <v>1118</v>
      </c>
      <c r="V633" s="64">
        <v>5106.0</v>
      </c>
      <c r="W633" s="64">
        <v>1671.0</v>
      </c>
      <c r="X633" s="37"/>
      <c r="Y633" s="64" t="s">
        <v>5242</v>
      </c>
      <c r="Z633" s="64" t="s">
        <v>1118</v>
      </c>
      <c r="AA633" s="64">
        <v>45.0</v>
      </c>
      <c r="AB633" s="64">
        <v>2867.0</v>
      </c>
      <c r="AC633" s="37"/>
      <c r="AD633" s="37"/>
      <c r="AE633" s="65" t="s">
        <v>5243</v>
      </c>
      <c r="AF633" s="65" t="s">
        <v>3483</v>
      </c>
      <c r="AG633" s="67">
        <v>1.0</v>
      </c>
      <c r="AH633" s="64">
        <v>46.9</v>
      </c>
      <c r="AI633" s="6" t="s">
        <v>1118</v>
      </c>
    </row>
    <row r="634">
      <c r="A634" s="64" t="s">
        <v>5244</v>
      </c>
      <c r="B634" s="64" t="s">
        <v>1118</v>
      </c>
      <c r="C634" s="64">
        <v>27231.0</v>
      </c>
      <c r="D634" s="64">
        <v>21676.0</v>
      </c>
      <c r="E634" s="66">
        <f t="shared" si="1"/>
        <v>79.60045536</v>
      </c>
      <c r="F634" s="37"/>
      <c r="G634" s="64" t="s">
        <v>5245</v>
      </c>
      <c r="H634" s="64" t="s">
        <v>1120</v>
      </c>
      <c r="I634" s="64">
        <v>4.8</v>
      </c>
      <c r="J634" s="64">
        <v>21676.0</v>
      </c>
      <c r="K634" s="64">
        <v>21562.0</v>
      </c>
      <c r="L634" s="66">
        <f t="shared" si="2"/>
        <v>99.47407271</v>
      </c>
      <c r="M634" s="37"/>
      <c r="N634" s="64" t="s">
        <v>5246</v>
      </c>
      <c r="O634" s="64" t="s">
        <v>1118</v>
      </c>
      <c r="P634" s="64">
        <v>21562.0</v>
      </c>
      <c r="Q634" s="64">
        <v>5802.0</v>
      </c>
      <c r="R634" s="66">
        <f t="shared" si="3"/>
        <v>26.90845005</v>
      </c>
      <c r="S634" s="37"/>
      <c r="T634" s="64" t="s">
        <v>5247</v>
      </c>
      <c r="U634" s="64" t="s">
        <v>1118</v>
      </c>
      <c r="V634" s="64">
        <v>5802.0</v>
      </c>
      <c r="W634" s="64">
        <v>1843.0</v>
      </c>
      <c r="X634" s="37"/>
      <c r="Y634" s="64" t="s">
        <v>5248</v>
      </c>
      <c r="Z634" s="64" t="s">
        <v>1118</v>
      </c>
      <c r="AA634" s="64">
        <v>42.0</v>
      </c>
      <c r="AB634" s="64">
        <v>3063.0</v>
      </c>
      <c r="AC634" s="37"/>
      <c r="AD634" s="37"/>
      <c r="AE634" s="65" t="s">
        <v>5249</v>
      </c>
      <c r="AF634" s="65" t="s">
        <v>5250</v>
      </c>
      <c r="AG634" s="67">
        <v>1.0</v>
      </c>
      <c r="AH634" s="64">
        <v>1.428571429</v>
      </c>
      <c r="AI634" s="6" t="s">
        <v>1118</v>
      </c>
    </row>
    <row r="635">
      <c r="A635" s="64" t="s">
        <v>5251</v>
      </c>
      <c r="B635" s="64" t="s">
        <v>1118</v>
      </c>
      <c r="C635" s="64">
        <v>534984.0</v>
      </c>
      <c r="D635" s="64">
        <v>526299.0</v>
      </c>
      <c r="E635" s="66">
        <f t="shared" si="1"/>
        <v>98.37658696</v>
      </c>
      <c r="F635" s="37"/>
      <c r="G635" s="64" t="s">
        <v>5252</v>
      </c>
      <c r="H635" s="64" t="s">
        <v>1120</v>
      </c>
      <c r="I635" s="64">
        <v>4.8</v>
      </c>
      <c r="J635" s="64">
        <v>526299.0</v>
      </c>
      <c r="K635" s="64">
        <v>526282.0</v>
      </c>
      <c r="L635" s="66">
        <f t="shared" si="2"/>
        <v>99.9967699</v>
      </c>
      <c r="M635" s="37"/>
      <c r="N635" s="64" t="s">
        <v>5253</v>
      </c>
      <c r="O635" s="64" t="s">
        <v>1118</v>
      </c>
      <c r="P635" s="64">
        <v>526282.0</v>
      </c>
      <c r="Q635" s="64">
        <v>509092.0</v>
      </c>
      <c r="R635" s="66">
        <f t="shared" si="3"/>
        <v>96.7336903</v>
      </c>
      <c r="S635" s="37"/>
      <c r="T635" s="64" t="s">
        <v>5254</v>
      </c>
      <c r="U635" s="64" t="s">
        <v>1118</v>
      </c>
      <c r="V635" s="64">
        <v>509092.0</v>
      </c>
      <c r="W635" s="64">
        <v>18356.0</v>
      </c>
      <c r="X635" s="37"/>
      <c r="Y635" s="64" t="s">
        <v>5255</v>
      </c>
      <c r="Z635" s="64" t="s">
        <v>1118</v>
      </c>
      <c r="AA635" s="64">
        <v>56.0</v>
      </c>
      <c r="AB635" s="64">
        <v>362163.0</v>
      </c>
      <c r="AC635" s="37"/>
      <c r="AD635" s="37"/>
      <c r="AE635" s="65" t="s">
        <v>5256</v>
      </c>
      <c r="AF635" s="65" t="s">
        <v>1661</v>
      </c>
      <c r="AG635" s="67">
        <v>1.0</v>
      </c>
      <c r="AH635" s="64">
        <v>2.625</v>
      </c>
      <c r="AI635" s="6" t="s">
        <v>1118</v>
      </c>
    </row>
    <row r="636">
      <c r="A636" s="64" t="s">
        <v>5257</v>
      </c>
      <c r="B636" s="64" t="s">
        <v>1118</v>
      </c>
      <c r="C636" s="64">
        <v>565536.0</v>
      </c>
      <c r="D636" s="64">
        <v>556199.0</v>
      </c>
      <c r="E636" s="66">
        <f t="shared" si="1"/>
        <v>98.34899989</v>
      </c>
      <c r="F636" s="37"/>
      <c r="G636" s="64" t="s">
        <v>5258</v>
      </c>
      <c r="H636" s="64" t="s">
        <v>1120</v>
      </c>
      <c r="I636" s="64">
        <v>4.8</v>
      </c>
      <c r="J636" s="64">
        <v>556199.0</v>
      </c>
      <c r="K636" s="64">
        <v>556197.0</v>
      </c>
      <c r="L636" s="66">
        <f t="shared" si="2"/>
        <v>99.99964042</v>
      </c>
      <c r="M636" s="37"/>
      <c r="N636" s="64" t="s">
        <v>5259</v>
      </c>
      <c r="O636" s="64" t="s">
        <v>1118</v>
      </c>
      <c r="P636" s="64">
        <v>556197.0</v>
      </c>
      <c r="Q636" s="64">
        <v>537523.0</v>
      </c>
      <c r="R636" s="66">
        <f t="shared" si="3"/>
        <v>96.6425565</v>
      </c>
      <c r="S636" s="37"/>
      <c r="T636" s="64" t="s">
        <v>5260</v>
      </c>
      <c r="U636" s="64" t="s">
        <v>1118</v>
      </c>
      <c r="V636" s="64">
        <v>537523.0</v>
      </c>
      <c r="W636" s="64">
        <v>21311.0</v>
      </c>
      <c r="X636" s="37"/>
      <c r="Y636" s="64" t="s">
        <v>5261</v>
      </c>
      <c r="Z636" s="64" t="s">
        <v>1118</v>
      </c>
      <c r="AA636" s="64">
        <v>54.0</v>
      </c>
      <c r="AB636" s="64">
        <v>373017.0</v>
      </c>
      <c r="AC636" s="37"/>
      <c r="AD636" s="37"/>
      <c r="AE636" s="65" t="s">
        <v>5262</v>
      </c>
      <c r="AF636" s="65" t="s">
        <v>5263</v>
      </c>
      <c r="AG636" s="67">
        <v>1.0</v>
      </c>
      <c r="AH636" s="64">
        <v>11.44444444</v>
      </c>
      <c r="AI636" s="6" t="s">
        <v>1118</v>
      </c>
    </row>
    <row r="637">
      <c r="A637" s="64" t="s">
        <v>5264</v>
      </c>
      <c r="B637" s="64" t="s">
        <v>1118</v>
      </c>
      <c r="C637" s="64">
        <v>646758.0</v>
      </c>
      <c r="D637" s="64">
        <v>639390.0</v>
      </c>
      <c r="E637" s="66">
        <f t="shared" si="1"/>
        <v>98.86077946</v>
      </c>
      <c r="F637" s="37"/>
      <c r="G637" s="64" t="s">
        <v>5265</v>
      </c>
      <c r="H637" s="64" t="s">
        <v>1120</v>
      </c>
      <c r="I637" s="64">
        <v>4.8</v>
      </c>
      <c r="J637" s="64">
        <v>639390.0</v>
      </c>
      <c r="K637" s="64">
        <v>639371.0</v>
      </c>
      <c r="L637" s="66">
        <f t="shared" si="2"/>
        <v>99.99702842</v>
      </c>
      <c r="M637" s="37"/>
      <c r="N637" s="64" t="s">
        <v>5266</v>
      </c>
      <c r="O637" s="64" t="s">
        <v>1118</v>
      </c>
      <c r="P637" s="64">
        <v>639371.0</v>
      </c>
      <c r="Q637" s="64">
        <v>621424.0</v>
      </c>
      <c r="R637" s="66">
        <f t="shared" si="3"/>
        <v>97.19302252</v>
      </c>
      <c r="S637" s="37"/>
      <c r="T637" s="64" t="s">
        <v>5267</v>
      </c>
      <c r="U637" s="64" t="s">
        <v>1118</v>
      </c>
      <c r="V637" s="64">
        <v>621424.0</v>
      </c>
      <c r="W637" s="64">
        <v>21424.0</v>
      </c>
      <c r="X637" s="37"/>
      <c r="Y637" s="64" t="s">
        <v>5268</v>
      </c>
      <c r="Z637" s="64" t="s">
        <v>1118</v>
      </c>
      <c r="AA637" s="64">
        <v>56.0</v>
      </c>
      <c r="AB637" s="64">
        <v>444437.0</v>
      </c>
      <c r="AC637" s="37"/>
      <c r="AD637" s="37"/>
      <c r="AE637" s="65" t="s">
        <v>5269</v>
      </c>
      <c r="AF637" s="65" t="s">
        <v>2826</v>
      </c>
      <c r="AG637" s="67">
        <v>1.0</v>
      </c>
      <c r="AH637" s="64">
        <v>38.11111111</v>
      </c>
      <c r="AI637" s="6" t="s">
        <v>1118</v>
      </c>
    </row>
    <row r="638">
      <c r="A638" s="64" t="s">
        <v>5270</v>
      </c>
      <c r="B638" s="64" t="s">
        <v>1118</v>
      </c>
      <c r="C638" s="64">
        <v>518802.0</v>
      </c>
      <c r="D638" s="64">
        <v>510985.0</v>
      </c>
      <c r="E638" s="66">
        <f t="shared" si="1"/>
        <v>98.49325947</v>
      </c>
      <c r="F638" s="37"/>
      <c r="G638" s="64" t="s">
        <v>5271</v>
      </c>
      <c r="H638" s="64" t="s">
        <v>1120</v>
      </c>
      <c r="I638" s="64">
        <v>4.8</v>
      </c>
      <c r="J638" s="64">
        <v>510985.0</v>
      </c>
      <c r="K638" s="64">
        <v>510975.0</v>
      </c>
      <c r="L638" s="66">
        <f t="shared" si="2"/>
        <v>99.998043</v>
      </c>
      <c r="M638" s="37"/>
      <c r="N638" s="64" t="s">
        <v>5272</v>
      </c>
      <c r="O638" s="64" t="s">
        <v>1118</v>
      </c>
      <c r="P638" s="64">
        <v>510975.0</v>
      </c>
      <c r="Q638" s="64">
        <v>494576.0</v>
      </c>
      <c r="R638" s="66">
        <f t="shared" si="3"/>
        <v>96.79064533</v>
      </c>
      <c r="S638" s="37"/>
      <c r="T638" s="64" t="s">
        <v>5273</v>
      </c>
      <c r="U638" s="64" t="s">
        <v>1118</v>
      </c>
      <c r="V638" s="64">
        <v>494576.0</v>
      </c>
      <c r="W638" s="64">
        <v>17913.0</v>
      </c>
      <c r="X638" s="37"/>
      <c r="Y638" s="64" t="s">
        <v>5274</v>
      </c>
      <c r="Z638" s="64" t="s">
        <v>1118</v>
      </c>
      <c r="AA638" s="64">
        <v>46.0</v>
      </c>
      <c r="AB638" s="64">
        <v>367481.0</v>
      </c>
      <c r="AC638" s="37"/>
      <c r="AD638" s="37"/>
      <c r="AE638" s="65" t="s">
        <v>5275</v>
      </c>
      <c r="AF638" s="65" t="s">
        <v>4564</v>
      </c>
      <c r="AG638" s="67">
        <v>1.0</v>
      </c>
      <c r="AH638" s="64">
        <v>298.0322581</v>
      </c>
      <c r="AI638" s="6" t="s">
        <v>1118</v>
      </c>
    </row>
    <row r="639">
      <c r="A639" s="64" t="s">
        <v>5276</v>
      </c>
      <c r="B639" s="64" t="s">
        <v>1118</v>
      </c>
      <c r="C639" s="64">
        <v>513205.0</v>
      </c>
      <c r="D639" s="64">
        <v>505428.0</v>
      </c>
      <c r="E639" s="66">
        <f t="shared" si="1"/>
        <v>98.48462116</v>
      </c>
      <c r="F639" s="37"/>
      <c r="G639" s="64" t="s">
        <v>5277</v>
      </c>
      <c r="H639" s="64" t="s">
        <v>1120</v>
      </c>
      <c r="I639" s="64">
        <v>4.8</v>
      </c>
      <c r="J639" s="64">
        <v>505428.0</v>
      </c>
      <c r="K639" s="64">
        <v>505425.0</v>
      </c>
      <c r="L639" s="66">
        <f t="shared" si="2"/>
        <v>99.99940644</v>
      </c>
      <c r="M639" s="37"/>
      <c r="N639" s="64" t="s">
        <v>5278</v>
      </c>
      <c r="O639" s="64" t="s">
        <v>1118</v>
      </c>
      <c r="P639" s="64">
        <v>505425.0</v>
      </c>
      <c r="Q639" s="64">
        <v>489005.0</v>
      </c>
      <c r="R639" s="66">
        <f t="shared" si="3"/>
        <v>96.75124895</v>
      </c>
      <c r="S639" s="37"/>
      <c r="T639" s="64" t="s">
        <v>5279</v>
      </c>
      <c r="U639" s="64" t="s">
        <v>1118</v>
      </c>
      <c r="V639" s="64">
        <v>489005.0</v>
      </c>
      <c r="W639" s="64">
        <v>19689.0</v>
      </c>
      <c r="X639" s="37"/>
      <c r="Y639" s="64" t="s">
        <v>5280</v>
      </c>
      <c r="Z639" s="64" t="s">
        <v>1118</v>
      </c>
      <c r="AA639" s="64">
        <v>41.0</v>
      </c>
      <c r="AB639" s="64">
        <v>359051.0</v>
      </c>
      <c r="AC639" s="37"/>
      <c r="AD639" s="37"/>
      <c r="AE639" s="65" t="s">
        <v>5281</v>
      </c>
      <c r="AF639" s="65" t="s">
        <v>2211</v>
      </c>
      <c r="AG639" s="67">
        <v>1.0</v>
      </c>
      <c r="AH639" s="64">
        <v>28.5</v>
      </c>
      <c r="AI639" s="6" t="s">
        <v>1118</v>
      </c>
    </row>
    <row r="640">
      <c r="A640" s="64" t="s">
        <v>5282</v>
      </c>
      <c r="B640" s="64" t="s">
        <v>1118</v>
      </c>
      <c r="C640" s="64">
        <v>376609.0</v>
      </c>
      <c r="D640" s="64">
        <v>371407.0</v>
      </c>
      <c r="E640" s="66">
        <f t="shared" si="1"/>
        <v>98.61872658</v>
      </c>
      <c r="F640" s="37"/>
      <c r="G640" s="64" t="s">
        <v>5283</v>
      </c>
      <c r="H640" s="64" t="s">
        <v>1120</v>
      </c>
      <c r="I640" s="64">
        <v>4.8</v>
      </c>
      <c r="J640" s="64">
        <v>371407.0</v>
      </c>
      <c r="K640" s="64">
        <v>371391.0</v>
      </c>
      <c r="L640" s="66">
        <f t="shared" si="2"/>
        <v>99.99569206</v>
      </c>
      <c r="M640" s="37"/>
      <c r="N640" s="64" t="s">
        <v>5284</v>
      </c>
      <c r="O640" s="64" t="s">
        <v>1118</v>
      </c>
      <c r="P640" s="64">
        <v>371391.0</v>
      </c>
      <c r="Q640" s="64">
        <v>358170.0</v>
      </c>
      <c r="R640" s="66">
        <f t="shared" si="3"/>
        <v>96.44013991</v>
      </c>
      <c r="S640" s="37"/>
      <c r="T640" s="64" t="s">
        <v>5285</v>
      </c>
      <c r="U640" s="64" t="s">
        <v>1118</v>
      </c>
      <c r="V640" s="64">
        <v>358170.0</v>
      </c>
      <c r="W640" s="64">
        <v>15615.0</v>
      </c>
      <c r="X640" s="37"/>
      <c r="Y640" s="64" t="s">
        <v>5286</v>
      </c>
      <c r="Z640" s="64" t="s">
        <v>1118</v>
      </c>
      <c r="AA640" s="64">
        <v>55.0</v>
      </c>
      <c r="AB640" s="64">
        <v>262525.0</v>
      </c>
      <c r="AC640" s="37"/>
      <c r="AD640" s="37"/>
      <c r="AE640" s="65" t="s">
        <v>5287</v>
      </c>
      <c r="AF640" s="65" t="s">
        <v>5288</v>
      </c>
      <c r="AG640" s="67">
        <v>1.0</v>
      </c>
      <c r="AH640" s="64">
        <v>4.666666667</v>
      </c>
      <c r="AI640" s="6" t="s">
        <v>1118</v>
      </c>
    </row>
    <row r="641">
      <c r="A641" s="64" t="s">
        <v>5289</v>
      </c>
      <c r="B641" s="64" t="s">
        <v>1118</v>
      </c>
      <c r="C641" s="64">
        <v>57684.0</v>
      </c>
      <c r="D641" s="64">
        <v>56485.0</v>
      </c>
      <c r="E641" s="66">
        <f t="shared" si="1"/>
        <v>97.92143402</v>
      </c>
      <c r="F641" s="37"/>
      <c r="G641" s="64" t="s">
        <v>5290</v>
      </c>
      <c r="H641" s="64" t="s">
        <v>1120</v>
      </c>
      <c r="I641" s="64">
        <v>4.8</v>
      </c>
      <c r="J641" s="64">
        <v>56485.0</v>
      </c>
      <c r="K641" s="64">
        <v>56485.0</v>
      </c>
      <c r="L641" s="66">
        <f t="shared" si="2"/>
        <v>100</v>
      </c>
      <c r="M641" s="37"/>
      <c r="N641" s="64" t="s">
        <v>5291</v>
      </c>
      <c r="O641" s="64" t="s">
        <v>1118</v>
      </c>
      <c r="P641" s="64">
        <v>56485.0</v>
      </c>
      <c r="Q641" s="64">
        <v>54058.0</v>
      </c>
      <c r="R641" s="66">
        <f t="shared" si="3"/>
        <v>95.70328406</v>
      </c>
      <c r="S641" s="37"/>
      <c r="T641" s="64" t="s">
        <v>5292</v>
      </c>
      <c r="U641" s="64" t="s">
        <v>1118</v>
      </c>
      <c r="V641" s="64">
        <v>54058.0</v>
      </c>
      <c r="W641" s="64">
        <v>4088.0</v>
      </c>
      <c r="X641" s="37"/>
      <c r="Y641" s="64" t="s">
        <v>5293</v>
      </c>
      <c r="Z641" s="64" t="s">
        <v>1118</v>
      </c>
      <c r="AA641" s="64">
        <v>59.0</v>
      </c>
      <c r="AB641" s="64">
        <v>42528.0</v>
      </c>
      <c r="AC641" s="37"/>
      <c r="AD641" s="37"/>
      <c r="AE641" s="65" t="s">
        <v>5294</v>
      </c>
      <c r="AF641" s="65" t="s">
        <v>5295</v>
      </c>
      <c r="AG641" s="67">
        <v>1.0</v>
      </c>
      <c r="AH641" s="64">
        <v>2.777777778</v>
      </c>
      <c r="AI641" s="6" t="s">
        <v>1118</v>
      </c>
    </row>
    <row r="642">
      <c r="A642" s="64" t="s">
        <v>5296</v>
      </c>
      <c r="B642" s="64" t="s">
        <v>1118</v>
      </c>
      <c r="C642" s="64">
        <v>271818.0</v>
      </c>
      <c r="D642" s="64">
        <v>267156.0</v>
      </c>
      <c r="E642" s="66">
        <f t="shared" si="1"/>
        <v>98.2848818</v>
      </c>
      <c r="F642" s="37"/>
      <c r="G642" s="64" t="s">
        <v>5297</v>
      </c>
      <c r="H642" s="64" t="s">
        <v>1120</v>
      </c>
      <c r="I642" s="64">
        <v>4.8</v>
      </c>
      <c r="J642" s="64">
        <v>267156.0</v>
      </c>
      <c r="K642" s="64">
        <v>267154.0</v>
      </c>
      <c r="L642" s="66">
        <f t="shared" si="2"/>
        <v>99.99925137</v>
      </c>
      <c r="M642" s="37"/>
      <c r="N642" s="64" t="s">
        <v>5298</v>
      </c>
      <c r="O642" s="64" t="s">
        <v>1118</v>
      </c>
      <c r="P642" s="64">
        <v>267154.0</v>
      </c>
      <c r="Q642" s="64">
        <v>258187.0</v>
      </c>
      <c r="R642" s="66">
        <f t="shared" si="3"/>
        <v>96.64350899</v>
      </c>
      <c r="S642" s="37"/>
      <c r="T642" s="64" t="s">
        <v>5299</v>
      </c>
      <c r="U642" s="64" t="s">
        <v>1118</v>
      </c>
      <c r="V642" s="64">
        <v>258187.0</v>
      </c>
      <c r="W642" s="64">
        <v>6581.0</v>
      </c>
      <c r="X642" s="37"/>
      <c r="Y642" s="64" t="s">
        <v>5300</v>
      </c>
      <c r="Z642" s="64" t="s">
        <v>1118</v>
      </c>
      <c r="AA642" s="64">
        <v>62.0</v>
      </c>
      <c r="AB642" s="64">
        <v>214096.0</v>
      </c>
      <c r="AC642" s="37"/>
      <c r="AD642" s="37"/>
      <c r="AE642" s="65" t="s">
        <v>5301</v>
      </c>
      <c r="AF642" s="65" t="s">
        <v>5302</v>
      </c>
      <c r="AG642" s="67">
        <v>1.0</v>
      </c>
      <c r="AH642" s="64">
        <v>4.0</v>
      </c>
      <c r="AI642" s="6" t="s">
        <v>1118</v>
      </c>
    </row>
    <row r="643">
      <c r="A643" s="64" t="s">
        <v>5303</v>
      </c>
      <c r="B643" s="64" t="s">
        <v>1118</v>
      </c>
      <c r="C643" s="64">
        <v>246821.0</v>
      </c>
      <c r="D643" s="64">
        <v>243374.0</v>
      </c>
      <c r="E643" s="66">
        <f t="shared" si="1"/>
        <v>98.60344136</v>
      </c>
      <c r="F643" s="37"/>
      <c r="G643" s="64" t="s">
        <v>5304</v>
      </c>
      <c r="H643" s="64" t="s">
        <v>1120</v>
      </c>
      <c r="I643" s="64">
        <v>4.8</v>
      </c>
      <c r="J643" s="64">
        <v>243374.0</v>
      </c>
      <c r="K643" s="64">
        <v>243365.0</v>
      </c>
      <c r="L643" s="66">
        <f t="shared" si="2"/>
        <v>99.99630199</v>
      </c>
      <c r="M643" s="37"/>
      <c r="N643" s="64" t="s">
        <v>5305</v>
      </c>
      <c r="O643" s="64" t="s">
        <v>1118</v>
      </c>
      <c r="P643" s="64">
        <v>243365.0</v>
      </c>
      <c r="Q643" s="64">
        <v>235727.0</v>
      </c>
      <c r="R643" s="66">
        <f t="shared" si="3"/>
        <v>96.86150432</v>
      </c>
      <c r="S643" s="37"/>
      <c r="T643" s="64" t="s">
        <v>5306</v>
      </c>
      <c r="U643" s="64" t="s">
        <v>1118</v>
      </c>
      <c r="V643" s="64">
        <v>235727.0</v>
      </c>
      <c r="W643" s="64">
        <v>5609.0</v>
      </c>
      <c r="X643" s="37"/>
      <c r="Y643" s="64" t="s">
        <v>5307</v>
      </c>
      <c r="Z643" s="64" t="s">
        <v>1118</v>
      </c>
      <c r="AA643" s="64">
        <v>38.0</v>
      </c>
      <c r="AB643" s="64">
        <v>194716.0</v>
      </c>
      <c r="AC643" s="37"/>
      <c r="AD643" s="37"/>
      <c r="AE643" s="65" t="s">
        <v>5308</v>
      </c>
      <c r="AF643" s="65" t="s">
        <v>2953</v>
      </c>
      <c r="AG643" s="67">
        <v>1.0</v>
      </c>
      <c r="AH643" s="64">
        <v>19.0</v>
      </c>
      <c r="AI643" s="6" t="s">
        <v>1118</v>
      </c>
    </row>
    <row r="644">
      <c r="A644" s="64" t="s">
        <v>5309</v>
      </c>
      <c r="B644" s="64" t="s">
        <v>1118</v>
      </c>
      <c r="C644" s="64">
        <v>47564.0</v>
      </c>
      <c r="D644" s="64">
        <v>46510.0</v>
      </c>
      <c r="E644" s="66">
        <f t="shared" si="1"/>
        <v>97.78403835</v>
      </c>
      <c r="F644" s="37"/>
      <c r="G644" s="64" t="s">
        <v>5310</v>
      </c>
      <c r="H644" s="64" t="s">
        <v>1120</v>
      </c>
      <c r="I644" s="64">
        <v>4.8</v>
      </c>
      <c r="J644" s="64">
        <v>46510.0</v>
      </c>
      <c r="K644" s="64">
        <v>46509.0</v>
      </c>
      <c r="L644" s="66">
        <f t="shared" si="2"/>
        <v>99.99784992</v>
      </c>
      <c r="M644" s="37"/>
      <c r="N644" s="64" t="s">
        <v>5311</v>
      </c>
      <c r="O644" s="64" t="s">
        <v>1118</v>
      </c>
      <c r="P644" s="64">
        <v>46509.0</v>
      </c>
      <c r="Q644" s="64">
        <v>44316.0</v>
      </c>
      <c r="R644" s="66">
        <f t="shared" si="3"/>
        <v>95.28478359</v>
      </c>
      <c r="S644" s="37"/>
      <c r="T644" s="64" t="s">
        <v>5312</v>
      </c>
      <c r="U644" s="64" t="s">
        <v>1118</v>
      </c>
      <c r="V644" s="64">
        <v>44316.0</v>
      </c>
      <c r="W644" s="64">
        <v>4323.0</v>
      </c>
      <c r="X644" s="37"/>
      <c r="Y644" s="64" t="s">
        <v>5313</v>
      </c>
      <c r="Z644" s="64" t="s">
        <v>1118</v>
      </c>
      <c r="AA644" s="64">
        <v>48.0</v>
      </c>
      <c r="AB644" s="64">
        <v>32142.0</v>
      </c>
      <c r="AC644" s="37"/>
      <c r="AD644" s="37"/>
      <c r="AE644" s="65" t="s">
        <v>5314</v>
      </c>
      <c r="AF644" s="65" t="s">
        <v>5315</v>
      </c>
      <c r="AG644" s="67">
        <v>1.0</v>
      </c>
      <c r="AH644" s="64">
        <v>1.64516129</v>
      </c>
      <c r="AI644" s="6" t="s">
        <v>1118</v>
      </c>
    </row>
    <row r="645">
      <c r="A645" s="64" t="s">
        <v>5316</v>
      </c>
      <c r="B645" s="64" t="s">
        <v>1118</v>
      </c>
      <c r="C645" s="64">
        <v>51817.0</v>
      </c>
      <c r="D645" s="64">
        <v>50635.0</v>
      </c>
      <c r="E645" s="66">
        <f t="shared" si="1"/>
        <v>97.71889534</v>
      </c>
      <c r="F645" s="37"/>
      <c r="G645" s="64" t="s">
        <v>5317</v>
      </c>
      <c r="H645" s="64" t="s">
        <v>1120</v>
      </c>
      <c r="I645" s="64">
        <v>4.8</v>
      </c>
      <c r="J645" s="64">
        <v>50635.0</v>
      </c>
      <c r="K645" s="64">
        <v>50631.0</v>
      </c>
      <c r="L645" s="66">
        <f t="shared" si="2"/>
        <v>99.99210033</v>
      </c>
      <c r="M645" s="37"/>
      <c r="N645" s="64" t="s">
        <v>5318</v>
      </c>
      <c r="O645" s="64" t="s">
        <v>1118</v>
      </c>
      <c r="P645" s="64">
        <v>50631.0</v>
      </c>
      <c r="Q645" s="64">
        <v>47044.0</v>
      </c>
      <c r="R645" s="66">
        <f t="shared" si="3"/>
        <v>92.91540756</v>
      </c>
      <c r="S645" s="37"/>
      <c r="T645" s="64" t="s">
        <v>5319</v>
      </c>
      <c r="U645" s="64" t="s">
        <v>1118</v>
      </c>
      <c r="V645" s="64">
        <v>47044.0</v>
      </c>
      <c r="W645" s="64">
        <v>4363.0</v>
      </c>
      <c r="X645" s="37"/>
      <c r="Y645" s="64" t="s">
        <v>5320</v>
      </c>
      <c r="Z645" s="64" t="s">
        <v>1118</v>
      </c>
      <c r="AA645" s="64">
        <v>54.0</v>
      </c>
      <c r="AB645" s="64">
        <v>23978.0</v>
      </c>
      <c r="AC645" s="37"/>
      <c r="AD645" s="37"/>
      <c r="AE645" s="65" t="s">
        <v>5321</v>
      </c>
      <c r="AF645" s="65" t="s">
        <v>5322</v>
      </c>
      <c r="AG645" s="67">
        <v>1.0</v>
      </c>
      <c r="AH645" s="64">
        <v>2.526315789</v>
      </c>
      <c r="AI645" s="6" t="s">
        <v>1118</v>
      </c>
    </row>
    <row r="646">
      <c r="A646" s="64" t="s">
        <v>5323</v>
      </c>
      <c r="B646" s="64" t="s">
        <v>1118</v>
      </c>
      <c r="C646" s="64">
        <v>26003.0</v>
      </c>
      <c r="D646" s="64">
        <v>25431.0</v>
      </c>
      <c r="E646" s="66">
        <f t="shared" si="1"/>
        <v>97.80025382</v>
      </c>
      <c r="F646" s="37"/>
      <c r="G646" s="64" t="s">
        <v>5324</v>
      </c>
      <c r="H646" s="64" t="s">
        <v>1120</v>
      </c>
      <c r="I646" s="64">
        <v>4.8</v>
      </c>
      <c r="J646" s="64">
        <v>25431.0</v>
      </c>
      <c r="K646" s="64">
        <v>25427.0</v>
      </c>
      <c r="L646" s="66">
        <f t="shared" si="2"/>
        <v>99.98427117</v>
      </c>
      <c r="M646" s="37"/>
      <c r="N646" s="64" t="s">
        <v>5325</v>
      </c>
      <c r="O646" s="64" t="s">
        <v>1118</v>
      </c>
      <c r="P646" s="64">
        <v>25427.0</v>
      </c>
      <c r="Q646" s="64">
        <v>24223.0</v>
      </c>
      <c r="R646" s="66">
        <f t="shared" si="3"/>
        <v>95.26487592</v>
      </c>
      <c r="S646" s="37"/>
      <c r="T646" s="64" t="s">
        <v>5326</v>
      </c>
      <c r="U646" s="64" t="s">
        <v>1118</v>
      </c>
      <c r="V646" s="64">
        <v>24223.0</v>
      </c>
      <c r="W646" s="64">
        <v>3242.0</v>
      </c>
      <c r="X646" s="37"/>
      <c r="Y646" s="64" t="s">
        <v>5327</v>
      </c>
      <c r="Z646" s="64" t="s">
        <v>1118</v>
      </c>
      <c r="AA646" s="64">
        <v>42.0</v>
      </c>
      <c r="AB646" s="64">
        <v>17852.0</v>
      </c>
      <c r="AC646" s="37"/>
      <c r="AD646" s="37"/>
      <c r="AE646" s="65" t="s">
        <v>5328</v>
      </c>
      <c r="AF646" s="65" t="s">
        <v>2852</v>
      </c>
      <c r="AG646" s="67">
        <v>1.0</v>
      </c>
      <c r="AH646" s="64">
        <v>4.967741935</v>
      </c>
      <c r="AI646" s="6" t="s">
        <v>1118</v>
      </c>
    </row>
    <row r="647">
      <c r="A647" s="64" t="s">
        <v>5329</v>
      </c>
      <c r="B647" s="64" t="s">
        <v>1118</v>
      </c>
      <c r="C647" s="64">
        <v>582446.0</v>
      </c>
      <c r="D647" s="64">
        <v>572970.0</v>
      </c>
      <c r="E647" s="66">
        <f t="shared" si="1"/>
        <v>98.37306806</v>
      </c>
      <c r="F647" s="37"/>
      <c r="G647" s="64" t="s">
        <v>5330</v>
      </c>
      <c r="H647" s="64" t="s">
        <v>1120</v>
      </c>
      <c r="I647" s="64">
        <v>4.8</v>
      </c>
      <c r="J647" s="64">
        <v>572970.0</v>
      </c>
      <c r="K647" s="64">
        <v>572959.0</v>
      </c>
      <c r="L647" s="66">
        <f t="shared" si="2"/>
        <v>99.99808018</v>
      </c>
      <c r="M647" s="37"/>
      <c r="N647" s="64" t="s">
        <v>5331</v>
      </c>
      <c r="O647" s="64" t="s">
        <v>1118</v>
      </c>
      <c r="P647" s="64">
        <v>572959.0</v>
      </c>
      <c r="Q647" s="64">
        <v>553647.0</v>
      </c>
      <c r="R647" s="66">
        <f t="shared" si="3"/>
        <v>96.62942724</v>
      </c>
      <c r="S647" s="37"/>
      <c r="T647" s="64" t="s">
        <v>5332</v>
      </c>
      <c r="U647" s="64" t="s">
        <v>1118</v>
      </c>
      <c r="V647" s="64">
        <v>553647.0</v>
      </c>
      <c r="W647" s="64">
        <v>14066.0</v>
      </c>
      <c r="X647" s="37"/>
      <c r="Y647" s="64" t="s">
        <v>5333</v>
      </c>
      <c r="Z647" s="64" t="s">
        <v>1118</v>
      </c>
      <c r="AA647" s="64">
        <v>51.0</v>
      </c>
      <c r="AB647" s="64">
        <v>428531.0</v>
      </c>
      <c r="AC647" s="37"/>
      <c r="AD647" s="37"/>
      <c r="AE647" s="65" t="s">
        <v>5334</v>
      </c>
      <c r="AF647" s="65" t="s">
        <v>5335</v>
      </c>
      <c r="AG647" s="67">
        <v>1.0</v>
      </c>
      <c r="AH647" s="64">
        <v>130.516129</v>
      </c>
      <c r="AI647" s="6" t="s">
        <v>1118</v>
      </c>
    </row>
    <row r="648">
      <c r="A648" s="64" t="s">
        <v>5336</v>
      </c>
      <c r="B648" s="64" t="s">
        <v>1118</v>
      </c>
      <c r="C648" s="64">
        <v>523373.0</v>
      </c>
      <c r="D648" s="64">
        <v>514309.0</v>
      </c>
      <c r="E648" s="66">
        <f t="shared" si="1"/>
        <v>98.26815674</v>
      </c>
      <c r="F648" s="37"/>
      <c r="G648" s="64" t="s">
        <v>5337</v>
      </c>
      <c r="H648" s="64" t="s">
        <v>1120</v>
      </c>
      <c r="I648" s="64">
        <v>4.8</v>
      </c>
      <c r="J648" s="64">
        <v>514309.0</v>
      </c>
      <c r="K648" s="64">
        <v>514306.0</v>
      </c>
      <c r="L648" s="66">
        <f t="shared" si="2"/>
        <v>99.99941669</v>
      </c>
      <c r="M648" s="37"/>
      <c r="N648" s="64" t="s">
        <v>5338</v>
      </c>
      <c r="O648" s="64" t="s">
        <v>1118</v>
      </c>
      <c r="P648" s="64">
        <v>514306.0</v>
      </c>
      <c r="Q648" s="64">
        <v>495892.0</v>
      </c>
      <c r="R648" s="66">
        <f t="shared" si="3"/>
        <v>96.41964123</v>
      </c>
      <c r="S648" s="37"/>
      <c r="T648" s="64" t="s">
        <v>5339</v>
      </c>
      <c r="U648" s="64" t="s">
        <v>1118</v>
      </c>
      <c r="V648" s="64">
        <v>495892.0</v>
      </c>
      <c r="W648" s="64">
        <v>12886.0</v>
      </c>
      <c r="X648" s="37"/>
      <c r="Y648" s="64" t="s">
        <v>5340</v>
      </c>
      <c r="Z648" s="64" t="s">
        <v>1118</v>
      </c>
      <c r="AA648" s="64">
        <v>54.0</v>
      </c>
      <c r="AB648" s="64">
        <v>386920.0</v>
      </c>
      <c r="AC648" s="37"/>
      <c r="AD648" s="37"/>
      <c r="AE648" s="65" t="s">
        <v>5341</v>
      </c>
      <c r="AF648" s="65" t="s">
        <v>5342</v>
      </c>
      <c r="AG648" s="67">
        <v>1.0</v>
      </c>
      <c r="AH648" s="64">
        <v>4.483870968</v>
      </c>
      <c r="AI648" s="6" t="s">
        <v>1118</v>
      </c>
    </row>
    <row r="649">
      <c r="A649" s="64" t="s">
        <v>5343</v>
      </c>
      <c r="B649" s="64" t="s">
        <v>1118</v>
      </c>
      <c r="C649" s="64">
        <v>455833.0</v>
      </c>
      <c r="D649" s="64">
        <v>450276.0</v>
      </c>
      <c r="E649" s="66">
        <f t="shared" si="1"/>
        <v>98.78091319</v>
      </c>
      <c r="F649" s="37"/>
      <c r="G649" s="64" t="s">
        <v>5344</v>
      </c>
      <c r="H649" s="64" t="s">
        <v>1120</v>
      </c>
      <c r="I649" s="64">
        <v>4.8</v>
      </c>
      <c r="J649" s="64">
        <v>450276.0</v>
      </c>
      <c r="K649" s="64">
        <v>450272.0</v>
      </c>
      <c r="L649" s="66">
        <f t="shared" si="2"/>
        <v>99.99911166</v>
      </c>
      <c r="M649" s="37"/>
      <c r="N649" s="64" t="s">
        <v>5345</v>
      </c>
      <c r="O649" s="64" t="s">
        <v>1118</v>
      </c>
      <c r="P649" s="64">
        <v>450272.0</v>
      </c>
      <c r="Q649" s="64">
        <v>437051.0</v>
      </c>
      <c r="R649" s="66">
        <f t="shared" si="3"/>
        <v>97.06377479</v>
      </c>
      <c r="S649" s="37"/>
      <c r="T649" s="64" t="s">
        <v>5346</v>
      </c>
      <c r="U649" s="64" t="s">
        <v>1118</v>
      </c>
      <c r="V649" s="64">
        <v>437051.0</v>
      </c>
      <c r="W649" s="64">
        <v>11251.0</v>
      </c>
      <c r="X649" s="37"/>
      <c r="Y649" s="64" t="s">
        <v>5347</v>
      </c>
      <c r="Z649" s="64" t="s">
        <v>1118</v>
      </c>
      <c r="AA649" s="64">
        <v>51.0</v>
      </c>
      <c r="AB649" s="64">
        <v>341059.0</v>
      </c>
      <c r="AC649" s="37"/>
      <c r="AD649" s="37"/>
      <c r="AE649" s="65" t="s">
        <v>5348</v>
      </c>
      <c r="AF649" s="65" t="s">
        <v>3067</v>
      </c>
      <c r="AG649" s="67">
        <v>1.0</v>
      </c>
      <c r="AH649" s="64">
        <v>232.0</v>
      </c>
      <c r="AI649" s="6" t="s">
        <v>1118</v>
      </c>
    </row>
    <row r="650">
      <c r="A650" s="64" t="s">
        <v>5349</v>
      </c>
      <c r="B650" s="64" t="s">
        <v>1118</v>
      </c>
      <c r="C650" s="64">
        <v>53097.0</v>
      </c>
      <c r="D650" s="64">
        <v>52148.0</v>
      </c>
      <c r="E650" s="66">
        <f t="shared" si="1"/>
        <v>98.21270505</v>
      </c>
      <c r="F650" s="37"/>
      <c r="G650" s="64" t="s">
        <v>5350</v>
      </c>
      <c r="H650" s="64" t="s">
        <v>1120</v>
      </c>
      <c r="I650" s="64">
        <v>4.8</v>
      </c>
      <c r="J650" s="64">
        <v>52148.0</v>
      </c>
      <c r="K650" s="64">
        <v>52063.0</v>
      </c>
      <c r="L650" s="66">
        <f t="shared" si="2"/>
        <v>99.83700238</v>
      </c>
      <c r="M650" s="37"/>
      <c r="N650" s="64" t="s">
        <v>5351</v>
      </c>
      <c r="O650" s="64" t="s">
        <v>1118</v>
      </c>
      <c r="P650" s="64">
        <v>52063.0</v>
      </c>
      <c r="Q650" s="64">
        <v>49960.0</v>
      </c>
      <c r="R650" s="66">
        <f t="shared" si="3"/>
        <v>95.96066304</v>
      </c>
      <c r="S650" s="37"/>
      <c r="T650" s="64" t="s">
        <v>5352</v>
      </c>
      <c r="U650" s="64" t="s">
        <v>1118</v>
      </c>
      <c r="V650" s="64">
        <v>49960.0</v>
      </c>
      <c r="W650" s="64">
        <v>4328.0</v>
      </c>
      <c r="X650" s="37"/>
      <c r="Y650" s="64" t="s">
        <v>5353</v>
      </c>
      <c r="Z650" s="64" t="s">
        <v>1118</v>
      </c>
      <c r="AA650" s="64">
        <v>65.0</v>
      </c>
      <c r="AB650" s="64">
        <v>35422.0</v>
      </c>
      <c r="AC650" s="37"/>
      <c r="AD650" s="37"/>
      <c r="AE650" s="65" t="s">
        <v>5354</v>
      </c>
      <c r="AF650" s="65" t="s">
        <v>5355</v>
      </c>
      <c r="AG650" s="67">
        <v>1.0</v>
      </c>
      <c r="AH650" s="64">
        <v>1.483870968</v>
      </c>
      <c r="AI650" s="6" t="s">
        <v>1118</v>
      </c>
    </row>
    <row r="651">
      <c r="A651" s="64" t="s">
        <v>5356</v>
      </c>
      <c r="B651" s="64" t="s">
        <v>1118</v>
      </c>
      <c r="C651" s="64">
        <v>94516.0</v>
      </c>
      <c r="D651" s="64">
        <v>93323.0</v>
      </c>
      <c r="E651" s="66">
        <f t="shared" si="1"/>
        <v>98.73777985</v>
      </c>
      <c r="F651" s="37"/>
      <c r="G651" s="64" t="s">
        <v>5357</v>
      </c>
      <c r="H651" s="64" t="s">
        <v>1120</v>
      </c>
      <c r="I651" s="64">
        <v>4.8</v>
      </c>
      <c r="J651" s="64">
        <v>93323.0</v>
      </c>
      <c r="K651" s="64">
        <v>93322.0</v>
      </c>
      <c r="L651" s="66">
        <f t="shared" si="2"/>
        <v>99.99892845</v>
      </c>
      <c r="M651" s="37"/>
      <c r="N651" s="64" t="s">
        <v>5358</v>
      </c>
      <c r="O651" s="64" t="s">
        <v>1118</v>
      </c>
      <c r="P651" s="64">
        <v>93322.0</v>
      </c>
      <c r="Q651" s="64">
        <v>90242.0</v>
      </c>
      <c r="R651" s="66">
        <f t="shared" si="3"/>
        <v>96.69959924</v>
      </c>
      <c r="S651" s="37"/>
      <c r="T651" s="64" t="s">
        <v>5359</v>
      </c>
      <c r="U651" s="64" t="s">
        <v>1118</v>
      </c>
      <c r="V651" s="64">
        <v>90242.0</v>
      </c>
      <c r="W651" s="64">
        <v>4964.0</v>
      </c>
      <c r="X651" s="37"/>
      <c r="Y651" s="64" t="s">
        <v>5360</v>
      </c>
      <c r="Z651" s="64" t="s">
        <v>1118</v>
      </c>
      <c r="AA651" s="64">
        <v>66.0</v>
      </c>
      <c r="AB651" s="64">
        <v>70055.0</v>
      </c>
      <c r="AC651" s="37"/>
      <c r="AD651" s="37"/>
      <c r="AE651" s="65" t="s">
        <v>5361</v>
      </c>
      <c r="AF651" s="65" t="s">
        <v>2845</v>
      </c>
      <c r="AG651" s="67">
        <v>1.0</v>
      </c>
      <c r="AH651" s="64">
        <v>1.322580645</v>
      </c>
      <c r="AI651" s="6" t="s">
        <v>1118</v>
      </c>
    </row>
    <row r="652">
      <c r="A652" s="64" t="s">
        <v>5362</v>
      </c>
      <c r="B652" s="64" t="s">
        <v>1118</v>
      </c>
      <c r="C652" s="64">
        <v>27289.0</v>
      </c>
      <c r="D652" s="64">
        <v>26602.0</v>
      </c>
      <c r="E652" s="66">
        <f t="shared" si="1"/>
        <v>97.48250211</v>
      </c>
      <c r="F652" s="37"/>
      <c r="G652" s="64" t="s">
        <v>5363</v>
      </c>
      <c r="H652" s="64" t="s">
        <v>1120</v>
      </c>
      <c r="I652" s="64">
        <v>4.8</v>
      </c>
      <c r="J652" s="64">
        <v>26602.0</v>
      </c>
      <c r="K652" s="64">
        <v>26601.0</v>
      </c>
      <c r="L652" s="66">
        <f t="shared" si="2"/>
        <v>99.99624088</v>
      </c>
      <c r="M652" s="37"/>
      <c r="N652" s="64" t="s">
        <v>5364</v>
      </c>
      <c r="O652" s="64" t="s">
        <v>1118</v>
      </c>
      <c r="P652" s="64">
        <v>26601.0</v>
      </c>
      <c r="Q652" s="64">
        <v>25009.0</v>
      </c>
      <c r="R652" s="66">
        <f t="shared" si="3"/>
        <v>94.01526258</v>
      </c>
      <c r="S652" s="37"/>
      <c r="T652" s="64" t="s">
        <v>5365</v>
      </c>
      <c r="U652" s="64" t="s">
        <v>1118</v>
      </c>
      <c r="V652" s="64">
        <v>25009.0</v>
      </c>
      <c r="W652" s="64">
        <v>3460.0</v>
      </c>
      <c r="X652" s="37"/>
      <c r="Y652" s="64" t="s">
        <v>5366</v>
      </c>
      <c r="Z652" s="64" t="s">
        <v>1118</v>
      </c>
      <c r="AA652" s="64">
        <v>51.0</v>
      </c>
      <c r="AB652" s="64">
        <v>18217.0</v>
      </c>
      <c r="AC652" s="37"/>
      <c r="AD652" s="37"/>
      <c r="AE652" s="65" t="s">
        <v>5367</v>
      </c>
      <c r="AF652" s="65" t="s">
        <v>5368</v>
      </c>
      <c r="AG652" s="67">
        <v>1.0</v>
      </c>
      <c r="AH652" s="64">
        <v>1.064516129</v>
      </c>
      <c r="AI652" s="6" t="s">
        <v>1118</v>
      </c>
    </row>
    <row r="653">
      <c r="A653" s="64" t="s">
        <v>5369</v>
      </c>
      <c r="B653" s="64" t="s">
        <v>1118</v>
      </c>
      <c r="C653" s="64">
        <v>17196.0</v>
      </c>
      <c r="D653" s="64">
        <v>16813.0</v>
      </c>
      <c r="E653" s="66">
        <f t="shared" si="1"/>
        <v>97.77273785</v>
      </c>
      <c r="F653" s="37"/>
      <c r="G653" s="64" t="s">
        <v>5370</v>
      </c>
      <c r="H653" s="64" t="s">
        <v>1120</v>
      </c>
      <c r="I653" s="64">
        <v>4.8</v>
      </c>
      <c r="J653" s="64">
        <v>16813.0</v>
      </c>
      <c r="K653" s="64">
        <v>16813.0</v>
      </c>
      <c r="L653" s="66">
        <f t="shared" si="2"/>
        <v>100</v>
      </c>
      <c r="M653" s="37"/>
      <c r="N653" s="64" t="s">
        <v>5371</v>
      </c>
      <c r="O653" s="64" t="s">
        <v>1118</v>
      </c>
      <c r="P653" s="64">
        <v>16813.0</v>
      </c>
      <c r="Q653" s="64">
        <v>15998.0</v>
      </c>
      <c r="R653" s="66">
        <f t="shared" si="3"/>
        <v>95.15256052</v>
      </c>
      <c r="S653" s="37"/>
      <c r="T653" s="64" t="s">
        <v>5372</v>
      </c>
      <c r="U653" s="64" t="s">
        <v>1118</v>
      </c>
      <c r="V653" s="64">
        <v>15998.0</v>
      </c>
      <c r="W653" s="64">
        <v>2321.0</v>
      </c>
      <c r="X653" s="37"/>
      <c r="Y653" s="64" t="s">
        <v>5373</v>
      </c>
      <c r="Z653" s="64" t="s">
        <v>1118</v>
      </c>
      <c r="AA653" s="64">
        <v>45.0</v>
      </c>
      <c r="AB653" s="64">
        <v>11840.0</v>
      </c>
      <c r="AC653" s="37"/>
      <c r="AD653" s="37"/>
      <c r="AE653" s="65" t="s">
        <v>5374</v>
      </c>
      <c r="AF653" s="65" t="s">
        <v>5375</v>
      </c>
      <c r="AG653" s="67">
        <v>1.0</v>
      </c>
      <c r="AH653" s="64">
        <v>9.944444444</v>
      </c>
      <c r="AI653" s="6" t="s">
        <v>1118</v>
      </c>
    </row>
    <row r="654">
      <c r="A654" s="64" t="s">
        <v>5376</v>
      </c>
      <c r="B654" s="64" t="s">
        <v>1118</v>
      </c>
      <c r="C654" s="64">
        <v>111768.0</v>
      </c>
      <c r="D654" s="64">
        <v>110028.0</v>
      </c>
      <c r="E654" s="66">
        <f t="shared" si="1"/>
        <v>98.44320378</v>
      </c>
      <c r="F654" s="37"/>
      <c r="G654" s="64" t="s">
        <v>5377</v>
      </c>
      <c r="H654" s="64" t="s">
        <v>1120</v>
      </c>
      <c r="I654" s="64">
        <v>4.8</v>
      </c>
      <c r="J654" s="64">
        <v>110028.0</v>
      </c>
      <c r="K654" s="64">
        <v>109951.0</v>
      </c>
      <c r="L654" s="66">
        <f t="shared" si="2"/>
        <v>99.93001781</v>
      </c>
      <c r="M654" s="37"/>
      <c r="N654" s="64" t="s">
        <v>5378</v>
      </c>
      <c r="O654" s="64" t="s">
        <v>1118</v>
      </c>
      <c r="P654" s="64">
        <v>109951.0</v>
      </c>
      <c r="Q654" s="64">
        <v>106034.0</v>
      </c>
      <c r="R654" s="66">
        <f t="shared" si="3"/>
        <v>96.43750398</v>
      </c>
      <c r="S654" s="37"/>
      <c r="T654" s="64" t="s">
        <v>5379</v>
      </c>
      <c r="U654" s="64" t="s">
        <v>1118</v>
      </c>
      <c r="V654" s="64">
        <v>106034.0</v>
      </c>
      <c r="W654" s="64">
        <v>5418.0</v>
      </c>
      <c r="X654" s="37"/>
      <c r="Y654" s="64" t="s">
        <v>5380</v>
      </c>
      <c r="Z654" s="64" t="s">
        <v>1118</v>
      </c>
      <c r="AA654" s="64">
        <v>57.0</v>
      </c>
      <c r="AB654" s="64">
        <v>74898.0</v>
      </c>
      <c r="AC654" s="37"/>
      <c r="AD654" s="37"/>
      <c r="AE654" s="65" t="s">
        <v>5381</v>
      </c>
      <c r="AF654" s="65" t="s">
        <v>1900</v>
      </c>
      <c r="AG654" s="67">
        <v>1.0</v>
      </c>
      <c r="AH654" s="64">
        <v>349.2692308</v>
      </c>
      <c r="AI654" s="6" t="s">
        <v>1118</v>
      </c>
    </row>
    <row r="655">
      <c r="A655" s="64" t="s">
        <v>5382</v>
      </c>
      <c r="B655" s="64" t="s">
        <v>1118</v>
      </c>
      <c r="C655" s="64">
        <v>86916.0</v>
      </c>
      <c r="D655" s="64">
        <v>85747.0</v>
      </c>
      <c r="E655" s="66">
        <f t="shared" si="1"/>
        <v>98.65502324</v>
      </c>
      <c r="F655" s="37"/>
      <c r="G655" s="64" t="s">
        <v>5383</v>
      </c>
      <c r="H655" s="64" t="s">
        <v>1120</v>
      </c>
      <c r="I655" s="64">
        <v>4.8</v>
      </c>
      <c r="J655" s="64">
        <v>85747.0</v>
      </c>
      <c r="K655" s="64">
        <v>85743.0</v>
      </c>
      <c r="L655" s="66">
        <f t="shared" si="2"/>
        <v>99.99533511</v>
      </c>
      <c r="M655" s="37"/>
      <c r="N655" s="64" t="s">
        <v>5384</v>
      </c>
      <c r="O655" s="64" t="s">
        <v>1118</v>
      </c>
      <c r="P655" s="64">
        <v>85743.0</v>
      </c>
      <c r="Q655" s="64">
        <v>77295.0</v>
      </c>
      <c r="R655" s="66">
        <f t="shared" si="3"/>
        <v>90.14730065</v>
      </c>
      <c r="S655" s="37"/>
      <c r="T655" s="64" t="s">
        <v>5385</v>
      </c>
      <c r="U655" s="64" t="s">
        <v>1118</v>
      </c>
      <c r="V655" s="64">
        <v>77295.0</v>
      </c>
      <c r="W655" s="64">
        <v>3527.0</v>
      </c>
      <c r="X655" s="37"/>
      <c r="Y655" s="64" t="s">
        <v>5386</v>
      </c>
      <c r="Z655" s="64" t="s">
        <v>1118</v>
      </c>
      <c r="AA655" s="64">
        <v>33.0</v>
      </c>
      <c r="AB655" s="64">
        <v>62142.0</v>
      </c>
      <c r="AC655" s="37"/>
      <c r="AD655" s="37"/>
      <c r="AE655" s="65" t="s">
        <v>5387</v>
      </c>
      <c r="AF655" s="65" t="s">
        <v>4314</v>
      </c>
      <c r="AG655" s="67">
        <v>1.0</v>
      </c>
      <c r="AH655" s="64">
        <v>6.290322581</v>
      </c>
      <c r="AI655" s="6" t="s">
        <v>1118</v>
      </c>
    </row>
    <row r="656">
      <c r="A656" s="64" t="s">
        <v>5388</v>
      </c>
      <c r="B656" s="64" t="s">
        <v>1118</v>
      </c>
      <c r="C656" s="64">
        <v>688276.0</v>
      </c>
      <c r="D656" s="64">
        <v>679506.0</v>
      </c>
      <c r="E656" s="66">
        <f t="shared" si="1"/>
        <v>98.72580186</v>
      </c>
      <c r="F656" s="37"/>
      <c r="G656" s="64" t="s">
        <v>5389</v>
      </c>
      <c r="H656" s="64" t="s">
        <v>1120</v>
      </c>
      <c r="I656" s="64">
        <v>4.8</v>
      </c>
      <c r="J656" s="64">
        <v>679506.0</v>
      </c>
      <c r="K656" s="64">
        <v>679497.0</v>
      </c>
      <c r="L656" s="66">
        <f t="shared" si="2"/>
        <v>99.99867551</v>
      </c>
      <c r="M656" s="37"/>
      <c r="N656" s="64" t="s">
        <v>5390</v>
      </c>
      <c r="O656" s="64" t="s">
        <v>1118</v>
      </c>
      <c r="P656" s="64">
        <v>679497.0</v>
      </c>
      <c r="Q656" s="64">
        <v>658969.0</v>
      </c>
      <c r="R656" s="66">
        <f t="shared" si="3"/>
        <v>96.97894178</v>
      </c>
      <c r="S656" s="37"/>
      <c r="T656" s="64" t="s">
        <v>5391</v>
      </c>
      <c r="U656" s="64" t="s">
        <v>1118</v>
      </c>
      <c r="V656" s="64">
        <v>658969.0</v>
      </c>
      <c r="W656" s="64">
        <v>23923.0</v>
      </c>
      <c r="X656" s="37"/>
      <c r="Y656" s="64" t="s">
        <v>5392</v>
      </c>
      <c r="Z656" s="64" t="s">
        <v>1118</v>
      </c>
      <c r="AA656" s="64">
        <v>79.0</v>
      </c>
      <c r="AB656" s="64">
        <v>484062.0</v>
      </c>
      <c r="AC656" s="37"/>
      <c r="AD656" s="37"/>
      <c r="AE656" s="65" t="s">
        <v>5393</v>
      </c>
      <c r="AF656" s="65" t="s">
        <v>1438</v>
      </c>
      <c r="AG656" s="67">
        <v>1.0</v>
      </c>
      <c r="AH656" s="64">
        <v>4890.483871</v>
      </c>
      <c r="AI656" s="6" t="s">
        <v>1118</v>
      </c>
    </row>
    <row r="657">
      <c r="A657" s="64" t="s">
        <v>5394</v>
      </c>
      <c r="B657" s="64" t="s">
        <v>1118</v>
      </c>
      <c r="C657" s="64">
        <v>528217.0</v>
      </c>
      <c r="D657" s="64">
        <v>521791.0</v>
      </c>
      <c r="E657" s="66">
        <f t="shared" si="1"/>
        <v>98.78345453</v>
      </c>
      <c r="F657" s="37"/>
      <c r="G657" s="64" t="s">
        <v>5395</v>
      </c>
      <c r="H657" s="64" t="s">
        <v>1120</v>
      </c>
      <c r="I657" s="64">
        <v>4.8</v>
      </c>
      <c r="J657" s="64">
        <v>521791.0</v>
      </c>
      <c r="K657" s="64">
        <v>521784.0</v>
      </c>
      <c r="L657" s="66">
        <f t="shared" si="2"/>
        <v>99.99865847</v>
      </c>
      <c r="M657" s="37"/>
      <c r="N657" s="64" t="s">
        <v>5396</v>
      </c>
      <c r="O657" s="64" t="s">
        <v>1118</v>
      </c>
      <c r="P657" s="64">
        <v>521784.0</v>
      </c>
      <c r="Q657" s="64">
        <v>506388.0</v>
      </c>
      <c r="R657" s="66">
        <f t="shared" si="3"/>
        <v>97.04935376</v>
      </c>
      <c r="S657" s="37"/>
      <c r="T657" s="64" t="s">
        <v>5397</v>
      </c>
      <c r="U657" s="64" t="s">
        <v>1118</v>
      </c>
      <c r="V657" s="64">
        <v>506388.0</v>
      </c>
      <c r="W657" s="64">
        <v>23328.0</v>
      </c>
      <c r="X657" s="37"/>
      <c r="Y657" s="64" t="s">
        <v>5398</v>
      </c>
      <c r="Z657" s="64" t="s">
        <v>1118</v>
      </c>
      <c r="AA657" s="64">
        <v>70.0</v>
      </c>
      <c r="AB657" s="64">
        <v>356226.0</v>
      </c>
      <c r="AC657" s="37"/>
      <c r="AD657" s="37"/>
      <c r="AE657" s="65" t="s">
        <v>5399</v>
      </c>
      <c r="AF657" s="65" t="s">
        <v>5400</v>
      </c>
      <c r="AG657" s="67">
        <v>1.0</v>
      </c>
      <c r="AH657" s="64">
        <v>4.096774194</v>
      </c>
      <c r="AI657" s="6" t="s">
        <v>1118</v>
      </c>
    </row>
    <row r="658">
      <c r="A658" s="64" t="s">
        <v>5401</v>
      </c>
      <c r="B658" s="64" t="s">
        <v>1118</v>
      </c>
      <c r="C658" s="64">
        <v>602784.0</v>
      </c>
      <c r="D658" s="64">
        <v>594668.0</v>
      </c>
      <c r="E658" s="66">
        <f t="shared" si="1"/>
        <v>98.65358072</v>
      </c>
      <c r="F658" s="37"/>
      <c r="G658" s="64" t="s">
        <v>5402</v>
      </c>
      <c r="H658" s="64" t="s">
        <v>1120</v>
      </c>
      <c r="I658" s="64">
        <v>4.8</v>
      </c>
      <c r="J658" s="64">
        <v>594668.0</v>
      </c>
      <c r="K658" s="64">
        <v>594660.0</v>
      </c>
      <c r="L658" s="66">
        <f t="shared" si="2"/>
        <v>99.99865471</v>
      </c>
      <c r="M658" s="37"/>
      <c r="N658" s="64" t="s">
        <v>5403</v>
      </c>
      <c r="O658" s="64" t="s">
        <v>1118</v>
      </c>
      <c r="P658" s="64">
        <v>594660.0</v>
      </c>
      <c r="Q658" s="64">
        <v>576871.0</v>
      </c>
      <c r="R658" s="66">
        <f t="shared" si="3"/>
        <v>97.0085427</v>
      </c>
      <c r="S658" s="37"/>
      <c r="T658" s="64" t="s">
        <v>5404</v>
      </c>
      <c r="U658" s="64" t="s">
        <v>1118</v>
      </c>
      <c r="V658" s="64">
        <v>576871.0</v>
      </c>
      <c r="W658" s="64">
        <v>24762.0</v>
      </c>
      <c r="X658" s="37"/>
      <c r="Y658" s="64" t="s">
        <v>5405</v>
      </c>
      <c r="Z658" s="64" t="s">
        <v>1118</v>
      </c>
      <c r="AA658" s="64">
        <v>81.0</v>
      </c>
      <c r="AB658" s="64">
        <v>417697.0</v>
      </c>
      <c r="AC658" s="37"/>
      <c r="AD658" s="37"/>
      <c r="AE658" s="65" t="s">
        <v>5406</v>
      </c>
      <c r="AF658" s="65" t="s">
        <v>5407</v>
      </c>
      <c r="AG658" s="67">
        <v>1.0</v>
      </c>
      <c r="AH658" s="64">
        <v>4.777777778</v>
      </c>
      <c r="AI658" s="6" t="s">
        <v>1118</v>
      </c>
    </row>
    <row r="659">
      <c r="A659" s="64" t="s">
        <v>5408</v>
      </c>
      <c r="B659" s="64" t="s">
        <v>1118</v>
      </c>
      <c r="C659" s="64">
        <v>547419.0</v>
      </c>
      <c r="D659" s="64">
        <v>540419.0</v>
      </c>
      <c r="E659" s="66">
        <f t="shared" si="1"/>
        <v>98.72127201</v>
      </c>
      <c r="F659" s="37"/>
      <c r="G659" s="64" t="s">
        <v>5409</v>
      </c>
      <c r="H659" s="64" t="s">
        <v>1120</v>
      </c>
      <c r="I659" s="64">
        <v>4.8</v>
      </c>
      <c r="J659" s="64">
        <v>540419.0</v>
      </c>
      <c r="K659" s="64">
        <v>540413.0</v>
      </c>
      <c r="L659" s="66">
        <f t="shared" si="2"/>
        <v>99.99888975</v>
      </c>
      <c r="M659" s="37"/>
      <c r="N659" s="64" t="s">
        <v>5410</v>
      </c>
      <c r="O659" s="64" t="s">
        <v>1118</v>
      </c>
      <c r="P659" s="64">
        <v>540413.0</v>
      </c>
      <c r="Q659" s="64">
        <v>523128.0</v>
      </c>
      <c r="R659" s="66">
        <f t="shared" si="3"/>
        <v>96.80152032</v>
      </c>
      <c r="S659" s="37"/>
      <c r="T659" s="64" t="s">
        <v>5411</v>
      </c>
      <c r="U659" s="64" t="s">
        <v>1118</v>
      </c>
      <c r="V659" s="64">
        <v>523128.0</v>
      </c>
      <c r="W659" s="64">
        <v>15792.0</v>
      </c>
      <c r="X659" s="37"/>
      <c r="Y659" s="64" t="s">
        <v>5412</v>
      </c>
      <c r="Z659" s="64" t="s">
        <v>1118</v>
      </c>
      <c r="AA659" s="64">
        <v>61.0</v>
      </c>
      <c r="AB659" s="64">
        <v>406259.0</v>
      </c>
      <c r="AC659" s="37"/>
      <c r="AD659" s="37"/>
      <c r="AE659" s="65" t="s">
        <v>5413</v>
      </c>
      <c r="AF659" s="65" t="s">
        <v>5414</v>
      </c>
      <c r="AG659" s="67">
        <v>1.0</v>
      </c>
      <c r="AH659" s="64">
        <v>1.64516129</v>
      </c>
      <c r="AI659" s="6" t="s">
        <v>1118</v>
      </c>
    </row>
    <row r="660">
      <c r="A660" s="64" t="s">
        <v>5415</v>
      </c>
      <c r="B660" s="64" t="s">
        <v>1118</v>
      </c>
      <c r="C660" s="64">
        <v>597701.0</v>
      </c>
      <c r="D660" s="64">
        <v>589986.0</v>
      </c>
      <c r="E660" s="66">
        <f t="shared" si="1"/>
        <v>98.70922083</v>
      </c>
      <c r="F660" s="37"/>
      <c r="G660" s="64" t="s">
        <v>5416</v>
      </c>
      <c r="H660" s="64" t="s">
        <v>1120</v>
      </c>
      <c r="I660" s="64">
        <v>4.8</v>
      </c>
      <c r="J660" s="64">
        <v>589986.0</v>
      </c>
      <c r="K660" s="64">
        <v>589983.0</v>
      </c>
      <c r="L660" s="66">
        <f t="shared" si="2"/>
        <v>99.99949151</v>
      </c>
      <c r="M660" s="37"/>
      <c r="N660" s="64" t="s">
        <v>5417</v>
      </c>
      <c r="O660" s="64" t="s">
        <v>1118</v>
      </c>
      <c r="P660" s="64">
        <v>589983.0</v>
      </c>
      <c r="Q660" s="64">
        <v>570916.0</v>
      </c>
      <c r="R660" s="66">
        <f t="shared" si="3"/>
        <v>96.76821197</v>
      </c>
      <c r="S660" s="37"/>
      <c r="T660" s="64" t="s">
        <v>5418</v>
      </c>
      <c r="U660" s="64" t="s">
        <v>1118</v>
      </c>
      <c r="V660" s="64">
        <v>570916.0</v>
      </c>
      <c r="W660" s="64">
        <v>16491.0</v>
      </c>
      <c r="X660" s="37"/>
      <c r="Y660" s="64" t="s">
        <v>5419</v>
      </c>
      <c r="Z660" s="64" t="s">
        <v>1118</v>
      </c>
      <c r="AA660" s="64">
        <v>60.0</v>
      </c>
      <c r="AB660" s="64">
        <v>444307.0</v>
      </c>
      <c r="AC660" s="37"/>
      <c r="AD660" s="37"/>
      <c r="AE660" s="65" t="s">
        <v>5420</v>
      </c>
      <c r="AF660" s="65" t="s">
        <v>5421</v>
      </c>
      <c r="AG660" s="67">
        <v>1.0</v>
      </c>
      <c r="AH660" s="64">
        <v>1.260869565</v>
      </c>
      <c r="AI660" s="6" t="s">
        <v>1118</v>
      </c>
    </row>
    <row r="661">
      <c r="A661" s="64" t="s">
        <v>5422</v>
      </c>
      <c r="B661" s="64" t="s">
        <v>1118</v>
      </c>
      <c r="C661" s="64">
        <v>689162.0</v>
      </c>
      <c r="D661" s="64">
        <v>678413.0</v>
      </c>
      <c r="E661" s="66">
        <f t="shared" si="1"/>
        <v>98.44027964</v>
      </c>
      <c r="F661" s="37"/>
      <c r="G661" s="64" t="s">
        <v>5423</v>
      </c>
      <c r="H661" s="64" t="s">
        <v>1120</v>
      </c>
      <c r="I661" s="64">
        <v>4.8</v>
      </c>
      <c r="J661" s="64">
        <v>678413.0</v>
      </c>
      <c r="K661" s="64">
        <v>678401.0</v>
      </c>
      <c r="L661" s="66">
        <f t="shared" si="2"/>
        <v>99.99823117</v>
      </c>
      <c r="M661" s="37"/>
      <c r="N661" s="64" t="s">
        <v>5424</v>
      </c>
      <c r="O661" s="64" t="s">
        <v>1118</v>
      </c>
      <c r="P661" s="64">
        <v>678401.0</v>
      </c>
      <c r="Q661" s="64">
        <v>656395.0</v>
      </c>
      <c r="R661" s="66">
        <f t="shared" si="3"/>
        <v>96.75619582</v>
      </c>
      <c r="S661" s="37"/>
      <c r="T661" s="64" t="s">
        <v>5425</v>
      </c>
      <c r="U661" s="64" t="s">
        <v>1118</v>
      </c>
      <c r="V661" s="64">
        <v>656395.0</v>
      </c>
      <c r="W661" s="64">
        <v>18889.0</v>
      </c>
      <c r="X661" s="37"/>
      <c r="Y661" s="64" t="s">
        <v>5426</v>
      </c>
      <c r="Z661" s="64" t="s">
        <v>1118</v>
      </c>
      <c r="AA661" s="64">
        <v>63.0</v>
      </c>
      <c r="AB661" s="64">
        <v>502429.0</v>
      </c>
      <c r="AC661" s="37"/>
      <c r="AD661" s="37"/>
      <c r="AE661" s="65" t="s">
        <v>5427</v>
      </c>
      <c r="AF661" s="65" t="s">
        <v>5428</v>
      </c>
      <c r="AG661" s="67">
        <v>1.0</v>
      </c>
      <c r="AH661" s="64">
        <v>5.967741935</v>
      </c>
      <c r="AI661" s="6" t="s">
        <v>1118</v>
      </c>
    </row>
    <row r="662">
      <c r="A662" s="64" t="s">
        <v>5429</v>
      </c>
      <c r="B662" s="64" t="s">
        <v>1118</v>
      </c>
      <c r="C662" s="64">
        <v>683356.0</v>
      </c>
      <c r="D662" s="64">
        <v>674707.0</v>
      </c>
      <c r="E662" s="66">
        <f t="shared" si="1"/>
        <v>98.73433467</v>
      </c>
      <c r="F662" s="37"/>
      <c r="G662" s="64" t="s">
        <v>5430</v>
      </c>
      <c r="H662" s="64" t="s">
        <v>1120</v>
      </c>
      <c r="I662" s="64">
        <v>4.8</v>
      </c>
      <c r="J662" s="64">
        <v>674707.0</v>
      </c>
      <c r="K662" s="64">
        <v>674688.0</v>
      </c>
      <c r="L662" s="66">
        <f t="shared" si="2"/>
        <v>99.99718396</v>
      </c>
      <c r="M662" s="37"/>
      <c r="N662" s="64" t="s">
        <v>5431</v>
      </c>
      <c r="O662" s="64" t="s">
        <v>1118</v>
      </c>
      <c r="P662" s="64">
        <v>674688.0</v>
      </c>
      <c r="Q662" s="64">
        <v>654182.0</v>
      </c>
      <c r="R662" s="66">
        <f t="shared" si="3"/>
        <v>96.96066923</v>
      </c>
      <c r="S662" s="37"/>
      <c r="T662" s="64" t="s">
        <v>5432</v>
      </c>
      <c r="U662" s="64" t="s">
        <v>1118</v>
      </c>
      <c r="V662" s="64">
        <v>654182.0</v>
      </c>
      <c r="W662" s="64">
        <v>21450.0</v>
      </c>
      <c r="X662" s="37"/>
      <c r="Y662" s="64" t="s">
        <v>5433</v>
      </c>
      <c r="Z662" s="64" t="s">
        <v>1118</v>
      </c>
      <c r="AA662" s="64">
        <v>67.0</v>
      </c>
      <c r="AB662" s="64">
        <v>494381.0</v>
      </c>
      <c r="AC662" s="37"/>
      <c r="AD662" s="37"/>
      <c r="AE662" s="65" t="s">
        <v>5434</v>
      </c>
      <c r="AF662" s="65" t="s">
        <v>1294</v>
      </c>
      <c r="AG662" s="67">
        <v>1.0</v>
      </c>
      <c r="AH662" s="64">
        <v>23.0</v>
      </c>
      <c r="AI662" s="6" t="s">
        <v>1118</v>
      </c>
    </row>
    <row r="663">
      <c r="A663" s="64" t="s">
        <v>5435</v>
      </c>
      <c r="B663" s="64" t="s">
        <v>1118</v>
      </c>
      <c r="C663" s="64">
        <v>638359.0</v>
      </c>
      <c r="D663" s="64">
        <v>629978.0</v>
      </c>
      <c r="E663" s="66">
        <f t="shared" si="1"/>
        <v>98.6871024</v>
      </c>
      <c r="F663" s="37"/>
      <c r="G663" s="64" t="s">
        <v>5436</v>
      </c>
      <c r="H663" s="64" t="s">
        <v>1120</v>
      </c>
      <c r="I663" s="64">
        <v>4.8</v>
      </c>
      <c r="J663" s="64">
        <v>629978.0</v>
      </c>
      <c r="K663" s="64">
        <v>629968.0</v>
      </c>
      <c r="L663" s="66">
        <f t="shared" si="2"/>
        <v>99.99841264</v>
      </c>
      <c r="M663" s="37"/>
      <c r="N663" s="64" t="s">
        <v>5437</v>
      </c>
      <c r="O663" s="64" t="s">
        <v>1118</v>
      </c>
      <c r="P663" s="64">
        <v>629968.0</v>
      </c>
      <c r="Q663" s="64">
        <v>607248.0</v>
      </c>
      <c r="R663" s="66">
        <f t="shared" si="3"/>
        <v>96.3934676</v>
      </c>
      <c r="S663" s="37"/>
      <c r="T663" s="64" t="s">
        <v>5438</v>
      </c>
      <c r="U663" s="64" t="s">
        <v>1118</v>
      </c>
      <c r="V663" s="64">
        <v>607248.0</v>
      </c>
      <c r="W663" s="64">
        <v>25805.0</v>
      </c>
      <c r="X663" s="37"/>
      <c r="Y663" s="64" t="s">
        <v>5439</v>
      </c>
      <c r="Z663" s="64" t="s">
        <v>1118</v>
      </c>
      <c r="AA663" s="64">
        <v>67.0</v>
      </c>
      <c r="AB663" s="64">
        <v>438060.0</v>
      </c>
      <c r="AC663" s="37"/>
      <c r="AD663" s="37"/>
      <c r="AE663" s="65" t="s">
        <v>5440</v>
      </c>
      <c r="AF663" s="65" t="s">
        <v>1189</v>
      </c>
      <c r="AG663" s="67">
        <v>1.0</v>
      </c>
      <c r="AH663" s="64">
        <v>7.0</v>
      </c>
      <c r="AI663" s="6" t="s">
        <v>1118</v>
      </c>
    </row>
    <row r="664">
      <c r="A664" s="64" t="s">
        <v>5441</v>
      </c>
      <c r="B664" s="64" t="s">
        <v>1118</v>
      </c>
      <c r="C664" s="64">
        <v>632527.0</v>
      </c>
      <c r="D664" s="64">
        <v>623632.0</v>
      </c>
      <c r="E664" s="66">
        <f t="shared" si="1"/>
        <v>98.59373592</v>
      </c>
      <c r="F664" s="37"/>
      <c r="G664" s="64" t="s">
        <v>5442</v>
      </c>
      <c r="H664" s="64" t="s">
        <v>1120</v>
      </c>
      <c r="I664" s="64">
        <v>4.8</v>
      </c>
      <c r="J664" s="64">
        <v>623632.0</v>
      </c>
      <c r="K664" s="64">
        <v>623616.0</v>
      </c>
      <c r="L664" s="66">
        <f t="shared" si="2"/>
        <v>99.99743438</v>
      </c>
      <c r="M664" s="37"/>
      <c r="N664" s="64" t="s">
        <v>5443</v>
      </c>
      <c r="O664" s="64" t="s">
        <v>1118</v>
      </c>
      <c r="P664" s="64">
        <v>623616.0</v>
      </c>
      <c r="Q664" s="64">
        <v>603090.0</v>
      </c>
      <c r="R664" s="66">
        <f t="shared" si="3"/>
        <v>96.70855142</v>
      </c>
      <c r="S664" s="37"/>
      <c r="T664" s="64" t="s">
        <v>5444</v>
      </c>
      <c r="U664" s="64" t="s">
        <v>1118</v>
      </c>
      <c r="V664" s="64">
        <v>603090.0</v>
      </c>
      <c r="W664" s="64">
        <v>22452.0</v>
      </c>
      <c r="X664" s="37"/>
      <c r="Y664" s="64" t="s">
        <v>5445</v>
      </c>
      <c r="Z664" s="64" t="s">
        <v>1118</v>
      </c>
      <c r="AA664" s="64">
        <v>75.0</v>
      </c>
      <c r="AB664" s="64">
        <v>456348.0</v>
      </c>
      <c r="AC664" s="37"/>
      <c r="AD664" s="37"/>
      <c r="AE664" s="65" t="s">
        <v>5446</v>
      </c>
      <c r="AF664" s="65" t="s">
        <v>2591</v>
      </c>
      <c r="AG664" s="67">
        <v>1.0</v>
      </c>
      <c r="AH664" s="64">
        <v>17.86666667</v>
      </c>
      <c r="AI664" s="6" t="s">
        <v>1118</v>
      </c>
    </row>
    <row r="665">
      <c r="A665" s="64" t="s">
        <v>5447</v>
      </c>
      <c r="B665" s="64" t="s">
        <v>1118</v>
      </c>
      <c r="C665" s="64">
        <v>656887.0</v>
      </c>
      <c r="D665" s="64">
        <v>649486.0</v>
      </c>
      <c r="E665" s="66">
        <f t="shared" si="1"/>
        <v>98.8733222</v>
      </c>
      <c r="F665" s="37"/>
      <c r="G665" s="64" t="s">
        <v>5448</v>
      </c>
      <c r="H665" s="64" t="s">
        <v>1120</v>
      </c>
      <c r="I665" s="64">
        <v>4.8</v>
      </c>
      <c r="J665" s="64">
        <v>649486.0</v>
      </c>
      <c r="K665" s="64">
        <v>649476.0</v>
      </c>
      <c r="L665" s="66">
        <f t="shared" si="2"/>
        <v>99.99846032</v>
      </c>
      <c r="M665" s="37"/>
      <c r="N665" s="64" t="s">
        <v>5449</v>
      </c>
      <c r="O665" s="64" t="s">
        <v>1118</v>
      </c>
      <c r="P665" s="64">
        <v>649476.0</v>
      </c>
      <c r="Q665" s="64">
        <v>631353.0</v>
      </c>
      <c r="R665" s="66">
        <f t="shared" si="3"/>
        <v>97.20959666</v>
      </c>
      <c r="S665" s="37"/>
      <c r="T665" s="64" t="s">
        <v>5450</v>
      </c>
      <c r="U665" s="64" t="s">
        <v>1118</v>
      </c>
      <c r="V665" s="64">
        <v>631353.0</v>
      </c>
      <c r="W665" s="64">
        <v>17128.0</v>
      </c>
      <c r="X665" s="37"/>
      <c r="Y665" s="64" t="s">
        <v>5451</v>
      </c>
      <c r="Z665" s="64" t="s">
        <v>1118</v>
      </c>
      <c r="AA665" s="64">
        <v>86.0</v>
      </c>
      <c r="AB665" s="64">
        <v>485169.0</v>
      </c>
      <c r="AC665" s="37"/>
      <c r="AD665" s="37"/>
      <c r="AE665" s="65" t="s">
        <v>5452</v>
      </c>
      <c r="AF665" s="65" t="s">
        <v>2290</v>
      </c>
      <c r="AG665" s="67">
        <v>1.0</v>
      </c>
      <c r="AH665" s="64">
        <v>3.25</v>
      </c>
      <c r="AI665" s="6" t="s">
        <v>1118</v>
      </c>
    </row>
    <row r="666">
      <c r="A666" s="64" t="s">
        <v>5453</v>
      </c>
      <c r="B666" s="64" t="s">
        <v>1118</v>
      </c>
      <c r="C666" s="64">
        <v>588462.0</v>
      </c>
      <c r="D666" s="64">
        <v>581661.0</v>
      </c>
      <c r="E666" s="66">
        <f t="shared" si="1"/>
        <v>98.84427542</v>
      </c>
      <c r="F666" s="37"/>
      <c r="G666" s="64" t="s">
        <v>5454</v>
      </c>
      <c r="H666" s="64" t="s">
        <v>1120</v>
      </c>
      <c r="I666" s="64">
        <v>4.8</v>
      </c>
      <c r="J666" s="64">
        <v>581661.0</v>
      </c>
      <c r="K666" s="64">
        <v>581660.0</v>
      </c>
      <c r="L666" s="66">
        <f t="shared" si="2"/>
        <v>99.99982808</v>
      </c>
      <c r="M666" s="37"/>
      <c r="N666" s="64" t="s">
        <v>5455</v>
      </c>
      <c r="O666" s="64" t="s">
        <v>1118</v>
      </c>
      <c r="P666" s="64">
        <v>581660.0</v>
      </c>
      <c r="Q666" s="64">
        <v>565046.0</v>
      </c>
      <c r="R666" s="66">
        <f t="shared" si="3"/>
        <v>97.14369219</v>
      </c>
      <c r="S666" s="37"/>
      <c r="T666" s="64" t="s">
        <v>5456</v>
      </c>
      <c r="U666" s="64" t="s">
        <v>1118</v>
      </c>
      <c r="V666" s="64">
        <v>565046.0</v>
      </c>
      <c r="W666" s="64">
        <v>15914.0</v>
      </c>
      <c r="X666" s="37"/>
      <c r="Y666" s="64" t="s">
        <v>5457</v>
      </c>
      <c r="Z666" s="64" t="s">
        <v>1118</v>
      </c>
      <c r="AA666" s="64">
        <v>100.0</v>
      </c>
      <c r="AB666" s="64">
        <v>434979.0</v>
      </c>
      <c r="AC666" s="37"/>
      <c r="AD666" s="37"/>
      <c r="AE666" s="65" t="s">
        <v>5458</v>
      </c>
      <c r="AF666" s="65" t="s">
        <v>1573</v>
      </c>
      <c r="AG666" s="67">
        <v>1.0</v>
      </c>
      <c r="AH666" s="64">
        <v>1.105263158</v>
      </c>
      <c r="AI666" s="6" t="s">
        <v>1118</v>
      </c>
    </row>
    <row r="667">
      <c r="A667" s="64" t="s">
        <v>5459</v>
      </c>
      <c r="B667" s="64" t="s">
        <v>1118</v>
      </c>
      <c r="C667" s="64">
        <v>567302.0</v>
      </c>
      <c r="D667" s="64">
        <v>559077.0</v>
      </c>
      <c r="E667" s="66">
        <f t="shared" si="1"/>
        <v>98.55015494</v>
      </c>
      <c r="F667" s="37"/>
      <c r="G667" s="64" t="s">
        <v>5460</v>
      </c>
      <c r="H667" s="64" t="s">
        <v>1120</v>
      </c>
      <c r="I667" s="64">
        <v>4.8</v>
      </c>
      <c r="J667" s="64">
        <v>559077.0</v>
      </c>
      <c r="K667" s="64">
        <v>559070.0</v>
      </c>
      <c r="L667" s="66">
        <f t="shared" si="2"/>
        <v>99.99874794</v>
      </c>
      <c r="M667" s="37"/>
      <c r="N667" s="64" t="s">
        <v>5461</v>
      </c>
      <c r="O667" s="64" t="s">
        <v>1118</v>
      </c>
      <c r="P667" s="64">
        <v>559070.0</v>
      </c>
      <c r="Q667" s="64">
        <v>541536.0</v>
      </c>
      <c r="R667" s="66">
        <f t="shared" si="3"/>
        <v>96.86372011</v>
      </c>
      <c r="S667" s="37"/>
      <c r="T667" s="64" t="s">
        <v>5462</v>
      </c>
      <c r="U667" s="64" t="s">
        <v>1118</v>
      </c>
      <c r="V667" s="64">
        <v>541536.0</v>
      </c>
      <c r="W667" s="64">
        <v>17108.0</v>
      </c>
      <c r="X667" s="37"/>
      <c r="Y667" s="64" t="s">
        <v>5463</v>
      </c>
      <c r="Z667" s="64" t="s">
        <v>1118</v>
      </c>
      <c r="AA667" s="64">
        <v>96.0</v>
      </c>
      <c r="AB667" s="64">
        <v>412299.0</v>
      </c>
      <c r="AC667" s="37"/>
      <c r="AD667" s="37"/>
      <c r="AE667" s="65" t="s">
        <v>5464</v>
      </c>
      <c r="AF667" s="65" t="s">
        <v>4183</v>
      </c>
      <c r="AG667" s="67">
        <v>1.0</v>
      </c>
      <c r="AH667" s="64">
        <v>3.352941176</v>
      </c>
      <c r="AI667" s="6" t="s">
        <v>1118</v>
      </c>
    </row>
    <row r="668">
      <c r="A668" s="64" t="s">
        <v>5465</v>
      </c>
      <c r="B668" s="64" t="s">
        <v>1118</v>
      </c>
      <c r="C668" s="64">
        <v>544476.0</v>
      </c>
      <c r="D668" s="64">
        <v>538409.0</v>
      </c>
      <c r="E668" s="66">
        <f t="shared" si="1"/>
        <v>98.88571764</v>
      </c>
      <c r="F668" s="37"/>
      <c r="G668" s="64" t="s">
        <v>5466</v>
      </c>
      <c r="H668" s="64" t="s">
        <v>1120</v>
      </c>
      <c r="I668" s="64">
        <v>4.8</v>
      </c>
      <c r="J668" s="64">
        <v>538409.0</v>
      </c>
      <c r="K668" s="64">
        <v>538404.0</v>
      </c>
      <c r="L668" s="66">
        <f t="shared" si="2"/>
        <v>99.99907134</v>
      </c>
      <c r="M668" s="37"/>
      <c r="N668" s="64" t="s">
        <v>5467</v>
      </c>
      <c r="O668" s="64" t="s">
        <v>1118</v>
      </c>
      <c r="P668" s="64">
        <v>538404.0</v>
      </c>
      <c r="Q668" s="64">
        <v>523687.0</v>
      </c>
      <c r="R668" s="66">
        <f t="shared" si="3"/>
        <v>97.26655077</v>
      </c>
      <c r="S668" s="37"/>
      <c r="T668" s="64" t="s">
        <v>5468</v>
      </c>
      <c r="U668" s="64" t="s">
        <v>1118</v>
      </c>
      <c r="V668" s="64">
        <v>523687.0</v>
      </c>
      <c r="W668" s="64">
        <v>19473.0</v>
      </c>
      <c r="X668" s="37"/>
      <c r="Y668" s="64" t="s">
        <v>5469</v>
      </c>
      <c r="Z668" s="64" t="s">
        <v>1118</v>
      </c>
      <c r="AA668" s="64">
        <v>52.0</v>
      </c>
      <c r="AB668" s="64">
        <v>379869.0</v>
      </c>
      <c r="AC668" s="37"/>
      <c r="AD668" s="37"/>
      <c r="AE668" s="65" t="s">
        <v>5470</v>
      </c>
      <c r="AF668" s="65" t="s">
        <v>2290</v>
      </c>
      <c r="AG668" s="67">
        <v>1.0</v>
      </c>
      <c r="AH668" s="64">
        <v>4.72</v>
      </c>
      <c r="AI668" s="6" t="s">
        <v>1118</v>
      </c>
    </row>
    <row r="669">
      <c r="A669" s="64" t="s">
        <v>5471</v>
      </c>
      <c r="B669" s="64" t="s">
        <v>1118</v>
      </c>
      <c r="C669" s="64">
        <v>567325.0</v>
      </c>
      <c r="D669" s="64">
        <v>560229.0</v>
      </c>
      <c r="E669" s="66">
        <f t="shared" si="1"/>
        <v>98.74921782</v>
      </c>
      <c r="F669" s="37"/>
      <c r="G669" s="64" t="s">
        <v>5472</v>
      </c>
      <c r="H669" s="64" t="s">
        <v>1120</v>
      </c>
      <c r="I669" s="64">
        <v>4.8</v>
      </c>
      <c r="J669" s="64">
        <v>560229.0</v>
      </c>
      <c r="K669" s="64">
        <v>560228.0</v>
      </c>
      <c r="L669" s="66">
        <f t="shared" si="2"/>
        <v>99.9998215</v>
      </c>
      <c r="M669" s="37"/>
      <c r="N669" s="64" t="s">
        <v>5473</v>
      </c>
      <c r="O669" s="64" t="s">
        <v>1118</v>
      </c>
      <c r="P669" s="64">
        <v>560228.0</v>
      </c>
      <c r="Q669" s="64">
        <v>543375.0</v>
      </c>
      <c r="R669" s="66">
        <f t="shared" si="3"/>
        <v>96.9917605</v>
      </c>
      <c r="S669" s="37"/>
      <c r="T669" s="64" t="s">
        <v>5474</v>
      </c>
      <c r="U669" s="64" t="s">
        <v>1118</v>
      </c>
      <c r="V669" s="64">
        <v>543375.0</v>
      </c>
      <c r="W669" s="64">
        <v>22941.0</v>
      </c>
      <c r="X669" s="37"/>
      <c r="Y669" s="64" t="s">
        <v>5475</v>
      </c>
      <c r="Z669" s="64" t="s">
        <v>1118</v>
      </c>
      <c r="AA669" s="64">
        <v>58.0</v>
      </c>
      <c r="AB669" s="64">
        <v>367015.0</v>
      </c>
      <c r="AC669" s="37"/>
      <c r="AD669" s="37"/>
      <c r="AE669" s="65" t="s">
        <v>5476</v>
      </c>
      <c r="AF669" s="65" t="s">
        <v>2826</v>
      </c>
      <c r="AG669" s="67">
        <v>1.0</v>
      </c>
      <c r="AH669" s="64">
        <v>4.0</v>
      </c>
      <c r="AI669" s="6" t="s">
        <v>1118</v>
      </c>
    </row>
    <row r="670">
      <c r="A670" s="64" t="s">
        <v>5477</v>
      </c>
      <c r="B670" s="64" t="s">
        <v>1118</v>
      </c>
      <c r="C670" s="64">
        <v>635613.0</v>
      </c>
      <c r="D670" s="64">
        <v>627112.0</v>
      </c>
      <c r="E670" s="66">
        <f t="shared" si="1"/>
        <v>98.66255095</v>
      </c>
      <c r="F670" s="37"/>
      <c r="G670" s="64" t="s">
        <v>5478</v>
      </c>
      <c r="H670" s="64" t="s">
        <v>1120</v>
      </c>
      <c r="I670" s="64">
        <v>4.8</v>
      </c>
      <c r="J670" s="64">
        <v>627112.0</v>
      </c>
      <c r="K670" s="64">
        <v>627093.0</v>
      </c>
      <c r="L670" s="66">
        <f t="shared" si="2"/>
        <v>99.99697024</v>
      </c>
      <c r="M670" s="37"/>
      <c r="N670" s="64" t="s">
        <v>5479</v>
      </c>
      <c r="O670" s="64" t="s">
        <v>1118</v>
      </c>
      <c r="P670" s="64">
        <v>627093.0</v>
      </c>
      <c r="Q670" s="64">
        <v>607717.0</v>
      </c>
      <c r="R670" s="66">
        <f t="shared" si="3"/>
        <v>96.91018717</v>
      </c>
      <c r="S670" s="37"/>
      <c r="T670" s="64" t="s">
        <v>5480</v>
      </c>
      <c r="U670" s="64" t="s">
        <v>1118</v>
      </c>
      <c r="V670" s="64">
        <v>607717.0</v>
      </c>
      <c r="W670" s="64">
        <v>23111.0</v>
      </c>
      <c r="X670" s="37"/>
      <c r="Y670" s="64" t="s">
        <v>5481</v>
      </c>
      <c r="Z670" s="64" t="s">
        <v>1118</v>
      </c>
      <c r="AA670" s="64">
        <v>57.0</v>
      </c>
      <c r="AB670" s="64">
        <v>439634.0</v>
      </c>
      <c r="AC670" s="37"/>
      <c r="AD670" s="37"/>
      <c r="AE670" s="65" t="s">
        <v>5482</v>
      </c>
      <c r="AF670" s="65" t="s">
        <v>5020</v>
      </c>
      <c r="AG670" s="67">
        <v>1.0</v>
      </c>
      <c r="AH670" s="64">
        <v>3.0</v>
      </c>
      <c r="AI670" s="6" t="s">
        <v>1118</v>
      </c>
    </row>
    <row r="671">
      <c r="A671" s="64" t="s">
        <v>5483</v>
      </c>
      <c r="B671" s="64" t="s">
        <v>1118</v>
      </c>
      <c r="C671" s="64">
        <v>632338.0</v>
      </c>
      <c r="D671" s="64">
        <v>623809.0</v>
      </c>
      <c r="E671" s="66">
        <f t="shared" si="1"/>
        <v>98.65119604</v>
      </c>
      <c r="F671" s="37"/>
      <c r="G671" s="64" t="s">
        <v>5484</v>
      </c>
      <c r="H671" s="64" t="s">
        <v>1120</v>
      </c>
      <c r="I671" s="64">
        <v>4.8</v>
      </c>
      <c r="J671" s="64">
        <v>623809.0</v>
      </c>
      <c r="K671" s="64">
        <v>623805.0</v>
      </c>
      <c r="L671" s="66">
        <f t="shared" si="2"/>
        <v>99.99935878</v>
      </c>
      <c r="M671" s="37"/>
      <c r="N671" s="64" t="s">
        <v>5485</v>
      </c>
      <c r="O671" s="64" t="s">
        <v>1118</v>
      </c>
      <c r="P671" s="64">
        <v>623805.0</v>
      </c>
      <c r="Q671" s="64">
        <v>602001.0</v>
      </c>
      <c r="R671" s="66">
        <f t="shared" si="3"/>
        <v>96.50467694</v>
      </c>
      <c r="S671" s="37"/>
      <c r="T671" s="64" t="s">
        <v>5486</v>
      </c>
      <c r="U671" s="64" t="s">
        <v>1118</v>
      </c>
      <c r="V671" s="64">
        <v>602001.0</v>
      </c>
      <c r="W671" s="64">
        <v>19792.0</v>
      </c>
      <c r="X671" s="37"/>
      <c r="Y671" s="64" t="s">
        <v>5487</v>
      </c>
      <c r="Z671" s="64" t="s">
        <v>1118</v>
      </c>
      <c r="AA671" s="64">
        <v>58.0</v>
      </c>
      <c r="AB671" s="64">
        <v>443649.0</v>
      </c>
      <c r="AC671" s="37"/>
      <c r="AD671" s="37"/>
      <c r="AE671" s="65" t="s">
        <v>5488</v>
      </c>
      <c r="AF671" s="65" t="s">
        <v>2290</v>
      </c>
      <c r="AG671" s="67">
        <v>1.0</v>
      </c>
      <c r="AH671" s="64">
        <v>14.76666667</v>
      </c>
      <c r="AI671" s="6" t="s">
        <v>1118</v>
      </c>
    </row>
    <row r="672">
      <c r="A672" s="64" t="s">
        <v>5489</v>
      </c>
      <c r="B672" s="64" t="s">
        <v>1118</v>
      </c>
      <c r="C672" s="64">
        <v>586990.0</v>
      </c>
      <c r="D672" s="64">
        <v>579033.0</v>
      </c>
      <c r="E672" s="66">
        <f t="shared" si="1"/>
        <v>98.64444028</v>
      </c>
      <c r="F672" s="37"/>
      <c r="G672" s="64" t="s">
        <v>5490</v>
      </c>
      <c r="H672" s="64" t="s">
        <v>1120</v>
      </c>
      <c r="I672" s="64">
        <v>4.8</v>
      </c>
      <c r="J672" s="64">
        <v>579033.0</v>
      </c>
      <c r="K672" s="64">
        <v>579033.0</v>
      </c>
      <c r="L672" s="66">
        <f t="shared" si="2"/>
        <v>100</v>
      </c>
      <c r="M672" s="37"/>
      <c r="N672" s="64" t="s">
        <v>5491</v>
      </c>
      <c r="O672" s="64" t="s">
        <v>1118</v>
      </c>
      <c r="P672" s="64">
        <v>579033.0</v>
      </c>
      <c r="Q672" s="64">
        <v>558418.0</v>
      </c>
      <c r="R672" s="66">
        <f t="shared" si="3"/>
        <v>96.43975387</v>
      </c>
      <c r="S672" s="37"/>
      <c r="T672" s="64" t="s">
        <v>5492</v>
      </c>
      <c r="U672" s="64" t="s">
        <v>1118</v>
      </c>
      <c r="V672" s="64">
        <v>558418.0</v>
      </c>
      <c r="W672" s="64">
        <v>16766.0</v>
      </c>
      <c r="X672" s="37"/>
      <c r="Y672" s="64" t="s">
        <v>5493</v>
      </c>
      <c r="Z672" s="64" t="s">
        <v>1118</v>
      </c>
      <c r="AA672" s="64">
        <v>57.0</v>
      </c>
      <c r="AB672" s="64">
        <v>423996.0</v>
      </c>
      <c r="AC672" s="37"/>
      <c r="AD672" s="37"/>
      <c r="AE672" s="65" t="s">
        <v>5494</v>
      </c>
      <c r="AF672" s="65" t="s">
        <v>5495</v>
      </c>
      <c r="AG672" s="67">
        <v>1.0</v>
      </c>
      <c r="AH672" s="64">
        <v>1.766666667</v>
      </c>
      <c r="AI672" s="6" t="s">
        <v>1118</v>
      </c>
    </row>
    <row r="673">
      <c r="A673" s="64" t="s">
        <v>5496</v>
      </c>
      <c r="B673" s="64" t="s">
        <v>1118</v>
      </c>
      <c r="C673" s="64">
        <v>579813.0</v>
      </c>
      <c r="D673" s="64">
        <v>571750.0</v>
      </c>
      <c r="E673" s="66">
        <f t="shared" si="1"/>
        <v>98.60937923</v>
      </c>
      <c r="F673" s="37"/>
      <c r="G673" s="64" t="s">
        <v>5497</v>
      </c>
      <c r="H673" s="64" t="s">
        <v>1120</v>
      </c>
      <c r="I673" s="64">
        <v>4.8</v>
      </c>
      <c r="J673" s="64">
        <v>571750.0</v>
      </c>
      <c r="K673" s="64">
        <v>571733.0</v>
      </c>
      <c r="L673" s="66">
        <f t="shared" si="2"/>
        <v>99.99702667</v>
      </c>
      <c r="M673" s="37"/>
      <c r="N673" s="64" t="s">
        <v>5498</v>
      </c>
      <c r="O673" s="64" t="s">
        <v>1118</v>
      </c>
      <c r="P673" s="64">
        <v>571733.0</v>
      </c>
      <c r="Q673" s="64">
        <v>553940.0</v>
      </c>
      <c r="R673" s="66">
        <f t="shared" si="3"/>
        <v>96.88788298</v>
      </c>
      <c r="S673" s="37"/>
      <c r="T673" s="64" t="s">
        <v>5499</v>
      </c>
      <c r="U673" s="64" t="s">
        <v>1118</v>
      </c>
      <c r="V673" s="64">
        <v>553940.0</v>
      </c>
      <c r="W673" s="64">
        <v>17749.0</v>
      </c>
      <c r="X673" s="37"/>
      <c r="Y673" s="64" t="s">
        <v>5500</v>
      </c>
      <c r="Z673" s="64" t="s">
        <v>1118</v>
      </c>
      <c r="AA673" s="64">
        <v>55.0</v>
      </c>
      <c r="AB673" s="64">
        <v>416534.0</v>
      </c>
      <c r="AC673" s="37"/>
      <c r="AD673" s="37"/>
      <c r="AE673" s="65" t="s">
        <v>5501</v>
      </c>
      <c r="AF673" s="65" t="s">
        <v>5502</v>
      </c>
      <c r="AG673" s="67">
        <v>1.0</v>
      </c>
      <c r="AH673" s="64">
        <v>2.0</v>
      </c>
      <c r="AI673" s="6" t="s">
        <v>1118</v>
      </c>
    </row>
    <row r="674">
      <c r="A674" s="64" t="s">
        <v>5503</v>
      </c>
      <c r="B674" s="64" t="s">
        <v>1118</v>
      </c>
      <c r="C674" s="64">
        <v>524341.0</v>
      </c>
      <c r="D674" s="64">
        <v>518661.0</v>
      </c>
      <c r="E674" s="66">
        <f t="shared" si="1"/>
        <v>98.91673548</v>
      </c>
      <c r="F674" s="37"/>
      <c r="G674" s="64" t="s">
        <v>5504</v>
      </c>
      <c r="H674" s="64" t="s">
        <v>1120</v>
      </c>
      <c r="I674" s="64">
        <v>4.8</v>
      </c>
      <c r="J674" s="64">
        <v>518661.0</v>
      </c>
      <c r="K674" s="64">
        <v>518642.0</v>
      </c>
      <c r="L674" s="66">
        <f t="shared" si="2"/>
        <v>99.99633672</v>
      </c>
      <c r="M674" s="37"/>
      <c r="N674" s="64" t="s">
        <v>5505</v>
      </c>
      <c r="O674" s="64" t="s">
        <v>1118</v>
      </c>
      <c r="P674" s="64">
        <v>518642.0</v>
      </c>
      <c r="Q674" s="64">
        <v>503489.0</v>
      </c>
      <c r="R674" s="66">
        <f t="shared" si="3"/>
        <v>97.07833149</v>
      </c>
      <c r="S674" s="37"/>
      <c r="T674" s="64" t="s">
        <v>5506</v>
      </c>
      <c r="U674" s="64" t="s">
        <v>1118</v>
      </c>
      <c r="V674" s="64">
        <v>503489.0</v>
      </c>
      <c r="W674" s="64">
        <v>13567.0</v>
      </c>
      <c r="X674" s="37"/>
      <c r="Y674" s="64" t="s">
        <v>5507</v>
      </c>
      <c r="Z674" s="64" t="s">
        <v>1118</v>
      </c>
      <c r="AA674" s="64">
        <v>54.0</v>
      </c>
      <c r="AB674" s="64">
        <v>381545.0</v>
      </c>
      <c r="AC674" s="37"/>
      <c r="AD674" s="37"/>
      <c r="AE674" s="65" t="s">
        <v>5508</v>
      </c>
      <c r="AF674" s="65" t="s">
        <v>3246</v>
      </c>
      <c r="AG674" s="67">
        <v>1.0</v>
      </c>
      <c r="AH674" s="64">
        <v>2.4</v>
      </c>
      <c r="AI674" s="6" t="s">
        <v>1118</v>
      </c>
    </row>
    <row r="675">
      <c r="A675" s="64" t="s">
        <v>5509</v>
      </c>
      <c r="B675" s="64" t="s">
        <v>1118</v>
      </c>
      <c r="C675" s="64">
        <v>576268.0</v>
      </c>
      <c r="D675" s="64">
        <v>569443.0</v>
      </c>
      <c r="E675" s="66">
        <f t="shared" si="1"/>
        <v>98.81565522</v>
      </c>
      <c r="F675" s="37"/>
      <c r="G675" s="64" t="s">
        <v>5510</v>
      </c>
      <c r="H675" s="64" t="s">
        <v>1120</v>
      </c>
      <c r="I675" s="64">
        <v>4.8</v>
      </c>
      <c r="J675" s="64">
        <v>569443.0</v>
      </c>
      <c r="K675" s="64">
        <v>569435.0</v>
      </c>
      <c r="L675" s="66">
        <f t="shared" si="2"/>
        <v>99.99859512</v>
      </c>
      <c r="M675" s="37"/>
      <c r="N675" s="64" t="s">
        <v>5511</v>
      </c>
      <c r="O675" s="64" t="s">
        <v>1118</v>
      </c>
      <c r="P675" s="64">
        <v>569435.0</v>
      </c>
      <c r="Q675" s="64">
        <v>552138.0</v>
      </c>
      <c r="R675" s="66">
        <f t="shared" si="3"/>
        <v>96.96242767</v>
      </c>
      <c r="S675" s="37"/>
      <c r="T675" s="64" t="s">
        <v>5512</v>
      </c>
      <c r="U675" s="64" t="s">
        <v>1118</v>
      </c>
      <c r="V675" s="64">
        <v>552138.0</v>
      </c>
      <c r="W675" s="64">
        <v>15287.0</v>
      </c>
      <c r="X675" s="37"/>
      <c r="Y675" s="64" t="s">
        <v>5513</v>
      </c>
      <c r="Z675" s="64" t="s">
        <v>1118</v>
      </c>
      <c r="AA675" s="64">
        <v>53.0</v>
      </c>
      <c r="AB675" s="64">
        <v>416952.0</v>
      </c>
      <c r="AC675" s="37"/>
      <c r="AD675" s="37"/>
      <c r="AE675" s="65" t="s">
        <v>5514</v>
      </c>
      <c r="AF675" s="65" t="s">
        <v>5515</v>
      </c>
      <c r="AG675" s="67">
        <v>1.0</v>
      </c>
      <c r="AH675" s="64">
        <v>1.3</v>
      </c>
      <c r="AI675" s="6" t="s">
        <v>1118</v>
      </c>
    </row>
    <row r="676">
      <c r="A676" s="64" t="s">
        <v>5516</v>
      </c>
      <c r="B676" s="64" t="s">
        <v>1118</v>
      </c>
      <c r="C676" s="64">
        <v>509806.0</v>
      </c>
      <c r="D676" s="64">
        <v>502492.0</v>
      </c>
      <c r="E676" s="66">
        <f t="shared" si="1"/>
        <v>98.56533662</v>
      </c>
      <c r="F676" s="37"/>
      <c r="G676" s="64" t="s">
        <v>5517</v>
      </c>
      <c r="H676" s="64" t="s">
        <v>1120</v>
      </c>
      <c r="I676" s="64">
        <v>4.8</v>
      </c>
      <c r="J676" s="64">
        <v>502492.0</v>
      </c>
      <c r="K676" s="64">
        <v>502481.0</v>
      </c>
      <c r="L676" s="66">
        <f t="shared" si="2"/>
        <v>99.99781091</v>
      </c>
      <c r="M676" s="37"/>
      <c r="N676" s="64" t="s">
        <v>5518</v>
      </c>
      <c r="O676" s="64" t="s">
        <v>1118</v>
      </c>
      <c r="P676" s="64">
        <v>502481.0</v>
      </c>
      <c r="Q676" s="64">
        <v>485664.0</v>
      </c>
      <c r="R676" s="66">
        <f t="shared" si="3"/>
        <v>96.65320679</v>
      </c>
      <c r="S676" s="37"/>
      <c r="T676" s="64" t="s">
        <v>5519</v>
      </c>
      <c r="U676" s="64" t="s">
        <v>1118</v>
      </c>
      <c r="V676" s="64">
        <v>485664.0</v>
      </c>
      <c r="W676" s="64">
        <v>15733.0</v>
      </c>
      <c r="X676" s="37"/>
      <c r="Y676" s="64" t="s">
        <v>5520</v>
      </c>
      <c r="Z676" s="64" t="s">
        <v>1118</v>
      </c>
      <c r="AA676" s="64">
        <v>55.0</v>
      </c>
      <c r="AB676" s="64">
        <v>370251.0</v>
      </c>
      <c r="AC676" s="37"/>
      <c r="AD676" s="37"/>
      <c r="AE676" s="65" t="s">
        <v>5521</v>
      </c>
      <c r="AF676" s="65" t="s">
        <v>2290</v>
      </c>
      <c r="AG676" s="67">
        <v>1.0</v>
      </c>
      <c r="AH676" s="64">
        <v>4.1</v>
      </c>
      <c r="AI676" s="6" t="s">
        <v>1118</v>
      </c>
    </row>
    <row r="677">
      <c r="A677" s="64" t="s">
        <v>5522</v>
      </c>
      <c r="B677" s="64" t="s">
        <v>1118</v>
      </c>
      <c r="C677" s="64">
        <v>377028.0</v>
      </c>
      <c r="D677" s="64">
        <v>372038.0</v>
      </c>
      <c r="E677" s="66">
        <f t="shared" si="1"/>
        <v>98.67649087</v>
      </c>
      <c r="F677" s="37"/>
      <c r="G677" s="64" t="s">
        <v>5523</v>
      </c>
      <c r="H677" s="64" t="s">
        <v>1120</v>
      </c>
      <c r="I677" s="64">
        <v>4.8</v>
      </c>
      <c r="J677" s="64">
        <v>372038.0</v>
      </c>
      <c r="K677" s="64">
        <v>372024.0</v>
      </c>
      <c r="L677" s="66">
        <f t="shared" si="2"/>
        <v>99.99623694</v>
      </c>
      <c r="M677" s="37"/>
      <c r="N677" s="64" t="s">
        <v>5524</v>
      </c>
      <c r="O677" s="64" t="s">
        <v>1118</v>
      </c>
      <c r="P677" s="64">
        <v>372024.0</v>
      </c>
      <c r="Q677" s="64">
        <v>360457.0</v>
      </c>
      <c r="R677" s="66">
        <f t="shared" si="3"/>
        <v>96.89079199</v>
      </c>
      <c r="S677" s="37"/>
      <c r="T677" s="64" t="s">
        <v>5525</v>
      </c>
      <c r="U677" s="64" t="s">
        <v>1118</v>
      </c>
      <c r="V677" s="64">
        <v>360457.0</v>
      </c>
      <c r="W677" s="64">
        <v>10659.0</v>
      </c>
      <c r="X677" s="37"/>
      <c r="Y677" s="64" t="s">
        <v>5526</v>
      </c>
      <c r="Z677" s="64" t="s">
        <v>1118</v>
      </c>
      <c r="AA677" s="64">
        <v>59.0</v>
      </c>
      <c r="AB677" s="64">
        <v>279421.0</v>
      </c>
      <c r="AC677" s="37"/>
      <c r="AD677" s="37"/>
      <c r="AE677" s="65" t="s">
        <v>5527</v>
      </c>
      <c r="AF677" s="65" t="s">
        <v>5528</v>
      </c>
      <c r="AG677" s="67">
        <v>1.0</v>
      </c>
      <c r="AH677" s="64">
        <v>8.0</v>
      </c>
      <c r="AI677" s="6" t="s">
        <v>1118</v>
      </c>
    </row>
    <row r="678">
      <c r="A678" s="64" t="s">
        <v>5529</v>
      </c>
      <c r="B678" s="64" t="s">
        <v>1118</v>
      </c>
      <c r="C678" s="64">
        <v>762340.0</v>
      </c>
      <c r="D678" s="64">
        <v>753173.0</v>
      </c>
      <c r="E678" s="66">
        <f t="shared" si="1"/>
        <v>98.79751817</v>
      </c>
      <c r="F678" s="37"/>
      <c r="G678" s="64" t="s">
        <v>5530</v>
      </c>
      <c r="H678" s="64" t="s">
        <v>1120</v>
      </c>
      <c r="I678" s="64">
        <v>4.8</v>
      </c>
      <c r="J678" s="64">
        <v>753173.0</v>
      </c>
      <c r="K678" s="64">
        <v>753169.0</v>
      </c>
      <c r="L678" s="66">
        <f t="shared" si="2"/>
        <v>99.99946891</v>
      </c>
      <c r="M678" s="37"/>
      <c r="N678" s="64" t="s">
        <v>5531</v>
      </c>
      <c r="O678" s="64" t="s">
        <v>1118</v>
      </c>
      <c r="P678" s="64">
        <v>753169.0</v>
      </c>
      <c r="Q678" s="64">
        <v>729065.0</v>
      </c>
      <c r="R678" s="66">
        <f t="shared" si="3"/>
        <v>96.79965585</v>
      </c>
      <c r="S678" s="37"/>
      <c r="T678" s="64" t="s">
        <v>5532</v>
      </c>
      <c r="U678" s="64" t="s">
        <v>1118</v>
      </c>
      <c r="V678" s="64">
        <v>729065.0</v>
      </c>
      <c r="W678" s="64">
        <v>16014.0</v>
      </c>
      <c r="X678" s="37"/>
      <c r="Y678" s="64" t="s">
        <v>5533</v>
      </c>
      <c r="Z678" s="64" t="s">
        <v>1118</v>
      </c>
      <c r="AA678" s="64">
        <v>69.0</v>
      </c>
      <c r="AB678" s="64">
        <v>575849.0</v>
      </c>
      <c r="AC678" s="37"/>
      <c r="AD678" s="37"/>
      <c r="AE678" s="65" t="s">
        <v>5534</v>
      </c>
      <c r="AF678" s="65" t="s">
        <v>2457</v>
      </c>
      <c r="AG678" s="67">
        <v>1.0</v>
      </c>
      <c r="AH678" s="64">
        <v>1.5</v>
      </c>
      <c r="AI678" s="6" t="s">
        <v>1118</v>
      </c>
    </row>
    <row r="679">
      <c r="A679" s="64" t="s">
        <v>5535</v>
      </c>
      <c r="B679" s="64" t="s">
        <v>1118</v>
      </c>
      <c r="C679" s="64">
        <v>556597.0</v>
      </c>
      <c r="D679" s="64">
        <v>547930.0</v>
      </c>
      <c r="E679" s="66">
        <f t="shared" si="1"/>
        <v>98.44285902</v>
      </c>
      <c r="F679" s="37"/>
      <c r="G679" s="64" t="s">
        <v>5536</v>
      </c>
      <c r="H679" s="64" t="s">
        <v>1120</v>
      </c>
      <c r="I679" s="64">
        <v>4.8</v>
      </c>
      <c r="J679" s="64">
        <v>547930.0</v>
      </c>
      <c r="K679" s="64">
        <v>547916.0</v>
      </c>
      <c r="L679" s="66">
        <f t="shared" si="2"/>
        <v>99.99744493</v>
      </c>
      <c r="M679" s="37"/>
      <c r="N679" s="64" t="s">
        <v>5537</v>
      </c>
      <c r="O679" s="64" t="s">
        <v>1118</v>
      </c>
      <c r="P679" s="64">
        <v>547916.0</v>
      </c>
      <c r="Q679" s="64">
        <v>529141.0</v>
      </c>
      <c r="R679" s="66">
        <f t="shared" si="3"/>
        <v>96.57337986</v>
      </c>
      <c r="S679" s="37"/>
      <c r="T679" s="64" t="s">
        <v>5538</v>
      </c>
      <c r="U679" s="64" t="s">
        <v>1118</v>
      </c>
      <c r="V679" s="64">
        <v>529141.0</v>
      </c>
      <c r="W679" s="64">
        <v>14227.0</v>
      </c>
      <c r="X679" s="37"/>
      <c r="Y679" s="64" t="s">
        <v>5539</v>
      </c>
      <c r="Z679" s="64" t="s">
        <v>1118</v>
      </c>
      <c r="AA679" s="64">
        <v>38.0</v>
      </c>
      <c r="AB679" s="64">
        <v>403532.0</v>
      </c>
      <c r="AC679" s="37"/>
      <c r="AD679" s="37"/>
      <c r="AE679" s="65" t="s">
        <v>5540</v>
      </c>
      <c r="AF679" s="65" t="s">
        <v>1149</v>
      </c>
      <c r="AG679" s="67">
        <v>1.0</v>
      </c>
      <c r="AH679" s="64">
        <v>27.96666667</v>
      </c>
      <c r="AI679" s="6" t="s">
        <v>1118</v>
      </c>
    </row>
    <row r="680">
      <c r="A680" s="64" t="s">
        <v>5541</v>
      </c>
      <c r="B680" s="64" t="s">
        <v>1118</v>
      </c>
      <c r="C680" s="64">
        <v>718271.0</v>
      </c>
      <c r="D680" s="64">
        <v>710025.0</v>
      </c>
      <c r="E680" s="66">
        <f t="shared" si="1"/>
        <v>98.85196534</v>
      </c>
      <c r="F680" s="37"/>
      <c r="G680" s="64" t="s">
        <v>5542</v>
      </c>
      <c r="H680" s="64" t="s">
        <v>1120</v>
      </c>
      <c r="I680" s="64">
        <v>4.8</v>
      </c>
      <c r="J680" s="64">
        <v>710025.0</v>
      </c>
      <c r="K680" s="64">
        <v>710022.0</v>
      </c>
      <c r="L680" s="66">
        <f t="shared" si="2"/>
        <v>99.99957748</v>
      </c>
      <c r="M680" s="37"/>
      <c r="N680" s="64" t="s">
        <v>5543</v>
      </c>
      <c r="O680" s="64" t="s">
        <v>1118</v>
      </c>
      <c r="P680" s="64">
        <v>710022.0</v>
      </c>
      <c r="Q680" s="64">
        <v>687951.0</v>
      </c>
      <c r="R680" s="66">
        <f t="shared" si="3"/>
        <v>96.89150477</v>
      </c>
      <c r="S680" s="37"/>
      <c r="T680" s="64" t="s">
        <v>5544</v>
      </c>
      <c r="U680" s="64" t="s">
        <v>1118</v>
      </c>
      <c r="V680" s="64">
        <v>687951.0</v>
      </c>
      <c r="W680" s="64">
        <v>19112.0</v>
      </c>
      <c r="X680" s="37"/>
      <c r="Y680" s="64" t="s">
        <v>5545</v>
      </c>
      <c r="Z680" s="64" t="s">
        <v>1118</v>
      </c>
      <c r="AA680" s="64">
        <v>59.0</v>
      </c>
      <c r="AB680" s="64">
        <v>518091.0</v>
      </c>
      <c r="AC680" s="37"/>
      <c r="AD680" s="37"/>
      <c r="AE680" s="65" t="s">
        <v>5546</v>
      </c>
      <c r="AF680" s="65" t="s">
        <v>5547</v>
      </c>
      <c r="AG680" s="67">
        <v>1.0</v>
      </c>
      <c r="AH680" s="64">
        <v>1.8</v>
      </c>
      <c r="AI680" s="6" t="s">
        <v>1118</v>
      </c>
    </row>
    <row r="681">
      <c r="A681" s="64" t="s">
        <v>5548</v>
      </c>
      <c r="B681" s="64" t="s">
        <v>1118</v>
      </c>
      <c r="C681" s="64">
        <v>524974.0</v>
      </c>
      <c r="D681" s="64">
        <v>518960.0</v>
      </c>
      <c r="E681" s="66">
        <f t="shared" si="1"/>
        <v>98.85441946</v>
      </c>
      <c r="F681" s="37"/>
      <c r="G681" s="64" t="s">
        <v>5549</v>
      </c>
      <c r="H681" s="64" t="s">
        <v>1120</v>
      </c>
      <c r="I681" s="64">
        <v>4.8</v>
      </c>
      <c r="J681" s="64">
        <v>518960.0</v>
      </c>
      <c r="K681" s="64">
        <v>518955.0</v>
      </c>
      <c r="L681" s="66">
        <f t="shared" si="2"/>
        <v>99.99903653</v>
      </c>
      <c r="M681" s="37"/>
      <c r="N681" s="64" t="s">
        <v>5550</v>
      </c>
      <c r="O681" s="64" t="s">
        <v>1118</v>
      </c>
      <c r="P681" s="64">
        <v>518955.0</v>
      </c>
      <c r="Q681" s="64">
        <v>502611.0</v>
      </c>
      <c r="R681" s="66">
        <f t="shared" si="3"/>
        <v>96.85059398</v>
      </c>
      <c r="S681" s="37"/>
      <c r="T681" s="64" t="s">
        <v>5551</v>
      </c>
      <c r="U681" s="64" t="s">
        <v>1118</v>
      </c>
      <c r="V681" s="64">
        <v>502611.0</v>
      </c>
      <c r="W681" s="64">
        <v>15427.0</v>
      </c>
      <c r="X681" s="37"/>
      <c r="Y681" s="64" t="s">
        <v>5552</v>
      </c>
      <c r="Z681" s="64" t="s">
        <v>1118</v>
      </c>
      <c r="AA681" s="64">
        <v>48.0</v>
      </c>
      <c r="AB681" s="64">
        <v>379250.0</v>
      </c>
      <c r="AC681" s="37"/>
      <c r="AD681" s="37"/>
      <c r="AE681" s="65" t="s">
        <v>5553</v>
      </c>
      <c r="AF681" s="65" t="s">
        <v>5554</v>
      </c>
      <c r="AG681" s="67">
        <v>1.0</v>
      </c>
      <c r="AH681" s="64">
        <v>1.4</v>
      </c>
      <c r="AI681" s="6" t="s">
        <v>1118</v>
      </c>
    </row>
    <row r="682">
      <c r="A682" s="64" t="s">
        <v>5555</v>
      </c>
      <c r="B682" s="64" t="s">
        <v>1118</v>
      </c>
      <c r="C682" s="64">
        <v>601278.0</v>
      </c>
      <c r="D682" s="64">
        <v>593748.0</v>
      </c>
      <c r="E682" s="66">
        <f t="shared" si="1"/>
        <v>98.74766747</v>
      </c>
      <c r="F682" s="37"/>
      <c r="G682" s="64" t="s">
        <v>5556</v>
      </c>
      <c r="H682" s="64" t="s">
        <v>1120</v>
      </c>
      <c r="I682" s="64">
        <v>4.8</v>
      </c>
      <c r="J682" s="64">
        <v>593748.0</v>
      </c>
      <c r="K682" s="64">
        <v>593739.0</v>
      </c>
      <c r="L682" s="66">
        <f t="shared" si="2"/>
        <v>99.99848421</v>
      </c>
      <c r="M682" s="37"/>
      <c r="N682" s="64" t="s">
        <v>5557</v>
      </c>
      <c r="O682" s="64" t="s">
        <v>1118</v>
      </c>
      <c r="P682" s="64">
        <v>593739.0</v>
      </c>
      <c r="Q682" s="64">
        <v>576509.0</v>
      </c>
      <c r="R682" s="66">
        <f t="shared" si="3"/>
        <v>97.0980515</v>
      </c>
      <c r="S682" s="37"/>
      <c r="T682" s="64" t="s">
        <v>5558</v>
      </c>
      <c r="U682" s="64" t="s">
        <v>1118</v>
      </c>
      <c r="V682" s="64">
        <v>576509.0</v>
      </c>
      <c r="W682" s="64">
        <v>17029.0</v>
      </c>
      <c r="X682" s="37"/>
      <c r="Y682" s="64" t="s">
        <v>5559</v>
      </c>
      <c r="Z682" s="64" t="s">
        <v>1118</v>
      </c>
      <c r="AA682" s="64">
        <v>49.0</v>
      </c>
      <c r="AB682" s="64">
        <v>437597.0</v>
      </c>
      <c r="AC682" s="37"/>
      <c r="AD682" s="37"/>
      <c r="AE682" s="65" t="s">
        <v>5560</v>
      </c>
      <c r="AF682" s="65" t="s">
        <v>5561</v>
      </c>
      <c r="AG682" s="67">
        <v>1.0</v>
      </c>
      <c r="AH682" s="64">
        <v>2.166666667</v>
      </c>
      <c r="AI682" s="6" t="s">
        <v>1118</v>
      </c>
    </row>
    <row r="683">
      <c r="A683" s="64" t="s">
        <v>5562</v>
      </c>
      <c r="B683" s="64" t="s">
        <v>1118</v>
      </c>
      <c r="C683" s="64">
        <v>636473.0</v>
      </c>
      <c r="D683" s="64">
        <v>626926.0</v>
      </c>
      <c r="E683" s="66">
        <f t="shared" si="1"/>
        <v>98.50001493</v>
      </c>
      <c r="F683" s="37"/>
      <c r="G683" s="64" t="s">
        <v>5563</v>
      </c>
      <c r="H683" s="64" t="s">
        <v>1120</v>
      </c>
      <c r="I683" s="64">
        <v>4.8</v>
      </c>
      <c r="J683" s="64">
        <v>626926.0</v>
      </c>
      <c r="K683" s="64">
        <v>626920.0</v>
      </c>
      <c r="L683" s="66">
        <f t="shared" si="2"/>
        <v>99.99904295</v>
      </c>
      <c r="M683" s="37"/>
      <c r="N683" s="64" t="s">
        <v>5564</v>
      </c>
      <c r="O683" s="64" t="s">
        <v>1118</v>
      </c>
      <c r="P683" s="64">
        <v>626920.0</v>
      </c>
      <c r="Q683" s="64">
        <v>604994.0</v>
      </c>
      <c r="R683" s="66">
        <f t="shared" si="3"/>
        <v>96.50258406</v>
      </c>
      <c r="S683" s="37"/>
      <c r="T683" s="64" t="s">
        <v>5565</v>
      </c>
      <c r="U683" s="64" t="s">
        <v>1118</v>
      </c>
      <c r="V683" s="64">
        <v>604994.0</v>
      </c>
      <c r="W683" s="64">
        <v>32147.0</v>
      </c>
      <c r="X683" s="37"/>
      <c r="Y683" s="64" t="s">
        <v>5566</v>
      </c>
      <c r="Z683" s="64" t="s">
        <v>1118</v>
      </c>
      <c r="AA683" s="64">
        <v>59.0</v>
      </c>
      <c r="AB683" s="64">
        <v>383732.0</v>
      </c>
      <c r="AC683" s="37"/>
      <c r="AD683" s="37"/>
      <c r="AE683" s="65" t="s">
        <v>5567</v>
      </c>
      <c r="AF683" s="65" t="s">
        <v>1196</v>
      </c>
      <c r="AG683" s="67">
        <v>1.0</v>
      </c>
      <c r="AH683" s="64">
        <v>642.7</v>
      </c>
      <c r="AI683" s="6" t="s">
        <v>1118</v>
      </c>
    </row>
    <row r="684">
      <c r="A684" s="64" t="s">
        <v>5568</v>
      </c>
      <c r="B684" s="64" t="s">
        <v>1118</v>
      </c>
      <c r="C684" s="64">
        <v>577574.0</v>
      </c>
      <c r="D684" s="64">
        <v>568353.0</v>
      </c>
      <c r="E684" s="66">
        <f t="shared" si="1"/>
        <v>98.40349462</v>
      </c>
      <c r="F684" s="37"/>
      <c r="G684" s="64" t="s">
        <v>5569</v>
      </c>
      <c r="H684" s="64" t="s">
        <v>1120</v>
      </c>
      <c r="I684" s="64">
        <v>4.8</v>
      </c>
      <c r="J684" s="64">
        <v>568353.0</v>
      </c>
      <c r="K684" s="64">
        <v>568350.0</v>
      </c>
      <c r="L684" s="66">
        <f t="shared" si="2"/>
        <v>99.99947216</v>
      </c>
      <c r="M684" s="37"/>
      <c r="N684" s="64" t="s">
        <v>5570</v>
      </c>
      <c r="O684" s="64" t="s">
        <v>1118</v>
      </c>
      <c r="P684" s="64">
        <v>568350.0</v>
      </c>
      <c r="Q684" s="64">
        <v>547101.0</v>
      </c>
      <c r="R684" s="66">
        <f t="shared" si="3"/>
        <v>96.26128266</v>
      </c>
      <c r="S684" s="37"/>
      <c r="T684" s="64" t="s">
        <v>5571</v>
      </c>
      <c r="U684" s="64" t="s">
        <v>1118</v>
      </c>
      <c r="V684" s="64">
        <v>547101.0</v>
      </c>
      <c r="W684" s="64">
        <v>33248.0</v>
      </c>
      <c r="X684" s="37"/>
      <c r="Y684" s="64" t="s">
        <v>5572</v>
      </c>
      <c r="Z684" s="64" t="s">
        <v>1118</v>
      </c>
      <c r="AA684" s="64">
        <v>61.0</v>
      </c>
      <c r="AB684" s="64">
        <v>314247.0</v>
      </c>
      <c r="AC684" s="37"/>
      <c r="AD684" s="37"/>
      <c r="AE684" s="65" t="s">
        <v>5573</v>
      </c>
      <c r="AF684" s="65" t="s">
        <v>2283</v>
      </c>
      <c r="AG684" s="67">
        <v>1.0</v>
      </c>
      <c r="AH684" s="64">
        <v>3.1</v>
      </c>
      <c r="AI684" s="6" t="s">
        <v>1118</v>
      </c>
    </row>
    <row r="685">
      <c r="A685" s="64" t="s">
        <v>5574</v>
      </c>
      <c r="B685" s="64" t="s">
        <v>1118</v>
      </c>
      <c r="C685" s="64">
        <v>558341.0</v>
      </c>
      <c r="D685" s="64">
        <v>549587.0</v>
      </c>
      <c r="E685" s="66">
        <f t="shared" si="1"/>
        <v>98.43214093</v>
      </c>
      <c r="F685" s="37"/>
      <c r="G685" s="64" t="s">
        <v>5575</v>
      </c>
      <c r="H685" s="64" t="s">
        <v>1120</v>
      </c>
      <c r="I685" s="64">
        <v>4.8</v>
      </c>
      <c r="J685" s="64">
        <v>549587.0</v>
      </c>
      <c r="K685" s="64">
        <v>549581.0</v>
      </c>
      <c r="L685" s="66">
        <f t="shared" si="2"/>
        <v>99.99890827</v>
      </c>
      <c r="M685" s="37"/>
      <c r="N685" s="64" t="s">
        <v>5576</v>
      </c>
      <c r="O685" s="64" t="s">
        <v>1118</v>
      </c>
      <c r="P685" s="64">
        <v>549581.0</v>
      </c>
      <c r="Q685" s="64">
        <v>531927.0</v>
      </c>
      <c r="R685" s="66">
        <f t="shared" si="3"/>
        <v>96.78773466</v>
      </c>
      <c r="S685" s="37"/>
      <c r="T685" s="64" t="s">
        <v>5577</v>
      </c>
      <c r="U685" s="64" t="s">
        <v>1118</v>
      </c>
      <c r="V685" s="64">
        <v>531927.0</v>
      </c>
      <c r="W685" s="64">
        <v>31795.0</v>
      </c>
      <c r="X685" s="37"/>
      <c r="Y685" s="64" t="s">
        <v>5578</v>
      </c>
      <c r="Z685" s="64" t="s">
        <v>1118</v>
      </c>
      <c r="AA685" s="64">
        <v>48.0</v>
      </c>
      <c r="AB685" s="64">
        <v>306564.0</v>
      </c>
      <c r="AC685" s="37"/>
      <c r="AD685" s="37"/>
      <c r="AE685" s="65" t="s">
        <v>5579</v>
      </c>
      <c r="AF685" s="65" t="s">
        <v>5580</v>
      </c>
      <c r="AG685" s="67">
        <v>1.0</v>
      </c>
      <c r="AH685" s="64">
        <v>1.933333333</v>
      </c>
      <c r="AI685" s="6" t="s">
        <v>1118</v>
      </c>
    </row>
    <row r="686">
      <c r="A686" s="64" t="s">
        <v>5581</v>
      </c>
      <c r="B686" s="64" t="s">
        <v>1118</v>
      </c>
      <c r="C686" s="64">
        <v>607187.0</v>
      </c>
      <c r="D686" s="64">
        <v>600053.0</v>
      </c>
      <c r="E686" s="66">
        <f t="shared" si="1"/>
        <v>98.82507366</v>
      </c>
      <c r="F686" s="37"/>
      <c r="G686" s="64" t="s">
        <v>5582</v>
      </c>
      <c r="H686" s="64" t="s">
        <v>1120</v>
      </c>
      <c r="I686" s="64">
        <v>4.8</v>
      </c>
      <c r="J686" s="64">
        <v>600053.0</v>
      </c>
      <c r="K686" s="64">
        <v>600029.0</v>
      </c>
      <c r="L686" s="66">
        <f t="shared" si="2"/>
        <v>99.99600035</v>
      </c>
      <c r="M686" s="37"/>
      <c r="N686" s="64" t="s">
        <v>5583</v>
      </c>
      <c r="O686" s="64" t="s">
        <v>1118</v>
      </c>
      <c r="P686" s="64">
        <v>600029.0</v>
      </c>
      <c r="Q686" s="64">
        <v>583829.0</v>
      </c>
      <c r="R686" s="66">
        <f t="shared" si="3"/>
        <v>97.30013049</v>
      </c>
      <c r="S686" s="37"/>
      <c r="T686" s="64" t="s">
        <v>5584</v>
      </c>
      <c r="U686" s="64" t="s">
        <v>1118</v>
      </c>
      <c r="V686" s="64">
        <v>583829.0</v>
      </c>
      <c r="W686" s="64">
        <v>27847.0</v>
      </c>
      <c r="X686" s="37"/>
      <c r="Y686" s="64" t="s">
        <v>5585</v>
      </c>
      <c r="Z686" s="64" t="s">
        <v>1118</v>
      </c>
      <c r="AA686" s="64">
        <v>62.0</v>
      </c>
      <c r="AB686" s="64">
        <v>402680.0</v>
      </c>
      <c r="AC686" s="37"/>
      <c r="AD686" s="37"/>
      <c r="AE686" s="65" t="s">
        <v>5586</v>
      </c>
      <c r="AF686" s="65" t="s">
        <v>1893</v>
      </c>
      <c r="AG686" s="67">
        <v>1.0</v>
      </c>
      <c r="AH686" s="64">
        <v>1.1</v>
      </c>
      <c r="AI686" s="6" t="s">
        <v>1118</v>
      </c>
    </row>
    <row r="687">
      <c r="A687" s="64" t="s">
        <v>5587</v>
      </c>
      <c r="B687" s="64" t="s">
        <v>1118</v>
      </c>
      <c r="C687" s="64">
        <v>522039.0</v>
      </c>
      <c r="D687" s="64">
        <v>516228.0</v>
      </c>
      <c r="E687" s="66">
        <f t="shared" si="1"/>
        <v>98.88686477</v>
      </c>
      <c r="F687" s="37"/>
      <c r="G687" s="64" t="s">
        <v>5588</v>
      </c>
      <c r="H687" s="64" t="s">
        <v>1120</v>
      </c>
      <c r="I687" s="64">
        <v>4.8</v>
      </c>
      <c r="J687" s="64">
        <v>516228.0</v>
      </c>
      <c r="K687" s="64">
        <v>515741.0</v>
      </c>
      <c r="L687" s="66">
        <f t="shared" si="2"/>
        <v>99.90566184</v>
      </c>
      <c r="M687" s="37"/>
      <c r="N687" s="64" t="s">
        <v>5589</v>
      </c>
      <c r="O687" s="64" t="s">
        <v>1118</v>
      </c>
      <c r="P687" s="64">
        <v>515741.0</v>
      </c>
      <c r="Q687" s="64">
        <v>502517.0</v>
      </c>
      <c r="R687" s="66">
        <f t="shared" si="3"/>
        <v>97.43592229</v>
      </c>
      <c r="S687" s="37"/>
      <c r="T687" s="64" t="s">
        <v>5590</v>
      </c>
      <c r="U687" s="64" t="s">
        <v>1118</v>
      </c>
      <c r="V687" s="64">
        <v>502517.0</v>
      </c>
      <c r="W687" s="64">
        <v>36020.0</v>
      </c>
      <c r="X687" s="37"/>
      <c r="Y687" s="64" t="s">
        <v>5591</v>
      </c>
      <c r="Z687" s="64" t="s">
        <v>1118</v>
      </c>
      <c r="AA687" s="64">
        <v>73.0</v>
      </c>
      <c r="AB687" s="64">
        <v>301580.0</v>
      </c>
      <c r="AC687" s="37"/>
      <c r="AD687" s="37"/>
      <c r="AE687" s="65" t="s">
        <v>5592</v>
      </c>
      <c r="AF687" s="65" t="s">
        <v>1712</v>
      </c>
      <c r="AG687" s="67">
        <v>1.0</v>
      </c>
      <c r="AH687" s="64">
        <v>1383.966667</v>
      </c>
      <c r="AI687" s="6" t="s">
        <v>1118</v>
      </c>
    </row>
    <row r="688">
      <c r="A688" s="64" t="s">
        <v>5593</v>
      </c>
      <c r="B688" s="64" t="s">
        <v>1118</v>
      </c>
      <c r="C688" s="64">
        <v>624991.0</v>
      </c>
      <c r="D688" s="64">
        <v>617701.0</v>
      </c>
      <c r="E688" s="66">
        <f t="shared" si="1"/>
        <v>98.8335832</v>
      </c>
      <c r="F688" s="37"/>
      <c r="G688" s="64" t="s">
        <v>5594</v>
      </c>
      <c r="H688" s="64" t="s">
        <v>1120</v>
      </c>
      <c r="I688" s="64">
        <v>4.8</v>
      </c>
      <c r="J688" s="64">
        <v>617701.0</v>
      </c>
      <c r="K688" s="64">
        <v>617683.0</v>
      </c>
      <c r="L688" s="66">
        <f t="shared" si="2"/>
        <v>99.99708597</v>
      </c>
      <c r="M688" s="37"/>
      <c r="N688" s="64" t="s">
        <v>5595</v>
      </c>
      <c r="O688" s="64" t="s">
        <v>1118</v>
      </c>
      <c r="P688" s="64">
        <v>617683.0</v>
      </c>
      <c r="Q688" s="64">
        <v>600347.0</v>
      </c>
      <c r="R688" s="66">
        <f t="shared" si="3"/>
        <v>97.19338237</v>
      </c>
      <c r="S688" s="37"/>
      <c r="T688" s="64" t="s">
        <v>5596</v>
      </c>
      <c r="U688" s="64" t="s">
        <v>1118</v>
      </c>
      <c r="V688" s="64">
        <v>600347.0</v>
      </c>
      <c r="W688" s="64">
        <v>34946.0</v>
      </c>
      <c r="X688" s="37"/>
      <c r="Y688" s="64" t="s">
        <v>5597</v>
      </c>
      <c r="Z688" s="64" t="s">
        <v>1118</v>
      </c>
      <c r="AA688" s="64">
        <v>61.0</v>
      </c>
      <c r="AB688" s="64">
        <v>382358.0</v>
      </c>
      <c r="AC688" s="37"/>
      <c r="AD688" s="37"/>
      <c r="AE688" s="65" t="s">
        <v>5598</v>
      </c>
      <c r="AF688" s="65" t="s">
        <v>5599</v>
      </c>
      <c r="AG688" s="67">
        <v>1.0</v>
      </c>
      <c r="AH688" s="64">
        <v>15.06666667</v>
      </c>
      <c r="AI688" s="6" t="s">
        <v>1118</v>
      </c>
    </row>
    <row r="689">
      <c r="A689" s="64" t="s">
        <v>5600</v>
      </c>
      <c r="B689" s="64" t="s">
        <v>1118</v>
      </c>
      <c r="C689" s="64">
        <v>4378.0</v>
      </c>
      <c r="D689" s="64">
        <v>4207.0</v>
      </c>
      <c r="E689" s="66">
        <f t="shared" si="1"/>
        <v>96.0941069</v>
      </c>
      <c r="F689" s="37"/>
      <c r="G689" s="64" t="s">
        <v>5601</v>
      </c>
      <c r="H689" s="64" t="s">
        <v>1120</v>
      </c>
      <c r="I689" s="64">
        <v>4.8</v>
      </c>
      <c r="J689" s="64">
        <v>4207.0</v>
      </c>
      <c r="K689" s="64">
        <v>4207.0</v>
      </c>
      <c r="L689" s="66">
        <f t="shared" si="2"/>
        <v>100</v>
      </c>
      <c r="M689" s="37"/>
      <c r="N689" s="64" t="s">
        <v>5602</v>
      </c>
      <c r="O689" s="64" t="s">
        <v>1118</v>
      </c>
      <c r="P689" s="64">
        <v>4207.0</v>
      </c>
      <c r="Q689" s="64">
        <v>3858.0</v>
      </c>
      <c r="R689" s="66">
        <f t="shared" si="3"/>
        <v>91.70430235</v>
      </c>
      <c r="S689" s="37"/>
      <c r="T689" s="64" t="s">
        <v>5603</v>
      </c>
      <c r="U689" s="64" t="s">
        <v>1118</v>
      </c>
      <c r="V689" s="64">
        <v>3858.0</v>
      </c>
      <c r="W689" s="64">
        <v>1353.0</v>
      </c>
      <c r="X689" s="37"/>
      <c r="Y689" s="64" t="s">
        <v>5604</v>
      </c>
      <c r="Z689" s="64" t="s">
        <v>1118</v>
      </c>
      <c r="AA689" s="64">
        <v>38.0</v>
      </c>
      <c r="AB689" s="64">
        <v>2175.0</v>
      </c>
      <c r="AC689" s="37"/>
      <c r="AD689" s="37"/>
      <c r="AE689" s="65" t="s">
        <v>5605</v>
      </c>
      <c r="AF689" s="65" t="s">
        <v>3405</v>
      </c>
      <c r="AG689" s="67">
        <v>1.0</v>
      </c>
      <c r="AH689" s="64">
        <v>10.46153846</v>
      </c>
      <c r="AI689" s="6" t="s">
        <v>1118</v>
      </c>
    </row>
    <row r="690">
      <c r="A690" s="64" t="s">
        <v>5606</v>
      </c>
      <c r="B690" s="64" t="s">
        <v>1118</v>
      </c>
      <c r="C690" s="64">
        <v>20593.0</v>
      </c>
      <c r="D690" s="64">
        <v>20192.0</v>
      </c>
      <c r="E690" s="66">
        <f t="shared" si="1"/>
        <v>98.05273637</v>
      </c>
      <c r="F690" s="37"/>
      <c r="G690" s="64" t="s">
        <v>5607</v>
      </c>
      <c r="H690" s="64" t="s">
        <v>1120</v>
      </c>
      <c r="I690" s="64">
        <v>4.8</v>
      </c>
      <c r="J690" s="64">
        <v>20192.0</v>
      </c>
      <c r="K690" s="64">
        <v>20190.0</v>
      </c>
      <c r="L690" s="66">
        <f t="shared" si="2"/>
        <v>99.99009509</v>
      </c>
      <c r="M690" s="37"/>
      <c r="N690" s="64" t="s">
        <v>5608</v>
      </c>
      <c r="O690" s="64" t="s">
        <v>1118</v>
      </c>
      <c r="P690" s="64">
        <v>20190.0</v>
      </c>
      <c r="Q690" s="64">
        <v>5681.0</v>
      </c>
      <c r="R690" s="66">
        <f t="shared" si="3"/>
        <v>28.13769193</v>
      </c>
      <c r="S690" s="37"/>
      <c r="T690" s="64" t="s">
        <v>5609</v>
      </c>
      <c r="U690" s="64" t="s">
        <v>1118</v>
      </c>
      <c r="V690" s="64">
        <v>5681.0</v>
      </c>
      <c r="W690" s="64">
        <v>1804.0</v>
      </c>
      <c r="X690" s="37"/>
      <c r="Y690" s="64" t="s">
        <v>5610</v>
      </c>
      <c r="Z690" s="64" t="s">
        <v>1118</v>
      </c>
      <c r="AA690" s="64">
        <v>44.0</v>
      </c>
      <c r="AB690" s="64">
        <v>3277.0</v>
      </c>
      <c r="AC690" s="37"/>
      <c r="AD690" s="37"/>
      <c r="AE690" s="65" t="s">
        <v>5611</v>
      </c>
      <c r="AF690" s="65" t="s">
        <v>5612</v>
      </c>
      <c r="AG690" s="67">
        <v>1.0</v>
      </c>
      <c r="AH690" s="64">
        <v>1.1</v>
      </c>
      <c r="AI690" s="6" t="s">
        <v>1118</v>
      </c>
    </row>
    <row r="691">
      <c r="A691" s="64" t="s">
        <v>5613</v>
      </c>
      <c r="B691" s="64" t="s">
        <v>1118</v>
      </c>
      <c r="C691" s="64">
        <v>6528.0</v>
      </c>
      <c r="D691" s="64">
        <v>6260.0</v>
      </c>
      <c r="E691" s="66">
        <f t="shared" si="1"/>
        <v>95.89460784</v>
      </c>
      <c r="F691" s="37"/>
      <c r="G691" s="64" t="s">
        <v>5614</v>
      </c>
      <c r="H691" s="64" t="s">
        <v>1120</v>
      </c>
      <c r="I691" s="64">
        <v>4.8</v>
      </c>
      <c r="J691" s="64">
        <v>6260.0</v>
      </c>
      <c r="K691" s="64">
        <v>6228.0</v>
      </c>
      <c r="L691" s="66">
        <f t="shared" si="2"/>
        <v>99.48881789</v>
      </c>
      <c r="M691" s="37"/>
      <c r="N691" s="64" t="s">
        <v>5615</v>
      </c>
      <c r="O691" s="64" t="s">
        <v>1118</v>
      </c>
      <c r="P691" s="64">
        <v>6228.0</v>
      </c>
      <c r="Q691" s="64">
        <v>4754.0</v>
      </c>
      <c r="R691" s="66">
        <f t="shared" si="3"/>
        <v>76.33269107</v>
      </c>
      <c r="S691" s="37"/>
      <c r="T691" s="64" t="s">
        <v>5616</v>
      </c>
      <c r="U691" s="64" t="s">
        <v>1118</v>
      </c>
      <c r="V691" s="64">
        <v>4754.0</v>
      </c>
      <c r="W691" s="64">
        <v>1569.0</v>
      </c>
      <c r="X691" s="37"/>
      <c r="Y691" s="64" t="s">
        <v>5617</v>
      </c>
      <c r="Z691" s="64" t="s">
        <v>1118</v>
      </c>
      <c r="AA691" s="64">
        <v>36.0</v>
      </c>
      <c r="AB691" s="64">
        <v>2614.0</v>
      </c>
      <c r="AC691" s="37"/>
      <c r="AD691" s="37"/>
      <c r="AE691" s="65" t="s">
        <v>5618</v>
      </c>
      <c r="AF691" s="65" t="s">
        <v>5619</v>
      </c>
      <c r="AG691" s="67">
        <v>1.0</v>
      </c>
      <c r="AH691" s="64">
        <v>6.566666667</v>
      </c>
      <c r="AI691" s="6" t="s">
        <v>1118</v>
      </c>
    </row>
    <row r="692">
      <c r="A692" s="64" t="s">
        <v>5620</v>
      </c>
      <c r="B692" s="64" t="s">
        <v>1118</v>
      </c>
      <c r="C692" s="64">
        <v>616050.0</v>
      </c>
      <c r="D692" s="64">
        <v>608861.0</v>
      </c>
      <c r="E692" s="66">
        <f t="shared" si="1"/>
        <v>98.83304927</v>
      </c>
      <c r="F692" s="37"/>
      <c r="G692" s="64" t="s">
        <v>5621</v>
      </c>
      <c r="H692" s="64" t="s">
        <v>1120</v>
      </c>
      <c r="I692" s="64">
        <v>4.8</v>
      </c>
      <c r="J692" s="64">
        <v>608861.0</v>
      </c>
      <c r="K692" s="64">
        <v>608850.0</v>
      </c>
      <c r="L692" s="66">
        <f t="shared" si="2"/>
        <v>99.99819335</v>
      </c>
      <c r="M692" s="37"/>
      <c r="N692" s="64" t="s">
        <v>5622</v>
      </c>
      <c r="O692" s="64" t="s">
        <v>1118</v>
      </c>
      <c r="P692" s="64">
        <v>608850.0</v>
      </c>
      <c r="Q692" s="64">
        <v>592019.0</v>
      </c>
      <c r="R692" s="66">
        <f t="shared" si="3"/>
        <v>97.23560811</v>
      </c>
      <c r="S692" s="37"/>
      <c r="T692" s="64" t="s">
        <v>5623</v>
      </c>
      <c r="U692" s="64" t="s">
        <v>1118</v>
      </c>
      <c r="V692" s="64">
        <v>592019.0</v>
      </c>
      <c r="W692" s="64">
        <v>29563.0</v>
      </c>
      <c r="X692" s="37"/>
      <c r="Y692" s="64" t="s">
        <v>5624</v>
      </c>
      <c r="Z692" s="64" t="s">
        <v>1118</v>
      </c>
      <c r="AA692" s="64">
        <v>83.0</v>
      </c>
      <c r="AB692" s="64">
        <v>399084.0</v>
      </c>
      <c r="AC692" s="37"/>
      <c r="AD692" s="37"/>
      <c r="AE692" s="65" t="s">
        <v>5625</v>
      </c>
      <c r="AF692" s="65" t="s">
        <v>4770</v>
      </c>
      <c r="AG692" s="67">
        <v>1.0</v>
      </c>
      <c r="AH692" s="64">
        <v>1.375</v>
      </c>
      <c r="AI692" s="6" t="s">
        <v>1118</v>
      </c>
    </row>
    <row r="693">
      <c r="A693" s="64" t="s">
        <v>5626</v>
      </c>
      <c r="B693" s="64" t="s">
        <v>1118</v>
      </c>
      <c r="C693" s="64">
        <v>503237.0</v>
      </c>
      <c r="D693" s="64">
        <v>497543.0</v>
      </c>
      <c r="E693" s="66">
        <f t="shared" si="1"/>
        <v>98.86852517</v>
      </c>
      <c r="F693" s="37"/>
      <c r="G693" s="64" t="s">
        <v>5627</v>
      </c>
      <c r="H693" s="64" t="s">
        <v>1120</v>
      </c>
      <c r="I693" s="64">
        <v>4.8</v>
      </c>
      <c r="J693" s="64">
        <v>497543.0</v>
      </c>
      <c r="K693" s="64">
        <v>497542.0</v>
      </c>
      <c r="L693" s="66">
        <f t="shared" si="2"/>
        <v>99.99979901</v>
      </c>
      <c r="M693" s="37"/>
      <c r="N693" s="64" t="s">
        <v>5628</v>
      </c>
      <c r="O693" s="64" t="s">
        <v>1118</v>
      </c>
      <c r="P693" s="64">
        <v>497542.0</v>
      </c>
      <c r="Q693" s="64">
        <v>483884.0</v>
      </c>
      <c r="R693" s="66">
        <f t="shared" si="3"/>
        <v>97.25490511</v>
      </c>
      <c r="S693" s="37"/>
      <c r="T693" s="64" t="s">
        <v>5629</v>
      </c>
      <c r="U693" s="64" t="s">
        <v>1118</v>
      </c>
      <c r="V693" s="64">
        <v>483884.0</v>
      </c>
      <c r="W693" s="64">
        <v>30176.0</v>
      </c>
      <c r="X693" s="37"/>
      <c r="Y693" s="64" t="s">
        <v>5630</v>
      </c>
      <c r="Z693" s="64" t="s">
        <v>1118</v>
      </c>
      <c r="AA693" s="64">
        <v>91.0</v>
      </c>
      <c r="AB693" s="64">
        <v>292748.0</v>
      </c>
      <c r="AC693" s="37"/>
      <c r="AD693" s="37"/>
      <c r="AE693" s="65" t="s">
        <v>5631</v>
      </c>
      <c r="AF693" s="65" t="s">
        <v>2382</v>
      </c>
      <c r="AG693" s="67">
        <v>1.0</v>
      </c>
      <c r="AH693" s="64">
        <v>7642.7</v>
      </c>
      <c r="AI693" s="6" t="s">
        <v>1118</v>
      </c>
    </row>
    <row r="694">
      <c r="A694" s="64" t="s">
        <v>5632</v>
      </c>
      <c r="B694" s="64" t="s">
        <v>1118</v>
      </c>
      <c r="C694" s="64">
        <v>543466.0</v>
      </c>
      <c r="D694" s="64">
        <v>537547.0</v>
      </c>
      <c r="E694" s="66">
        <f t="shared" si="1"/>
        <v>98.91087943</v>
      </c>
      <c r="F694" s="37"/>
      <c r="G694" s="64" t="s">
        <v>5633</v>
      </c>
      <c r="H694" s="64" t="s">
        <v>1120</v>
      </c>
      <c r="I694" s="64">
        <v>4.8</v>
      </c>
      <c r="J694" s="64">
        <v>537547.0</v>
      </c>
      <c r="K694" s="64">
        <v>537539.0</v>
      </c>
      <c r="L694" s="66">
        <f t="shared" si="2"/>
        <v>99.99851176</v>
      </c>
      <c r="M694" s="37"/>
      <c r="N694" s="64" t="s">
        <v>5634</v>
      </c>
      <c r="O694" s="64" t="s">
        <v>1118</v>
      </c>
      <c r="P694" s="64">
        <v>537539.0</v>
      </c>
      <c r="Q694" s="64">
        <v>523426.0</v>
      </c>
      <c r="R694" s="66">
        <f t="shared" si="3"/>
        <v>97.37451608</v>
      </c>
      <c r="S694" s="37"/>
      <c r="T694" s="64" t="s">
        <v>5635</v>
      </c>
      <c r="U694" s="64" t="s">
        <v>1118</v>
      </c>
      <c r="V694" s="64">
        <v>523426.0</v>
      </c>
      <c r="W694" s="64">
        <v>35560.0</v>
      </c>
      <c r="X694" s="37"/>
      <c r="Y694" s="64" t="s">
        <v>5636</v>
      </c>
      <c r="Z694" s="64" t="s">
        <v>1118</v>
      </c>
      <c r="AA694" s="64">
        <v>99.0</v>
      </c>
      <c r="AB694" s="64">
        <v>303210.0</v>
      </c>
      <c r="AC694" s="37"/>
      <c r="AD694" s="37"/>
      <c r="AE694" s="65" t="s">
        <v>5637</v>
      </c>
      <c r="AF694" s="65" t="s">
        <v>2382</v>
      </c>
      <c r="AG694" s="67">
        <v>1.0</v>
      </c>
      <c r="AH694" s="64">
        <v>7642.7</v>
      </c>
      <c r="AI694" s="6" t="s">
        <v>1118</v>
      </c>
    </row>
    <row r="695">
      <c r="A695" s="64" t="s">
        <v>5638</v>
      </c>
      <c r="B695" s="64" t="s">
        <v>1118</v>
      </c>
      <c r="C695" s="64">
        <v>513630.0</v>
      </c>
      <c r="D695" s="64">
        <v>507415.0</v>
      </c>
      <c r="E695" s="66">
        <f t="shared" si="1"/>
        <v>98.78998501</v>
      </c>
      <c r="F695" s="37"/>
      <c r="G695" s="64" t="s">
        <v>5639</v>
      </c>
      <c r="H695" s="64" t="s">
        <v>1120</v>
      </c>
      <c r="I695" s="64">
        <v>4.8</v>
      </c>
      <c r="J695" s="64">
        <v>507415.0</v>
      </c>
      <c r="K695" s="64">
        <v>507394.0</v>
      </c>
      <c r="L695" s="66">
        <f t="shared" si="2"/>
        <v>99.99586138</v>
      </c>
      <c r="M695" s="37"/>
      <c r="N695" s="64" t="s">
        <v>5640</v>
      </c>
      <c r="O695" s="64" t="s">
        <v>1118</v>
      </c>
      <c r="P695" s="64">
        <v>507394.0</v>
      </c>
      <c r="Q695" s="64">
        <v>493336.0</v>
      </c>
      <c r="R695" s="66">
        <f t="shared" si="3"/>
        <v>97.22937205</v>
      </c>
      <c r="S695" s="37"/>
      <c r="T695" s="64" t="s">
        <v>5641</v>
      </c>
      <c r="U695" s="64" t="s">
        <v>1118</v>
      </c>
      <c r="V695" s="64">
        <v>493336.0</v>
      </c>
      <c r="W695" s="64">
        <v>14030.0</v>
      </c>
      <c r="X695" s="37"/>
      <c r="Y695" s="64" t="s">
        <v>5642</v>
      </c>
      <c r="Z695" s="64" t="s">
        <v>1118</v>
      </c>
      <c r="AA695" s="64">
        <v>47.0</v>
      </c>
      <c r="AB695" s="64">
        <v>371760.0</v>
      </c>
      <c r="AC695" s="37"/>
      <c r="AD695" s="37"/>
      <c r="AE695" s="65" t="s">
        <v>5643</v>
      </c>
      <c r="AF695" s="65" t="s">
        <v>5644</v>
      </c>
      <c r="AG695" s="67">
        <v>1.0</v>
      </c>
      <c r="AH695" s="64">
        <v>34.5</v>
      </c>
      <c r="AI695" s="6" t="s">
        <v>1118</v>
      </c>
    </row>
    <row r="696">
      <c r="A696" s="64" t="s">
        <v>5645</v>
      </c>
      <c r="B696" s="64" t="s">
        <v>1118</v>
      </c>
      <c r="C696" s="64">
        <v>463747.0</v>
      </c>
      <c r="D696" s="64">
        <v>458036.0</v>
      </c>
      <c r="E696" s="66">
        <f t="shared" si="1"/>
        <v>98.76850955</v>
      </c>
      <c r="F696" s="37"/>
      <c r="G696" s="64" t="s">
        <v>5646</v>
      </c>
      <c r="H696" s="64" t="s">
        <v>1120</v>
      </c>
      <c r="I696" s="64">
        <v>4.8</v>
      </c>
      <c r="J696" s="64">
        <v>458036.0</v>
      </c>
      <c r="K696" s="64">
        <v>458014.0</v>
      </c>
      <c r="L696" s="66">
        <f t="shared" si="2"/>
        <v>99.99519688</v>
      </c>
      <c r="M696" s="37"/>
      <c r="N696" s="64" t="s">
        <v>5647</v>
      </c>
      <c r="O696" s="64" t="s">
        <v>1118</v>
      </c>
      <c r="P696" s="64">
        <v>458014.0</v>
      </c>
      <c r="Q696" s="64">
        <v>444816.0</v>
      </c>
      <c r="R696" s="66">
        <f t="shared" si="3"/>
        <v>97.11842869</v>
      </c>
      <c r="S696" s="37"/>
      <c r="T696" s="64" t="s">
        <v>5648</v>
      </c>
      <c r="U696" s="64" t="s">
        <v>1118</v>
      </c>
      <c r="V696" s="64">
        <v>444816.0</v>
      </c>
      <c r="W696" s="64">
        <v>11632.0</v>
      </c>
      <c r="X696" s="37"/>
      <c r="Y696" s="64" t="s">
        <v>5649</v>
      </c>
      <c r="Z696" s="64" t="s">
        <v>1118</v>
      </c>
      <c r="AA696" s="64">
        <v>53.0</v>
      </c>
      <c r="AB696" s="64">
        <v>348650.0</v>
      </c>
      <c r="AC696" s="37"/>
      <c r="AD696" s="37"/>
      <c r="AE696" s="65" t="s">
        <v>5650</v>
      </c>
      <c r="AF696" s="65" t="s">
        <v>5651</v>
      </c>
      <c r="AG696" s="67">
        <v>1.0</v>
      </c>
      <c r="AH696" s="64">
        <v>3.133333333</v>
      </c>
      <c r="AI696" s="6" t="s">
        <v>1118</v>
      </c>
    </row>
    <row r="697">
      <c r="A697" s="64" t="s">
        <v>5652</v>
      </c>
      <c r="B697" s="64" t="s">
        <v>1118</v>
      </c>
      <c r="C697" s="64">
        <v>688170.0</v>
      </c>
      <c r="D697" s="64">
        <v>678975.0</v>
      </c>
      <c r="E697" s="66">
        <f t="shared" si="1"/>
        <v>98.6638476</v>
      </c>
      <c r="F697" s="37"/>
      <c r="G697" s="64" t="s">
        <v>5653</v>
      </c>
      <c r="H697" s="64" t="s">
        <v>1120</v>
      </c>
      <c r="I697" s="64">
        <v>4.8</v>
      </c>
      <c r="J697" s="64">
        <v>678975.0</v>
      </c>
      <c r="K697" s="64">
        <v>678959.0</v>
      </c>
      <c r="L697" s="66">
        <f t="shared" si="2"/>
        <v>99.99764351</v>
      </c>
      <c r="M697" s="37"/>
      <c r="N697" s="64" t="s">
        <v>5654</v>
      </c>
      <c r="O697" s="64" t="s">
        <v>1118</v>
      </c>
      <c r="P697" s="64">
        <v>678959.0</v>
      </c>
      <c r="Q697" s="64">
        <v>657684.0</v>
      </c>
      <c r="R697" s="66">
        <f t="shared" si="3"/>
        <v>96.86652655</v>
      </c>
      <c r="S697" s="37"/>
      <c r="T697" s="64" t="s">
        <v>5655</v>
      </c>
      <c r="U697" s="64" t="s">
        <v>1118</v>
      </c>
      <c r="V697" s="64">
        <v>657684.0</v>
      </c>
      <c r="W697" s="64">
        <v>17455.0</v>
      </c>
      <c r="X697" s="37"/>
      <c r="Y697" s="64" t="s">
        <v>5656</v>
      </c>
      <c r="Z697" s="64" t="s">
        <v>1118</v>
      </c>
      <c r="AA697" s="64">
        <v>59.0</v>
      </c>
      <c r="AB697" s="64">
        <v>500653.0</v>
      </c>
      <c r="AC697" s="37"/>
      <c r="AD697" s="37"/>
      <c r="AE697" s="65" t="s">
        <v>5657</v>
      </c>
      <c r="AF697" s="65" t="s">
        <v>1698</v>
      </c>
      <c r="AG697" s="67">
        <v>1.0</v>
      </c>
      <c r="AH697" s="64">
        <v>23.0</v>
      </c>
      <c r="AI697" s="6" t="s">
        <v>1118</v>
      </c>
    </row>
    <row r="698">
      <c r="A698" s="64" t="s">
        <v>5658</v>
      </c>
      <c r="B698" s="64" t="s">
        <v>1118</v>
      </c>
      <c r="C698" s="64">
        <v>523306.0</v>
      </c>
      <c r="D698" s="64">
        <v>517095.0</v>
      </c>
      <c r="E698" s="66">
        <f t="shared" si="1"/>
        <v>98.81312272</v>
      </c>
      <c r="F698" s="37"/>
      <c r="G698" s="64" t="s">
        <v>5659</v>
      </c>
      <c r="H698" s="64" t="s">
        <v>1120</v>
      </c>
      <c r="I698" s="64">
        <v>4.8</v>
      </c>
      <c r="J698" s="64">
        <v>517095.0</v>
      </c>
      <c r="K698" s="64">
        <v>517077.0</v>
      </c>
      <c r="L698" s="66">
        <f t="shared" si="2"/>
        <v>99.99651901</v>
      </c>
      <c r="M698" s="37"/>
      <c r="N698" s="64" t="s">
        <v>5660</v>
      </c>
      <c r="O698" s="64" t="s">
        <v>1118</v>
      </c>
      <c r="P698" s="64">
        <v>517077.0</v>
      </c>
      <c r="Q698" s="64">
        <v>502839.0</v>
      </c>
      <c r="R698" s="66">
        <f t="shared" si="3"/>
        <v>97.24644492</v>
      </c>
      <c r="S698" s="37"/>
      <c r="T698" s="64" t="s">
        <v>5661</v>
      </c>
      <c r="U698" s="64" t="s">
        <v>1118</v>
      </c>
      <c r="V698" s="64">
        <v>502839.0</v>
      </c>
      <c r="W698" s="64">
        <v>21156.0</v>
      </c>
      <c r="X698" s="37"/>
      <c r="Y698" s="64" t="s">
        <v>5662</v>
      </c>
      <c r="Z698" s="64" t="s">
        <v>1118</v>
      </c>
      <c r="AA698" s="64">
        <v>64.0</v>
      </c>
      <c r="AB698" s="64">
        <v>368397.0</v>
      </c>
      <c r="AC698" s="37"/>
      <c r="AD698" s="37"/>
      <c r="AE698" s="65" t="s">
        <v>5663</v>
      </c>
      <c r="AF698" s="65" t="s">
        <v>5664</v>
      </c>
      <c r="AG698" s="67">
        <v>1.0</v>
      </c>
      <c r="AH698" s="64">
        <v>1.1</v>
      </c>
      <c r="AI698" s="6" t="s">
        <v>1118</v>
      </c>
    </row>
    <row r="699">
      <c r="A699" s="64" t="s">
        <v>5665</v>
      </c>
      <c r="B699" s="64" t="s">
        <v>1118</v>
      </c>
      <c r="C699" s="64">
        <v>562229.0</v>
      </c>
      <c r="D699" s="64">
        <v>555414.0</v>
      </c>
      <c r="E699" s="66">
        <f t="shared" si="1"/>
        <v>98.78786046</v>
      </c>
      <c r="F699" s="37"/>
      <c r="G699" s="64" t="s">
        <v>5666</v>
      </c>
      <c r="H699" s="64" t="s">
        <v>1120</v>
      </c>
      <c r="I699" s="64">
        <v>4.8</v>
      </c>
      <c r="J699" s="64">
        <v>555414.0</v>
      </c>
      <c r="K699" s="64">
        <v>555405.0</v>
      </c>
      <c r="L699" s="66">
        <f t="shared" si="2"/>
        <v>99.99837959</v>
      </c>
      <c r="M699" s="37"/>
      <c r="N699" s="64" t="s">
        <v>5667</v>
      </c>
      <c r="O699" s="64" t="s">
        <v>1118</v>
      </c>
      <c r="P699" s="64">
        <v>555405.0</v>
      </c>
      <c r="Q699" s="64">
        <v>539911.0</v>
      </c>
      <c r="R699" s="66">
        <f t="shared" si="3"/>
        <v>97.210324</v>
      </c>
      <c r="S699" s="37"/>
      <c r="T699" s="64" t="s">
        <v>5668</v>
      </c>
      <c r="U699" s="64" t="s">
        <v>1118</v>
      </c>
      <c r="V699" s="64">
        <v>539911.0</v>
      </c>
      <c r="W699" s="64">
        <v>25772.0</v>
      </c>
      <c r="X699" s="37"/>
      <c r="Y699" s="64" t="s">
        <v>5669</v>
      </c>
      <c r="Z699" s="64" t="s">
        <v>1118</v>
      </c>
      <c r="AA699" s="64">
        <v>66.0</v>
      </c>
      <c r="AB699" s="64">
        <v>376879.0</v>
      </c>
      <c r="AC699" s="37"/>
      <c r="AD699" s="37"/>
      <c r="AE699" s="65" t="s">
        <v>5670</v>
      </c>
      <c r="AF699" s="65" t="s">
        <v>4183</v>
      </c>
      <c r="AG699" s="67">
        <v>1.0</v>
      </c>
      <c r="AH699" s="64">
        <v>4.75</v>
      </c>
      <c r="AI699" s="6" t="s">
        <v>1118</v>
      </c>
    </row>
    <row r="700">
      <c r="A700" s="64" t="s">
        <v>5671</v>
      </c>
      <c r="B700" s="64" t="s">
        <v>1118</v>
      </c>
      <c r="C700" s="64">
        <v>469369.0</v>
      </c>
      <c r="D700" s="64">
        <v>464051.0</v>
      </c>
      <c r="E700" s="66">
        <f t="shared" si="1"/>
        <v>98.86698951</v>
      </c>
      <c r="F700" s="37"/>
      <c r="G700" s="64" t="s">
        <v>5672</v>
      </c>
      <c r="H700" s="64" t="s">
        <v>1120</v>
      </c>
      <c r="I700" s="64">
        <v>4.8</v>
      </c>
      <c r="J700" s="64">
        <v>464051.0</v>
      </c>
      <c r="K700" s="64">
        <v>464045.0</v>
      </c>
      <c r="L700" s="66">
        <f t="shared" si="2"/>
        <v>99.99870704</v>
      </c>
      <c r="M700" s="37"/>
      <c r="N700" s="64" t="s">
        <v>5673</v>
      </c>
      <c r="O700" s="64" t="s">
        <v>1118</v>
      </c>
      <c r="P700" s="64">
        <v>464045.0</v>
      </c>
      <c r="Q700" s="64">
        <v>451564.0</v>
      </c>
      <c r="R700" s="66">
        <f t="shared" si="3"/>
        <v>97.31039016</v>
      </c>
      <c r="S700" s="37"/>
      <c r="T700" s="64" t="s">
        <v>5674</v>
      </c>
      <c r="U700" s="64" t="s">
        <v>1118</v>
      </c>
      <c r="V700" s="64">
        <v>451564.0</v>
      </c>
      <c r="W700" s="64">
        <v>22792.0</v>
      </c>
      <c r="X700" s="37"/>
      <c r="Y700" s="64" t="s">
        <v>5675</v>
      </c>
      <c r="Z700" s="64" t="s">
        <v>1118</v>
      </c>
      <c r="AA700" s="64">
        <v>66.0</v>
      </c>
      <c r="AB700" s="64">
        <v>312848.0</v>
      </c>
      <c r="AC700" s="37"/>
      <c r="AD700" s="37"/>
      <c r="AE700" s="65" t="s">
        <v>5676</v>
      </c>
      <c r="AF700" s="65" t="s">
        <v>5677</v>
      </c>
      <c r="AG700" s="67">
        <v>1.0</v>
      </c>
      <c r="AH700" s="64">
        <v>9.833333333</v>
      </c>
      <c r="AI700" s="6" t="s">
        <v>1118</v>
      </c>
    </row>
    <row r="701">
      <c r="A701" s="64" t="s">
        <v>5678</v>
      </c>
      <c r="B701" s="64" t="s">
        <v>1118</v>
      </c>
      <c r="C701" s="64">
        <v>450069.0</v>
      </c>
      <c r="D701" s="64">
        <v>444976.0</v>
      </c>
      <c r="E701" s="66">
        <f t="shared" si="1"/>
        <v>98.86839573</v>
      </c>
      <c r="F701" s="37"/>
      <c r="G701" s="64" t="s">
        <v>5679</v>
      </c>
      <c r="H701" s="64" t="s">
        <v>1120</v>
      </c>
      <c r="I701" s="64">
        <v>4.8</v>
      </c>
      <c r="J701" s="64">
        <v>444976.0</v>
      </c>
      <c r="K701" s="64">
        <v>444961.0</v>
      </c>
      <c r="L701" s="66">
        <f t="shared" si="2"/>
        <v>99.99662903</v>
      </c>
      <c r="M701" s="37"/>
      <c r="N701" s="64" t="s">
        <v>5680</v>
      </c>
      <c r="O701" s="64" t="s">
        <v>1118</v>
      </c>
      <c r="P701" s="64">
        <v>444961.0</v>
      </c>
      <c r="Q701" s="64">
        <v>432859.0</v>
      </c>
      <c r="R701" s="66">
        <f t="shared" si="3"/>
        <v>97.28021107</v>
      </c>
      <c r="S701" s="37"/>
      <c r="T701" s="64" t="s">
        <v>5681</v>
      </c>
      <c r="U701" s="64" t="s">
        <v>1118</v>
      </c>
      <c r="V701" s="64">
        <v>432859.0</v>
      </c>
      <c r="W701" s="64">
        <v>19867.0</v>
      </c>
      <c r="X701" s="37"/>
      <c r="Y701" s="64" t="s">
        <v>5682</v>
      </c>
      <c r="Z701" s="64" t="s">
        <v>1118</v>
      </c>
      <c r="AA701" s="64">
        <v>78.0</v>
      </c>
      <c r="AB701" s="64">
        <v>301060.0</v>
      </c>
      <c r="AC701" s="37"/>
      <c r="AD701" s="37"/>
      <c r="AE701" s="65" t="s">
        <v>5683</v>
      </c>
      <c r="AF701" s="65" t="s">
        <v>1620</v>
      </c>
      <c r="AG701" s="67">
        <v>1.0</v>
      </c>
      <c r="AH701" s="64">
        <v>1621.285714</v>
      </c>
      <c r="AI701" s="6" t="s">
        <v>1118</v>
      </c>
    </row>
    <row r="702">
      <c r="A702" s="64" t="s">
        <v>5684</v>
      </c>
      <c r="B702" s="64" t="s">
        <v>1118</v>
      </c>
      <c r="C702" s="64">
        <v>441109.0</v>
      </c>
      <c r="D702" s="64">
        <v>436044.0</v>
      </c>
      <c r="E702" s="66">
        <f t="shared" si="1"/>
        <v>98.85175773</v>
      </c>
      <c r="F702" s="37"/>
      <c r="G702" s="64" t="s">
        <v>5685</v>
      </c>
      <c r="H702" s="64" t="s">
        <v>1120</v>
      </c>
      <c r="I702" s="64">
        <v>4.8</v>
      </c>
      <c r="J702" s="64">
        <v>436044.0</v>
      </c>
      <c r="K702" s="64">
        <v>436039.0</v>
      </c>
      <c r="L702" s="66">
        <f t="shared" si="2"/>
        <v>99.99885333</v>
      </c>
      <c r="M702" s="37"/>
      <c r="N702" s="64" t="s">
        <v>5686</v>
      </c>
      <c r="O702" s="64" t="s">
        <v>1118</v>
      </c>
      <c r="P702" s="64">
        <v>436039.0</v>
      </c>
      <c r="Q702" s="64">
        <v>423594.0</v>
      </c>
      <c r="R702" s="66">
        <f t="shared" si="3"/>
        <v>97.1458975</v>
      </c>
      <c r="S702" s="37"/>
      <c r="T702" s="64" t="s">
        <v>5687</v>
      </c>
      <c r="U702" s="64" t="s">
        <v>1118</v>
      </c>
      <c r="V702" s="64">
        <v>423594.0</v>
      </c>
      <c r="W702" s="64">
        <v>23870.0</v>
      </c>
      <c r="X702" s="37"/>
      <c r="Y702" s="64" t="s">
        <v>5688</v>
      </c>
      <c r="Z702" s="64" t="s">
        <v>1118</v>
      </c>
      <c r="AA702" s="64">
        <v>86.0</v>
      </c>
      <c r="AB702" s="64">
        <v>284089.0</v>
      </c>
      <c r="AC702" s="37"/>
      <c r="AD702" s="37"/>
      <c r="AE702" s="65" t="s">
        <v>5689</v>
      </c>
      <c r="AF702" s="65" t="s">
        <v>2712</v>
      </c>
      <c r="AG702" s="67">
        <v>1.0</v>
      </c>
      <c r="AH702" s="64">
        <v>3.0</v>
      </c>
      <c r="AI702" s="6" t="s">
        <v>1118</v>
      </c>
    </row>
    <row r="703">
      <c r="A703" s="64" t="s">
        <v>5690</v>
      </c>
      <c r="B703" s="64" t="s">
        <v>1118</v>
      </c>
      <c r="C703" s="64">
        <v>409656.0</v>
      </c>
      <c r="D703" s="64">
        <v>404654.0</v>
      </c>
      <c r="E703" s="66">
        <f t="shared" si="1"/>
        <v>98.77897553</v>
      </c>
      <c r="F703" s="37"/>
      <c r="G703" s="64" t="s">
        <v>5691</v>
      </c>
      <c r="H703" s="64" t="s">
        <v>1120</v>
      </c>
      <c r="I703" s="64">
        <v>4.8</v>
      </c>
      <c r="J703" s="64">
        <v>404654.0</v>
      </c>
      <c r="K703" s="64">
        <v>404648.0</v>
      </c>
      <c r="L703" s="66">
        <f t="shared" si="2"/>
        <v>99.99851725</v>
      </c>
      <c r="M703" s="37"/>
      <c r="N703" s="64" t="s">
        <v>5692</v>
      </c>
      <c r="O703" s="64" t="s">
        <v>1118</v>
      </c>
      <c r="P703" s="64">
        <v>404648.0</v>
      </c>
      <c r="Q703" s="64">
        <v>391690.0</v>
      </c>
      <c r="R703" s="66">
        <f t="shared" si="3"/>
        <v>96.7977106</v>
      </c>
      <c r="S703" s="37"/>
      <c r="T703" s="64" t="s">
        <v>5693</v>
      </c>
      <c r="U703" s="64" t="s">
        <v>1118</v>
      </c>
      <c r="V703" s="64">
        <v>391690.0</v>
      </c>
      <c r="W703" s="64">
        <v>20814.0</v>
      </c>
      <c r="X703" s="37"/>
      <c r="Y703" s="64" t="s">
        <v>5694</v>
      </c>
      <c r="Z703" s="64" t="s">
        <v>1118</v>
      </c>
      <c r="AA703" s="64">
        <v>95.0</v>
      </c>
      <c r="AB703" s="64">
        <v>272244.0</v>
      </c>
      <c r="AC703" s="37"/>
      <c r="AD703" s="37"/>
      <c r="AE703" s="65" t="s">
        <v>5695</v>
      </c>
      <c r="AF703" s="65" t="s">
        <v>5696</v>
      </c>
      <c r="AG703" s="67">
        <v>1.0</v>
      </c>
      <c r="AH703" s="64">
        <v>2.0</v>
      </c>
      <c r="AI703" s="6" t="s">
        <v>1118</v>
      </c>
    </row>
    <row r="704">
      <c r="A704" s="64" t="s">
        <v>5697</v>
      </c>
      <c r="B704" s="64" t="s">
        <v>1118</v>
      </c>
      <c r="C704" s="64">
        <v>44038.0</v>
      </c>
      <c r="D704" s="64">
        <v>43452.0</v>
      </c>
      <c r="E704" s="66">
        <f t="shared" si="1"/>
        <v>98.66933103</v>
      </c>
      <c r="F704" s="37"/>
      <c r="G704" s="64" t="s">
        <v>5698</v>
      </c>
      <c r="H704" s="64" t="s">
        <v>1120</v>
      </c>
      <c r="I704" s="64">
        <v>4.8</v>
      </c>
      <c r="J704" s="64">
        <v>43452.0</v>
      </c>
      <c r="K704" s="64">
        <v>43448.0</v>
      </c>
      <c r="L704" s="66">
        <f t="shared" si="2"/>
        <v>99.99079444</v>
      </c>
      <c r="M704" s="37"/>
      <c r="N704" s="64" t="s">
        <v>5699</v>
      </c>
      <c r="O704" s="64" t="s">
        <v>1118</v>
      </c>
      <c r="P704" s="64">
        <v>43448.0</v>
      </c>
      <c r="Q704" s="64">
        <v>42037.0</v>
      </c>
      <c r="R704" s="66">
        <f t="shared" si="3"/>
        <v>96.7524397</v>
      </c>
      <c r="S704" s="37"/>
      <c r="T704" s="64" t="s">
        <v>5700</v>
      </c>
      <c r="U704" s="64" t="s">
        <v>1118</v>
      </c>
      <c r="V704" s="64">
        <v>42037.0</v>
      </c>
      <c r="W704" s="64">
        <v>3652.0</v>
      </c>
      <c r="X704" s="37"/>
      <c r="Y704" s="64" t="s">
        <v>5701</v>
      </c>
      <c r="Z704" s="64" t="s">
        <v>1118</v>
      </c>
      <c r="AA704" s="64">
        <v>46.0</v>
      </c>
      <c r="AB704" s="64">
        <v>22373.0</v>
      </c>
      <c r="AC704" s="37"/>
      <c r="AD704" s="37"/>
      <c r="AE704" s="65" t="s">
        <v>5702</v>
      </c>
      <c r="AF704" s="65" t="s">
        <v>5703</v>
      </c>
      <c r="AG704" s="67">
        <v>1.0</v>
      </c>
      <c r="AH704" s="64">
        <v>4.529411765</v>
      </c>
      <c r="AI704" s="6" t="s">
        <v>1118</v>
      </c>
    </row>
    <row r="705">
      <c r="A705" s="64" t="s">
        <v>5704</v>
      </c>
      <c r="B705" s="64" t="s">
        <v>1118</v>
      </c>
      <c r="C705" s="64">
        <v>103800.0</v>
      </c>
      <c r="D705" s="64">
        <v>102339.0</v>
      </c>
      <c r="E705" s="66">
        <f t="shared" si="1"/>
        <v>98.59248555</v>
      </c>
      <c r="F705" s="37"/>
      <c r="G705" s="64" t="s">
        <v>5705</v>
      </c>
      <c r="H705" s="64" t="s">
        <v>1120</v>
      </c>
      <c r="I705" s="64">
        <v>4.8</v>
      </c>
      <c r="J705" s="64">
        <v>102339.0</v>
      </c>
      <c r="K705" s="64">
        <v>102335.0</v>
      </c>
      <c r="L705" s="66">
        <f t="shared" si="2"/>
        <v>99.99609142</v>
      </c>
      <c r="M705" s="37"/>
      <c r="N705" s="64" t="s">
        <v>5706</v>
      </c>
      <c r="O705" s="64" t="s">
        <v>1118</v>
      </c>
      <c r="P705" s="64">
        <v>102335.0</v>
      </c>
      <c r="Q705" s="64">
        <v>99278.0</v>
      </c>
      <c r="R705" s="66">
        <f t="shared" si="3"/>
        <v>97.01275224</v>
      </c>
      <c r="S705" s="37"/>
      <c r="T705" s="64" t="s">
        <v>5707</v>
      </c>
      <c r="U705" s="64" t="s">
        <v>1118</v>
      </c>
      <c r="V705" s="64">
        <v>99278.0</v>
      </c>
      <c r="W705" s="64">
        <v>5549.0</v>
      </c>
      <c r="X705" s="37"/>
      <c r="Y705" s="64" t="s">
        <v>5708</v>
      </c>
      <c r="Z705" s="64" t="s">
        <v>1118</v>
      </c>
      <c r="AA705" s="64">
        <v>47.0</v>
      </c>
      <c r="AB705" s="64">
        <v>73128.0</v>
      </c>
      <c r="AC705" s="37"/>
      <c r="AD705" s="37"/>
      <c r="AE705" s="65" t="s">
        <v>5709</v>
      </c>
      <c r="AF705" s="65" t="s">
        <v>2625</v>
      </c>
      <c r="AG705" s="67">
        <v>1.0</v>
      </c>
      <c r="AH705" s="64">
        <v>21.55</v>
      </c>
      <c r="AI705" s="6" t="s">
        <v>1118</v>
      </c>
    </row>
    <row r="706">
      <c r="A706" s="64" t="s">
        <v>5710</v>
      </c>
      <c r="B706" s="64" t="s">
        <v>1118</v>
      </c>
      <c r="C706" s="64">
        <v>253766.0</v>
      </c>
      <c r="D706" s="64">
        <v>250762.0</v>
      </c>
      <c r="E706" s="66">
        <f t="shared" si="1"/>
        <v>98.81623228</v>
      </c>
      <c r="F706" s="37"/>
      <c r="G706" s="64" t="s">
        <v>5711</v>
      </c>
      <c r="H706" s="64" t="s">
        <v>1120</v>
      </c>
      <c r="I706" s="64">
        <v>4.8</v>
      </c>
      <c r="J706" s="64">
        <v>250762.0</v>
      </c>
      <c r="K706" s="64">
        <v>250746.0</v>
      </c>
      <c r="L706" s="66">
        <f t="shared" si="2"/>
        <v>99.99361945</v>
      </c>
      <c r="M706" s="37"/>
      <c r="N706" s="64" t="s">
        <v>5712</v>
      </c>
      <c r="O706" s="64" t="s">
        <v>1118</v>
      </c>
      <c r="P706" s="64">
        <v>250746.0</v>
      </c>
      <c r="Q706" s="64">
        <v>243891.0</v>
      </c>
      <c r="R706" s="66">
        <f t="shared" si="3"/>
        <v>97.26615779</v>
      </c>
      <c r="S706" s="37"/>
      <c r="T706" s="64" t="s">
        <v>5713</v>
      </c>
      <c r="U706" s="64" t="s">
        <v>1118</v>
      </c>
      <c r="V706" s="64">
        <v>243891.0</v>
      </c>
      <c r="W706" s="64">
        <v>9801.0</v>
      </c>
      <c r="X706" s="37"/>
      <c r="Y706" s="64" t="s">
        <v>5714</v>
      </c>
      <c r="Z706" s="64" t="s">
        <v>1118</v>
      </c>
      <c r="AA706" s="64">
        <v>46.0</v>
      </c>
      <c r="AB706" s="64">
        <v>78470.0</v>
      </c>
      <c r="AC706" s="37"/>
      <c r="AD706" s="37"/>
      <c r="AE706" s="65" t="s">
        <v>5715</v>
      </c>
      <c r="AF706" s="65" t="s">
        <v>1620</v>
      </c>
      <c r="AG706" s="67">
        <v>1.0</v>
      </c>
      <c r="AH706" s="64">
        <v>2.0</v>
      </c>
      <c r="AI706" s="6" t="s">
        <v>1118</v>
      </c>
    </row>
    <row r="707">
      <c r="A707" s="64" t="s">
        <v>5716</v>
      </c>
      <c r="B707" s="64" t="s">
        <v>1118</v>
      </c>
      <c r="C707" s="64">
        <v>446376.0</v>
      </c>
      <c r="D707" s="64">
        <v>439904.0</v>
      </c>
      <c r="E707" s="66">
        <f t="shared" si="1"/>
        <v>98.55010126</v>
      </c>
      <c r="F707" s="37"/>
      <c r="G707" s="64" t="s">
        <v>5717</v>
      </c>
      <c r="H707" s="64" t="s">
        <v>1120</v>
      </c>
      <c r="I707" s="64">
        <v>4.8</v>
      </c>
      <c r="J707" s="64">
        <v>439904.0</v>
      </c>
      <c r="K707" s="64">
        <v>439890.0</v>
      </c>
      <c r="L707" s="66">
        <f t="shared" si="2"/>
        <v>99.99681749</v>
      </c>
      <c r="M707" s="37"/>
      <c r="N707" s="64" t="s">
        <v>5718</v>
      </c>
      <c r="O707" s="64" t="s">
        <v>1118</v>
      </c>
      <c r="P707" s="64">
        <v>439890.0</v>
      </c>
      <c r="Q707" s="64">
        <v>425867.0</v>
      </c>
      <c r="R707" s="66">
        <f t="shared" si="3"/>
        <v>96.81215758</v>
      </c>
      <c r="S707" s="37"/>
      <c r="T707" s="64" t="s">
        <v>5719</v>
      </c>
      <c r="U707" s="64" t="s">
        <v>1118</v>
      </c>
      <c r="V707" s="64">
        <v>425867.0</v>
      </c>
      <c r="W707" s="64">
        <v>15925.0</v>
      </c>
      <c r="X707" s="37"/>
      <c r="Y707" s="64" t="s">
        <v>5720</v>
      </c>
      <c r="Z707" s="64" t="s">
        <v>1118</v>
      </c>
      <c r="AA707" s="64">
        <v>52.0</v>
      </c>
      <c r="AB707" s="64">
        <v>287825.0</v>
      </c>
      <c r="AC707" s="37"/>
      <c r="AD707" s="37"/>
      <c r="AE707" s="65" t="s">
        <v>5721</v>
      </c>
      <c r="AF707" s="65" t="s">
        <v>5722</v>
      </c>
      <c r="AG707" s="67">
        <v>1.0</v>
      </c>
      <c r="AH707" s="64">
        <v>1.344827586</v>
      </c>
      <c r="AI707" s="6" t="s">
        <v>1118</v>
      </c>
    </row>
    <row r="708">
      <c r="A708" s="64" t="s">
        <v>5723</v>
      </c>
      <c r="B708" s="64" t="s">
        <v>1118</v>
      </c>
      <c r="C708" s="64">
        <v>659315.0</v>
      </c>
      <c r="D708" s="64">
        <v>649918.0</v>
      </c>
      <c r="E708" s="66">
        <f t="shared" si="1"/>
        <v>98.57473287</v>
      </c>
      <c r="F708" s="37"/>
      <c r="G708" s="64" t="s">
        <v>5724</v>
      </c>
      <c r="H708" s="64" t="s">
        <v>1120</v>
      </c>
      <c r="I708" s="64">
        <v>4.8</v>
      </c>
      <c r="J708" s="64">
        <v>649918.0</v>
      </c>
      <c r="K708" s="64">
        <v>649911.0</v>
      </c>
      <c r="L708" s="66">
        <f t="shared" si="2"/>
        <v>99.99892294</v>
      </c>
      <c r="M708" s="37"/>
      <c r="N708" s="64" t="s">
        <v>5725</v>
      </c>
      <c r="O708" s="64" t="s">
        <v>1118</v>
      </c>
      <c r="P708" s="64">
        <v>649911.0</v>
      </c>
      <c r="Q708" s="64">
        <v>629533.0</v>
      </c>
      <c r="R708" s="66">
        <f t="shared" si="3"/>
        <v>96.86449375</v>
      </c>
      <c r="S708" s="37"/>
      <c r="T708" s="64" t="s">
        <v>5726</v>
      </c>
      <c r="U708" s="64" t="s">
        <v>1118</v>
      </c>
      <c r="V708" s="64">
        <v>629533.0</v>
      </c>
      <c r="W708" s="64">
        <v>19422.0</v>
      </c>
      <c r="X708" s="37"/>
      <c r="Y708" s="64" t="s">
        <v>5727</v>
      </c>
      <c r="Z708" s="64" t="s">
        <v>1118</v>
      </c>
      <c r="AA708" s="64">
        <v>47.0</v>
      </c>
      <c r="AB708" s="64">
        <v>450720.0</v>
      </c>
      <c r="AC708" s="37"/>
      <c r="AD708" s="37"/>
      <c r="AE708" s="65" t="s">
        <v>5728</v>
      </c>
      <c r="AF708" s="65" t="s">
        <v>5729</v>
      </c>
      <c r="AG708" s="67">
        <v>1.0</v>
      </c>
      <c r="AH708" s="64">
        <v>1.275862069</v>
      </c>
      <c r="AI708" s="6" t="s">
        <v>1118</v>
      </c>
    </row>
    <row r="709">
      <c r="A709" s="64" t="s">
        <v>5730</v>
      </c>
      <c r="B709" s="64" t="s">
        <v>1118</v>
      </c>
      <c r="C709" s="64">
        <v>654024.0</v>
      </c>
      <c r="D709" s="64">
        <v>646207.0</v>
      </c>
      <c r="E709" s="66">
        <f t="shared" si="1"/>
        <v>98.80478392</v>
      </c>
      <c r="F709" s="37"/>
      <c r="G709" s="64" t="s">
        <v>5731</v>
      </c>
      <c r="H709" s="64" t="s">
        <v>1120</v>
      </c>
      <c r="I709" s="64">
        <v>4.8</v>
      </c>
      <c r="J709" s="64">
        <v>646207.0</v>
      </c>
      <c r="K709" s="64">
        <v>646200.0</v>
      </c>
      <c r="L709" s="66">
        <f t="shared" si="2"/>
        <v>99.99891676</v>
      </c>
      <c r="M709" s="37"/>
      <c r="N709" s="64" t="s">
        <v>5732</v>
      </c>
      <c r="O709" s="64" t="s">
        <v>1118</v>
      </c>
      <c r="P709" s="64">
        <v>646200.0</v>
      </c>
      <c r="Q709" s="64">
        <v>627021.0</v>
      </c>
      <c r="R709" s="66">
        <f t="shared" si="3"/>
        <v>97.03203343</v>
      </c>
      <c r="S709" s="37"/>
      <c r="T709" s="64" t="s">
        <v>5733</v>
      </c>
      <c r="U709" s="64" t="s">
        <v>1118</v>
      </c>
      <c r="V709" s="64">
        <v>627021.0</v>
      </c>
      <c r="W709" s="64">
        <v>20635.0</v>
      </c>
      <c r="X709" s="37"/>
      <c r="Y709" s="64" t="s">
        <v>5734</v>
      </c>
      <c r="Z709" s="64" t="s">
        <v>1118</v>
      </c>
      <c r="AA709" s="64">
        <v>58.0</v>
      </c>
      <c r="AB709" s="64">
        <v>441961.0</v>
      </c>
      <c r="AC709" s="37"/>
      <c r="AD709" s="37"/>
      <c r="AE709" s="65" t="s">
        <v>5735</v>
      </c>
      <c r="AF709" s="65" t="s">
        <v>5736</v>
      </c>
      <c r="AG709" s="67">
        <v>1.0</v>
      </c>
      <c r="AH709" s="64">
        <v>1.695652174</v>
      </c>
      <c r="AI709" s="6" t="s">
        <v>1118</v>
      </c>
    </row>
    <row r="710">
      <c r="A710" s="64" t="s">
        <v>5737</v>
      </c>
      <c r="B710" s="64" t="s">
        <v>1118</v>
      </c>
      <c r="C710" s="64">
        <v>463595.0</v>
      </c>
      <c r="D710" s="64">
        <v>458549.0</v>
      </c>
      <c r="E710" s="66">
        <f t="shared" si="1"/>
        <v>98.91154995</v>
      </c>
      <c r="F710" s="37"/>
      <c r="G710" s="64" t="s">
        <v>5738</v>
      </c>
      <c r="H710" s="64" t="s">
        <v>1120</v>
      </c>
      <c r="I710" s="64">
        <v>4.8</v>
      </c>
      <c r="J710" s="64">
        <v>458549.0</v>
      </c>
      <c r="K710" s="64">
        <v>458536.0</v>
      </c>
      <c r="L710" s="66">
        <f t="shared" si="2"/>
        <v>99.99716497</v>
      </c>
      <c r="M710" s="37"/>
      <c r="N710" s="64" t="s">
        <v>5739</v>
      </c>
      <c r="O710" s="64" t="s">
        <v>1118</v>
      </c>
      <c r="P710" s="64">
        <v>458536.0</v>
      </c>
      <c r="Q710" s="64">
        <v>446082.0</v>
      </c>
      <c r="R710" s="66">
        <f t="shared" si="3"/>
        <v>97.28396462</v>
      </c>
      <c r="S710" s="37"/>
      <c r="T710" s="64" t="s">
        <v>5740</v>
      </c>
      <c r="U710" s="64" t="s">
        <v>1118</v>
      </c>
      <c r="V710" s="64">
        <v>446082.0</v>
      </c>
      <c r="W710" s="64">
        <v>16166.0</v>
      </c>
      <c r="X710" s="37"/>
      <c r="Y710" s="64" t="s">
        <v>5741</v>
      </c>
      <c r="Z710" s="64" t="s">
        <v>1118</v>
      </c>
      <c r="AA710" s="64">
        <v>41.0</v>
      </c>
      <c r="AB710" s="64">
        <v>334666.0</v>
      </c>
      <c r="AC710" s="37"/>
      <c r="AD710" s="37"/>
      <c r="AE710" s="65" t="s">
        <v>5742</v>
      </c>
      <c r="AF710" s="65" t="s">
        <v>5743</v>
      </c>
      <c r="AG710" s="67">
        <v>1.0</v>
      </c>
      <c r="AH710" s="64">
        <v>3.482758621</v>
      </c>
      <c r="AI710" s="6" t="s">
        <v>1118</v>
      </c>
    </row>
    <row r="711">
      <c r="A711" s="64" t="s">
        <v>5744</v>
      </c>
      <c r="B711" s="64" t="s">
        <v>1118</v>
      </c>
      <c r="C711" s="64">
        <v>452726.0</v>
      </c>
      <c r="D711" s="64">
        <v>447586.0</v>
      </c>
      <c r="E711" s="66">
        <f t="shared" si="1"/>
        <v>98.86465544</v>
      </c>
      <c r="F711" s="37"/>
      <c r="G711" s="64" t="s">
        <v>5745</v>
      </c>
      <c r="H711" s="64" t="s">
        <v>1120</v>
      </c>
      <c r="I711" s="64">
        <v>4.8</v>
      </c>
      <c r="J711" s="64">
        <v>447586.0</v>
      </c>
      <c r="K711" s="64">
        <v>447578.0</v>
      </c>
      <c r="L711" s="66">
        <f t="shared" si="2"/>
        <v>99.99821263</v>
      </c>
      <c r="M711" s="37"/>
      <c r="N711" s="64" t="s">
        <v>5746</v>
      </c>
      <c r="O711" s="64" t="s">
        <v>1118</v>
      </c>
      <c r="P711" s="64">
        <v>447578.0</v>
      </c>
      <c r="Q711" s="64">
        <v>435158.0</v>
      </c>
      <c r="R711" s="66">
        <f t="shared" si="3"/>
        <v>97.22506468</v>
      </c>
      <c r="S711" s="37"/>
      <c r="T711" s="64" t="s">
        <v>5747</v>
      </c>
      <c r="U711" s="64" t="s">
        <v>1118</v>
      </c>
      <c r="V711" s="64">
        <v>435158.0</v>
      </c>
      <c r="W711" s="64">
        <v>19401.0</v>
      </c>
      <c r="X711" s="37"/>
      <c r="Y711" s="64" t="s">
        <v>5748</v>
      </c>
      <c r="Z711" s="64" t="s">
        <v>1118</v>
      </c>
      <c r="AA711" s="64">
        <v>43.0</v>
      </c>
      <c r="AB711" s="64">
        <v>317835.0</v>
      </c>
      <c r="AC711" s="37"/>
      <c r="AD711" s="37"/>
      <c r="AE711" s="65" t="s">
        <v>5749</v>
      </c>
      <c r="AF711" s="65" t="s">
        <v>5750</v>
      </c>
      <c r="AG711" s="67">
        <v>1.0</v>
      </c>
      <c r="AH711" s="64">
        <v>2.034482759</v>
      </c>
      <c r="AI711" s="6" t="s">
        <v>1118</v>
      </c>
    </row>
    <row r="712">
      <c r="A712" s="64" t="s">
        <v>5751</v>
      </c>
      <c r="B712" s="64" t="s">
        <v>1118</v>
      </c>
      <c r="C712" s="64">
        <v>405868.0</v>
      </c>
      <c r="D712" s="64">
        <v>401239.0</v>
      </c>
      <c r="E712" s="66">
        <f t="shared" si="1"/>
        <v>98.85948141</v>
      </c>
      <c r="F712" s="37"/>
      <c r="G712" s="64" t="s">
        <v>5752</v>
      </c>
      <c r="H712" s="64" t="s">
        <v>1120</v>
      </c>
      <c r="I712" s="64">
        <v>4.8</v>
      </c>
      <c r="J712" s="64">
        <v>401239.0</v>
      </c>
      <c r="K712" s="64">
        <v>401233.0</v>
      </c>
      <c r="L712" s="66">
        <f t="shared" si="2"/>
        <v>99.99850463</v>
      </c>
      <c r="M712" s="37"/>
      <c r="N712" s="64" t="s">
        <v>5753</v>
      </c>
      <c r="O712" s="64" t="s">
        <v>1118</v>
      </c>
      <c r="P712" s="64">
        <v>401233.0</v>
      </c>
      <c r="Q712" s="64">
        <v>389315.0</v>
      </c>
      <c r="R712" s="66">
        <f t="shared" si="3"/>
        <v>97.02965609</v>
      </c>
      <c r="S712" s="37"/>
      <c r="T712" s="64" t="s">
        <v>5754</v>
      </c>
      <c r="U712" s="64" t="s">
        <v>1118</v>
      </c>
      <c r="V712" s="64">
        <v>389315.0</v>
      </c>
      <c r="W712" s="64">
        <v>20222.0</v>
      </c>
      <c r="X712" s="37"/>
      <c r="Y712" s="64" t="s">
        <v>5755</v>
      </c>
      <c r="Z712" s="64" t="s">
        <v>1118</v>
      </c>
      <c r="AA712" s="64">
        <v>47.0</v>
      </c>
      <c r="AB712" s="64">
        <v>275679.0</v>
      </c>
      <c r="AC712" s="37"/>
      <c r="AD712" s="37"/>
      <c r="AE712" s="65" t="s">
        <v>5756</v>
      </c>
      <c r="AF712" s="65" t="s">
        <v>5757</v>
      </c>
      <c r="AG712" s="67">
        <v>1.0</v>
      </c>
      <c r="AH712" s="64">
        <v>3.275862069</v>
      </c>
      <c r="AI712" s="6" t="s">
        <v>1118</v>
      </c>
    </row>
    <row r="713">
      <c r="A713" s="64" t="s">
        <v>5758</v>
      </c>
      <c r="B713" s="64" t="s">
        <v>1118</v>
      </c>
      <c r="C713" s="64">
        <v>648611.0</v>
      </c>
      <c r="D713" s="64">
        <v>640388.0</v>
      </c>
      <c r="E713" s="66">
        <f t="shared" si="1"/>
        <v>98.73221392</v>
      </c>
      <c r="F713" s="37"/>
      <c r="G713" s="64" t="s">
        <v>5759</v>
      </c>
      <c r="H713" s="64" t="s">
        <v>1120</v>
      </c>
      <c r="I713" s="64">
        <v>4.8</v>
      </c>
      <c r="J713" s="64">
        <v>640388.0</v>
      </c>
      <c r="K713" s="64">
        <v>640375.0</v>
      </c>
      <c r="L713" s="66">
        <f t="shared" si="2"/>
        <v>99.99796998</v>
      </c>
      <c r="M713" s="37"/>
      <c r="N713" s="64" t="s">
        <v>5760</v>
      </c>
      <c r="O713" s="64" t="s">
        <v>1118</v>
      </c>
      <c r="P713" s="64">
        <v>640375.0</v>
      </c>
      <c r="Q713" s="64">
        <v>622417.0</v>
      </c>
      <c r="R713" s="66">
        <f t="shared" si="3"/>
        <v>97.19570564</v>
      </c>
      <c r="S713" s="37"/>
      <c r="T713" s="64" t="s">
        <v>5761</v>
      </c>
      <c r="U713" s="64" t="s">
        <v>1118</v>
      </c>
      <c r="V713" s="64">
        <v>622417.0</v>
      </c>
      <c r="W713" s="64">
        <v>15724.0</v>
      </c>
      <c r="X713" s="37"/>
      <c r="Y713" s="64" t="s">
        <v>5762</v>
      </c>
      <c r="Z713" s="64" t="s">
        <v>1118</v>
      </c>
      <c r="AA713" s="64">
        <v>57.0</v>
      </c>
      <c r="AB713" s="64">
        <v>478045.0</v>
      </c>
      <c r="AC713" s="37"/>
      <c r="AD713" s="37"/>
      <c r="AE713" s="65" t="s">
        <v>5763</v>
      </c>
      <c r="AF713" s="65" t="s">
        <v>5764</v>
      </c>
      <c r="AG713" s="67">
        <v>1.0</v>
      </c>
      <c r="AH713" s="64">
        <v>2.137931034</v>
      </c>
      <c r="AI713" s="6" t="s">
        <v>1118</v>
      </c>
    </row>
    <row r="714">
      <c r="A714" s="64" t="s">
        <v>5765</v>
      </c>
      <c r="B714" s="64" t="s">
        <v>1118</v>
      </c>
      <c r="C714" s="64">
        <v>497672.0</v>
      </c>
      <c r="D714" s="64">
        <v>491482.0</v>
      </c>
      <c r="E714" s="66">
        <f t="shared" si="1"/>
        <v>98.75620891</v>
      </c>
      <c r="F714" s="37"/>
      <c r="G714" s="64" t="s">
        <v>5766</v>
      </c>
      <c r="H714" s="64" t="s">
        <v>1120</v>
      </c>
      <c r="I714" s="64">
        <v>4.8</v>
      </c>
      <c r="J714" s="64">
        <v>491482.0</v>
      </c>
      <c r="K714" s="64">
        <v>491475.0</v>
      </c>
      <c r="L714" s="66">
        <f t="shared" si="2"/>
        <v>99.99857574</v>
      </c>
      <c r="M714" s="37"/>
      <c r="N714" s="64" t="s">
        <v>5767</v>
      </c>
      <c r="O714" s="64" t="s">
        <v>1118</v>
      </c>
      <c r="P714" s="64">
        <v>491475.0</v>
      </c>
      <c r="Q714" s="64">
        <v>477290.0</v>
      </c>
      <c r="R714" s="66">
        <f t="shared" si="3"/>
        <v>97.11379012</v>
      </c>
      <c r="S714" s="37"/>
      <c r="T714" s="64" t="s">
        <v>5768</v>
      </c>
      <c r="U714" s="64" t="s">
        <v>1118</v>
      </c>
      <c r="V714" s="64">
        <v>477290.0</v>
      </c>
      <c r="W714" s="64">
        <v>12632.0</v>
      </c>
      <c r="X714" s="37"/>
      <c r="Y714" s="64" t="s">
        <v>5769</v>
      </c>
      <c r="Z714" s="64" t="s">
        <v>1118</v>
      </c>
      <c r="AA714" s="64">
        <v>53.0</v>
      </c>
      <c r="AB714" s="64">
        <v>370562.0</v>
      </c>
      <c r="AC714" s="37"/>
      <c r="AD714" s="37"/>
      <c r="AE714" s="65" t="s">
        <v>5770</v>
      </c>
      <c r="AF714" s="65" t="s">
        <v>2732</v>
      </c>
      <c r="AG714" s="67">
        <v>1.0</v>
      </c>
      <c r="AH714" s="64">
        <v>3.823529412</v>
      </c>
      <c r="AI714" s="6" t="s">
        <v>1118</v>
      </c>
    </row>
    <row r="715">
      <c r="A715" s="64" t="s">
        <v>5771</v>
      </c>
      <c r="B715" s="64" t="s">
        <v>1118</v>
      </c>
      <c r="C715" s="64">
        <v>654372.0</v>
      </c>
      <c r="D715" s="64">
        <v>646375.0</v>
      </c>
      <c r="E715" s="66">
        <f t="shared" si="1"/>
        <v>98.77791226</v>
      </c>
      <c r="F715" s="37"/>
      <c r="G715" s="64" t="s">
        <v>5772</v>
      </c>
      <c r="H715" s="64" t="s">
        <v>1120</v>
      </c>
      <c r="I715" s="64">
        <v>4.8</v>
      </c>
      <c r="J715" s="64">
        <v>646375.0</v>
      </c>
      <c r="K715" s="64">
        <v>646364.0</v>
      </c>
      <c r="L715" s="66">
        <f t="shared" si="2"/>
        <v>99.9982982</v>
      </c>
      <c r="M715" s="37"/>
      <c r="N715" s="64" t="s">
        <v>5773</v>
      </c>
      <c r="O715" s="64" t="s">
        <v>1118</v>
      </c>
      <c r="P715" s="64">
        <v>646364.0</v>
      </c>
      <c r="Q715" s="64">
        <v>622749.0</v>
      </c>
      <c r="R715" s="66">
        <f t="shared" si="3"/>
        <v>96.34648588</v>
      </c>
      <c r="S715" s="37"/>
      <c r="T715" s="64" t="s">
        <v>5774</v>
      </c>
      <c r="U715" s="64" t="s">
        <v>1118</v>
      </c>
      <c r="V715" s="64">
        <v>622749.0</v>
      </c>
      <c r="W715" s="64">
        <v>14212.0</v>
      </c>
      <c r="X715" s="37"/>
      <c r="Y715" s="64" t="s">
        <v>5775</v>
      </c>
      <c r="Z715" s="64" t="s">
        <v>1118</v>
      </c>
      <c r="AA715" s="64">
        <v>39.0</v>
      </c>
      <c r="AB715" s="64">
        <v>489678.0</v>
      </c>
      <c r="AC715" s="37"/>
      <c r="AD715" s="37"/>
      <c r="AE715" s="65" t="s">
        <v>5776</v>
      </c>
      <c r="AF715" s="65" t="s">
        <v>4642</v>
      </c>
      <c r="AG715" s="67">
        <v>1.0</v>
      </c>
      <c r="AH715" s="64">
        <v>2.444444444</v>
      </c>
      <c r="AI715" s="6" t="s">
        <v>1118</v>
      </c>
    </row>
    <row r="716">
      <c r="A716" s="64" t="s">
        <v>5777</v>
      </c>
      <c r="B716" s="64" t="s">
        <v>1118</v>
      </c>
      <c r="C716" s="64">
        <v>570940.0</v>
      </c>
      <c r="D716" s="64">
        <v>563448.0</v>
      </c>
      <c r="E716" s="66">
        <f t="shared" si="1"/>
        <v>98.68777805</v>
      </c>
      <c r="F716" s="37"/>
      <c r="G716" s="64" t="s">
        <v>5778</v>
      </c>
      <c r="H716" s="64" t="s">
        <v>1120</v>
      </c>
      <c r="I716" s="64">
        <v>4.8</v>
      </c>
      <c r="J716" s="64">
        <v>563448.0</v>
      </c>
      <c r="K716" s="64">
        <v>563441.0</v>
      </c>
      <c r="L716" s="66">
        <f t="shared" si="2"/>
        <v>99.99875765</v>
      </c>
      <c r="M716" s="37"/>
      <c r="N716" s="64" t="s">
        <v>5779</v>
      </c>
      <c r="O716" s="64" t="s">
        <v>1118</v>
      </c>
      <c r="P716" s="64">
        <v>563441.0</v>
      </c>
      <c r="Q716" s="64">
        <v>548039.0</v>
      </c>
      <c r="R716" s="66">
        <f t="shared" si="3"/>
        <v>97.26643961</v>
      </c>
      <c r="S716" s="37"/>
      <c r="T716" s="64" t="s">
        <v>5780</v>
      </c>
      <c r="U716" s="64" t="s">
        <v>1118</v>
      </c>
      <c r="V716" s="64">
        <v>548039.0</v>
      </c>
      <c r="W716" s="64">
        <v>16746.0</v>
      </c>
      <c r="X716" s="37"/>
      <c r="Y716" s="64" t="s">
        <v>5781</v>
      </c>
      <c r="Z716" s="64" t="s">
        <v>1118</v>
      </c>
      <c r="AA716" s="64">
        <v>50.0</v>
      </c>
      <c r="AB716" s="64">
        <v>393586.0</v>
      </c>
      <c r="AC716" s="37"/>
      <c r="AD716" s="37"/>
      <c r="AE716" s="65" t="s">
        <v>5782</v>
      </c>
      <c r="AF716" s="65" t="s">
        <v>2382</v>
      </c>
      <c r="AG716" s="67">
        <v>1.0</v>
      </c>
      <c r="AH716" s="64">
        <v>7906.241379</v>
      </c>
      <c r="AI716" s="6" t="s">
        <v>1118</v>
      </c>
    </row>
    <row r="717">
      <c r="A717" s="64" t="s">
        <v>5783</v>
      </c>
      <c r="B717" s="64" t="s">
        <v>1118</v>
      </c>
      <c r="C717" s="64">
        <v>367126.0</v>
      </c>
      <c r="D717" s="64">
        <v>362585.0</v>
      </c>
      <c r="E717" s="66">
        <f t="shared" si="1"/>
        <v>98.76309496</v>
      </c>
      <c r="F717" s="37"/>
      <c r="G717" s="64" t="s">
        <v>5784</v>
      </c>
      <c r="H717" s="64" t="s">
        <v>1120</v>
      </c>
      <c r="I717" s="64">
        <v>4.8</v>
      </c>
      <c r="J717" s="64">
        <v>362585.0</v>
      </c>
      <c r="K717" s="64">
        <v>362584.0</v>
      </c>
      <c r="L717" s="66">
        <f t="shared" si="2"/>
        <v>99.9997242</v>
      </c>
      <c r="M717" s="37"/>
      <c r="N717" s="64" t="s">
        <v>5785</v>
      </c>
      <c r="O717" s="64" t="s">
        <v>1118</v>
      </c>
      <c r="P717" s="64">
        <v>362584.0</v>
      </c>
      <c r="Q717" s="64">
        <v>352559.0</v>
      </c>
      <c r="R717" s="66">
        <f t="shared" si="3"/>
        <v>97.23512345</v>
      </c>
      <c r="S717" s="37"/>
      <c r="T717" s="64" t="s">
        <v>5786</v>
      </c>
      <c r="U717" s="64" t="s">
        <v>1118</v>
      </c>
      <c r="V717" s="64">
        <v>352559.0</v>
      </c>
      <c r="W717" s="64">
        <v>12091.0</v>
      </c>
      <c r="X717" s="37"/>
      <c r="Y717" s="64" t="s">
        <v>5787</v>
      </c>
      <c r="Z717" s="64" t="s">
        <v>1118</v>
      </c>
      <c r="AA717" s="64">
        <v>52.0</v>
      </c>
      <c r="AB717" s="64">
        <v>248455.0</v>
      </c>
      <c r="AC717" s="37"/>
      <c r="AD717" s="37"/>
      <c r="AE717" s="65" t="s">
        <v>5788</v>
      </c>
      <c r="AF717" s="65" t="s">
        <v>5789</v>
      </c>
      <c r="AG717" s="67">
        <v>1.0</v>
      </c>
      <c r="AH717" s="64">
        <v>3.5</v>
      </c>
      <c r="AI717" s="6" t="s">
        <v>1118</v>
      </c>
    </row>
    <row r="718">
      <c r="A718" s="64" t="s">
        <v>5790</v>
      </c>
      <c r="B718" s="64" t="s">
        <v>1118</v>
      </c>
      <c r="C718" s="64">
        <v>465249.0</v>
      </c>
      <c r="D718" s="64">
        <v>459909.0</v>
      </c>
      <c r="E718" s="66">
        <f t="shared" si="1"/>
        <v>98.85222752</v>
      </c>
      <c r="F718" s="37"/>
      <c r="G718" s="64" t="s">
        <v>5791</v>
      </c>
      <c r="H718" s="64" t="s">
        <v>1120</v>
      </c>
      <c r="I718" s="64">
        <v>4.8</v>
      </c>
      <c r="J718" s="64">
        <v>459909.0</v>
      </c>
      <c r="K718" s="64">
        <v>459907.0</v>
      </c>
      <c r="L718" s="66">
        <f t="shared" si="2"/>
        <v>99.99956513</v>
      </c>
      <c r="M718" s="37"/>
      <c r="N718" s="64" t="s">
        <v>5792</v>
      </c>
      <c r="O718" s="64" t="s">
        <v>1118</v>
      </c>
      <c r="P718" s="64">
        <v>459907.0</v>
      </c>
      <c r="Q718" s="64">
        <v>447745.0</v>
      </c>
      <c r="R718" s="66">
        <f t="shared" si="3"/>
        <v>97.35555232</v>
      </c>
      <c r="S718" s="37"/>
      <c r="T718" s="64" t="s">
        <v>5793</v>
      </c>
      <c r="U718" s="64" t="s">
        <v>1118</v>
      </c>
      <c r="V718" s="64">
        <v>447745.0</v>
      </c>
      <c r="W718" s="64">
        <v>14836.0</v>
      </c>
      <c r="X718" s="37"/>
      <c r="Y718" s="64" t="s">
        <v>5794</v>
      </c>
      <c r="Z718" s="64" t="s">
        <v>1118</v>
      </c>
      <c r="AA718" s="64">
        <v>52.0</v>
      </c>
      <c r="AB718" s="64">
        <v>309924.0</v>
      </c>
      <c r="AC718" s="37"/>
      <c r="AD718" s="37"/>
      <c r="AE718" s="65" t="s">
        <v>5795</v>
      </c>
      <c r="AF718" s="65" t="s">
        <v>5796</v>
      </c>
      <c r="AG718" s="67">
        <v>1.0</v>
      </c>
      <c r="AH718" s="64">
        <v>1.833333333</v>
      </c>
      <c r="AI718" s="6" t="s">
        <v>1118</v>
      </c>
    </row>
    <row r="719">
      <c r="A719" s="64" t="s">
        <v>5797</v>
      </c>
      <c r="B719" s="64" t="s">
        <v>1118</v>
      </c>
      <c r="C719" s="64">
        <v>364813.0</v>
      </c>
      <c r="D719" s="64">
        <v>360050.0</v>
      </c>
      <c r="E719" s="66">
        <f t="shared" si="1"/>
        <v>98.6943996</v>
      </c>
      <c r="F719" s="37"/>
      <c r="G719" s="64" t="s">
        <v>5798</v>
      </c>
      <c r="H719" s="64" t="s">
        <v>1120</v>
      </c>
      <c r="I719" s="64">
        <v>4.8</v>
      </c>
      <c r="J719" s="64">
        <v>360050.0</v>
      </c>
      <c r="K719" s="64">
        <v>360045.0</v>
      </c>
      <c r="L719" s="66">
        <f t="shared" si="2"/>
        <v>99.9986113</v>
      </c>
      <c r="M719" s="37"/>
      <c r="N719" s="64" t="s">
        <v>5799</v>
      </c>
      <c r="O719" s="64" t="s">
        <v>1118</v>
      </c>
      <c r="P719" s="64">
        <v>360045.0</v>
      </c>
      <c r="Q719" s="64">
        <v>349548.0</v>
      </c>
      <c r="R719" s="66">
        <f t="shared" si="3"/>
        <v>97.0845311</v>
      </c>
      <c r="S719" s="37"/>
      <c r="T719" s="64" t="s">
        <v>5800</v>
      </c>
      <c r="U719" s="64" t="s">
        <v>1118</v>
      </c>
      <c r="V719" s="64">
        <v>349548.0</v>
      </c>
      <c r="W719" s="64">
        <v>10020.0</v>
      </c>
      <c r="X719" s="37"/>
      <c r="Y719" s="64" t="s">
        <v>5801</v>
      </c>
      <c r="Z719" s="64" t="s">
        <v>1118</v>
      </c>
      <c r="AA719" s="64">
        <v>50.0</v>
      </c>
      <c r="AB719" s="64">
        <v>268725.0</v>
      </c>
      <c r="AC719" s="37"/>
      <c r="AD719" s="37"/>
      <c r="AE719" s="65" t="s">
        <v>5802</v>
      </c>
      <c r="AF719" s="65" t="s">
        <v>3008</v>
      </c>
      <c r="AG719" s="67">
        <v>1.0</v>
      </c>
      <c r="AH719" s="64">
        <v>1.1</v>
      </c>
      <c r="AI719" s="6" t="s">
        <v>1118</v>
      </c>
    </row>
    <row r="720">
      <c r="A720" s="64" t="s">
        <v>5803</v>
      </c>
      <c r="B720" s="64" t="s">
        <v>1118</v>
      </c>
      <c r="C720" s="64">
        <v>383190.0</v>
      </c>
      <c r="D720" s="64">
        <v>378018.0</v>
      </c>
      <c r="E720" s="66">
        <f t="shared" si="1"/>
        <v>98.65027793</v>
      </c>
      <c r="F720" s="37"/>
      <c r="G720" s="64" t="s">
        <v>5804</v>
      </c>
      <c r="H720" s="64" t="s">
        <v>1120</v>
      </c>
      <c r="I720" s="64">
        <v>4.8</v>
      </c>
      <c r="J720" s="64">
        <v>378018.0</v>
      </c>
      <c r="K720" s="64">
        <v>378009.0</v>
      </c>
      <c r="L720" s="66">
        <f t="shared" si="2"/>
        <v>99.99761916</v>
      </c>
      <c r="M720" s="37"/>
      <c r="N720" s="64" t="s">
        <v>5805</v>
      </c>
      <c r="O720" s="64" t="s">
        <v>1118</v>
      </c>
      <c r="P720" s="64">
        <v>378009.0</v>
      </c>
      <c r="Q720" s="64">
        <v>366262.0</v>
      </c>
      <c r="R720" s="66">
        <f t="shared" si="3"/>
        <v>96.89240203</v>
      </c>
      <c r="S720" s="37"/>
      <c r="T720" s="64" t="s">
        <v>5806</v>
      </c>
      <c r="U720" s="64" t="s">
        <v>1118</v>
      </c>
      <c r="V720" s="64">
        <v>366262.0</v>
      </c>
      <c r="W720" s="64">
        <v>9976.0</v>
      </c>
      <c r="X720" s="37"/>
      <c r="Y720" s="64" t="s">
        <v>5807</v>
      </c>
      <c r="Z720" s="64" t="s">
        <v>1118</v>
      </c>
      <c r="AA720" s="64">
        <v>46.0</v>
      </c>
      <c r="AB720" s="64">
        <v>285388.0</v>
      </c>
      <c r="AC720" s="37"/>
      <c r="AD720" s="37"/>
      <c r="AE720" s="65" t="s">
        <v>5808</v>
      </c>
      <c r="AF720" s="65" t="s">
        <v>5809</v>
      </c>
      <c r="AG720" s="67">
        <v>1.0</v>
      </c>
      <c r="AH720" s="64">
        <v>12.58333333</v>
      </c>
      <c r="AI720" s="6" t="s">
        <v>1118</v>
      </c>
    </row>
    <row r="721">
      <c r="A721" s="64" t="s">
        <v>5810</v>
      </c>
      <c r="B721" s="64" t="s">
        <v>1118</v>
      </c>
      <c r="C721" s="64">
        <v>533266.0</v>
      </c>
      <c r="D721" s="64">
        <v>527172.0</v>
      </c>
      <c r="E721" s="66">
        <f t="shared" si="1"/>
        <v>98.85723073</v>
      </c>
      <c r="F721" s="37"/>
      <c r="G721" s="64" t="s">
        <v>5811</v>
      </c>
      <c r="H721" s="64" t="s">
        <v>1120</v>
      </c>
      <c r="I721" s="64">
        <v>4.8</v>
      </c>
      <c r="J721" s="64">
        <v>527172.0</v>
      </c>
      <c r="K721" s="64">
        <v>527155.0</v>
      </c>
      <c r="L721" s="66">
        <f t="shared" si="2"/>
        <v>99.99677525</v>
      </c>
      <c r="M721" s="37"/>
      <c r="N721" s="64" t="s">
        <v>5812</v>
      </c>
      <c r="O721" s="64" t="s">
        <v>1118</v>
      </c>
      <c r="P721" s="64">
        <v>527155.0</v>
      </c>
      <c r="Q721" s="64">
        <v>511959.0</v>
      </c>
      <c r="R721" s="66">
        <f t="shared" si="3"/>
        <v>97.11735638</v>
      </c>
      <c r="S721" s="37"/>
      <c r="T721" s="64" t="s">
        <v>5813</v>
      </c>
      <c r="U721" s="64" t="s">
        <v>1118</v>
      </c>
      <c r="V721" s="64">
        <v>511959.0</v>
      </c>
      <c r="W721" s="64">
        <v>13091.0</v>
      </c>
      <c r="X721" s="37"/>
      <c r="Y721" s="64" t="s">
        <v>5814</v>
      </c>
      <c r="Z721" s="64" t="s">
        <v>1118</v>
      </c>
      <c r="AA721" s="64">
        <v>50.0</v>
      </c>
      <c r="AB721" s="64">
        <v>394408.0</v>
      </c>
      <c r="AC721" s="37"/>
      <c r="AD721" s="37"/>
      <c r="AE721" s="65" t="s">
        <v>5815</v>
      </c>
      <c r="AF721" s="65" t="s">
        <v>5816</v>
      </c>
      <c r="AG721" s="67">
        <v>1.0</v>
      </c>
      <c r="AH721" s="64">
        <v>3.0</v>
      </c>
      <c r="AI721" s="6" t="s">
        <v>1118</v>
      </c>
    </row>
    <row r="722">
      <c r="A722" s="64" t="s">
        <v>5817</v>
      </c>
      <c r="B722" s="64" t="s">
        <v>1118</v>
      </c>
      <c r="C722" s="64">
        <v>603788.0</v>
      </c>
      <c r="D722" s="64">
        <v>596293.0</v>
      </c>
      <c r="E722" s="66">
        <f t="shared" si="1"/>
        <v>98.75867026</v>
      </c>
      <c r="F722" s="37"/>
      <c r="G722" s="64" t="s">
        <v>5818</v>
      </c>
      <c r="H722" s="64" t="s">
        <v>1120</v>
      </c>
      <c r="I722" s="64">
        <v>4.8</v>
      </c>
      <c r="J722" s="64">
        <v>596293.0</v>
      </c>
      <c r="K722" s="64">
        <v>596268.0</v>
      </c>
      <c r="L722" s="66">
        <f t="shared" si="2"/>
        <v>99.99580743</v>
      </c>
      <c r="M722" s="37"/>
      <c r="N722" s="64" t="s">
        <v>5819</v>
      </c>
      <c r="O722" s="64" t="s">
        <v>1118</v>
      </c>
      <c r="P722" s="64">
        <v>596268.0</v>
      </c>
      <c r="Q722" s="64">
        <v>580485.0</v>
      </c>
      <c r="R722" s="66">
        <f t="shared" si="3"/>
        <v>97.35303588</v>
      </c>
      <c r="S722" s="37"/>
      <c r="T722" s="64" t="s">
        <v>5820</v>
      </c>
      <c r="U722" s="64" t="s">
        <v>1118</v>
      </c>
      <c r="V722" s="64">
        <v>580485.0</v>
      </c>
      <c r="W722" s="64">
        <v>22166.0</v>
      </c>
      <c r="X722" s="37"/>
      <c r="Y722" s="64" t="s">
        <v>5821</v>
      </c>
      <c r="Z722" s="64" t="s">
        <v>1118</v>
      </c>
      <c r="AA722" s="64">
        <v>55.0</v>
      </c>
      <c r="AB722" s="64">
        <v>412212.0</v>
      </c>
      <c r="AC722" s="37"/>
      <c r="AD722" s="37"/>
      <c r="AE722" s="65" t="s">
        <v>5822</v>
      </c>
      <c r="AF722" s="65" t="s">
        <v>1489</v>
      </c>
      <c r="AG722" s="67">
        <v>1.0</v>
      </c>
      <c r="AH722" s="64">
        <v>2.0</v>
      </c>
      <c r="AI722" s="6" t="s">
        <v>1118</v>
      </c>
    </row>
    <row r="723">
      <c r="A723" s="64" t="s">
        <v>5823</v>
      </c>
      <c r="B723" s="64" t="s">
        <v>1118</v>
      </c>
      <c r="C723" s="64">
        <v>487549.0</v>
      </c>
      <c r="D723" s="64">
        <v>481618.0</v>
      </c>
      <c r="E723" s="66">
        <f t="shared" si="1"/>
        <v>98.78350689</v>
      </c>
      <c r="F723" s="37"/>
      <c r="G723" s="64" t="s">
        <v>5824</v>
      </c>
      <c r="H723" s="64" t="s">
        <v>1120</v>
      </c>
      <c r="I723" s="64">
        <v>4.8</v>
      </c>
      <c r="J723" s="64">
        <v>481618.0</v>
      </c>
      <c r="K723" s="64">
        <v>481566.0</v>
      </c>
      <c r="L723" s="66">
        <f t="shared" si="2"/>
        <v>99.98920306</v>
      </c>
      <c r="M723" s="37"/>
      <c r="N723" s="64" t="s">
        <v>5825</v>
      </c>
      <c r="O723" s="64" t="s">
        <v>1118</v>
      </c>
      <c r="P723" s="64">
        <v>481566.0</v>
      </c>
      <c r="Q723" s="64">
        <v>468948.0</v>
      </c>
      <c r="R723" s="66">
        <f t="shared" si="3"/>
        <v>97.37979841</v>
      </c>
      <c r="S723" s="37"/>
      <c r="T723" s="64" t="s">
        <v>5826</v>
      </c>
      <c r="U723" s="64" t="s">
        <v>1118</v>
      </c>
      <c r="V723" s="64">
        <v>468948.0</v>
      </c>
      <c r="W723" s="64">
        <v>21374.0</v>
      </c>
      <c r="X723" s="37"/>
      <c r="Y723" s="64" t="s">
        <v>5827</v>
      </c>
      <c r="Z723" s="64" t="s">
        <v>1118</v>
      </c>
      <c r="AA723" s="64">
        <v>69.0</v>
      </c>
      <c r="AB723" s="64">
        <v>324924.0</v>
      </c>
      <c r="AC723" s="37"/>
      <c r="AD723" s="37"/>
      <c r="AE723" s="65" t="s">
        <v>5828</v>
      </c>
      <c r="AF723" s="65" t="s">
        <v>5829</v>
      </c>
      <c r="AG723" s="67">
        <v>1.0</v>
      </c>
      <c r="AH723" s="64">
        <v>3.681818182</v>
      </c>
      <c r="AI723" s="6" t="s">
        <v>1118</v>
      </c>
    </row>
    <row r="724">
      <c r="A724" s="64" t="s">
        <v>5830</v>
      </c>
      <c r="B724" s="64" t="s">
        <v>1118</v>
      </c>
      <c r="C724" s="64">
        <v>476954.0</v>
      </c>
      <c r="D724" s="64">
        <v>470355.0</v>
      </c>
      <c r="E724" s="66">
        <f t="shared" si="1"/>
        <v>98.61642842</v>
      </c>
      <c r="F724" s="37"/>
      <c r="G724" s="64" t="s">
        <v>5831</v>
      </c>
      <c r="H724" s="64" t="s">
        <v>1120</v>
      </c>
      <c r="I724" s="64">
        <v>4.8</v>
      </c>
      <c r="J724" s="64">
        <v>470355.0</v>
      </c>
      <c r="K724" s="64">
        <v>470326.0</v>
      </c>
      <c r="L724" s="66">
        <f t="shared" si="2"/>
        <v>99.99383444</v>
      </c>
      <c r="M724" s="37"/>
      <c r="N724" s="64" t="s">
        <v>5832</v>
      </c>
      <c r="O724" s="64" t="s">
        <v>1118</v>
      </c>
      <c r="P724" s="64">
        <v>470326.0</v>
      </c>
      <c r="Q724" s="64">
        <v>455162.0</v>
      </c>
      <c r="R724" s="66">
        <f t="shared" si="3"/>
        <v>96.77585334</v>
      </c>
      <c r="S724" s="37"/>
      <c r="T724" s="64" t="s">
        <v>5833</v>
      </c>
      <c r="U724" s="64" t="s">
        <v>1118</v>
      </c>
      <c r="V724" s="64">
        <v>455162.0</v>
      </c>
      <c r="W724" s="64">
        <v>20913.0</v>
      </c>
      <c r="X724" s="37"/>
      <c r="Y724" s="64" t="s">
        <v>5834</v>
      </c>
      <c r="Z724" s="64" t="s">
        <v>1118</v>
      </c>
      <c r="AA724" s="64">
        <v>52.0</v>
      </c>
      <c r="AB724" s="64">
        <v>315421.0</v>
      </c>
      <c r="AC724" s="37"/>
      <c r="AD724" s="37"/>
      <c r="AE724" s="65" t="s">
        <v>5835</v>
      </c>
      <c r="AF724" s="65" t="s">
        <v>5020</v>
      </c>
      <c r="AG724" s="67">
        <v>1.0</v>
      </c>
      <c r="AH724" s="64">
        <v>35.86363636</v>
      </c>
      <c r="AI724" s="6" t="s">
        <v>1118</v>
      </c>
    </row>
    <row r="725">
      <c r="A725" s="64" t="s">
        <v>5836</v>
      </c>
      <c r="B725" s="64" t="s">
        <v>1118</v>
      </c>
      <c r="C725" s="64">
        <v>4299.0</v>
      </c>
      <c r="D725" s="64">
        <v>4173.0</v>
      </c>
      <c r="E725" s="66">
        <f t="shared" si="1"/>
        <v>97.06908583</v>
      </c>
      <c r="F725" s="37"/>
      <c r="G725" s="64" t="s">
        <v>5837</v>
      </c>
      <c r="H725" s="64" t="s">
        <v>1120</v>
      </c>
      <c r="I725" s="64">
        <v>4.8</v>
      </c>
      <c r="J725" s="64">
        <v>4173.0</v>
      </c>
      <c r="K725" s="64">
        <v>4173.0</v>
      </c>
      <c r="L725" s="66">
        <f t="shared" si="2"/>
        <v>100</v>
      </c>
      <c r="M725" s="37"/>
      <c r="N725" s="64" t="s">
        <v>5838</v>
      </c>
      <c r="O725" s="64" t="s">
        <v>1118</v>
      </c>
      <c r="P725" s="64">
        <v>4173.0</v>
      </c>
      <c r="Q725" s="64">
        <v>3873.0</v>
      </c>
      <c r="R725" s="66">
        <f t="shared" si="3"/>
        <v>92.81092739</v>
      </c>
      <c r="S725" s="37"/>
      <c r="T725" s="64" t="s">
        <v>5839</v>
      </c>
      <c r="U725" s="64" t="s">
        <v>1118</v>
      </c>
      <c r="V725" s="64">
        <v>3873.0</v>
      </c>
      <c r="W725" s="64">
        <v>1358.0</v>
      </c>
      <c r="X725" s="37"/>
      <c r="Y725" s="64" t="s">
        <v>5840</v>
      </c>
      <c r="Z725" s="64" t="s">
        <v>1118</v>
      </c>
      <c r="AA725" s="64">
        <v>38.0</v>
      </c>
      <c r="AB725" s="64">
        <v>2217.0</v>
      </c>
      <c r="AC725" s="37"/>
      <c r="AD725" s="37"/>
      <c r="AE725" s="65" t="s">
        <v>5841</v>
      </c>
      <c r="AF725" s="65" t="s">
        <v>5842</v>
      </c>
      <c r="AG725" s="67">
        <v>1.0</v>
      </c>
      <c r="AH725" s="64">
        <v>86.63636364</v>
      </c>
      <c r="AI725" s="6" t="s">
        <v>1118</v>
      </c>
    </row>
    <row r="726">
      <c r="A726" s="64" t="s">
        <v>5843</v>
      </c>
      <c r="B726" s="64" t="s">
        <v>1118</v>
      </c>
      <c r="C726" s="64">
        <v>11485.0</v>
      </c>
      <c r="D726" s="64">
        <v>11176.0</v>
      </c>
      <c r="E726" s="66">
        <f t="shared" si="1"/>
        <v>97.30953418</v>
      </c>
      <c r="F726" s="37"/>
      <c r="G726" s="64" t="s">
        <v>5844</v>
      </c>
      <c r="H726" s="64" t="s">
        <v>1120</v>
      </c>
      <c r="I726" s="64">
        <v>4.8</v>
      </c>
      <c r="J726" s="64">
        <v>11176.0</v>
      </c>
      <c r="K726" s="64">
        <v>11173.0</v>
      </c>
      <c r="L726" s="66">
        <f t="shared" si="2"/>
        <v>99.97315676</v>
      </c>
      <c r="M726" s="37"/>
      <c r="N726" s="64" t="s">
        <v>5845</v>
      </c>
      <c r="O726" s="64" t="s">
        <v>1118</v>
      </c>
      <c r="P726" s="64">
        <v>11173.0</v>
      </c>
      <c r="Q726" s="64">
        <v>10534.0</v>
      </c>
      <c r="R726" s="66">
        <f t="shared" si="3"/>
        <v>94.28085563</v>
      </c>
      <c r="S726" s="37"/>
      <c r="T726" s="64" t="s">
        <v>5846</v>
      </c>
      <c r="U726" s="64" t="s">
        <v>1118</v>
      </c>
      <c r="V726" s="64">
        <v>10534.0</v>
      </c>
      <c r="W726" s="64">
        <v>2203.0</v>
      </c>
      <c r="X726" s="37"/>
      <c r="Y726" s="64" t="s">
        <v>5847</v>
      </c>
      <c r="Z726" s="64" t="s">
        <v>1118</v>
      </c>
      <c r="AA726" s="64">
        <v>41.0</v>
      </c>
      <c r="AB726" s="64">
        <v>7360.0</v>
      </c>
      <c r="AC726" s="37"/>
      <c r="AD726" s="37"/>
      <c r="AE726" s="65" t="s">
        <v>5848</v>
      </c>
      <c r="AF726" s="65" t="s">
        <v>5849</v>
      </c>
      <c r="AG726" s="67">
        <v>1.0</v>
      </c>
      <c r="AH726" s="64">
        <v>6.5</v>
      </c>
      <c r="AI726" s="6" t="s">
        <v>1118</v>
      </c>
    </row>
    <row r="727">
      <c r="A727" s="64" t="s">
        <v>5850</v>
      </c>
      <c r="B727" s="64" t="s">
        <v>1118</v>
      </c>
      <c r="C727" s="64">
        <v>67377.0</v>
      </c>
      <c r="D727" s="64">
        <v>66580.0</v>
      </c>
      <c r="E727" s="66">
        <f t="shared" si="1"/>
        <v>98.81710376</v>
      </c>
      <c r="F727" s="37"/>
      <c r="G727" s="64" t="s">
        <v>5851</v>
      </c>
      <c r="H727" s="64" t="s">
        <v>1120</v>
      </c>
      <c r="I727" s="64">
        <v>4.8</v>
      </c>
      <c r="J727" s="64">
        <v>66580.0</v>
      </c>
      <c r="K727" s="64">
        <v>66568.0</v>
      </c>
      <c r="L727" s="66">
        <f t="shared" si="2"/>
        <v>99.98197657</v>
      </c>
      <c r="M727" s="37"/>
      <c r="N727" s="64" t="s">
        <v>5852</v>
      </c>
      <c r="O727" s="64" t="s">
        <v>1118</v>
      </c>
      <c r="P727" s="64">
        <v>66568.0</v>
      </c>
      <c r="Q727" s="64">
        <v>44263.0</v>
      </c>
      <c r="R727" s="66">
        <f t="shared" si="3"/>
        <v>66.49290951</v>
      </c>
      <c r="S727" s="37"/>
      <c r="T727" s="64" t="s">
        <v>5853</v>
      </c>
      <c r="U727" s="64" t="s">
        <v>1118</v>
      </c>
      <c r="V727" s="64">
        <v>44263.0</v>
      </c>
      <c r="W727" s="64">
        <v>2747.0</v>
      </c>
      <c r="X727" s="37"/>
      <c r="Y727" s="64" t="s">
        <v>5854</v>
      </c>
      <c r="Z727" s="64" t="s">
        <v>1118</v>
      </c>
      <c r="AA727" s="64">
        <v>35.0</v>
      </c>
      <c r="AB727" s="64">
        <v>34916.0</v>
      </c>
      <c r="AC727" s="37"/>
      <c r="AD727" s="37"/>
      <c r="AE727" s="65" t="s">
        <v>5855</v>
      </c>
      <c r="AF727" s="65" t="s">
        <v>5856</v>
      </c>
      <c r="AG727" s="67">
        <v>1.0</v>
      </c>
      <c r="AH727" s="64">
        <v>204.25</v>
      </c>
      <c r="AI727" s="6" t="s">
        <v>1118</v>
      </c>
    </row>
    <row r="728">
      <c r="A728" s="64" t="s">
        <v>5857</v>
      </c>
      <c r="B728" s="64" t="s">
        <v>1118</v>
      </c>
      <c r="C728" s="64">
        <v>556485.0</v>
      </c>
      <c r="D728" s="64">
        <v>549439.0</v>
      </c>
      <c r="E728" s="66">
        <f t="shared" si="1"/>
        <v>98.73383829</v>
      </c>
      <c r="F728" s="37"/>
      <c r="G728" s="64" t="s">
        <v>5858</v>
      </c>
      <c r="H728" s="64" t="s">
        <v>1120</v>
      </c>
      <c r="I728" s="64">
        <v>4.8</v>
      </c>
      <c r="J728" s="64">
        <v>549439.0</v>
      </c>
      <c r="K728" s="64">
        <v>549428.0</v>
      </c>
      <c r="L728" s="66">
        <f t="shared" si="2"/>
        <v>99.99799796</v>
      </c>
      <c r="M728" s="37"/>
      <c r="N728" s="64" t="s">
        <v>5859</v>
      </c>
      <c r="O728" s="64" t="s">
        <v>1118</v>
      </c>
      <c r="P728" s="64">
        <v>549428.0</v>
      </c>
      <c r="Q728" s="64">
        <v>533781.0</v>
      </c>
      <c r="R728" s="66">
        <f t="shared" si="3"/>
        <v>97.15212912</v>
      </c>
      <c r="S728" s="37"/>
      <c r="T728" s="64" t="s">
        <v>5860</v>
      </c>
      <c r="U728" s="64" t="s">
        <v>1118</v>
      </c>
      <c r="V728" s="64">
        <v>533781.0</v>
      </c>
      <c r="W728" s="64">
        <v>28083.0</v>
      </c>
      <c r="X728" s="37"/>
      <c r="Y728" s="64" t="s">
        <v>5861</v>
      </c>
      <c r="Z728" s="64" t="s">
        <v>1118</v>
      </c>
      <c r="AA728" s="64">
        <v>76.0</v>
      </c>
      <c r="AB728" s="64">
        <v>390866.0</v>
      </c>
      <c r="AC728" s="37"/>
      <c r="AD728" s="37"/>
      <c r="AE728" s="65" t="s">
        <v>5862</v>
      </c>
      <c r="AF728" s="65" t="s">
        <v>2124</v>
      </c>
      <c r="AG728" s="67">
        <v>1.0</v>
      </c>
      <c r="AH728" s="64">
        <v>3.695652174</v>
      </c>
      <c r="AI728" s="6" t="s">
        <v>1118</v>
      </c>
    </row>
    <row r="729">
      <c r="A729" s="64" t="s">
        <v>5863</v>
      </c>
      <c r="B729" s="64" t="s">
        <v>1118</v>
      </c>
      <c r="C729" s="64">
        <v>463458.0</v>
      </c>
      <c r="D729" s="64">
        <v>457971.0</v>
      </c>
      <c r="E729" s="66">
        <f t="shared" si="1"/>
        <v>98.81607395</v>
      </c>
      <c r="F729" s="37"/>
      <c r="G729" s="64" t="s">
        <v>5864</v>
      </c>
      <c r="H729" s="64" t="s">
        <v>1120</v>
      </c>
      <c r="I729" s="64">
        <v>4.8</v>
      </c>
      <c r="J729" s="64">
        <v>457971.0</v>
      </c>
      <c r="K729" s="64">
        <v>457957.0</v>
      </c>
      <c r="L729" s="66">
        <f t="shared" si="2"/>
        <v>99.99694304</v>
      </c>
      <c r="M729" s="37"/>
      <c r="N729" s="64" t="s">
        <v>5865</v>
      </c>
      <c r="O729" s="64" t="s">
        <v>1118</v>
      </c>
      <c r="P729" s="64">
        <v>457957.0</v>
      </c>
      <c r="Q729" s="64">
        <v>445175.0</v>
      </c>
      <c r="R729" s="66">
        <f t="shared" si="3"/>
        <v>97.20890826</v>
      </c>
      <c r="S729" s="37"/>
      <c r="T729" s="64" t="s">
        <v>5866</v>
      </c>
      <c r="U729" s="64" t="s">
        <v>1118</v>
      </c>
      <c r="V729" s="64">
        <v>445175.0</v>
      </c>
      <c r="W729" s="64">
        <v>31314.0</v>
      </c>
      <c r="X729" s="37"/>
      <c r="Y729" s="64" t="s">
        <v>5867</v>
      </c>
      <c r="Z729" s="64" t="s">
        <v>1118</v>
      </c>
      <c r="AA729" s="64">
        <v>84.0</v>
      </c>
      <c r="AB729" s="64">
        <v>288968.0</v>
      </c>
      <c r="AC729" s="37"/>
      <c r="AD729" s="37"/>
      <c r="AE729" s="65" t="s">
        <v>5868</v>
      </c>
      <c r="AF729" s="65" t="s">
        <v>5869</v>
      </c>
      <c r="AG729" s="67">
        <v>1.0</v>
      </c>
      <c r="AH729" s="64">
        <v>54.0</v>
      </c>
      <c r="AI729" s="6" t="s">
        <v>1118</v>
      </c>
    </row>
    <row r="730">
      <c r="A730" s="64" t="s">
        <v>5870</v>
      </c>
      <c r="B730" s="64" t="s">
        <v>1118</v>
      </c>
      <c r="C730" s="64">
        <v>486739.0</v>
      </c>
      <c r="D730" s="64">
        <v>480613.0</v>
      </c>
      <c r="E730" s="66">
        <f t="shared" si="1"/>
        <v>98.74141994</v>
      </c>
      <c r="F730" s="37"/>
      <c r="G730" s="64" t="s">
        <v>5871</v>
      </c>
      <c r="H730" s="64" t="s">
        <v>1120</v>
      </c>
      <c r="I730" s="64">
        <v>4.8</v>
      </c>
      <c r="J730" s="64">
        <v>480613.0</v>
      </c>
      <c r="K730" s="64">
        <v>480608.0</v>
      </c>
      <c r="L730" s="66">
        <f t="shared" si="2"/>
        <v>99.99895966</v>
      </c>
      <c r="M730" s="37"/>
      <c r="N730" s="64" t="s">
        <v>5872</v>
      </c>
      <c r="O730" s="64" t="s">
        <v>1118</v>
      </c>
      <c r="P730" s="64">
        <v>480608.0</v>
      </c>
      <c r="Q730" s="64">
        <v>466374.0</v>
      </c>
      <c r="R730" s="66">
        <f t="shared" si="3"/>
        <v>97.03833478</v>
      </c>
      <c r="S730" s="37"/>
      <c r="T730" s="64" t="s">
        <v>5873</v>
      </c>
      <c r="U730" s="64" t="s">
        <v>1118</v>
      </c>
      <c r="V730" s="64">
        <v>466374.0</v>
      </c>
      <c r="W730" s="64">
        <v>32768.0</v>
      </c>
      <c r="X730" s="37"/>
      <c r="Y730" s="64" t="s">
        <v>5874</v>
      </c>
      <c r="Z730" s="64" t="s">
        <v>1118</v>
      </c>
      <c r="AA730" s="64">
        <v>80.0</v>
      </c>
      <c r="AB730" s="64">
        <v>310122.0</v>
      </c>
      <c r="AC730" s="37"/>
      <c r="AD730" s="37"/>
      <c r="AE730" s="65" t="s">
        <v>5875</v>
      </c>
      <c r="AF730" s="65" t="s">
        <v>3673</v>
      </c>
      <c r="AG730" s="67">
        <v>1.0</v>
      </c>
      <c r="AH730" s="64">
        <v>36.16666667</v>
      </c>
      <c r="AI730" s="6" t="s">
        <v>1118</v>
      </c>
    </row>
    <row r="731">
      <c r="A731" s="64" t="s">
        <v>5876</v>
      </c>
      <c r="B731" s="64" t="s">
        <v>1118</v>
      </c>
      <c r="C731" s="64">
        <v>566487.0</v>
      </c>
      <c r="D731" s="64">
        <v>559228.0</v>
      </c>
      <c r="E731" s="66">
        <f t="shared" si="1"/>
        <v>98.71859372</v>
      </c>
      <c r="F731" s="37"/>
      <c r="G731" s="64" t="s">
        <v>5877</v>
      </c>
      <c r="H731" s="64" t="s">
        <v>1120</v>
      </c>
      <c r="I731" s="64">
        <v>4.8</v>
      </c>
      <c r="J731" s="64">
        <v>559228.0</v>
      </c>
      <c r="K731" s="64">
        <v>559211.0</v>
      </c>
      <c r="L731" s="66">
        <f t="shared" si="2"/>
        <v>99.99696009</v>
      </c>
      <c r="M731" s="37"/>
      <c r="N731" s="64" t="s">
        <v>5878</v>
      </c>
      <c r="O731" s="64" t="s">
        <v>1118</v>
      </c>
      <c r="P731" s="64">
        <v>559211.0</v>
      </c>
      <c r="Q731" s="64">
        <v>543127.0</v>
      </c>
      <c r="R731" s="66">
        <f t="shared" si="3"/>
        <v>97.12380479</v>
      </c>
      <c r="S731" s="37"/>
      <c r="T731" s="64" t="s">
        <v>5879</v>
      </c>
      <c r="U731" s="64" t="s">
        <v>1118</v>
      </c>
      <c r="V731" s="64">
        <v>543127.0</v>
      </c>
      <c r="W731" s="64">
        <v>26493.0</v>
      </c>
      <c r="X731" s="37"/>
      <c r="Y731" s="64" t="s">
        <v>5880</v>
      </c>
      <c r="Z731" s="64" t="s">
        <v>1118</v>
      </c>
      <c r="AA731" s="64">
        <v>72.0</v>
      </c>
      <c r="AB731" s="64">
        <v>387246.0</v>
      </c>
      <c r="AC731" s="37"/>
      <c r="AD731" s="37"/>
      <c r="AE731" s="65" t="s">
        <v>5881</v>
      </c>
      <c r="AF731" s="65" t="s">
        <v>3503</v>
      </c>
      <c r="AG731" s="67">
        <v>1.0</v>
      </c>
      <c r="AH731" s="64">
        <v>29.64285714</v>
      </c>
      <c r="AI731" s="6" t="s">
        <v>1118</v>
      </c>
    </row>
    <row r="732">
      <c r="A732" s="64" t="s">
        <v>5882</v>
      </c>
      <c r="B732" s="64" t="s">
        <v>1118</v>
      </c>
      <c r="C732" s="64">
        <v>462391.0</v>
      </c>
      <c r="D732" s="64">
        <v>456388.0</v>
      </c>
      <c r="E732" s="66">
        <f t="shared" si="1"/>
        <v>98.70174809</v>
      </c>
      <c r="F732" s="37"/>
      <c r="G732" s="64" t="s">
        <v>5883</v>
      </c>
      <c r="H732" s="64" t="s">
        <v>1120</v>
      </c>
      <c r="I732" s="64">
        <v>4.8</v>
      </c>
      <c r="J732" s="64">
        <v>456388.0</v>
      </c>
      <c r="K732" s="64">
        <v>456386.0</v>
      </c>
      <c r="L732" s="66">
        <f t="shared" si="2"/>
        <v>99.99956178</v>
      </c>
      <c r="M732" s="37"/>
      <c r="N732" s="64" t="s">
        <v>5884</v>
      </c>
      <c r="O732" s="64" t="s">
        <v>1118</v>
      </c>
      <c r="P732" s="64">
        <v>456386.0</v>
      </c>
      <c r="Q732" s="64">
        <v>443067.0</v>
      </c>
      <c r="R732" s="66">
        <f t="shared" si="3"/>
        <v>97.08163704</v>
      </c>
      <c r="S732" s="37"/>
      <c r="T732" s="64" t="s">
        <v>5885</v>
      </c>
      <c r="U732" s="64" t="s">
        <v>1118</v>
      </c>
      <c r="V732" s="64">
        <v>443067.0</v>
      </c>
      <c r="W732" s="64">
        <v>27319.0</v>
      </c>
      <c r="X732" s="37"/>
      <c r="Y732" s="64" t="s">
        <v>5886</v>
      </c>
      <c r="Z732" s="64" t="s">
        <v>1118</v>
      </c>
      <c r="AA732" s="64">
        <v>84.0</v>
      </c>
      <c r="AB732" s="64">
        <v>293416.0</v>
      </c>
      <c r="AC732" s="37"/>
      <c r="AD732" s="37"/>
      <c r="AE732" s="65" t="s">
        <v>5887</v>
      </c>
      <c r="AF732" s="65" t="s">
        <v>5888</v>
      </c>
      <c r="AG732" s="67">
        <v>1.0</v>
      </c>
      <c r="AH732" s="64">
        <v>2.25</v>
      </c>
      <c r="AI732" s="6" t="s">
        <v>1118</v>
      </c>
    </row>
    <row r="733">
      <c r="A733" s="64" t="s">
        <v>5889</v>
      </c>
      <c r="B733" s="64" t="s">
        <v>1118</v>
      </c>
      <c r="C733" s="64">
        <v>620577.0</v>
      </c>
      <c r="D733" s="64">
        <v>611494.0</v>
      </c>
      <c r="E733" s="66">
        <f t="shared" si="1"/>
        <v>98.53636213</v>
      </c>
      <c r="F733" s="37"/>
      <c r="G733" s="64" t="s">
        <v>5890</v>
      </c>
      <c r="H733" s="64" t="s">
        <v>1120</v>
      </c>
      <c r="I733" s="64">
        <v>4.8</v>
      </c>
      <c r="J733" s="64">
        <v>611494.0</v>
      </c>
      <c r="K733" s="64">
        <v>611490.0</v>
      </c>
      <c r="L733" s="66">
        <f t="shared" si="2"/>
        <v>99.99934586</v>
      </c>
      <c r="M733" s="37"/>
      <c r="N733" s="64" t="s">
        <v>5891</v>
      </c>
      <c r="O733" s="64" t="s">
        <v>1118</v>
      </c>
      <c r="P733" s="64">
        <v>611490.0</v>
      </c>
      <c r="Q733" s="64">
        <v>591476.0</v>
      </c>
      <c r="R733" s="66">
        <f t="shared" si="3"/>
        <v>96.72701107</v>
      </c>
      <c r="S733" s="37"/>
      <c r="T733" s="64" t="s">
        <v>5892</v>
      </c>
      <c r="U733" s="64" t="s">
        <v>1118</v>
      </c>
      <c r="V733" s="64">
        <v>591476.0</v>
      </c>
      <c r="W733" s="64">
        <v>33239.0</v>
      </c>
      <c r="X733" s="37"/>
      <c r="Y733" s="64" t="s">
        <v>5893</v>
      </c>
      <c r="Z733" s="64" t="s">
        <v>1118</v>
      </c>
      <c r="AA733" s="64">
        <v>88.0</v>
      </c>
      <c r="AB733" s="64">
        <v>402133.0</v>
      </c>
      <c r="AC733" s="37"/>
      <c r="AD733" s="37"/>
      <c r="AE733" s="65" t="s">
        <v>5894</v>
      </c>
      <c r="AF733" s="65" t="s">
        <v>4216</v>
      </c>
      <c r="AG733" s="67">
        <v>1.0</v>
      </c>
      <c r="AH733" s="64">
        <v>2.076923077</v>
      </c>
      <c r="AI733" s="6" t="s">
        <v>1118</v>
      </c>
    </row>
    <row r="734">
      <c r="A734" s="64" t="s">
        <v>5895</v>
      </c>
      <c r="B734" s="64" t="s">
        <v>1118</v>
      </c>
      <c r="C734" s="64">
        <v>630563.0</v>
      </c>
      <c r="D734" s="64">
        <v>622764.0</v>
      </c>
      <c r="E734" s="66">
        <f t="shared" si="1"/>
        <v>98.76316879</v>
      </c>
      <c r="F734" s="37"/>
      <c r="G734" s="64" t="s">
        <v>5896</v>
      </c>
      <c r="H734" s="64" t="s">
        <v>1120</v>
      </c>
      <c r="I734" s="64">
        <v>4.8</v>
      </c>
      <c r="J734" s="64">
        <v>622764.0</v>
      </c>
      <c r="K734" s="64">
        <v>622759.0</v>
      </c>
      <c r="L734" s="66">
        <f t="shared" si="2"/>
        <v>99.99919713</v>
      </c>
      <c r="M734" s="37"/>
      <c r="N734" s="64" t="s">
        <v>5897</v>
      </c>
      <c r="O734" s="64" t="s">
        <v>1118</v>
      </c>
      <c r="P734" s="64">
        <v>622759.0</v>
      </c>
      <c r="Q734" s="64">
        <v>604547.0</v>
      </c>
      <c r="R734" s="66">
        <f t="shared" si="3"/>
        <v>97.07559425</v>
      </c>
      <c r="S734" s="37"/>
      <c r="T734" s="64" t="s">
        <v>5898</v>
      </c>
      <c r="U734" s="64" t="s">
        <v>1118</v>
      </c>
      <c r="V734" s="64">
        <v>604547.0</v>
      </c>
      <c r="W734" s="64">
        <v>26417.0</v>
      </c>
      <c r="X734" s="37"/>
      <c r="Y734" s="64" t="s">
        <v>5899</v>
      </c>
      <c r="Z734" s="64" t="s">
        <v>1118</v>
      </c>
      <c r="AA734" s="64">
        <v>64.0</v>
      </c>
      <c r="AB734" s="64">
        <v>435883.0</v>
      </c>
      <c r="AC734" s="37"/>
      <c r="AD734" s="37"/>
      <c r="AE734" s="65" t="s">
        <v>5900</v>
      </c>
      <c r="AF734" s="65" t="s">
        <v>1175</v>
      </c>
      <c r="AG734" s="67">
        <v>1.0</v>
      </c>
      <c r="AH734" s="64">
        <v>11.25</v>
      </c>
      <c r="AI734" s="6" t="s">
        <v>1118</v>
      </c>
    </row>
    <row r="735">
      <c r="A735" s="64" t="s">
        <v>5901</v>
      </c>
      <c r="B735" s="64" t="s">
        <v>1118</v>
      </c>
      <c r="C735" s="64">
        <v>598560.0</v>
      </c>
      <c r="D735" s="64">
        <v>590833.0</v>
      </c>
      <c r="E735" s="66">
        <f t="shared" si="1"/>
        <v>98.70906843</v>
      </c>
      <c r="F735" s="37"/>
      <c r="G735" s="64" t="s">
        <v>5902</v>
      </c>
      <c r="H735" s="64" t="s">
        <v>1120</v>
      </c>
      <c r="I735" s="64">
        <v>4.8</v>
      </c>
      <c r="J735" s="64">
        <v>590833.0</v>
      </c>
      <c r="K735" s="64">
        <v>590831.0</v>
      </c>
      <c r="L735" s="66">
        <f t="shared" si="2"/>
        <v>99.99966149</v>
      </c>
      <c r="M735" s="37"/>
      <c r="N735" s="64" t="s">
        <v>5903</v>
      </c>
      <c r="O735" s="64" t="s">
        <v>1118</v>
      </c>
      <c r="P735" s="64">
        <v>590831.0</v>
      </c>
      <c r="Q735" s="64">
        <v>574191.0</v>
      </c>
      <c r="R735" s="66">
        <f t="shared" si="3"/>
        <v>97.18362781</v>
      </c>
      <c r="S735" s="37"/>
      <c r="T735" s="64" t="s">
        <v>5904</v>
      </c>
      <c r="U735" s="64" t="s">
        <v>1118</v>
      </c>
      <c r="V735" s="64">
        <v>574191.0</v>
      </c>
      <c r="W735" s="64">
        <v>27095.0</v>
      </c>
      <c r="X735" s="37"/>
      <c r="Y735" s="64" t="s">
        <v>5905</v>
      </c>
      <c r="Z735" s="64" t="s">
        <v>1118</v>
      </c>
      <c r="AA735" s="64">
        <v>62.0</v>
      </c>
      <c r="AB735" s="64">
        <v>400538.0</v>
      </c>
      <c r="AC735" s="37"/>
      <c r="AD735" s="37"/>
      <c r="AE735" s="65" t="s">
        <v>5906</v>
      </c>
      <c r="AF735" s="65" t="s">
        <v>5907</v>
      </c>
      <c r="AG735" s="67">
        <v>1.0</v>
      </c>
      <c r="AH735" s="64">
        <v>20.39285714</v>
      </c>
      <c r="AI735" s="6" t="s">
        <v>1118</v>
      </c>
    </row>
    <row r="736">
      <c r="A736" s="64" t="s">
        <v>5908</v>
      </c>
      <c r="B736" s="64" t="s">
        <v>1118</v>
      </c>
      <c r="C736" s="64">
        <v>455218.0</v>
      </c>
      <c r="D736" s="64">
        <v>449196.0</v>
      </c>
      <c r="E736" s="66">
        <f t="shared" si="1"/>
        <v>98.67711734</v>
      </c>
      <c r="F736" s="37"/>
      <c r="G736" s="64" t="s">
        <v>5909</v>
      </c>
      <c r="H736" s="64" t="s">
        <v>1120</v>
      </c>
      <c r="I736" s="64">
        <v>4.8</v>
      </c>
      <c r="J736" s="64">
        <v>449196.0</v>
      </c>
      <c r="K736" s="64">
        <v>449139.0</v>
      </c>
      <c r="L736" s="66">
        <f t="shared" si="2"/>
        <v>99.98731066</v>
      </c>
      <c r="M736" s="37"/>
      <c r="N736" s="64" t="s">
        <v>5910</v>
      </c>
      <c r="O736" s="64" t="s">
        <v>1118</v>
      </c>
      <c r="P736" s="64">
        <v>449139.0</v>
      </c>
      <c r="Q736" s="64">
        <v>435925.0</v>
      </c>
      <c r="R736" s="66">
        <f t="shared" si="3"/>
        <v>97.05792639</v>
      </c>
      <c r="S736" s="37"/>
      <c r="T736" s="64" t="s">
        <v>5911</v>
      </c>
      <c r="U736" s="64" t="s">
        <v>1118</v>
      </c>
      <c r="V736" s="64">
        <v>435925.0</v>
      </c>
      <c r="W736" s="64">
        <v>24448.0</v>
      </c>
      <c r="X736" s="37"/>
      <c r="Y736" s="64" t="s">
        <v>5912</v>
      </c>
      <c r="Z736" s="64" t="s">
        <v>1118</v>
      </c>
      <c r="AA736" s="64">
        <v>59.0</v>
      </c>
      <c r="AB736" s="64">
        <v>296420.0</v>
      </c>
      <c r="AC736" s="37"/>
      <c r="AD736" s="37"/>
      <c r="AE736" s="65" t="s">
        <v>5913</v>
      </c>
      <c r="AF736" s="65" t="s">
        <v>5528</v>
      </c>
      <c r="AG736" s="67">
        <v>1.0</v>
      </c>
      <c r="AH736" s="64">
        <v>2.0</v>
      </c>
      <c r="AI736" s="6" t="s">
        <v>1118</v>
      </c>
    </row>
    <row r="737">
      <c r="A737" s="64" t="s">
        <v>5914</v>
      </c>
      <c r="B737" s="64" t="s">
        <v>1118</v>
      </c>
      <c r="C737" s="64">
        <v>482097.0</v>
      </c>
      <c r="D737" s="64">
        <v>476717.0</v>
      </c>
      <c r="E737" s="66">
        <f t="shared" si="1"/>
        <v>98.88404201</v>
      </c>
      <c r="F737" s="37"/>
      <c r="G737" s="64" t="s">
        <v>5915</v>
      </c>
      <c r="H737" s="64" t="s">
        <v>1120</v>
      </c>
      <c r="I737" s="64">
        <v>4.8</v>
      </c>
      <c r="J737" s="64">
        <v>476717.0</v>
      </c>
      <c r="K737" s="64">
        <v>476712.0</v>
      </c>
      <c r="L737" s="66">
        <f t="shared" si="2"/>
        <v>99.99895116</v>
      </c>
      <c r="M737" s="37"/>
      <c r="N737" s="64" t="s">
        <v>5916</v>
      </c>
      <c r="O737" s="64" t="s">
        <v>1118</v>
      </c>
      <c r="P737" s="64">
        <v>476712.0</v>
      </c>
      <c r="Q737" s="64">
        <v>464065.0</v>
      </c>
      <c r="R737" s="66">
        <f t="shared" si="3"/>
        <v>97.34703553</v>
      </c>
      <c r="S737" s="37"/>
      <c r="T737" s="64" t="s">
        <v>5917</v>
      </c>
      <c r="U737" s="64" t="s">
        <v>1118</v>
      </c>
      <c r="V737" s="64">
        <v>464065.0</v>
      </c>
      <c r="W737" s="64">
        <v>18788.0</v>
      </c>
      <c r="X737" s="37"/>
      <c r="Y737" s="64" t="s">
        <v>5918</v>
      </c>
      <c r="Z737" s="64" t="s">
        <v>1118</v>
      </c>
      <c r="AA737" s="64">
        <v>79.0</v>
      </c>
      <c r="AB737" s="64">
        <v>322273.0</v>
      </c>
      <c r="AC737" s="37"/>
      <c r="AD737" s="37"/>
      <c r="AE737" s="65" t="s">
        <v>5919</v>
      </c>
      <c r="AF737" s="65" t="s">
        <v>1489</v>
      </c>
      <c r="AG737" s="67">
        <v>1.0</v>
      </c>
      <c r="AH737" s="64">
        <v>1.392857143</v>
      </c>
      <c r="AI737" s="6" t="s">
        <v>1118</v>
      </c>
    </row>
    <row r="738">
      <c r="A738" s="64" t="s">
        <v>5920</v>
      </c>
      <c r="B738" s="64" t="s">
        <v>1118</v>
      </c>
      <c r="C738" s="64">
        <v>393084.0</v>
      </c>
      <c r="D738" s="64">
        <v>388575.0</v>
      </c>
      <c r="E738" s="66">
        <f t="shared" si="1"/>
        <v>98.85291693</v>
      </c>
      <c r="F738" s="37"/>
      <c r="G738" s="64" t="s">
        <v>5921</v>
      </c>
      <c r="H738" s="64" t="s">
        <v>1120</v>
      </c>
      <c r="I738" s="64">
        <v>4.8</v>
      </c>
      <c r="J738" s="64">
        <v>388575.0</v>
      </c>
      <c r="K738" s="64">
        <v>388574.0</v>
      </c>
      <c r="L738" s="66">
        <f t="shared" si="2"/>
        <v>99.99974265</v>
      </c>
      <c r="M738" s="37"/>
      <c r="N738" s="64" t="s">
        <v>5922</v>
      </c>
      <c r="O738" s="64" t="s">
        <v>1118</v>
      </c>
      <c r="P738" s="64">
        <v>388574.0</v>
      </c>
      <c r="Q738" s="64">
        <v>377974.0</v>
      </c>
      <c r="R738" s="66">
        <f t="shared" si="3"/>
        <v>97.27207688</v>
      </c>
      <c r="S738" s="37"/>
      <c r="T738" s="64" t="s">
        <v>5923</v>
      </c>
      <c r="U738" s="64" t="s">
        <v>1118</v>
      </c>
      <c r="V738" s="64">
        <v>377974.0</v>
      </c>
      <c r="W738" s="64">
        <v>15129.0</v>
      </c>
      <c r="X738" s="37"/>
      <c r="Y738" s="64" t="s">
        <v>5924</v>
      </c>
      <c r="Z738" s="64" t="s">
        <v>1118</v>
      </c>
      <c r="AA738" s="64">
        <v>91.0</v>
      </c>
      <c r="AB738" s="64">
        <v>270873.0</v>
      </c>
      <c r="AC738" s="37"/>
      <c r="AD738" s="37"/>
      <c r="AE738" s="65" t="s">
        <v>5925</v>
      </c>
      <c r="AF738" s="65" t="s">
        <v>5926</v>
      </c>
      <c r="AG738" s="67">
        <v>1.0</v>
      </c>
      <c r="AH738" s="64">
        <v>1.535714286</v>
      </c>
      <c r="AI738" s="6" t="s">
        <v>1118</v>
      </c>
    </row>
    <row r="739">
      <c r="A739" s="64" t="s">
        <v>5927</v>
      </c>
      <c r="B739" s="64" t="s">
        <v>1118</v>
      </c>
      <c r="C739" s="64">
        <v>388842.0</v>
      </c>
      <c r="D739" s="64">
        <v>383522.0</v>
      </c>
      <c r="E739" s="66">
        <f t="shared" si="1"/>
        <v>98.63183504</v>
      </c>
      <c r="F739" s="37"/>
      <c r="G739" s="64" t="s">
        <v>5928</v>
      </c>
      <c r="H739" s="64" t="s">
        <v>1120</v>
      </c>
      <c r="I739" s="64">
        <v>4.8</v>
      </c>
      <c r="J739" s="64">
        <v>383522.0</v>
      </c>
      <c r="K739" s="64">
        <v>383459.0</v>
      </c>
      <c r="L739" s="66">
        <f t="shared" si="2"/>
        <v>99.9835733</v>
      </c>
      <c r="M739" s="37"/>
      <c r="N739" s="64" t="s">
        <v>5929</v>
      </c>
      <c r="O739" s="64" t="s">
        <v>1118</v>
      </c>
      <c r="P739" s="64">
        <v>383459.0</v>
      </c>
      <c r="Q739" s="64">
        <v>370806.0</v>
      </c>
      <c r="R739" s="66">
        <f t="shared" si="3"/>
        <v>96.70029912</v>
      </c>
      <c r="S739" s="37"/>
      <c r="T739" s="64" t="s">
        <v>5930</v>
      </c>
      <c r="U739" s="64" t="s">
        <v>1118</v>
      </c>
      <c r="V739" s="64">
        <v>370806.0</v>
      </c>
      <c r="W739" s="64">
        <v>15875.0</v>
      </c>
      <c r="X739" s="37"/>
      <c r="Y739" s="64" t="s">
        <v>5931</v>
      </c>
      <c r="Z739" s="64" t="s">
        <v>1118</v>
      </c>
      <c r="AA739" s="64">
        <v>93.0</v>
      </c>
      <c r="AB739" s="64">
        <v>259345.0</v>
      </c>
      <c r="AC739" s="37"/>
      <c r="AD739" s="37"/>
      <c r="AE739" s="65" t="s">
        <v>5932</v>
      </c>
      <c r="AF739" s="65" t="s">
        <v>5933</v>
      </c>
      <c r="AG739" s="67">
        <v>1.0</v>
      </c>
      <c r="AH739" s="64">
        <v>1.5</v>
      </c>
      <c r="AI739" s="6" t="s">
        <v>1118</v>
      </c>
    </row>
    <row r="740">
      <c r="A740" s="64" t="s">
        <v>5934</v>
      </c>
      <c r="B740" s="64" t="s">
        <v>1118</v>
      </c>
      <c r="C740" s="64">
        <v>77970.0</v>
      </c>
      <c r="D740" s="64">
        <v>76934.0</v>
      </c>
      <c r="E740" s="66">
        <f t="shared" si="1"/>
        <v>98.67128383</v>
      </c>
      <c r="F740" s="37"/>
      <c r="G740" s="64" t="s">
        <v>5935</v>
      </c>
      <c r="H740" s="64" t="s">
        <v>1120</v>
      </c>
      <c r="I740" s="64">
        <v>4.8</v>
      </c>
      <c r="J740" s="64">
        <v>76934.0</v>
      </c>
      <c r="K740" s="64">
        <v>76932.0</v>
      </c>
      <c r="L740" s="66">
        <f t="shared" si="2"/>
        <v>99.99740037</v>
      </c>
      <c r="M740" s="37"/>
      <c r="N740" s="64" t="s">
        <v>5936</v>
      </c>
      <c r="O740" s="64" t="s">
        <v>1118</v>
      </c>
      <c r="P740" s="64">
        <v>76932.0</v>
      </c>
      <c r="Q740" s="64">
        <v>74768.0</v>
      </c>
      <c r="R740" s="66">
        <f t="shared" si="3"/>
        <v>97.18712629</v>
      </c>
      <c r="S740" s="37"/>
      <c r="T740" s="64" t="s">
        <v>5937</v>
      </c>
      <c r="U740" s="64" t="s">
        <v>1118</v>
      </c>
      <c r="V740" s="64">
        <v>74768.0</v>
      </c>
      <c r="W740" s="64">
        <v>4584.0</v>
      </c>
      <c r="X740" s="37"/>
      <c r="Y740" s="64" t="s">
        <v>5938</v>
      </c>
      <c r="Z740" s="64" t="s">
        <v>1118</v>
      </c>
      <c r="AA740" s="64">
        <v>37.0</v>
      </c>
      <c r="AB740" s="64">
        <v>45916.0</v>
      </c>
      <c r="AC740" s="37"/>
      <c r="AD740" s="37"/>
      <c r="AE740" s="65" t="s">
        <v>5939</v>
      </c>
      <c r="AF740" s="65" t="s">
        <v>1247</v>
      </c>
      <c r="AG740" s="67">
        <v>1.0</v>
      </c>
      <c r="AH740" s="64">
        <v>3242.5</v>
      </c>
      <c r="AI740" s="6" t="s">
        <v>1118</v>
      </c>
    </row>
    <row r="741">
      <c r="A741" s="64" t="s">
        <v>5940</v>
      </c>
      <c r="B741" s="64" t="s">
        <v>1118</v>
      </c>
      <c r="C741" s="64">
        <v>368697.0</v>
      </c>
      <c r="D741" s="64">
        <v>363656.0</v>
      </c>
      <c r="E741" s="66">
        <f t="shared" si="1"/>
        <v>98.63275264</v>
      </c>
      <c r="F741" s="37"/>
      <c r="G741" s="64" t="s">
        <v>5941</v>
      </c>
      <c r="H741" s="64" t="s">
        <v>1120</v>
      </c>
      <c r="I741" s="64">
        <v>4.8</v>
      </c>
      <c r="J741" s="64">
        <v>363656.0</v>
      </c>
      <c r="K741" s="64">
        <v>363643.0</v>
      </c>
      <c r="L741" s="66">
        <f t="shared" si="2"/>
        <v>99.99642519</v>
      </c>
      <c r="M741" s="37"/>
      <c r="N741" s="64" t="s">
        <v>5942</v>
      </c>
      <c r="O741" s="64" t="s">
        <v>1118</v>
      </c>
      <c r="P741" s="64">
        <v>363643.0</v>
      </c>
      <c r="Q741" s="64">
        <v>353036.0</v>
      </c>
      <c r="R741" s="66">
        <f t="shared" si="3"/>
        <v>97.08312823</v>
      </c>
      <c r="S741" s="37"/>
      <c r="T741" s="64" t="s">
        <v>5943</v>
      </c>
      <c r="U741" s="64" t="s">
        <v>1118</v>
      </c>
      <c r="V741" s="64">
        <v>353036.0</v>
      </c>
      <c r="W741" s="64">
        <v>11330.0</v>
      </c>
      <c r="X741" s="37"/>
      <c r="Y741" s="64" t="s">
        <v>5944</v>
      </c>
      <c r="Z741" s="64" t="s">
        <v>1118</v>
      </c>
      <c r="AA741" s="64">
        <v>38.0</v>
      </c>
      <c r="AB741" s="64">
        <v>267545.0</v>
      </c>
      <c r="AC741" s="37"/>
      <c r="AD741" s="37"/>
      <c r="AE741" s="65" t="s">
        <v>5945</v>
      </c>
      <c r="AF741" s="65" t="s">
        <v>4086</v>
      </c>
      <c r="AG741" s="67">
        <v>1.0</v>
      </c>
      <c r="AH741" s="64">
        <v>10.22727273</v>
      </c>
      <c r="AI741" s="6" t="s">
        <v>1118</v>
      </c>
    </row>
    <row r="742">
      <c r="A742" s="64" t="s">
        <v>5946</v>
      </c>
      <c r="B742" s="64" t="s">
        <v>1118</v>
      </c>
      <c r="C742" s="64">
        <v>364376.0</v>
      </c>
      <c r="D742" s="64">
        <v>359465.0</v>
      </c>
      <c r="E742" s="66">
        <f t="shared" si="1"/>
        <v>98.65221639</v>
      </c>
      <c r="F742" s="37"/>
      <c r="G742" s="64" t="s">
        <v>5947</v>
      </c>
      <c r="H742" s="64" t="s">
        <v>1120</v>
      </c>
      <c r="I742" s="64">
        <v>4.8</v>
      </c>
      <c r="J742" s="64">
        <v>359465.0</v>
      </c>
      <c r="K742" s="64">
        <v>359442.0</v>
      </c>
      <c r="L742" s="66">
        <f t="shared" si="2"/>
        <v>99.9936016</v>
      </c>
      <c r="M742" s="37"/>
      <c r="N742" s="64" t="s">
        <v>5948</v>
      </c>
      <c r="O742" s="64" t="s">
        <v>1118</v>
      </c>
      <c r="P742" s="64">
        <v>359442.0</v>
      </c>
      <c r="Q742" s="64">
        <v>348789.0</v>
      </c>
      <c r="R742" s="66">
        <f t="shared" si="3"/>
        <v>97.0362395</v>
      </c>
      <c r="S742" s="37"/>
      <c r="T742" s="64" t="s">
        <v>5949</v>
      </c>
      <c r="U742" s="64" t="s">
        <v>1118</v>
      </c>
      <c r="V742" s="64">
        <v>348789.0</v>
      </c>
      <c r="W742" s="64">
        <v>13311.0</v>
      </c>
      <c r="X742" s="37"/>
      <c r="Y742" s="64" t="s">
        <v>5950</v>
      </c>
      <c r="Z742" s="64" t="s">
        <v>1118</v>
      </c>
      <c r="AA742" s="64">
        <v>44.0</v>
      </c>
      <c r="AB742" s="64">
        <v>214435.0</v>
      </c>
      <c r="AC742" s="37"/>
      <c r="AD742" s="37"/>
      <c r="AE742" s="65" t="s">
        <v>5951</v>
      </c>
      <c r="AF742" s="65" t="s">
        <v>4982</v>
      </c>
      <c r="AG742" s="67">
        <v>1.0</v>
      </c>
      <c r="AH742" s="64">
        <v>14.28571429</v>
      </c>
      <c r="AI742" s="6" t="s">
        <v>1118</v>
      </c>
    </row>
    <row r="743">
      <c r="A743" s="64" t="s">
        <v>5952</v>
      </c>
      <c r="B743" s="64" t="s">
        <v>1118</v>
      </c>
      <c r="C743" s="64">
        <v>453842.0</v>
      </c>
      <c r="D743" s="64">
        <v>446839.0</v>
      </c>
      <c r="E743" s="66">
        <f t="shared" si="1"/>
        <v>98.45695198</v>
      </c>
      <c r="F743" s="37"/>
      <c r="G743" s="64" t="s">
        <v>5953</v>
      </c>
      <c r="H743" s="64" t="s">
        <v>1120</v>
      </c>
      <c r="I743" s="64">
        <v>4.8</v>
      </c>
      <c r="J743" s="64">
        <v>446839.0</v>
      </c>
      <c r="K743" s="64">
        <v>446826.0</v>
      </c>
      <c r="L743" s="66">
        <f t="shared" si="2"/>
        <v>99.99709067</v>
      </c>
      <c r="M743" s="37"/>
      <c r="N743" s="64" t="s">
        <v>5954</v>
      </c>
      <c r="O743" s="64" t="s">
        <v>1118</v>
      </c>
      <c r="P743" s="64">
        <v>446826.0</v>
      </c>
      <c r="Q743" s="64">
        <v>431553.0</v>
      </c>
      <c r="R743" s="66">
        <f t="shared" si="3"/>
        <v>96.58189094</v>
      </c>
      <c r="S743" s="37"/>
      <c r="T743" s="64" t="s">
        <v>5955</v>
      </c>
      <c r="U743" s="64" t="s">
        <v>1118</v>
      </c>
      <c r="V743" s="64">
        <v>431553.0</v>
      </c>
      <c r="W743" s="64">
        <v>21703.0</v>
      </c>
      <c r="X743" s="37"/>
      <c r="Y743" s="64" t="s">
        <v>5956</v>
      </c>
      <c r="Z743" s="64" t="s">
        <v>1118</v>
      </c>
      <c r="AA743" s="64">
        <v>54.0</v>
      </c>
      <c r="AB743" s="64">
        <v>285364.0</v>
      </c>
      <c r="AC743" s="37"/>
      <c r="AD743" s="37"/>
      <c r="AE743" s="65" t="s">
        <v>5957</v>
      </c>
      <c r="AF743" s="65" t="s">
        <v>5958</v>
      </c>
      <c r="AG743" s="67">
        <v>1.0</v>
      </c>
      <c r="AH743" s="64">
        <v>2.0</v>
      </c>
      <c r="AI743" s="6" t="s">
        <v>1118</v>
      </c>
    </row>
    <row r="744">
      <c r="A744" s="64" t="s">
        <v>5959</v>
      </c>
      <c r="B744" s="64" t="s">
        <v>1118</v>
      </c>
      <c r="C744" s="64">
        <v>495266.0</v>
      </c>
      <c r="D744" s="64">
        <v>487742.0</v>
      </c>
      <c r="E744" s="66">
        <f t="shared" si="1"/>
        <v>98.48081637</v>
      </c>
      <c r="F744" s="37"/>
      <c r="G744" s="64" t="s">
        <v>5960</v>
      </c>
      <c r="H744" s="64" t="s">
        <v>1120</v>
      </c>
      <c r="I744" s="64">
        <v>4.8</v>
      </c>
      <c r="J744" s="64">
        <v>487742.0</v>
      </c>
      <c r="K744" s="64">
        <v>487740.0</v>
      </c>
      <c r="L744" s="66">
        <f t="shared" si="2"/>
        <v>99.99958995</v>
      </c>
      <c r="M744" s="37"/>
      <c r="N744" s="64" t="s">
        <v>5961</v>
      </c>
      <c r="O744" s="64" t="s">
        <v>1118</v>
      </c>
      <c r="P744" s="64">
        <v>487740.0</v>
      </c>
      <c r="Q744" s="64">
        <v>470898.0</v>
      </c>
      <c r="R744" s="66">
        <f t="shared" si="3"/>
        <v>96.54693074</v>
      </c>
      <c r="S744" s="37"/>
      <c r="T744" s="64" t="s">
        <v>5962</v>
      </c>
      <c r="U744" s="64" t="s">
        <v>1118</v>
      </c>
      <c r="V744" s="64">
        <v>470898.0</v>
      </c>
      <c r="W744" s="64">
        <v>25864.0</v>
      </c>
      <c r="X744" s="37"/>
      <c r="Y744" s="64" t="s">
        <v>5963</v>
      </c>
      <c r="Z744" s="64" t="s">
        <v>1118</v>
      </c>
      <c r="AA744" s="64">
        <v>47.0</v>
      </c>
      <c r="AB744" s="64">
        <v>284653.0</v>
      </c>
      <c r="AC744" s="37"/>
      <c r="AD744" s="37"/>
      <c r="AE744" s="65" t="s">
        <v>5964</v>
      </c>
      <c r="AF744" s="65" t="s">
        <v>5965</v>
      </c>
      <c r="AG744" s="67">
        <v>1.0</v>
      </c>
      <c r="AH744" s="64">
        <v>4.818181818</v>
      </c>
      <c r="AI744" s="6" t="s">
        <v>1118</v>
      </c>
    </row>
    <row r="745">
      <c r="A745" s="64" t="s">
        <v>5966</v>
      </c>
      <c r="B745" s="64" t="s">
        <v>1118</v>
      </c>
      <c r="C745" s="64">
        <v>599716.0</v>
      </c>
      <c r="D745" s="64">
        <v>591368.0</v>
      </c>
      <c r="E745" s="66">
        <f t="shared" si="1"/>
        <v>98.60800779</v>
      </c>
      <c r="F745" s="37"/>
      <c r="G745" s="64" t="s">
        <v>5967</v>
      </c>
      <c r="H745" s="64" t="s">
        <v>1120</v>
      </c>
      <c r="I745" s="64">
        <v>4.8</v>
      </c>
      <c r="J745" s="64">
        <v>591368.0</v>
      </c>
      <c r="K745" s="64">
        <v>591360.0</v>
      </c>
      <c r="L745" s="66">
        <f t="shared" si="2"/>
        <v>99.9986472</v>
      </c>
      <c r="M745" s="37"/>
      <c r="N745" s="64" t="s">
        <v>5968</v>
      </c>
      <c r="O745" s="64" t="s">
        <v>1118</v>
      </c>
      <c r="P745" s="64">
        <v>591360.0</v>
      </c>
      <c r="Q745" s="64">
        <v>571392.0</v>
      </c>
      <c r="R745" s="66">
        <f t="shared" si="3"/>
        <v>96.62337662</v>
      </c>
      <c r="S745" s="37"/>
      <c r="T745" s="64" t="s">
        <v>5969</v>
      </c>
      <c r="U745" s="64" t="s">
        <v>1118</v>
      </c>
      <c r="V745" s="64">
        <v>571392.0</v>
      </c>
      <c r="W745" s="64">
        <v>29336.0</v>
      </c>
      <c r="X745" s="37"/>
      <c r="Y745" s="64" t="s">
        <v>5970</v>
      </c>
      <c r="Z745" s="64" t="s">
        <v>1118</v>
      </c>
      <c r="AA745" s="64">
        <v>49.0</v>
      </c>
      <c r="AB745" s="64">
        <v>353059.0</v>
      </c>
      <c r="AC745" s="37"/>
      <c r="AD745" s="37"/>
      <c r="AE745" s="65" t="s">
        <v>5971</v>
      </c>
      <c r="AF745" s="65" t="s">
        <v>5972</v>
      </c>
      <c r="AG745" s="67">
        <v>1.0</v>
      </c>
      <c r="AH745" s="64">
        <v>9.181818182</v>
      </c>
      <c r="AI745" s="6" t="s">
        <v>1118</v>
      </c>
    </row>
    <row r="746">
      <c r="A746" s="64" t="s">
        <v>5973</v>
      </c>
      <c r="B746" s="64" t="s">
        <v>1118</v>
      </c>
      <c r="C746" s="64">
        <v>587175.0</v>
      </c>
      <c r="D746" s="64">
        <v>579496.0</v>
      </c>
      <c r="E746" s="66">
        <f t="shared" si="1"/>
        <v>98.69221271</v>
      </c>
      <c r="F746" s="37"/>
      <c r="G746" s="64" t="s">
        <v>5974</v>
      </c>
      <c r="H746" s="64" t="s">
        <v>1120</v>
      </c>
      <c r="I746" s="64">
        <v>4.8</v>
      </c>
      <c r="J746" s="64">
        <v>579496.0</v>
      </c>
      <c r="K746" s="64">
        <v>579489.0</v>
      </c>
      <c r="L746" s="66">
        <f t="shared" si="2"/>
        <v>99.99879205</v>
      </c>
      <c r="M746" s="37"/>
      <c r="N746" s="64" t="s">
        <v>5975</v>
      </c>
      <c r="O746" s="64" t="s">
        <v>1118</v>
      </c>
      <c r="P746" s="64">
        <v>579489.0</v>
      </c>
      <c r="Q746" s="64">
        <v>563767.0</v>
      </c>
      <c r="R746" s="66">
        <f t="shared" si="3"/>
        <v>97.28692003</v>
      </c>
      <c r="S746" s="37"/>
      <c r="T746" s="64" t="s">
        <v>5976</v>
      </c>
      <c r="U746" s="64" t="s">
        <v>1118</v>
      </c>
      <c r="V746" s="64">
        <v>563767.0</v>
      </c>
      <c r="W746" s="64">
        <v>13006.0</v>
      </c>
      <c r="X746" s="37"/>
      <c r="Y746" s="64" t="s">
        <v>5977</v>
      </c>
      <c r="Z746" s="64" t="s">
        <v>1118</v>
      </c>
      <c r="AA746" s="64">
        <v>52.0</v>
      </c>
      <c r="AB746" s="64">
        <v>446631.0</v>
      </c>
      <c r="AC746" s="37"/>
      <c r="AD746" s="37"/>
      <c r="AE746" s="65" t="s">
        <v>5978</v>
      </c>
      <c r="AF746" s="65" t="s">
        <v>2044</v>
      </c>
      <c r="AG746" s="67">
        <v>1.0</v>
      </c>
      <c r="AH746" s="64">
        <v>8.0</v>
      </c>
      <c r="AI746" s="6" t="s">
        <v>1118</v>
      </c>
    </row>
    <row r="747">
      <c r="A747" s="64" t="s">
        <v>5979</v>
      </c>
      <c r="B747" s="64" t="s">
        <v>1118</v>
      </c>
      <c r="C747" s="64">
        <v>489222.0</v>
      </c>
      <c r="D747" s="64">
        <v>482527.0</v>
      </c>
      <c r="E747" s="66">
        <f t="shared" si="1"/>
        <v>98.63150063</v>
      </c>
      <c r="F747" s="37"/>
      <c r="G747" s="64" t="s">
        <v>5980</v>
      </c>
      <c r="H747" s="64" t="s">
        <v>1120</v>
      </c>
      <c r="I747" s="64">
        <v>4.8</v>
      </c>
      <c r="J747" s="64">
        <v>482527.0</v>
      </c>
      <c r="K747" s="64">
        <v>482524.0</v>
      </c>
      <c r="L747" s="66">
        <f t="shared" si="2"/>
        <v>99.99937827</v>
      </c>
      <c r="M747" s="37"/>
      <c r="N747" s="64" t="s">
        <v>5981</v>
      </c>
      <c r="O747" s="64" t="s">
        <v>1118</v>
      </c>
      <c r="P747" s="64">
        <v>482524.0</v>
      </c>
      <c r="Q747" s="64">
        <v>469309.0</v>
      </c>
      <c r="R747" s="66">
        <f t="shared" si="3"/>
        <v>97.26127612</v>
      </c>
      <c r="S747" s="37"/>
      <c r="T747" s="64" t="s">
        <v>5982</v>
      </c>
      <c r="U747" s="64" t="s">
        <v>1118</v>
      </c>
      <c r="V747" s="64">
        <v>469309.0</v>
      </c>
      <c r="W747" s="64">
        <v>11493.0</v>
      </c>
      <c r="X747" s="37"/>
      <c r="Y747" s="64" t="s">
        <v>5983</v>
      </c>
      <c r="Z747" s="64" t="s">
        <v>1118</v>
      </c>
      <c r="AA747" s="64">
        <v>48.0</v>
      </c>
      <c r="AB747" s="64">
        <v>371681.0</v>
      </c>
      <c r="AC747" s="37"/>
      <c r="AD747" s="37"/>
      <c r="AE747" s="65" t="s">
        <v>5984</v>
      </c>
      <c r="AF747" s="65" t="s">
        <v>2919</v>
      </c>
      <c r="AG747" s="67">
        <v>1.0</v>
      </c>
      <c r="AH747" s="64">
        <v>416.0</v>
      </c>
      <c r="AI747" s="6" t="s">
        <v>1118</v>
      </c>
    </row>
    <row r="748">
      <c r="A748" s="64" t="s">
        <v>5985</v>
      </c>
      <c r="B748" s="64" t="s">
        <v>1118</v>
      </c>
      <c r="C748" s="64">
        <v>446045.0</v>
      </c>
      <c r="D748" s="64">
        <v>439761.0</v>
      </c>
      <c r="E748" s="66">
        <f t="shared" si="1"/>
        <v>98.59117354</v>
      </c>
      <c r="F748" s="37"/>
      <c r="G748" s="64" t="s">
        <v>5986</v>
      </c>
      <c r="H748" s="64" t="s">
        <v>1120</v>
      </c>
      <c r="I748" s="64">
        <v>4.8</v>
      </c>
      <c r="J748" s="64">
        <v>439761.0</v>
      </c>
      <c r="K748" s="64">
        <v>439758.0</v>
      </c>
      <c r="L748" s="66">
        <f t="shared" si="2"/>
        <v>99.99931781</v>
      </c>
      <c r="M748" s="37"/>
      <c r="N748" s="64" t="s">
        <v>5987</v>
      </c>
      <c r="O748" s="64" t="s">
        <v>1118</v>
      </c>
      <c r="P748" s="64">
        <v>439758.0</v>
      </c>
      <c r="Q748" s="64">
        <v>426277.0</v>
      </c>
      <c r="R748" s="66">
        <f t="shared" si="3"/>
        <v>96.93445031</v>
      </c>
      <c r="S748" s="37"/>
      <c r="T748" s="64" t="s">
        <v>5988</v>
      </c>
      <c r="U748" s="64" t="s">
        <v>1118</v>
      </c>
      <c r="V748" s="64">
        <v>426277.0</v>
      </c>
      <c r="W748" s="64">
        <v>11226.0</v>
      </c>
      <c r="X748" s="37"/>
      <c r="Y748" s="64" t="s">
        <v>5989</v>
      </c>
      <c r="Z748" s="64" t="s">
        <v>1118</v>
      </c>
      <c r="AA748" s="64">
        <v>54.0</v>
      </c>
      <c r="AB748" s="64">
        <v>340065.0</v>
      </c>
      <c r="AC748" s="37"/>
      <c r="AD748" s="37"/>
      <c r="AE748" s="65" t="s">
        <v>5990</v>
      </c>
      <c r="AF748" s="65" t="s">
        <v>3033</v>
      </c>
      <c r="AG748" s="67">
        <v>1.0</v>
      </c>
      <c r="AH748" s="64">
        <v>3.0</v>
      </c>
      <c r="AI748" s="6" t="s">
        <v>1118</v>
      </c>
    </row>
    <row r="749">
      <c r="A749" s="64" t="s">
        <v>5991</v>
      </c>
      <c r="B749" s="64" t="s">
        <v>1118</v>
      </c>
      <c r="C749" s="64">
        <v>35354.0</v>
      </c>
      <c r="D749" s="64">
        <v>34720.0</v>
      </c>
      <c r="E749" s="66">
        <f t="shared" si="1"/>
        <v>98.20670928</v>
      </c>
      <c r="F749" s="37"/>
      <c r="G749" s="64" t="s">
        <v>5992</v>
      </c>
      <c r="H749" s="64" t="s">
        <v>1120</v>
      </c>
      <c r="I749" s="64">
        <v>4.8</v>
      </c>
      <c r="J749" s="64">
        <v>34720.0</v>
      </c>
      <c r="K749" s="64">
        <v>34720.0</v>
      </c>
      <c r="L749" s="66">
        <f t="shared" si="2"/>
        <v>100</v>
      </c>
      <c r="M749" s="37"/>
      <c r="N749" s="64" t="s">
        <v>5993</v>
      </c>
      <c r="O749" s="64" t="s">
        <v>1118</v>
      </c>
      <c r="P749" s="64">
        <v>34720.0</v>
      </c>
      <c r="Q749" s="64">
        <v>33419.0</v>
      </c>
      <c r="R749" s="66">
        <f t="shared" si="3"/>
        <v>96.25288018</v>
      </c>
      <c r="S749" s="37"/>
      <c r="T749" s="64" t="s">
        <v>5994</v>
      </c>
      <c r="U749" s="64" t="s">
        <v>1118</v>
      </c>
      <c r="V749" s="64">
        <v>33419.0</v>
      </c>
      <c r="W749" s="64">
        <v>3650.0</v>
      </c>
      <c r="X749" s="37"/>
      <c r="Y749" s="64" t="s">
        <v>5995</v>
      </c>
      <c r="Z749" s="64" t="s">
        <v>1118</v>
      </c>
      <c r="AA749" s="64">
        <v>56.0</v>
      </c>
      <c r="AB749" s="64">
        <v>25573.0</v>
      </c>
      <c r="AC749" s="37"/>
      <c r="AD749" s="37"/>
      <c r="AE749" s="65" t="s">
        <v>5996</v>
      </c>
      <c r="AF749" s="65" t="s">
        <v>5997</v>
      </c>
      <c r="AG749" s="67">
        <v>1.0</v>
      </c>
      <c r="AH749" s="64">
        <v>24.21052632</v>
      </c>
      <c r="AI749" s="6" t="s">
        <v>1118</v>
      </c>
    </row>
    <row r="750">
      <c r="A750" s="64" t="s">
        <v>5998</v>
      </c>
      <c r="B750" s="64" t="s">
        <v>1118</v>
      </c>
      <c r="C750" s="64">
        <v>68890.0</v>
      </c>
      <c r="D750" s="64">
        <v>67867.0</v>
      </c>
      <c r="E750" s="66">
        <f t="shared" si="1"/>
        <v>98.51502395</v>
      </c>
      <c r="F750" s="37"/>
      <c r="G750" s="64" t="s">
        <v>5999</v>
      </c>
      <c r="H750" s="64" t="s">
        <v>1120</v>
      </c>
      <c r="I750" s="64">
        <v>4.8</v>
      </c>
      <c r="J750" s="64">
        <v>67867.0</v>
      </c>
      <c r="K750" s="64">
        <v>67867.0</v>
      </c>
      <c r="L750" s="66">
        <f t="shared" si="2"/>
        <v>100</v>
      </c>
      <c r="M750" s="37"/>
      <c r="N750" s="64" t="s">
        <v>6000</v>
      </c>
      <c r="O750" s="64" t="s">
        <v>1118</v>
      </c>
      <c r="P750" s="64">
        <v>67867.0</v>
      </c>
      <c r="Q750" s="64">
        <v>65667.0</v>
      </c>
      <c r="R750" s="66">
        <f t="shared" si="3"/>
        <v>96.75836563</v>
      </c>
      <c r="S750" s="37"/>
      <c r="T750" s="64" t="s">
        <v>6001</v>
      </c>
      <c r="U750" s="64" t="s">
        <v>1118</v>
      </c>
      <c r="V750" s="64">
        <v>65667.0</v>
      </c>
      <c r="W750" s="64">
        <v>3839.0</v>
      </c>
      <c r="X750" s="37"/>
      <c r="Y750" s="64" t="s">
        <v>6002</v>
      </c>
      <c r="Z750" s="64" t="s">
        <v>1118</v>
      </c>
      <c r="AA750" s="64">
        <v>46.0</v>
      </c>
      <c r="AB750" s="64">
        <v>53508.0</v>
      </c>
      <c r="AC750" s="37"/>
      <c r="AD750" s="37"/>
      <c r="AE750" s="65" t="s">
        <v>6003</v>
      </c>
      <c r="AF750" s="65" t="s">
        <v>6004</v>
      </c>
      <c r="AG750" s="67">
        <v>1.0</v>
      </c>
      <c r="AH750" s="64">
        <v>3.090909091</v>
      </c>
      <c r="AI750" s="6" t="s">
        <v>1118</v>
      </c>
    </row>
    <row r="751">
      <c r="A751" s="64" t="s">
        <v>6005</v>
      </c>
      <c r="B751" s="64" t="s">
        <v>1118</v>
      </c>
      <c r="C751" s="64">
        <v>327090.0</v>
      </c>
      <c r="D751" s="64">
        <v>322277.0</v>
      </c>
      <c r="E751" s="66">
        <f t="shared" si="1"/>
        <v>98.52853955</v>
      </c>
      <c r="F751" s="37"/>
      <c r="G751" s="64" t="s">
        <v>6006</v>
      </c>
      <c r="H751" s="64" t="s">
        <v>1120</v>
      </c>
      <c r="I751" s="64">
        <v>4.8</v>
      </c>
      <c r="J751" s="64">
        <v>322277.0</v>
      </c>
      <c r="K751" s="64">
        <v>322269.0</v>
      </c>
      <c r="L751" s="66">
        <f t="shared" si="2"/>
        <v>99.99751766</v>
      </c>
      <c r="M751" s="37"/>
      <c r="N751" s="64" t="s">
        <v>6007</v>
      </c>
      <c r="O751" s="64" t="s">
        <v>1118</v>
      </c>
      <c r="P751" s="64">
        <v>322269.0</v>
      </c>
      <c r="Q751" s="64">
        <v>311411.0</v>
      </c>
      <c r="R751" s="66">
        <f t="shared" si="3"/>
        <v>96.63076498</v>
      </c>
      <c r="S751" s="37"/>
      <c r="T751" s="64" t="s">
        <v>6008</v>
      </c>
      <c r="U751" s="64" t="s">
        <v>1118</v>
      </c>
      <c r="V751" s="64">
        <v>311411.0</v>
      </c>
      <c r="W751" s="64">
        <v>6891.0</v>
      </c>
      <c r="X751" s="37"/>
      <c r="Y751" s="64" t="s">
        <v>6009</v>
      </c>
      <c r="Z751" s="64" t="s">
        <v>1118</v>
      </c>
      <c r="AA751" s="64">
        <v>34.0</v>
      </c>
      <c r="AB751" s="64">
        <v>258125.0</v>
      </c>
      <c r="AC751" s="37"/>
      <c r="AD751" s="37"/>
      <c r="AE751" s="65" t="s">
        <v>6010</v>
      </c>
      <c r="AF751" s="65" t="s">
        <v>6011</v>
      </c>
      <c r="AG751" s="67">
        <v>1.0</v>
      </c>
      <c r="AH751" s="64">
        <v>1.6</v>
      </c>
      <c r="AI751" s="6" t="s">
        <v>1118</v>
      </c>
    </row>
    <row r="752">
      <c r="A752" s="64" t="s">
        <v>6012</v>
      </c>
      <c r="B752" s="64" t="s">
        <v>1118</v>
      </c>
      <c r="C752" s="64">
        <v>628946.0</v>
      </c>
      <c r="D752" s="64">
        <v>620312.0</v>
      </c>
      <c r="E752" s="66">
        <f t="shared" si="1"/>
        <v>98.62722714</v>
      </c>
      <c r="F752" s="37"/>
      <c r="G752" s="64" t="s">
        <v>6013</v>
      </c>
      <c r="H752" s="64" t="s">
        <v>1120</v>
      </c>
      <c r="I752" s="64">
        <v>4.8</v>
      </c>
      <c r="J752" s="64">
        <v>620312.0</v>
      </c>
      <c r="K752" s="64">
        <v>620310.0</v>
      </c>
      <c r="L752" s="66">
        <f t="shared" si="2"/>
        <v>99.99967758</v>
      </c>
      <c r="M752" s="37"/>
      <c r="N752" s="64" t="s">
        <v>6014</v>
      </c>
      <c r="O752" s="64" t="s">
        <v>1118</v>
      </c>
      <c r="P752" s="64">
        <v>620310.0</v>
      </c>
      <c r="Q752" s="64">
        <v>602680.0</v>
      </c>
      <c r="R752" s="66">
        <f t="shared" si="3"/>
        <v>97.15787268</v>
      </c>
      <c r="S752" s="37"/>
      <c r="T752" s="64" t="s">
        <v>6015</v>
      </c>
      <c r="U752" s="64" t="s">
        <v>1118</v>
      </c>
      <c r="V752" s="64">
        <v>602680.0</v>
      </c>
      <c r="W752" s="64">
        <v>17212.0</v>
      </c>
      <c r="X752" s="37"/>
      <c r="Y752" s="64" t="s">
        <v>6016</v>
      </c>
      <c r="Z752" s="64" t="s">
        <v>1118</v>
      </c>
      <c r="AA752" s="64">
        <v>47.0</v>
      </c>
      <c r="AB752" s="64">
        <v>458350.0</v>
      </c>
      <c r="AC752" s="37"/>
      <c r="AD752" s="37"/>
      <c r="AE752" s="65" t="s">
        <v>6017</v>
      </c>
      <c r="AF752" s="65" t="s">
        <v>6018</v>
      </c>
      <c r="AG752" s="67">
        <v>1.0</v>
      </c>
      <c r="AH752" s="64">
        <v>10.0</v>
      </c>
      <c r="AI752" s="6" t="s">
        <v>1118</v>
      </c>
    </row>
    <row r="753">
      <c r="A753" s="64" t="s">
        <v>6019</v>
      </c>
      <c r="B753" s="64" t="s">
        <v>1118</v>
      </c>
      <c r="C753" s="64">
        <v>443068.0</v>
      </c>
      <c r="D753" s="64">
        <v>436953.0</v>
      </c>
      <c r="E753" s="66">
        <f t="shared" si="1"/>
        <v>98.61985068</v>
      </c>
      <c r="F753" s="37"/>
      <c r="G753" s="64" t="s">
        <v>6020</v>
      </c>
      <c r="H753" s="64" t="s">
        <v>1120</v>
      </c>
      <c r="I753" s="64">
        <v>4.8</v>
      </c>
      <c r="J753" s="64">
        <v>436953.0</v>
      </c>
      <c r="K753" s="64">
        <v>436950.0</v>
      </c>
      <c r="L753" s="66">
        <f t="shared" si="2"/>
        <v>99.99931343</v>
      </c>
      <c r="M753" s="37"/>
      <c r="N753" s="64" t="s">
        <v>6021</v>
      </c>
      <c r="O753" s="64" t="s">
        <v>1118</v>
      </c>
      <c r="P753" s="64">
        <v>436950.0</v>
      </c>
      <c r="Q753" s="64">
        <v>424145.0</v>
      </c>
      <c r="R753" s="66">
        <f t="shared" si="3"/>
        <v>97.06945875</v>
      </c>
      <c r="S753" s="37"/>
      <c r="T753" s="64" t="s">
        <v>6022</v>
      </c>
      <c r="U753" s="64" t="s">
        <v>1118</v>
      </c>
      <c r="V753" s="64">
        <v>424145.0</v>
      </c>
      <c r="W753" s="64">
        <v>12181.0</v>
      </c>
      <c r="X753" s="37"/>
      <c r="Y753" s="64" t="s">
        <v>6023</v>
      </c>
      <c r="Z753" s="64" t="s">
        <v>1118</v>
      </c>
      <c r="AA753" s="64">
        <v>46.0</v>
      </c>
      <c r="AB753" s="64">
        <v>328887.0</v>
      </c>
      <c r="AC753" s="37"/>
      <c r="AD753" s="37"/>
      <c r="AE753" s="65" t="s">
        <v>6024</v>
      </c>
      <c r="AF753" s="65" t="s">
        <v>1351</v>
      </c>
      <c r="AG753" s="67">
        <v>1.0</v>
      </c>
      <c r="AH753" s="64">
        <v>5.0</v>
      </c>
      <c r="AI753" s="6" t="s">
        <v>1118</v>
      </c>
    </row>
    <row r="754">
      <c r="A754" s="64" t="s">
        <v>6025</v>
      </c>
      <c r="B754" s="64" t="s">
        <v>1118</v>
      </c>
      <c r="C754" s="64">
        <v>491967.0</v>
      </c>
      <c r="D754" s="64">
        <v>485381.0</v>
      </c>
      <c r="E754" s="66">
        <f t="shared" si="1"/>
        <v>98.66129232</v>
      </c>
      <c r="F754" s="37"/>
      <c r="G754" s="64" t="s">
        <v>6026</v>
      </c>
      <c r="H754" s="64" t="s">
        <v>1120</v>
      </c>
      <c r="I754" s="64">
        <v>4.8</v>
      </c>
      <c r="J754" s="64">
        <v>485381.0</v>
      </c>
      <c r="K754" s="64">
        <v>485381.0</v>
      </c>
      <c r="L754" s="66">
        <f t="shared" si="2"/>
        <v>100</v>
      </c>
      <c r="M754" s="37"/>
      <c r="N754" s="64" t="s">
        <v>6027</v>
      </c>
      <c r="O754" s="64" t="s">
        <v>1118</v>
      </c>
      <c r="P754" s="64">
        <v>485381.0</v>
      </c>
      <c r="Q754" s="64">
        <v>471496.0</v>
      </c>
      <c r="R754" s="66">
        <f t="shared" si="3"/>
        <v>97.13936063</v>
      </c>
      <c r="S754" s="37"/>
      <c r="T754" s="64" t="s">
        <v>6028</v>
      </c>
      <c r="U754" s="64" t="s">
        <v>1118</v>
      </c>
      <c r="V754" s="64">
        <v>471496.0</v>
      </c>
      <c r="W754" s="64">
        <v>13269.0</v>
      </c>
      <c r="X754" s="37"/>
      <c r="Y754" s="64" t="s">
        <v>6029</v>
      </c>
      <c r="Z754" s="64" t="s">
        <v>1118</v>
      </c>
      <c r="AA754" s="64">
        <v>42.0</v>
      </c>
      <c r="AB754" s="64">
        <v>366064.0</v>
      </c>
      <c r="AC754" s="37"/>
      <c r="AD754" s="37"/>
      <c r="AE754" s="65" t="s">
        <v>6030</v>
      </c>
      <c r="AF754" s="65" t="s">
        <v>5034</v>
      </c>
      <c r="AG754" s="67">
        <v>1.0</v>
      </c>
      <c r="AH754" s="64">
        <v>7.185185185</v>
      </c>
      <c r="AI754" s="6" t="s">
        <v>1118</v>
      </c>
    </row>
    <row r="755">
      <c r="A755" s="64" t="s">
        <v>6031</v>
      </c>
      <c r="B755" s="64" t="s">
        <v>1118</v>
      </c>
      <c r="C755" s="64">
        <v>434571.0</v>
      </c>
      <c r="D755" s="64">
        <v>428626.0</v>
      </c>
      <c r="E755" s="66">
        <f t="shared" si="1"/>
        <v>98.63198419</v>
      </c>
      <c r="F755" s="37"/>
      <c r="G755" s="64" t="s">
        <v>6032</v>
      </c>
      <c r="H755" s="64" t="s">
        <v>1120</v>
      </c>
      <c r="I755" s="64">
        <v>4.8</v>
      </c>
      <c r="J755" s="64">
        <v>428626.0</v>
      </c>
      <c r="K755" s="64">
        <v>428620.0</v>
      </c>
      <c r="L755" s="66">
        <f t="shared" si="2"/>
        <v>99.99860018</v>
      </c>
      <c r="M755" s="37"/>
      <c r="N755" s="64" t="s">
        <v>6033</v>
      </c>
      <c r="O755" s="64" t="s">
        <v>1118</v>
      </c>
      <c r="P755" s="64">
        <v>428620.0</v>
      </c>
      <c r="Q755" s="64">
        <v>416160.0</v>
      </c>
      <c r="R755" s="66">
        <f t="shared" si="3"/>
        <v>97.09299613</v>
      </c>
      <c r="S755" s="37"/>
      <c r="T755" s="64" t="s">
        <v>6034</v>
      </c>
      <c r="U755" s="64" t="s">
        <v>1118</v>
      </c>
      <c r="V755" s="64">
        <v>416160.0</v>
      </c>
      <c r="W755" s="64">
        <v>9195.0</v>
      </c>
      <c r="X755" s="37"/>
      <c r="Y755" s="64" t="s">
        <v>6035</v>
      </c>
      <c r="Z755" s="64" t="s">
        <v>1118</v>
      </c>
      <c r="AA755" s="64">
        <v>49.0</v>
      </c>
      <c r="AB755" s="64">
        <v>337019.0</v>
      </c>
      <c r="AC755" s="37"/>
      <c r="AD755" s="37"/>
      <c r="AE755" s="65" t="s">
        <v>6036</v>
      </c>
      <c r="AF755" s="65" t="s">
        <v>2919</v>
      </c>
      <c r="AG755" s="67">
        <v>1.0</v>
      </c>
      <c r="AH755" s="64">
        <v>104.0</v>
      </c>
      <c r="AI755" s="6" t="s">
        <v>1118</v>
      </c>
    </row>
    <row r="756">
      <c r="A756" s="64" t="s">
        <v>6037</v>
      </c>
      <c r="B756" s="64" t="s">
        <v>1118</v>
      </c>
      <c r="C756" s="64">
        <v>420953.0</v>
      </c>
      <c r="D756" s="64">
        <v>415232.0</v>
      </c>
      <c r="E756" s="66">
        <f t="shared" si="1"/>
        <v>98.64094091</v>
      </c>
      <c r="F756" s="37"/>
      <c r="G756" s="64" t="s">
        <v>6038</v>
      </c>
      <c r="H756" s="64" t="s">
        <v>1120</v>
      </c>
      <c r="I756" s="64">
        <v>4.8</v>
      </c>
      <c r="J756" s="64">
        <v>415232.0</v>
      </c>
      <c r="K756" s="64">
        <v>415226.0</v>
      </c>
      <c r="L756" s="66">
        <f t="shared" si="2"/>
        <v>99.99855502</v>
      </c>
      <c r="M756" s="37"/>
      <c r="N756" s="64" t="s">
        <v>6039</v>
      </c>
      <c r="O756" s="64" t="s">
        <v>1118</v>
      </c>
      <c r="P756" s="64">
        <v>415226.0</v>
      </c>
      <c r="Q756" s="64">
        <v>402291.0</v>
      </c>
      <c r="R756" s="66">
        <f t="shared" si="3"/>
        <v>96.88482898</v>
      </c>
      <c r="S756" s="37"/>
      <c r="T756" s="64" t="s">
        <v>6040</v>
      </c>
      <c r="U756" s="64" t="s">
        <v>1118</v>
      </c>
      <c r="V756" s="64">
        <v>402291.0</v>
      </c>
      <c r="W756" s="64">
        <v>8814.0</v>
      </c>
      <c r="X756" s="37"/>
      <c r="Y756" s="64" t="s">
        <v>6041</v>
      </c>
      <c r="Z756" s="64" t="s">
        <v>1118</v>
      </c>
      <c r="AA756" s="64">
        <v>48.0</v>
      </c>
      <c r="AB756" s="64">
        <v>327573.0</v>
      </c>
      <c r="AC756" s="37"/>
      <c r="AD756" s="37"/>
      <c r="AE756" s="65" t="s">
        <v>6042</v>
      </c>
      <c r="AF756" s="65" t="s">
        <v>6043</v>
      </c>
      <c r="AG756" s="67">
        <v>1.0</v>
      </c>
      <c r="AH756" s="64">
        <v>52.25925926</v>
      </c>
      <c r="AI756" s="6" t="s">
        <v>1118</v>
      </c>
    </row>
    <row r="757">
      <c r="A757" s="64" t="s">
        <v>6044</v>
      </c>
      <c r="B757" s="64" t="s">
        <v>1118</v>
      </c>
      <c r="C757" s="64">
        <v>501828.0</v>
      </c>
      <c r="D757" s="64">
        <v>495162.0</v>
      </c>
      <c r="E757" s="66">
        <f t="shared" si="1"/>
        <v>98.67165642</v>
      </c>
      <c r="F757" s="37"/>
      <c r="G757" s="64" t="s">
        <v>6045</v>
      </c>
      <c r="H757" s="64" t="s">
        <v>1120</v>
      </c>
      <c r="I757" s="64">
        <v>4.8</v>
      </c>
      <c r="J757" s="64">
        <v>495162.0</v>
      </c>
      <c r="K757" s="64">
        <v>495151.0</v>
      </c>
      <c r="L757" s="66">
        <f t="shared" si="2"/>
        <v>99.9977785</v>
      </c>
      <c r="M757" s="37"/>
      <c r="N757" s="64" t="s">
        <v>6046</v>
      </c>
      <c r="O757" s="64" t="s">
        <v>1118</v>
      </c>
      <c r="P757" s="64">
        <v>495151.0</v>
      </c>
      <c r="Q757" s="64">
        <v>479519.0</v>
      </c>
      <c r="R757" s="66">
        <f t="shared" si="3"/>
        <v>96.84298325</v>
      </c>
      <c r="S757" s="37"/>
      <c r="T757" s="64" t="s">
        <v>6047</v>
      </c>
      <c r="U757" s="64" t="s">
        <v>1118</v>
      </c>
      <c r="V757" s="64">
        <v>479519.0</v>
      </c>
      <c r="W757" s="64">
        <v>10311.0</v>
      </c>
      <c r="X757" s="37"/>
      <c r="Y757" s="64" t="s">
        <v>6048</v>
      </c>
      <c r="Z757" s="64" t="s">
        <v>1118</v>
      </c>
      <c r="AA757" s="64">
        <v>43.0</v>
      </c>
      <c r="AB757" s="64">
        <v>387585.0</v>
      </c>
      <c r="AC757" s="37"/>
      <c r="AD757" s="37"/>
      <c r="AE757" s="65" t="s">
        <v>6049</v>
      </c>
      <c r="AF757" s="65" t="s">
        <v>6050</v>
      </c>
      <c r="AG757" s="67">
        <v>1.0</v>
      </c>
      <c r="AH757" s="64">
        <v>7.407407407</v>
      </c>
      <c r="AI757" s="6" t="s">
        <v>1118</v>
      </c>
    </row>
    <row r="758">
      <c r="A758" s="64" t="s">
        <v>6051</v>
      </c>
      <c r="B758" s="64" t="s">
        <v>1118</v>
      </c>
      <c r="C758" s="64">
        <v>432479.0</v>
      </c>
      <c r="D758" s="64">
        <v>426769.0</v>
      </c>
      <c r="E758" s="66">
        <f t="shared" si="1"/>
        <v>98.67970468</v>
      </c>
      <c r="F758" s="37"/>
      <c r="G758" s="64" t="s">
        <v>6052</v>
      </c>
      <c r="H758" s="64" t="s">
        <v>1120</v>
      </c>
      <c r="I758" s="64">
        <v>4.8</v>
      </c>
      <c r="J758" s="64">
        <v>426769.0</v>
      </c>
      <c r="K758" s="64">
        <v>426758.0</v>
      </c>
      <c r="L758" s="66">
        <f t="shared" si="2"/>
        <v>99.99742249</v>
      </c>
      <c r="M758" s="37"/>
      <c r="N758" s="64" t="s">
        <v>6053</v>
      </c>
      <c r="O758" s="64" t="s">
        <v>1118</v>
      </c>
      <c r="P758" s="64">
        <v>426758.0</v>
      </c>
      <c r="Q758" s="64">
        <v>414725.0</v>
      </c>
      <c r="R758" s="66">
        <f t="shared" si="3"/>
        <v>97.1803692</v>
      </c>
      <c r="S758" s="37"/>
      <c r="T758" s="64" t="s">
        <v>6054</v>
      </c>
      <c r="U758" s="64" t="s">
        <v>1118</v>
      </c>
      <c r="V758" s="64">
        <v>414725.0</v>
      </c>
      <c r="W758" s="64">
        <v>15665.0</v>
      </c>
      <c r="X758" s="37"/>
      <c r="Y758" s="64" t="s">
        <v>6055</v>
      </c>
      <c r="Z758" s="64" t="s">
        <v>1118</v>
      </c>
      <c r="AA758" s="64">
        <v>46.0</v>
      </c>
      <c r="AB758" s="64">
        <v>293428.0</v>
      </c>
      <c r="AC758" s="37"/>
      <c r="AD758" s="37"/>
      <c r="AE758" s="65" t="s">
        <v>6056</v>
      </c>
      <c r="AF758" s="65" t="s">
        <v>2349</v>
      </c>
      <c r="AG758" s="67">
        <v>1.0</v>
      </c>
      <c r="AH758" s="64">
        <v>52.48148148</v>
      </c>
      <c r="AI758" s="6" t="s">
        <v>1118</v>
      </c>
    </row>
    <row r="759">
      <c r="A759" s="64" t="s">
        <v>6057</v>
      </c>
      <c r="B759" s="64" t="s">
        <v>1118</v>
      </c>
      <c r="C759" s="64">
        <v>436351.0</v>
      </c>
      <c r="D759" s="64">
        <v>430851.0</v>
      </c>
      <c r="E759" s="66">
        <f t="shared" si="1"/>
        <v>98.73954683</v>
      </c>
      <c r="F759" s="37"/>
      <c r="G759" s="64" t="s">
        <v>6058</v>
      </c>
      <c r="H759" s="64" t="s">
        <v>1120</v>
      </c>
      <c r="I759" s="64">
        <v>4.8</v>
      </c>
      <c r="J759" s="64">
        <v>430851.0</v>
      </c>
      <c r="K759" s="64">
        <v>430842.0</v>
      </c>
      <c r="L759" s="66">
        <f t="shared" si="2"/>
        <v>99.99791111</v>
      </c>
      <c r="M759" s="37"/>
      <c r="N759" s="64" t="s">
        <v>6059</v>
      </c>
      <c r="O759" s="64" t="s">
        <v>1118</v>
      </c>
      <c r="P759" s="64">
        <v>430842.0</v>
      </c>
      <c r="Q759" s="64">
        <v>419522.0</v>
      </c>
      <c r="R759" s="66">
        <f t="shared" si="3"/>
        <v>97.3725867</v>
      </c>
      <c r="S759" s="37"/>
      <c r="T759" s="64" t="s">
        <v>6060</v>
      </c>
      <c r="U759" s="64" t="s">
        <v>1118</v>
      </c>
      <c r="V759" s="64">
        <v>419522.0</v>
      </c>
      <c r="W759" s="64">
        <v>16230.0</v>
      </c>
      <c r="X759" s="37"/>
      <c r="Y759" s="64" t="s">
        <v>6061</v>
      </c>
      <c r="Z759" s="64" t="s">
        <v>1118</v>
      </c>
      <c r="AA759" s="64">
        <v>54.0</v>
      </c>
      <c r="AB759" s="64">
        <v>294303.0</v>
      </c>
      <c r="AC759" s="37"/>
      <c r="AD759" s="37"/>
      <c r="AE759" s="65" t="s">
        <v>6062</v>
      </c>
      <c r="AF759" s="65" t="s">
        <v>6063</v>
      </c>
      <c r="AG759" s="67">
        <v>1.0</v>
      </c>
      <c r="AH759" s="64">
        <v>2.407407407</v>
      </c>
      <c r="AI759" s="6" t="s">
        <v>1118</v>
      </c>
    </row>
    <row r="760">
      <c r="A760" s="64" t="s">
        <v>6064</v>
      </c>
      <c r="B760" s="64" t="s">
        <v>1118</v>
      </c>
      <c r="C760" s="64">
        <v>565492.0</v>
      </c>
      <c r="D760" s="64">
        <v>557104.0</v>
      </c>
      <c r="E760" s="66">
        <f t="shared" si="1"/>
        <v>98.51668989</v>
      </c>
      <c r="F760" s="37"/>
      <c r="G760" s="64" t="s">
        <v>6065</v>
      </c>
      <c r="H760" s="64" t="s">
        <v>1120</v>
      </c>
      <c r="I760" s="64">
        <v>4.8</v>
      </c>
      <c r="J760" s="64">
        <v>557104.0</v>
      </c>
      <c r="K760" s="64">
        <v>557067.0</v>
      </c>
      <c r="L760" s="66">
        <f t="shared" si="2"/>
        <v>99.99335851</v>
      </c>
      <c r="M760" s="37"/>
      <c r="N760" s="64" t="s">
        <v>6066</v>
      </c>
      <c r="O760" s="64" t="s">
        <v>1118</v>
      </c>
      <c r="P760" s="64">
        <v>557067.0</v>
      </c>
      <c r="Q760" s="64">
        <v>539632.0</v>
      </c>
      <c r="R760" s="66">
        <f t="shared" si="3"/>
        <v>96.87021489</v>
      </c>
      <c r="S760" s="37"/>
      <c r="T760" s="64" t="s">
        <v>6067</v>
      </c>
      <c r="U760" s="64" t="s">
        <v>1118</v>
      </c>
      <c r="V760" s="64">
        <v>539632.0</v>
      </c>
      <c r="W760" s="64">
        <v>21449.0</v>
      </c>
      <c r="X760" s="37"/>
      <c r="Y760" s="64" t="s">
        <v>6068</v>
      </c>
      <c r="Z760" s="64" t="s">
        <v>1118</v>
      </c>
      <c r="AA760" s="64">
        <v>55.0</v>
      </c>
      <c r="AB760" s="64">
        <v>369467.0</v>
      </c>
      <c r="AC760" s="37"/>
      <c r="AD760" s="37"/>
      <c r="AE760" s="65" t="s">
        <v>6069</v>
      </c>
      <c r="AF760" s="65" t="s">
        <v>5664</v>
      </c>
      <c r="AG760" s="67">
        <v>1.0</v>
      </c>
      <c r="AH760" s="64">
        <v>21.5</v>
      </c>
      <c r="AI760" s="6" t="s">
        <v>1118</v>
      </c>
    </row>
    <row r="761">
      <c r="A761" s="64" t="s">
        <v>6070</v>
      </c>
      <c r="B761" s="64" t="s">
        <v>1118</v>
      </c>
      <c r="C761" s="64">
        <v>581090.0</v>
      </c>
      <c r="D761" s="64">
        <v>574246.0</v>
      </c>
      <c r="E761" s="66">
        <f t="shared" si="1"/>
        <v>98.82221343</v>
      </c>
      <c r="F761" s="37"/>
      <c r="G761" s="64" t="s">
        <v>6071</v>
      </c>
      <c r="H761" s="64" t="s">
        <v>1120</v>
      </c>
      <c r="I761" s="64">
        <v>4.8</v>
      </c>
      <c r="J761" s="64">
        <v>574246.0</v>
      </c>
      <c r="K761" s="64">
        <v>574240.0</v>
      </c>
      <c r="L761" s="66">
        <f t="shared" si="2"/>
        <v>99.99895515</v>
      </c>
      <c r="M761" s="37"/>
      <c r="N761" s="64" t="s">
        <v>6072</v>
      </c>
      <c r="O761" s="64" t="s">
        <v>1118</v>
      </c>
      <c r="P761" s="64">
        <v>574240.0</v>
      </c>
      <c r="Q761" s="64">
        <v>557357.0</v>
      </c>
      <c r="R761" s="66">
        <f t="shared" si="3"/>
        <v>97.05994009</v>
      </c>
      <c r="S761" s="37"/>
      <c r="T761" s="64" t="s">
        <v>6073</v>
      </c>
      <c r="U761" s="64" t="s">
        <v>1118</v>
      </c>
      <c r="V761" s="64">
        <v>557357.0</v>
      </c>
      <c r="W761" s="64">
        <v>16745.0</v>
      </c>
      <c r="X761" s="37"/>
      <c r="Y761" s="64" t="s">
        <v>6074</v>
      </c>
      <c r="Z761" s="64" t="s">
        <v>1118</v>
      </c>
      <c r="AA761" s="64">
        <v>38.0</v>
      </c>
      <c r="AB761" s="64">
        <v>419014.0</v>
      </c>
      <c r="AC761" s="37"/>
      <c r="AD761" s="37"/>
      <c r="AE761" s="65" t="s">
        <v>6075</v>
      </c>
      <c r="AF761" s="65" t="s">
        <v>2497</v>
      </c>
      <c r="AG761" s="67">
        <v>1.0</v>
      </c>
      <c r="AH761" s="64">
        <v>1.185185185</v>
      </c>
      <c r="AI761" s="6" t="s">
        <v>1118</v>
      </c>
    </row>
    <row r="762">
      <c r="A762" s="64" t="s">
        <v>6076</v>
      </c>
      <c r="B762" s="64" t="s">
        <v>1118</v>
      </c>
      <c r="C762" s="64">
        <v>443505.0</v>
      </c>
      <c r="D762" s="64">
        <v>437688.0</v>
      </c>
      <c r="E762" s="66">
        <f t="shared" si="1"/>
        <v>98.68840261</v>
      </c>
      <c r="F762" s="37"/>
      <c r="G762" s="64" t="s">
        <v>6077</v>
      </c>
      <c r="H762" s="64" t="s">
        <v>1120</v>
      </c>
      <c r="I762" s="64">
        <v>4.8</v>
      </c>
      <c r="J762" s="64">
        <v>437688.0</v>
      </c>
      <c r="K762" s="64">
        <v>437686.0</v>
      </c>
      <c r="L762" s="66">
        <f t="shared" si="2"/>
        <v>99.99954305</v>
      </c>
      <c r="M762" s="37"/>
      <c r="N762" s="64" t="s">
        <v>6078</v>
      </c>
      <c r="O762" s="64" t="s">
        <v>1118</v>
      </c>
      <c r="P762" s="64">
        <v>437686.0</v>
      </c>
      <c r="Q762" s="64">
        <v>424096.0</v>
      </c>
      <c r="R762" s="66">
        <f t="shared" si="3"/>
        <v>96.89503434</v>
      </c>
      <c r="S762" s="37"/>
      <c r="T762" s="64" t="s">
        <v>6079</v>
      </c>
      <c r="U762" s="64" t="s">
        <v>1118</v>
      </c>
      <c r="V762" s="64">
        <v>424096.0</v>
      </c>
      <c r="W762" s="64">
        <v>13478.0</v>
      </c>
      <c r="X762" s="37"/>
      <c r="Y762" s="64" t="s">
        <v>6080</v>
      </c>
      <c r="Z762" s="64" t="s">
        <v>1118</v>
      </c>
      <c r="AA762" s="64">
        <v>51.0</v>
      </c>
      <c r="AB762" s="64">
        <v>323563.0</v>
      </c>
      <c r="AC762" s="37"/>
      <c r="AD762" s="37"/>
      <c r="AE762" s="65" t="s">
        <v>6081</v>
      </c>
      <c r="AF762" s="65" t="s">
        <v>6082</v>
      </c>
      <c r="AG762" s="67">
        <v>1.0</v>
      </c>
      <c r="AH762" s="64">
        <v>8.0</v>
      </c>
      <c r="AI762" s="6" t="s">
        <v>1118</v>
      </c>
    </row>
    <row r="763">
      <c r="A763" s="64" t="s">
        <v>6083</v>
      </c>
      <c r="B763" s="64" t="s">
        <v>1118</v>
      </c>
      <c r="C763" s="64">
        <v>582689.0</v>
      </c>
      <c r="D763" s="64">
        <v>575714.0</v>
      </c>
      <c r="E763" s="66">
        <f t="shared" si="1"/>
        <v>98.8029635</v>
      </c>
      <c r="F763" s="37"/>
      <c r="G763" s="64" t="s">
        <v>6084</v>
      </c>
      <c r="H763" s="64" t="s">
        <v>1120</v>
      </c>
      <c r="I763" s="64">
        <v>4.8</v>
      </c>
      <c r="J763" s="64">
        <v>575714.0</v>
      </c>
      <c r="K763" s="64">
        <v>575707.0</v>
      </c>
      <c r="L763" s="66">
        <f t="shared" si="2"/>
        <v>99.99878412</v>
      </c>
      <c r="M763" s="37"/>
      <c r="N763" s="64" t="s">
        <v>6085</v>
      </c>
      <c r="O763" s="64" t="s">
        <v>1118</v>
      </c>
      <c r="P763" s="64">
        <v>575707.0</v>
      </c>
      <c r="Q763" s="64">
        <v>559401.0</v>
      </c>
      <c r="R763" s="66">
        <f t="shared" si="3"/>
        <v>97.16765646</v>
      </c>
      <c r="S763" s="37"/>
      <c r="T763" s="64" t="s">
        <v>6086</v>
      </c>
      <c r="U763" s="64" t="s">
        <v>1118</v>
      </c>
      <c r="V763" s="64">
        <v>559401.0</v>
      </c>
      <c r="W763" s="64">
        <v>14445.0</v>
      </c>
      <c r="X763" s="37"/>
      <c r="Y763" s="64" t="s">
        <v>6087</v>
      </c>
      <c r="Z763" s="64" t="s">
        <v>1118</v>
      </c>
      <c r="AA763" s="64">
        <v>47.0</v>
      </c>
      <c r="AB763" s="64">
        <v>431750.0</v>
      </c>
      <c r="AC763" s="37"/>
      <c r="AD763" s="37"/>
      <c r="AE763" s="65" t="s">
        <v>6088</v>
      </c>
      <c r="AF763" s="65" t="s">
        <v>6089</v>
      </c>
      <c r="AG763" s="67">
        <v>1.0</v>
      </c>
      <c r="AH763" s="64">
        <v>1.962962963</v>
      </c>
      <c r="AI763" s="6" t="s">
        <v>1118</v>
      </c>
    </row>
    <row r="764">
      <c r="A764" s="64" t="s">
        <v>6090</v>
      </c>
      <c r="B764" s="64" t="s">
        <v>1118</v>
      </c>
      <c r="C764" s="64">
        <v>623586.0</v>
      </c>
      <c r="D764" s="64">
        <v>615471.0</v>
      </c>
      <c r="E764" s="66">
        <f t="shared" si="1"/>
        <v>98.69865584</v>
      </c>
      <c r="F764" s="37"/>
      <c r="G764" s="64" t="s">
        <v>6091</v>
      </c>
      <c r="H764" s="64" t="s">
        <v>1120</v>
      </c>
      <c r="I764" s="64">
        <v>4.8</v>
      </c>
      <c r="J764" s="64">
        <v>615471.0</v>
      </c>
      <c r="K764" s="64">
        <v>615459.0</v>
      </c>
      <c r="L764" s="66">
        <f t="shared" si="2"/>
        <v>99.99805027</v>
      </c>
      <c r="M764" s="37"/>
      <c r="N764" s="64" t="s">
        <v>6092</v>
      </c>
      <c r="O764" s="64" t="s">
        <v>1118</v>
      </c>
      <c r="P764" s="64">
        <v>615459.0</v>
      </c>
      <c r="Q764" s="64">
        <v>597902.0</v>
      </c>
      <c r="R764" s="66">
        <f t="shared" si="3"/>
        <v>97.14733232</v>
      </c>
      <c r="S764" s="37"/>
      <c r="T764" s="64" t="s">
        <v>6093</v>
      </c>
      <c r="U764" s="64" t="s">
        <v>1118</v>
      </c>
      <c r="V764" s="64">
        <v>597902.0</v>
      </c>
      <c r="W764" s="64">
        <v>33699.0</v>
      </c>
      <c r="X764" s="37"/>
      <c r="Y764" s="64" t="s">
        <v>6094</v>
      </c>
      <c r="Z764" s="64" t="s">
        <v>1118</v>
      </c>
      <c r="AA764" s="64">
        <v>78.0</v>
      </c>
      <c r="AB764" s="64">
        <v>381605.0</v>
      </c>
      <c r="AC764" s="37"/>
      <c r="AD764" s="37"/>
      <c r="AE764" s="65" t="s">
        <v>6095</v>
      </c>
      <c r="AF764" s="65" t="s">
        <v>1182</v>
      </c>
      <c r="AG764" s="67">
        <v>1.0</v>
      </c>
      <c r="AH764" s="64">
        <v>113.2142857</v>
      </c>
      <c r="AI764" s="6" t="s">
        <v>1118</v>
      </c>
    </row>
    <row r="765">
      <c r="A765" s="64" t="s">
        <v>6096</v>
      </c>
      <c r="B765" s="64" t="s">
        <v>1118</v>
      </c>
      <c r="C765" s="64">
        <v>561213.0</v>
      </c>
      <c r="D765" s="64">
        <v>554249.0</v>
      </c>
      <c r="E765" s="66">
        <f t="shared" si="1"/>
        <v>98.75911641</v>
      </c>
      <c r="F765" s="37"/>
      <c r="G765" s="64" t="s">
        <v>6097</v>
      </c>
      <c r="H765" s="64" t="s">
        <v>1120</v>
      </c>
      <c r="I765" s="64">
        <v>4.8</v>
      </c>
      <c r="J765" s="64">
        <v>554249.0</v>
      </c>
      <c r="K765" s="64">
        <v>554245.0</v>
      </c>
      <c r="L765" s="66">
        <f t="shared" si="2"/>
        <v>99.9992783</v>
      </c>
      <c r="M765" s="37"/>
      <c r="N765" s="64" t="s">
        <v>6098</v>
      </c>
      <c r="O765" s="64" t="s">
        <v>1118</v>
      </c>
      <c r="P765" s="64">
        <v>554245.0</v>
      </c>
      <c r="Q765" s="64">
        <v>539318.0</v>
      </c>
      <c r="R765" s="66">
        <f t="shared" si="3"/>
        <v>97.30678671</v>
      </c>
      <c r="S765" s="37"/>
      <c r="T765" s="64" t="s">
        <v>6099</v>
      </c>
      <c r="U765" s="64" t="s">
        <v>1118</v>
      </c>
      <c r="V765" s="64">
        <v>539318.0</v>
      </c>
      <c r="W765" s="64">
        <v>36449.0</v>
      </c>
      <c r="X765" s="37"/>
      <c r="Y765" s="64" t="s">
        <v>6100</v>
      </c>
      <c r="Z765" s="64" t="s">
        <v>1118</v>
      </c>
      <c r="AA765" s="64">
        <v>78.0</v>
      </c>
      <c r="AB765" s="64">
        <v>300399.0</v>
      </c>
      <c r="AC765" s="37"/>
      <c r="AD765" s="37"/>
      <c r="AE765" s="65" t="s">
        <v>6101</v>
      </c>
      <c r="AF765" s="65" t="s">
        <v>6102</v>
      </c>
      <c r="AG765" s="67">
        <v>1.0</v>
      </c>
      <c r="AH765" s="64">
        <v>1.037037037</v>
      </c>
      <c r="AI765" s="6" t="s">
        <v>1118</v>
      </c>
    </row>
    <row r="766">
      <c r="A766" s="64" t="s">
        <v>6103</v>
      </c>
      <c r="B766" s="64" t="s">
        <v>1118</v>
      </c>
      <c r="C766" s="64">
        <v>544133.0</v>
      </c>
      <c r="D766" s="64">
        <v>536816.0</v>
      </c>
      <c r="E766" s="66">
        <f t="shared" si="1"/>
        <v>98.655292</v>
      </c>
      <c r="F766" s="37"/>
      <c r="G766" s="64" t="s">
        <v>6104</v>
      </c>
      <c r="H766" s="64" t="s">
        <v>1120</v>
      </c>
      <c r="I766" s="64">
        <v>4.8</v>
      </c>
      <c r="J766" s="64">
        <v>536816.0</v>
      </c>
      <c r="K766" s="64">
        <v>536810.0</v>
      </c>
      <c r="L766" s="66">
        <f t="shared" si="2"/>
        <v>99.9988823</v>
      </c>
      <c r="M766" s="37"/>
      <c r="N766" s="64" t="s">
        <v>6105</v>
      </c>
      <c r="O766" s="64" t="s">
        <v>1118</v>
      </c>
      <c r="P766" s="64">
        <v>536810.0</v>
      </c>
      <c r="Q766" s="64">
        <v>521165.0</v>
      </c>
      <c r="R766" s="66">
        <f t="shared" si="3"/>
        <v>97.085561</v>
      </c>
      <c r="S766" s="37"/>
      <c r="T766" s="64" t="s">
        <v>6106</v>
      </c>
      <c r="U766" s="64" t="s">
        <v>1118</v>
      </c>
      <c r="V766" s="64">
        <v>521165.0</v>
      </c>
      <c r="W766" s="64">
        <v>37722.0</v>
      </c>
      <c r="X766" s="37"/>
      <c r="Y766" s="64" t="s">
        <v>6107</v>
      </c>
      <c r="Z766" s="64" t="s">
        <v>1118</v>
      </c>
      <c r="AA766" s="64">
        <v>89.0</v>
      </c>
      <c r="AB766" s="64">
        <v>294822.0</v>
      </c>
      <c r="AC766" s="37"/>
      <c r="AD766" s="37"/>
      <c r="AE766" s="65" t="s">
        <v>6108</v>
      </c>
      <c r="AF766" s="65" t="s">
        <v>1634</v>
      </c>
      <c r="AG766" s="67">
        <v>1.0</v>
      </c>
      <c r="AH766" s="64">
        <v>20.0</v>
      </c>
      <c r="AI766" s="6" t="s">
        <v>1118</v>
      </c>
    </row>
    <row r="767">
      <c r="A767" s="64" t="s">
        <v>6109</v>
      </c>
      <c r="B767" s="64" t="s">
        <v>1118</v>
      </c>
      <c r="C767" s="64">
        <v>633063.0</v>
      </c>
      <c r="D767" s="64">
        <v>624984.0</v>
      </c>
      <c r="E767" s="66">
        <f t="shared" si="1"/>
        <v>98.7238237</v>
      </c>
      <c r="F767" s="37"/>
      <c r="G767" s="64" t="s">
        <v>6110</v>
      </c>
      <c r="H767" s="64" t="s">
        <v>1120</v>
      </c>
      <c r="I767" s="64">
        <v>4.8</v>
      </c>
      <c r="J767" s="64">
        <v>624984.0</v>
      </c>
      <c r="K767" s="64">
        <v>624977.0</v>
      </c>
      <c r="L767" s="66">
        <f t="shared" si="2"/>
        <v>99.99887997</v>
      </c>
      <c r="M767" s="37"/>
      <c r="N767" s="64" t="s">
        <v>6111</v>
      </c>
      <c r="O767" s="64" t="s">
        <v>1118</v>
      </c>
      <c r="P767" s="64">
        <v>624977.0</v>
      </c>
      <c r="Q767" s="64">
        <v>605710.0</v>
      </c>
      <c r="R767" s="66">
        <f t="shared" si="3"/>
        <v>96.91716655</v>
      </c>
      <c r="S767" s="37"/>
      <c r="T767" s="64" t="s">
        <v>6112</v>
      </c>
      <c r="U767" s="64" t="s">
        <v>1118</v>
      </c>
      <c r="V767" s="64">
        <v>605710.0</v>
      </c>
      <c r="W767" s="64">
        <v>14899.0</v>
      </c>
      <c r="X767" s="37"/>
      <c r="Y767" s="64" t="s">
        <v>6113</v>
      </c>
      <c r="Z767" s="64" t="s">
        <v>1118</v>
      </c>
      <c r="AA767" s="64">
        <v>49.0</v>
      </c>
      <c r="AB767" s="64">
        <v>474004.0</v>
      </c>
      <c r="AC767" s="37"/>
      <c r="AD767" s="37"/>
      <c r="AE767" s="65" t="s">
        <v>6114</v>
      </c>
      <c r="AF767" s="65" t="s">
        <v>1959</v>
      </c>
      <c r="AG767" s="67">
        <v>1.0</v>
      </c>
      <c r="AH767" s="64">
        <v>3.0</v>
      </c>
      <c r="AI767" s="6" t="s">
        <v>1118</v>
      </c>
    </row>
    <row r="768">
      <c r="A768" s="64" t="s">
        <v>6115</v>
      </c>
      <c r="B768" s="64" t="s">
        <v>1118</v>
      </c>
      <c r="C768" s="64">
        <v>492499.0</v>
      </c>
      <c r="D768" s="64">
        <v>486304.0</v>
      </c>
      <c r="E768" s="66">
        <f t="shared" si="1"/>
        <v>98.74212943</v>
      </c>
      <c r="F768" s="37"/>
      <c r="G768" s="64" t="s">
        <v>6116</v>
      </c>
      <c r="H768" s="64" t="s">
        <v>1120</v>
      </c>
      <c r="I768" s="64">
        <v>4.8</v>
      </c>
      <c r="J768" s="64">
        <v>486304.0</v>
      </c>
      <c r="K768" s="64">
        <v>486303.0</v>
      </c>
      <c r="L768" s="66">
        <f t="shared" si="2"/>
        <v>99.99979437</v>
      </c>
      <c r="M768" s="37"/>
      <c r="N768" s="64" t="s">
        <v>6117</v>
      </c>
      <c r="O768" s="64" t="s">
        <v>1118</v>
      </c>
      <c r="P768" s="64">
        <v>486303.0</v>
      </c>
      <c r="Q768" s="64">
        <v>471248.0</v>
      </c>
      <c r="R768" s="66">
        <f t="shared" si="3"/>
        <v>96.90419348</v>
      </c>
      <c r="S768" s="37"/>
      <c r="T768" s="64" t="s">
        <v>6118</v>
      </c>
      <c r="U768" s="64" t="s">
        <v>1118</v>
      </c>
      <c r="V768" s="64">
        <v>471248.0</v>
      </c>
      <c r="W768" s="64">
        <v>11999.0</v>
      </c>
      <c r="X768" s="37"/>
      <c r="Y768" s="64" t="s">
        <v>6119</v>
      </c>
      <c r="Z768" s="64" t="s">
        <v>1118</v>
      </c>
      <c r="AA768" s="64">
        <v>50.0</v>
      </c>
      <c r="AB768" s="64">
        <v>374805.0</v>
      </c>
      <c r="AC768" s="37"/>
      <c r="AD768" s="37"/>
      <c r="AE768" s="65" t="s">
        <v>6120</v>
      </c>
      <c r="AF768" s="65" t="s">
        <v>6121</v>
      </c>
      <c r="AG768" s="67">
        <v>1.0</v>
      </c>
      <c r="AH768" s="64">
        <v>2.269230769</v>
      </c>
      <c r="AI768" s="6" t="s">
        <v>1118</v>
      </c>
    </row>
    <row r="769">
      <c r="A769" s="64" t="s">
        <v>6122</v>
      </c>
      <c r="B769" s="64" t="s">
        <v>1118</v>
      </c>
      <c r="C769" s="64">
        <v>586588.0</v>
      </c>
      <c r="D769" s="64">
        <v>578021.0</v>
      </c>
      <c r="E769" s="66">
        <f t="shared" si="1"/>
        <v>98.53952007</v>
      </c>
      <c r="F769" s="37"/>
      <c r="G769" s="64" t="s">
        <v>6123</v>
      </c>
      <c r="H769" s="64" t="s">
        <v>1120</v>
      </c>
      <c r="I769" s="64">
        <v>4.8</v>
      </c>
      <c r="J769" s="64">
        <v>578021.0</v>
      </c>
      <c r="K769" s="64">
        <v>578004.0</v>
      </c>
      <c r="L769" s="66">
        <f t="shared" si="2"/>
        <v>99.99705893</v>
      </c>
      <c r="M769" s="37"/>
      <c r="N769" s="64" t="s">
        <v>6124</v>
      </c>
      <c r="O769" s="64" t="s">
        <v>1118</v>
      </c>
      <c r="P769" s="64">
        <v>578004.0</v>
      </c>
      <c r="Q769" s="64">
        <v>557493.0</v>
      </c>
      <c r="R769" s="66">
        <f t="shared" si="3"/>
        <v>96.45140864</v>
      </c>
      <c r="S769" s="37"/>
      <c r="T769" s="64" t="s">
        <v>6125</v>
      </c>
      <c r="U769" s="64" t="s">
        <v>1118</v>
      </c>
      <c r="V769" s="64">
        <v>557493.0</v>
      </c>
      <c r="W769" s="64">
        <v>14023.0</v>
      </c>
      <c r="X769" s="37"/>
      <c r="Y769" s="64" t="s">
        <v>6126</v>
      </c>
      <c r="Z769" s="64" t="s">
        <v>1118</v>
      </c>
      <c r="AA769" s="64">
        <v>52.0</v>
      </c>
      <c r="AB769" s="64">
        <v>440850.0</v>
      </c>
      <c r="AC769" s="37"/>
      <c r="AD769" s="37"/>
      <c r="AE769" s="65" t="s">
        <v>6127</v>
      </c>
      <c r="AF769" s="65" t="s">
        <v>6128</v>
      </c>
      <c r="AG769" s="67">
        <v>1.0</v>
      </c>
      <c r="AH769" s="64">
        <v>1.571428571</v>
      </c>
      <c r="AI769" s="6" t="s">
        <v>1118</v>
      </c>
    </row>
    <row r="770">
      <c r="A770" s="64" t="s">
        <v>6129</v>
      </c>
      <c r="B770" s="64" t="s">
        <v>1118</v>
      </c>
      <c r="C770" s="64">
        <v>719539.0</v>
      </c>
      <c r="D770" s="64">
        <v>710432.0</v>
      </c>
      <c r="E770" s="66">
        <f t="shared" si="1"/>
        <v>98.73432851</v>
      </c>
      <c r="F770" s="37"/>
      <c r="G770" s="64" t="s">
        <v>6130</v>
      </c>
      <c r="H770" s="64" t="s">
        <v>1120</v>
      </c>
      <c r="I770" s="64">
        <v>4.8</v>
      </c>
      <c r="J770" s="64">
        <v>710432.0</v>
      </c>
      <c r="K770" s="64">
        <v>710421.0</v>
      </c>
      <c r="L770" s="66">
        <f t="shared" si="2"/>
        <v>99.99845165</v>
      </c>
      <c r="M770" s="37"/>
      <c r="N770" s="64" t="s">
        <v>6131</v>
      </c>
      <c r="O770" s="64" t="s">
        <v>1118</v>
      </c>
      <c r="P770" s="64">
        <v>710421.0</v>
      </c>
      <c r="Q770" s="64">
        <v>689986.0</v>
      </c>
      <c r="R770" s="66">
        <f t="shared" si="3"/>
        <v>97.12353661</v>
      </c>
      <c r="S770" s="37"/>
      <c r="T770" s="64" t="s">
        <v>6132</v>
      </c>
      <c r="U770" s="64" t="s">
        <v>1118</v>
      </c>
      <c r="V770" s="64">
        <v>689986.0</v>
      </c>
      <c r="W770" s="64">
        <v>30081.0</v>
      </c>
      <c r="X770" s="37"/>
      <c r="Y770" s="64" t="s">
        <v>6133</v>
      </c>
      <c r="Z770" s="64" t="s">
        <v>1118</v>
      </c>
      <c r="AA770" s="64">
        <v>73.0</v>
      </c>
      <c r="AB770" s="64">
        <v>496206.0</v>
      </c>
      <c r="AC770" s="37"/>
      <c r="AD770" s="37"/>
      <c r="AE770" s="65" t="s">
        <v>6134</v>
      </c>
      <c r="AF770" s="65" t="s">
        <v>2779</v>
      </c>
      <c r="AG770" s="67">
        <v>1.0</v>
      </c>
      <c r="AH770" s="64">
        <v>24.96153846</v>
      </c>
      <c r="AI770" s="6" t="s">
        <v>1118</v>
      </c>
    </row>
    <row r="771">
      <c r="A771" s="64" t="s">
        <v>6135</v>
      </c>
      <c r="B771" s="64" t="s">
        <v>1118</v>
      </c>
      <c r="C771" s="64">
        <v>667283.0</v>
      </c>
      <c r="D771" s="64">
        <v>658273.0</v>
      </c>
      <c r="E771" s="66">
        <f t="shared" si="1"/>
        <v>98.64974831</v>
      </c>
      <c r="F771" s="37"/>
      <c r="G771" s="64" t="s">
        <v>6136</v>
      </c>
      <c r="H771" s="64" t="s">
        <v>1120</v>
      </c>
      <c r="I771" s="64">
        <v>4.8</v>
      </c>
      <c r="J771" s="64">
        <v>658273.0</v>
      </c>
      <c r="K771" s="64">
        <v>658268.0</v>
      </c>
      <c r="L771" s="66">
        <f t="shared" si="2"/>
        <v>99.99924044</v>
      </c>
      <c r="M771" s="37"/>
      <c r="N771" s="64" t="s">
        <v>6137</v>
      </c>
      <c r="O771" s="64" t="s">
        <v>1118</v>
      </c>
      <c r="P771" s="64">
        <v>658268.0</v>
      </c>
      <c r="Q771" s="64">
        <v>638997.0</v>
      </c>
      <c r="R771" s="66">
        <f t="shared" si="3"/>
        <v>97.07246896</v>
      </c>
      <c r="S771" s="37"/>
      <c r="T771" s="64" t="s">
        <v>6138</v>
      </c>
      <c r="U771" s="64" t="s">
        <v>1118</v>
      </c>
      <c r="V771" s="64">
        <v>638997.0</v>
      </c>
      <c r="W771" s="64">
        <v>30388.0</v>
      </c>
      <c r="X771" s="37"/>
      <c r="Y771" s="64" t="s">
        <v>6139</v>
      </c>
      <c r="Z771" s="64" t="s">
        <v>1118</v>
      </c>
      <c r="AA771" s="64">
        <v>65.0</v>
      </c>
      <c r="AB771" s="64">
        <v>442535.0</v>
      </c>
      <c r="AC771" s="37"/>
      <c r="AD771" s="37"/>
      <c r="AE771" s="65" t="s">
        <v>6140</v>
      </c>
      <c r="AF771" s="65" t="s">
        <v>6141</v>
      </c>
      <c r="AG771" s="67">
        <v>1.0</v>
      </c>
      <c r="AH771" s="64">
        <v>2.733333333</v>
      </c>
      <c r="AI771" s="6" t="s">
        <v>1118</v>
      </c>
    </row>
    <row r="772">
      <c r="A772" s="64" t="s">
        <v>6142</v>
      </c>
      <c r="B772" s="64" t="s">
        <v>1118</v>
      </c>
      <c r="C772" s="64">
        <v>618406.0</v>
      </c>
      <c r="D772" s="64">
        <v>610119.0</v>
      </c>
      <c r="E772" s="66">
        <f t="shared" si="1"/>
        <v>98.65994185</v>
      </c>
      <c r="F772" s="37"/>
      <c r="G772" s="64" t="s">
        <v>6143</v>
      </c>
      <c r="H772" s="64" t="s">
        <v>1120</v>
      </c>
      <c r="I772" s="64">
        <v>4.8</v>
      </c>
      <c r="J772" s="64">
        <v>610119.0</v>
      </c>
      <c r="K772" s="64">
        <v>610106.0</v>
      </c>
      <c r="L772" s="66">
        <f t="shared" si="2"/>
        <v>99.99786927</v>
      </c>
      <c r="M772" s="37"/>
      <c r="N772" s="64" t="s">
        <v>6144</v>
      </c>
      <c r="O772" s="64" t="s">
        <v>1118</v>
      </c>
      <c r="P772" s="64">
        <v>610106.0</v>
      </c>
      <c r="Q772" s="64">
        <v>591036.0</v>
      </c>
      <c r="R772" s="66">
        <f t="shared" si="3"/>
        <v>96.87431364</v>
      </c>
      <c r="S772" s="37"/>
      <c r="T772" s="64" t="s">
        <v>6145</v>
      </c>
      <c r="U772" s="64" t="s">
        <v>1118</v>
      </c>
      <c r="V772" s="64">
        <v>591036.0</v>
      </c>
      <c r="W772" s="64">
        <v>29578.0</v>
      </c>
      <c r="X772" s="37"/>
      <c r="Y772" s="64" t="s">
        <v>6146</v>
      </c>
      <c r="Z772" s="64" t="s">
        <v>1118</v>
      </c>
      <c r="AA772" s="64">
        <v>77.0</v>
      </c>
      <c r="AB772" s="64">
        <v>408231.0</v>
      </c>
      <c r="AC772" s="37"/>
      <c r="AD772" s="37"/>
      <c r="AE772" s="65" t="s">
        <v>6147</v>
      </c>
      <c r="AF772" s="65" t="s">
        <v>2939</v>
      </c>
      <c r="AG772" s="67">
        <v>1.0</v>
      </c>
      <c r="AH772" s="64">
        <v>25.0</v>
      </c>
      <c r="AI772" s="6" t="s">
        <v>1118</v>
      </c>
    </row>
    <row r="773">
      <c r="A773" s="64" t="s">
        <v>6148</v>
      </c>
      <c r="B773" s="64" t="s">
        <v>1118</v>
      </c>
      <c r="C773" s="64">
        <v>549965.0</v>
      </c>
      <c r="D773" s="64">
        <v>543495.0</v>
      </c>
      <c r="E773" s="66">
        <f t="shared" si="1"/>
        <v>98.8235615</v>
      </c>
      <c r="F773" s="37"/>
      <c r="G773" s="64" t="s">
        <v>6149</v>
      </c>
      <c r="H773" s="64" t="s">
        <v>1120</v>
      </c>
      <c r="I773" s="64">
        <v>4.8</v>
      </c>
      <c r="J773" s="64">
        <v>543495.0</v>
      </c>
      <c r="K773" s="64">
        <v>543488.0</v>
      </c>
      <c r="L773" s="66">
        <f t="shared" si="2"/>
        <v>99.99871204</v>
      </c>
      <c r="M773" s="37"/>
      <c r="N773" s="64" t="s">
        <v>6150</v>
      </c>
      <c r="O773" s="64" t="s">
        <v>1118</v>
      </c>
      <c r="P773" s="64">
        <v>543488.0</v>
      </c>
      <c r="Q773" s="64">
        <v>527422.0</v>
      </c>
      <c r="R773" s="66">
        <f t="shared" si="3"/>
        <v>97.04390897</v>
      </c>
      <c r="S773" s="37"/>
      <c r="T773" s="64" t="s">
        <v>6151</v>
      </c>
      <c r="U773" s="64" t="s">
        <v>1118</v>
      </c>
      <c r="V773" s="64">
        <v>527422.0</v>
      </c>
      <c r="W773" s="64">
        <v>15293.0</v>
      </c>
      <c r="X773" s="37"/>
      <c r="Y773" s="64" t="s">
        <v>6152</v>
      </c>
      <c r="Z773" s="64" t="s">
        <v>1118</v>
      </c>
      <c r="AA773" s="64">
        <v>78.0</v>
      </c>
      <c r="AB773" s="64">
        <v>398284.0</v>
      </c>
      <c r="AC773" s="37"/>
      <c r="AD773" s="37"/>
      <c r="AE773" s="65" t="s">
        <v>6153</v>
      </c>
      <c r="AF773" s="65" t="s">
        <v>6154</v>
      </c>
      <c r="AG773" s="67">
        <v>1.0</v>
      </c>
      <c r="AH773" s="64">
        <v>1.272727273</v>
      </c>
      <c r="AI773" s="6" t="s">
        <v>1118</v>
      </c>
    </row>
    <row r="774">
      <c r="A774" s="64" t="s">
        <v>6155</v>
      </c>
      <c r="B774" s="64" t="s">
        <v>1118</v>
      </c>
      <c r="C774" s="64">
        <v>456098.0</v>
      </c>
      <c r="D774" s="64">
        <v>450539.0</v>
      </c>
      <c r="E774" s="66">
        <f t="shared" si="1"/>
        <v>98.78118299</v>
      </c>
      <c r="F774" s="37"/>
      <c r="G774" s="64" t="s">
        <v>6156</v>
      </c>
      <c r="H774" s="64" t="s">
        <v>1120</v>
      </c>
      <c r="I774" s="64">
        <v>4.8</v>
      </c>
      <c r="J774" s="64">
        <v>450539.0</v>
      </c>
      <c r="K774" s="64">
        <v>450532.0</v>
      </c>
      <c r="L774" s="66">
        <f t="shared" si="2"/>
        <v>99.99844631</v>
      </c>
      <c r="M774" s="37"/>
      <c r="N774" s="64" t="s">
        <v>6157</v>
      </c>
      <c r="O774" s="64" t="s">
        <v>1118</v>
      </c>
      <c r="P774" s="64">
        <v>450532.0</v>
      </c>
      <c r="Q774" s="64">
        <v>437535.0</v>
      </c>
      <c r="R774" s="66">
        <f t="shared" si="3"/>
        <v>97.11518827</v>
      </c>
      <c r="S774" s="37"/>
      <c r="T774" s="64" t="s">
        <v>6158</v>
      </c>
      <c r="U774" s="64" t="s">
        <v>1118</v>
      </c>
      <c r="V774" s="64">
        <v>437535.0</v>
      </c>
      <c r="W774" s="64">
        <v>14732.0</v>
      </c>
      <c r="X774" s="37"/>
      <c r="Y774" s="64" t="s">
        <v>6159</v>
      </c>
      <c r="Z774" s="64" t="s">
        <v>1118</v>
      </c>
      <c r="AA774" s="64">
        <v>79.0</v>
      </c>
      <c r="AB774" s="64">
        <v>325986.0</v>
      </c>
      <c r="AC774" s="37"/>
      <c r="AD774" s="37"/>
      <c r="AE774" s="65" t="s">
        <v>6160</v>
      </c>
      <c r="AF774" s="65" t="s">
        <v>4687</v>
      </c>
      <c r="AG774" s="67">
        <v>1.0</v>
      </c>
      <c r="AH774" s="64">
        <v>45.30769231</v>
      </c>
      <c r="AI774" s="6" t="s">
        <v>1118</v>
      </c>
    </row>
    <row r="775">
      <c r="A775" s="64" t="s">
        <v>6161</v>
      </c>
      <c r="B775" s="64" t="s">
        <v>1118</v>
      </c>
      <c r="C775" s="64">
        <v>480323.0</v>
      </c>
      <c r="D775" s="64">
        <v>473334.0</v>
      </c>
      <c r="E775" s="66">
        <f t="shared" si="1"/>
        <v>98.54493747</v>
      </c>
      <c r="F775" s="37"/>
      <c r="G775" s="64" t="s">
        <v>6162</v>
      </c>
      <c r="H775" s="64" t="s">
        <v>1120</v>
      </c>
      <c r="I775" s="64">
        <v>4.8</v>
      </c>
      <c r="J775" s="64">
        <v>473334.0</v>
      </c>
      <c r="K775" s="64">
        <v>473329.0</v>
      </c>
      <c r="L775" s="66">
        <f t="shared" si="2"/>
        <v>99.99894366</v>
      </c>
      <c r="M775" s="37"/>
      <c r="N775" s="64" t="s">
        <v>6163</v>
      </c>
      <c r="O775" s="64" t="s">
        <v>1118</v>
      </c>
      <c r="P775" s="64">
        <v>473329.0</v>
      </c>
      <c r="Q775" s="64">
        <v>457338.0</v>
      </c>
      <c r="R775" s="66">
        <f t="shared" si="3"/>
        <v>96.62158879</v>
      </c>
      <c r="S775" s="37"/>
      <c r="T775" s="64" t="s">
        <v>6164</v>
      </c>
      <c r="U775" s="64" t="s">
        <v>1118</v>
      </c>
      <c r="V775" s="64">
        <v>457338.0</v>
      </c>
      <c r="W775" s="64">
        <v>13928.0</v>
      </c>
      <c r="X775" s="37"/>
      <c r="Y775" s="64" t="s">
        <v>6165</v>
      </c>
      <c r="Z775" s="64" t="s">
        <v>1118</v>
      </c>
      <c r="AA775" s="64">
        <v>90.0</v>
      </c>
      <c r="AB775" s="64">
        <v>347795.0</v>
      </c>
      <c r="AC775" s="37"/>
      <c r="AD775" s="37"/>
      <c r="AE775" s="65" t="s">
        <v>6166</v>
      </c>
      <c r="AF775" s="65" t="s">
        <v>4011</v>
      </c>
      <c r="AG775" s="67">
        <v>1.0</v>
      </c>
      <c r="AH775" s="64">
        <v>1.692307692</v>
      </c>
      <c r="AI775" s="6" t="s">
        <v>1118</v>
      </c>
    </row>
    <row r="776">
      <c r="A776" s="64" t="s">
        <v>6167</v>
      </c>
      <c r="B776" s="64" t="s">
        <v>1118</v>
      </c>
      <c r="C776" s="64">
        <v>17874.0</v>
      </c>
      <c r="D776" s="64">
        <v>17505.0</v>
      </c>
      <c r="E776" s="66">
        <f t="shared" si="1"/>
        <v>97.93554884</v>
      </c>
      <c r="F776" s="37"/>
      <c r="G776" s="64" t="s">
        <v>6168</v>
      </c>
      <c r="H776" s="64" t="s">
        <v>1120</v>
      </c>
      <c r="I776" s="64">
        <v>4.8</v>
      </c>
      <c r="J776" s="64">
        <v>17505.0</v>
      </c>
      <c r="K776" s="64">
        <v>17499.0</v>
      </c>
      <c r="L776" s="66">
        <f t="shared" si="2"/>
        <v>99.96572408</v>
      </c>
      <c r="M776" s="37"/>
      <c r="N776" s="64" t="s">
        <v>6169</v>
      </c>
      <c r="O776" s="64" t="s">
        <v>1118</v>
      </c>
      <c r="P776" s="64">
        <v>17499.0</v>
      </c>
      <c r="Q776" s="64">
        <v>16801.0</v>
      </c>
      <c r="R776" s="66">
        <f t="shared" si="3"/>
        <v>96.01120064</v>
      </c>
      <c r="S776" s="37"/>
      <c r="T776" s="64" t="s">
        <v>6170</v>
      </c>
      <c r="U776" s="64" t="s">
        <v>1118</v>
      </c>
      <c r="V776" s="64">
        <v>16801.0</v>
      </c>
      <c r="W776" s="64">
        <v>2210.0</v>
      </c>
      <c r="X776" s="37"/>
      <c r="Y776" s="64" t="s">
        <v>6171</v>
      </c>
      <c r="Z776" s="64" t="s">
        <v>1118</v>
      </c>
      <c r="AA776" s="64">
        <v>38.0</v>
      </c>
      <c r="AB776" s="64">
        <v>12464.0</v>
      </c>
      <c r="AC776" s="37"/>
      <c r="AD776" s="37"/>
      <c r="AE776" s="65" t="s">
        <v>6172</v>
      </c>
      <c r="AF776" s="65" t="s">
        <v>5528</v>
      </c>
      <c r="AG776" s="67">
        <v>1.0</v>
      </c>
      <c r="AH776" s="64">
        <v>2.181818182</v>
      </c>
      <c r="AI776" s="6" t="s">
        <v>1118</v>
      </c>
    </row>
    <row r="777">
      <c r="A777" s="64" t="s">
        <v>6173</v>
      </c>
      <c r="B777" s="64" t="s">
        <v>1118</v>
      </c>
      <c r="C777" s="64">
        <v>62292.0</v>
      </c>
      <c r="D777" s="64">
        <v>61315.0</v>
      </c>
      <c r="E777" s="66">
        <f t="shared" si="1"/>
        <v>98.4315803</v>
      </c>
      <c r="F777" s="37"/>
      <c r="G777" s="64" t="s">
        <v>6174</v>
      </c>
      <c r="H777" s="64" t="s">
        <v>1120</v>
      </c>
      <c r="I777" s="64">
        <v>4.8</v>
      </c>
      <c r="J777" s="64">
        <v>61315.0</v>
      </c>
      <c r="K777" s="64">
        <v>61234.0</v>
      </c>
      <c r="L777" s="66">
        <f t="shared" si="2"/>
        <v>99.86789529</v>
      </c>
      <c r="M777" s="37"/>
      <c r="N777" s="64" t="s">
        <v>6175</v>
      </c>
      <c r="O777" s="64" t="s">
        <v>1118</v>
      </c>
      <c r="P777" s="64">
        <v>61234.0</v>
      </c>
      <c r="Q777" s="64">
        <v>59176.0</v>
      </c>
      <c r="R777" s="66">
        <f t="shared" si="3"/>
        <v>96.63912206</v>
      </c>
      <c r="S777" s="37"/>
      <c r="T777" s="64" t="s">
        <v>6176</v>
      </c>
      <c r="U777" s="64" t="s">
        <v>1118</v>
      </c>
      <c r="V777" s="64">
        <v>59176.0</v>
      </c>
      <c r="W777" s="64">
        <v>3375.0</v>
      </c>
      <c r="X777" s="37"/>
      <c r="Y777" s="64" t="s">
        <v>6177</v>
      </c>
      <c r="Z777" s="64" t="s">
        <v>1118</v>
      </c>
      <c r="AA777" s="64">
        <v>42.0</v>
      </c>
      <c r="AB777" s="64">
        <v>4034.0</v>
      </c>
      <c r="AC777" s="37"/>
      <c r="AD777" s="37"/>
      <c r="AE777" s="65" t="s">
        <v>6178</v>
      </c>
      <c r="AF777" s="65" t="s">
        <v>2852</v>
      </c>
      <c r="AG777" s="67">
        <v>1.0</v>
      </c>
      <c r="AH777" s="64">
        <v>4.238095238</v>
      </c>
      <c r="AI777" s="6" t="s">
        <v>1118</v>
      </c>
    </row>
    <row r="778">
      <c r="A778" s="64" t="s">
        <v>6179</v>
      </c>
      <c r="B778" s="64" t="s">
        <v>1118</v>
      </c>
      <c r="C778" s="64">
        <v>74651.0</v>
      </c>
      <c r="D778" s="64">
        <v>73230.0</v>
      </c>
      <c r="E778" s="66">
        <f t="shared" si="1"/>
        <v>98.0964756</v>
      </c>
      <c r="F778" s="37"/>
      <c r="G778" s="64" t="s">
        <v>6180</v>
      </c>
      <c r="H778" s="64" t="s">
        <v>1120</v>
      </c>
      <c r="I778" s="64">
        <v>4.8</v>
      </c>
      <c r="J778" s="64">
        <v>73230.0</v>
      </c>
      <c r="K778" s="64">
        <v>73224.0</v>
      </c>
      <c r="L778" s="66">
        <f t="shared" si="2"/>
        <v>99.99180664</v>
      </c>
      <c r="M778" s="37"/>
      <c r="N778" s="64" t="s">
        <v>6181</v>
      </c>
      <c r="O778" s="64" t="s">
        <v>1118</v>
      </c>
      <c r="P778" s="64">
        <v>73224.0</v>
      </c>
      <c r="Q778" s="64">
        <v>70357.0</v>
      </c>
      <c r="R778" s="66">
        <f t="shared" si="3"/>
        <v>96.08461707</v>
      </c>
      <c r="S778" s="37"/>
      <c r="T778" s="64" t="s">
        <v>6182</v>
      </c>
      <c r="U778" s="64" t="s">
        <v>1118</v>
      </c>
      <c r="V778" s="64">
        <v>70357.0</v>
      </c>
      <c r="W778" s="64">
        <v>3792.0</v>
      </c>
      <c r="X778" s="37"/>
      <c r="Y778" s="64" t="s">
        <v>6183</v>
      </c>
      <c r="Z778" s="64" t="s">
        <v>1118</v>
      </c>
      <c r="AA778" s="64">
        <v>39.0</v>
      </c>
      <c r="AB778" s="64">
        <v>55862.0</v>
      </c>
      <c r="AC778" s="37"/>
      <c r="AD778" s="37"/>
      <c r="AE778" s="65" t="s">
        <v>6184</v>
      </c>
      <c r="AF778" s="65" t="s">
        <v>3040</v>
      </c>
      <c r="AG778" s="67">
        <v>1.0</v>
      </c>
      <c r="AH778" s="64">
        <v>166.9166667</v>
      </c>
      <c r="AI778" s="6" t="s">
        <v>1118</v>
      </c>
    </row>
    <row r="779">
      <c r="A779" s="64" t="s">
        <v>6185</v>
      </c>
      <c r="B779" s="64" t="s">
        <v>1118</v>
      </c>
      <c r="C779" s="64">
        <v>522168.0</v>
      </c>
      <c r="D779" s="64">
        <v>514249.0</v>
      </c>
      <c r="E779" s="66">
        <f t="shared" si="1"/>
        <v>98.48343828</v>
      </c>
      <c r="F779" s="37"/>
      <c r="G779" s="64" t="s">
        <v>6186</v>
      </c>
      <c r="H779" s="64" t="s">
        <v>1120</v>
      </c>
      <c r="I779" s="64">
        <v>4.8</v>
      </c>
      <c r="J779" s="64">
        <v>514249.0</v>
      </c>
      <c r="K779" s="64">
        <v>514241.0</v>
      </c>
      <c r="L779" s="66">
        <f t="shared" si="2"/>
        <v>99.99844433</v>
      </c>
      <c r="M779" s="37"/>
      <c r="N779" s="64" t="s">
        <v>6187</v>
      </c>
      <c r="O779" s="64" t="s">
        <v>1118</v>
      </c>
      <c r="P779" s="64">
        <v>514241.0</v>
      </c>
      <c r="Q779" s="64">
        <v>497211.0</v>
      </c>
      <c r="R779" s="66">
        <f t="shared" si="3"/>
        <v>96.68832318</v>
      </c>
      <c r="S779" s="37"/>
      <c r="T779" s="64" t="s">
        <v>6188</v>
      </c>
      <c r="U779" s="64" t="s">
        <v>1118</v>
      </c>
      <c r="V779" s="64">
        <v>497211.0</v>
      </c>
      <c r="W779" s="64">
        <v>17588.0</v>
      </c>
      <c r="X779" s="37"/>
      <c r="Y779" s="64" t="s">
        <v>6189</v>
      </c>
      <c r="Z779" s="64" t="s">
        <v>1118</v>
      </c>
      <c r="AA779" s="64">
        <v>43.0</v>
      </c>
      <c r="AB779" s="64">
        <v>344449.0</v>
      </c>
      <c r="AC779" s="37"/>
      <c r="AD779" s="37"/>
      <c r="AE779" s="65" t="s">
        <v>6190</v>
      </c>
      <c r="AF779" s="65" t="s">
        <v>6191</v>
      </c>
      <c r="AG779" s="67">
        <v>1.0</v>
      </c>
      <c r="AH779" s="64">
        <v>14.42857143</v>
      </c>
      <c r="AI779" s="6" t="s">
        <v>1118</v>
      </c>
    </row>
    <row r="780">
      <c r="A780" s="64" t="s">
        <v>6192</v>
      </c>
      <c r="B780" s="64" t="s">
        <v>1118</v>
      </c>
      <c r="C780" s="64">
        <v>444090.0</v>
      </c>
      <c r="D780" s="64">
        <v>437472.0</v>
      </c>
      <c r="E780" s="66">
        <f t="shared" si="1"/>
        <v>98.50976153</v>
      </c>
      <c r="F780" s="37"/>
      <c r="G780" s="64" t="s">
        <v>6193</v>
      </c>
      <c r="H780" s="64" t="s">
        <v>1120</v>
      </c>
      <c r="I780" s="64">
        <v>4.8</v>
      </c>
      <c r="J780" s="64">
        <v>437472.0</v>
      </c>
      <c r="K780" s="64">
        <v>437468.0</v>
      </c>
      <c r="L780" s="66">
        <f t="shared" si="2"/>
        <v>99.99908566</v>
      </c>
      <c r="M780" s="37"/>
      <c r="N780" s="64" t="s">
        <v>6194</v>
      </c>
      <c r="O780" s="64" t="s">
        <v>1118</v>
      </c>
      <c r="P780" s="64">
        <v>437468.0</v>
      </c>
      <c r="Q780" s="64">
        <v>422809.0</v>
      </c>
      <c r="R780" s="66">
        <f t="shared" si="3"/>
        <v>96.64912634</v>
      </c>
      <c r="S780" s="37"/>
      <c r="T780" s="64" t="s">
        <v>6195</v>
      </c>
      <c r="U780" s="64" t="s">
        <v>1118</v>
      </c>
      <c r="V780" s="64">
        <v>422809.0</v>
      </c>
      <c r="W780" s="64">
        <v>13552.0</v>
      </c>
      <c r="X780" s="37"/>
      <c r="Y780" s="64" t="s">
        <v>6196</v>
      </c>
      <c r="Z780" s="64" t="s">
        <v>1118</v>
      </c>
      <c r="AA780" s="64">
        <v>40.0</v>
      </c>
      <c r="AB780" s="64">
        <v>310654.0</v>
      </c>
      <c r="AC780" s="37"/>
      <c r="AD780" s="37"/>
      <c r="AE780" s="65" t="s">
        <v>6197</v>
      </c>
      <c r="AF780" s="65" t="s">
        <v>6198</v>
      </c>
      <c r="AG780" s="67">
        <v>1.0</v>
      </c>
      <c r="AH780" s="64">
        <v>2.888888889</v>
      </c>
      <c r="AI780" s="6" t="s">
        <v>1118</v>
      </c>
    </row>
    <row r="781">
      <c r="A781" s="64" t="s">
        <v>6199</v>
      </c>
      <c r="B781" s="64" t="s">
        <v>1118</v>
      </c>
      <c r="C781" s="64">
        <v>627442.0</v>
      </c>
      <c r="D781" s="64">
        <v>617863.0</v>
      </c>
      <c r="E781" s="66">
        <f t="shared" si="1"/>
        <v>98.47332502</v>
      </c>
      <c r="F781" s="37"/>
      <c r="G781" s="64" t="s">
        <v>6200</v>
      </c>
      <c r="H781" s="64" t="s">
        <v>1120</v>
      </c>
      <c r="I781" s="64">
        <v>4.8</v>
      </c>
      <c r="J781" s="64">
        <v>617863.0</v>
      </c>
      <c r="K781" s="64">
        <v>617851.0</v>
      </c>
      <c r="L781" s="66">
        <f t="shared" si="2"/>
        <v>99.99805782</v>
      </c>
      <c r="M781" s="37"/>
      <c r="N781" s="64" t="s">
        <v>6201</v>
      </c>
      <c r="O781" s="64" t="s">
        <v>1118</v>
      </c>
      <c r="P781" s="64">
        <v>617851.0</v>
      </c>
      <c r="Q781" s="64">
        <v>595699.0</v>
      </c>
      <c r="R781" s="66">
        <f t="shared" si="3"/>
        <v>96.41466956</v>
      </c>
      <c r="S781" s="37"/>
      <c r="T781" s="64" t="s">
        <v>6202</v>
      </c>
      <c r="U781" s="64" t="s">
        <v>1118</v>
      </c>
      <c r="V781" s="64">
        <v>595699.0</v>
      </c>
      <c r="W781" s="64">
        <v>18643.0</v>
      </c>
      <c r="X781" s="37"/>
      <c r="Y781" s="64" t="s">
        <v>6203</v>
      </c>
      <c r="Z781" s="64" t="s">
        <v>1118</v>
      </c>
      <c r="AA781" s="64">
        <v>50.0</v>
      </c>
      <c r="AB781" s="64">
        <v>432941.0</v>
      </c>
      <c r="AC781" s="37"/>
      <c r="AD781" s="37"/>
      <c r="AE781" s="65" t="s">
        <v>6204</v>
      </c>
      <c r="AF781" s="65" t="s">
        <v>6205</v>
      </c>
      <c r="AG781" s="67">
        <v>1.0</v>
      </c>
      <c r="AH781" s="64">
        <v>2.666666667</v>
      </c>
      <c r="AI781" s="6" t="s">
        <v>1118</v>
      </c>
    </row>
    <row r="782">
      <c r="A782" s="64" t="s">
        <v>6206</v>
      </c>
      <c r="B782" s="64" t="s">
        <v>1118</v>
      </c>
      <c r="C782" s="64">
        <v>679447.0</v>
      </c>
      <c r="D782" s="64">
        <v>670386.0</v>
      </c>
      <c r="E782" s="66">
        <f t="shared" si="1"/>
        <v>98.66641548</v>
      </c>
      <c r="F782" s="37"/>
      <c r="G782" s="64" t="s">
        <v>6207</v>
      </c>
      <c r="H782" s="64" t="s">
        <v>1120</v>
      </c>
      <c r="I782" s="64">
        <v>4.8</v>
      </c>
      <c r="J782" s="64">
        <v>670386.0</v>
      </c>
      <c r="K782" s="64">
        <v>670378.0</v>
      </c>
      <c r="L782" s="66">
        <f t="shared" si="2"/>
        <v>99.99880666</v>
      </c>
      <c r="M782" s="37"/>
      <c r="N782" s="64" t="s">
        <v>6208</v>
      </c>
      <c r="O782" s="64" t="s">
        <v>1118</v>
      </c>
      <c r="P782" s="64">
        <v>670378.0</v>
      </c>
      <c r="Q782" s="64">
        <v>652112.0</v>
      </c>
      <c r="R782" s="66">
        <f t="shared" si="3"/>
        <v>97.27526858</v>
      </c>
      <c r="S782" s="37"/>
      <c r="T782" s="64" t="s">
        <v>6209</v>
      </c>
      <c r="U782" s="64" t="s">
        <v>1118</v>
      </c>
      <c r="V782" s="64">
        <v>652112.0</v>
      </c>
      <c r="W782" s="64">
        <v>15174.0</v>
      </c>
      <c r="X782" s="37"/>
      <c r="Y782" s="64" t="s">
        <v>6210</v>
      </c>
      <c r="Z782" s="64" t="s">
        <v>1118</v>
      </c>
      <c r="AA782" s="64">
        <v>42.0</v>
      </c>
      <c r="AB782" s="64">
        <v>513961.0</v>
      </c>
      <c r="AC782" s="37"/>
      <c r="AD782" s="37"/>
      <c r="AE782" s="65" t="s">
        <v>6211</v>
      </c>
      <c r="AF782" s="65" t="s">
        <v>6212</v>
      </c>
      <c r="AG782" s="67">
        <v>1.0</v>
      </c>
      <c r="AH782" s="64">
        <v>5.384615385</v>
      </c>
      <c r="AI782" s="6" t="s">
        <v>1118</v>
      </c>
    </row>
    <row r="783">
      <c r="A783" s="64" t="s">
        <v>6213</v>
      </c>
      <c r="B783" s="64" t="s">
        <v>1118</v>
      </c>
      <c r="C783" s="64">
        <v>446680.0</v>
      </c>
      <c r="D783" s="64">
        <v>440366.0</v>
      </c>
      <c r="E783" s="66">
        <f t="shared" si="1"/>
        <v>98.58646011</v>
      </c>
      <c r="F783" s="37"/>
      <c r="G783" s="64" t="s">
        <v>6214</v>
      </c>
      <c r="H783" s="64" t="s">
        <v>1120</v>
      </c>
      <c r="I783" s="64">
        <v>4.8</v>
      </c>
      <c r="J783" s="64">
        <v>440366.0</v>
      </c>
      <c r="K783" s="64">
        <v>440366.0</v>
      </c>
      <c r="L783" s="66">
        <f t="shared" si="2"/>
        <v>100</v>
      </c>
      <c r="M783" s="37"/>
      <c r="N783" s="64" t="s">
        <v>6215</v>
      </c>
      <c r="O783" s="64" t="s">
        <v>1118</v>
      </c>
      <c r="P783" s="64">
        <v>440366.0</v>
      </c>
      <c r="Q783" s="64">
        <v>427920.0</v>
      </c>
      <c r="R783" s="66">
        <f t="shared" si="3"/>
        <v>97.17371459</v>
      </c>
      <c r="S783" s="37"/>
      <c r="T783" s="64" t="s">
        <v>6216</v>
      </c>
      <c r="U783" s="64" t="s">
        <v>1118</v>
      </c>
      <c r="V783" s="64">
        <v>427920.0</v>
      </c>
      <c r="W783" s="64">
        <v>11186.0</v>
      </c>
      <c r="X783" s="37"/>
      <c r="Y783" s="64" t="s">
        <v>6217</v>
      </c>
      <c r="Z783" s="64" t="s">
        <v>1118</v>
      </c>
      <c r="AA783" s="64">
        <v>38.0</v>
      </c>
      <c r="AB783" s="64">
        <v>337050.0</v>
      </c>
      <c r="AC783" s="37"/>
      <c r="AD783" s="37"/>
      <c r="AE783" s="65" t="s">
        <v>6218</v>
      </c>
      <c r="AF783" s="65" t="s">
        <v>4564</v>
      </c>
      <c r="AG783" s="67">
        <v>1.0</v>
      </c>
      <c r="AH783" s="64">
        <v>355.3461538</v>
      </c>
      <c r="AI783" s="6" t="s">
        <v>1118</v>
      </c>
    </row>
    <row r="784">
      <c r="A784" s="64" t="s">
        <v>6219</v>
      </c>
      <c r="B784" s="64" t="s">
        <v>1118</v>
      </c>
      <c r="C784" s="64">
        <v>480509.0</v>
      </c>
      <c r="D784" s="64">
        <v>472945.0</v>
      </c>
      <c r="E784" s="66">
        <f t="shared" si="1"/>
        <v>98.42583594</v>
      </c>
      <c r="F784" s="37"/>
      <c r="G784" s="64" t="s">
        <v>6220</v>
      </c>
      <c r="H784" s="64" t="s">
        <v>1120</v>
      </c>
      <c r="I784" s="64">
        <v>4.8</v>
      </c>
      <c r="J784" s="64">
        <v>472945.0</v>
      </c>
      <c r="K784" s="64">
        <v>472941.0</v>
      </c>
      <c r="L784" s="66">
        <f t="shared" si="2"/>
        <v>99.99915424</v>
      </c>
      <c r="M784" s="37"/>
      <c r="N784" s="64" t="s">
        <v>6221</v>
      </c>
      <c r="O784" s="64" t="s">
        <v>1118</v>
      </c>
      <c r="P784" s="64">
        <v>472941.0</v>
      </c>
      <c r="Q784" s="64">
        <v>458200.0</v>
      </c>
      <c r="R784" s="66">
        <f t="shared" si="3"/>
        <v>96.88312073</v>
      </c>
      <c r="S784" s="37"/>
      <c r="T784" s="64" t="s">
        <v>6222</v>
      </c>
      <c r="U784" s="64" t="s">
        <v>1118</v>
      </c>
      <c r="V784" s="64">
        <v>458200.0</v>
      </c>
      <c r="W784" s="64">
        <v>12548.0</v>
      </c>
      <c r="X784" s="37"/>
      <c r="Y784" s="64" t="s">
        <v>6223</v>
      </c>
      <c r="Z784" s="64" t="s">
        <v>1118</v>
      </c>
      <c r="AA784" s="64">
        <v>42.0</v>
      </c>
      <c r="AB784" s="64">
        <v>361739.0</v>
      </c>
      <c r="AC784" s="37"/>
      <c r="AD784" s="37"/>
      <c r="AE784" s="65" t="s">
        <v>6224</v>
      </c>
      <c r="AF784" s="65" t="s">
        <v>6225</v>
      </c>
      <c r="AG784" s="67">
        <v>1.0</v>
      </c>
      <c r="AH784" s="64">
        <v>89.65384615</v>
      </c>
      <c r="AI784" s="6" t="s">
        <v>1118</v>
      </c>
    </row>
    <row r="785">
      <c r="A785" s="64" t="s">
        <v>6226</v>
      </c>
      <c r="B785" s="64" t="s">
        <v>1118</v>
      </c>
      <c r="C785" s="64">
        <v>568223.0</v>
      </c>
      <c r="D785" s="64">
        <v>560480.0</v>
      </c>
      <c r="E785" s="66">
        <f t="shared" si="1"/>
        <v>98.63733077</v>
      </c>
      <c r="F785" s="37"/>
      <c r="G785" s="64" t="s">
        <v>6227</v>
      </c>
      <c r="H785" s="64" t="s">
        <v>1120</v>
      </c>
      <c r="I785" s="64">
        <v>4.8</v>
      </c>
      <c r="J785" s="64">
        <v>560480.0</v>
      </c>
      <c r="K785" s="64">
        <v>560474.0</v>
      </c>
      <c r="L785" s="66">
        <f t="shared" si="2"/>
        <v>99.99892949</v>
      </c>
      <c r="M785" s="37"/>
      <c r="N785" s="64" t="s">
        <v>6228</v>
      </c>
      <c r="O785" s="64" t="s">
        <v>1118</v>
      </c>
      <c r="P785" s="64">
        <v>560474.0</v>
      </c>
      <c r="Q785" s="64">
        <v>544304.0</v>
      </c>
      <c r="R785" s="66">
        <f t="shared" si="3"/>
        <v>97.114942</v>
      </c>
      <c r="S785" s="37"/>
      <c r="T785" s="64" t="s">
        <v>6229</v>
      </c>
      <c r="U785" s="64" t="s">
        <v>1118</v>
      </c>
      <c r="V785" s="64">
        <v>544304.0</v>
      </c>
      <c r="W785" s="64">
        <v>12829.0</v>
      </c>
      <c r="X785" s="37"/>
      <c r="Y785" s="64" t="s">
        <v>6230</v>
      </c>
      <c r="Z785" s="64" t="s">
        <v>1118</v>
      </c>
      <c r="AA785" s="64">
        <v>57.0</v>
      </c>
      <c r="AB785" s="64">
        <v>436081.0</v>
      </c>
      <c r="AC785" s="37"/>
      <c r="AD785" s="37"/>
      <c r="AE785" s="65" t="s">
        <v>6231</v>
      </c>
      <c r="AF785" s="65" t="s">
        <v>2290</v>
      </c>
      <c r="AG785" s="67">
        <v>1.0</v>
      </c>
      <c r="AH785" s="64">
        <v>3.115384615</v>
      </c>
      <c r="AI785" s="6" t="s">
        <v>1118</v>
      </c>
    </row>
    <row r="786">
      <c r="A786" s="64" t="s">
        <v>6232</v>
      </c>
      <c r="B786" s="64" t="s">
        <v>1118</v>
      </c>
      <c r="C786" s="64">
        <v>556128.0</v>
      </c>
      <c r="D786" s="64">
        <v>548665.0</v>
      </c>
      <c r="E786" s="66">
        <f t="shared" si="1"/>
        <v>98.65804275</v>
      </c>
      <c r="F786" s="37"/>
      <c r="G786" s="64" t="s">
        <v>6233</v>
      </c>
      <c r="H786" s="64" t="s">
        <v>1120</v>
      </c>
      <c r="I786" s="64">
        <v>4.8</v>
      </c>
      <c r="J786" s="64">
        <v>548665.0</v>
      </c>
      <c r="K786" s="64">
        <v>548662.0</v>
      </c>
      <c r="L786" s="66">
        <f t="shared" si="2"/>
        <v>99.99945322</v>
      </c>
      <c r="M786" s="37"/>
      <c r="N786" s="64" t="s">
        <v>6234</v>
      </c>
      <c r="O786" s="64" t="s">
        <v>1118</v>
      </c>
      <c r="P786" s="64">
        <v>548662.0</v>
      </c>
      <c r="Q786" s="64">
        <v>532338.0</v>
      </c>
      <c r="R786" s="66">
        <f t="shared" si="3"/>
        <v>97.02476206</v>
      </c>
      <c r="S786" s="37"/>
      <c r="T786" s="64" t="s">
        <v>6235</v>
      </c>
      <c r="U786" s="64" t="s">
        <v>1118</v>
      </c>
      <c r="V786" s="64">
        <v>532338.0</v>
      </c>
      <c r="W786" s="64">
        <v>11629.0</v>
      </c>
      <c r="X786" s="37"/>
      <c r="Y786" s="64" t="s">
        <v>6236</v>
      </c>
      <c r="Z786" s="64" t="s">
        <v>1118</v>
      </c>
      <c r="AA786" s="64">
        <v>43.0</v>
      </c>
      <c r="AB786" s="64">
        <v>430570.0</v>
      </c>
      <c r="AC786" s="37"/>
      <c r="AD786" s="37"/>
      <c r="AE786" s="65" t="s">
        <v>6237</v>
      </c>
      <c r="AF786" s="65" t="s">
        <v>2276</v>
      </c>
      <c r="AG786" s="67">
        <v>1.0</v>
      </c>
      <c r="AH786" s="64">
        <v>3.923076923</v>
      </c>
      <c r="AI786" s="6" t="s">
        <v>1118</v>
      </c>
    </row>
    <row r="787">
      <c r="A787" s="64" t="s">
        <v>6238</v>
      </c>
      <c r="B787" s="64" t="s">
        <v>1118</v>
      </c>
      <c r="C787" s="64">
        <v>551549.0</v>
      </c>
      <c r="D787" s="64">
        <v>542570.0</v>
      </c>
      <c r="E787" s="66">
        <f t="shared" si="1"/>
        <v>98.37203947</v>
      </c>
      <c r="F787" s="37"/>
      <c r="G787" s="64" t="s">
        <v>6239</v>
      </c>
      <c r="H787" s="64" t="s">
        <v>1120</v>
      </c>
      <c r="I787" s="64">
        <v>4.8</v>
      </c>
      <c r="J787" s="64">
        <v>542570.0</v>
      </c>
      <c r="K787" s="64">
        <v>542567.0</v>
      </c>
      <c r="L787" s="66">
        <f t="shared" si="2"/>
        <v>99.99944708</v>
      </c>
      <c r="M787" s="37"/>
      <c r="N787" s="64" t="s">
        <v>6240</v>
      </c>
      <c r="O787" s="64" t="s">
        <v>1118</v>
      </c>
      <c r="P787" s="64">
        <v>542567.0</v>
      </c>
      <c r="Q787" s="64">
        <v>523819.0</v>
      </c>
      <c r="R787" s="66">
        <f t="shared" si="3"/>
        <v>96.54457422</v>
      </c>
      <c r="S787" s="37"/>
      <c r="T787" s="64" t="s">
        <v>6241</v>
      </c>
      <c r="U787" s="64" t="s">
        <v>1118</v>
      </c>
      <c r="V787" s="64">
        <v>523819.0</v>
      </c>
      <c r="W787" s="64">
        <v>11538.0</v>
      </c>
      <c r="X787" s="37"/>
      <c r="Y787" s="64" t="s">
        <v>6242</v>
      </c>
      <c r="Z787" s="64" t="s">
        <v>1118</v>
      </c>
      <c r="AA787" s="64">
        <v>31.0</v>
      </c>
      <c r="AB787" s="64">
        <v>421862.0</v>
      </c>
      <c r="AC787" s="37"/>
      <c r="AD787" s="37"/>
      <c r="AE787" s="65" t="s">
        <v>6243</v>
      </c>
      <c r="AF787" s="65" t="s">
        <v>6244</v>
      </c>
      <c r="AG787" s="67">
        <v>1.0</v>
      </c>
      <c r="AH787" s="64">
        <v>5.416666667</v>
      </c>
      <c r="AI787" s="6" t="s">
        <v>1118</v>
      </c>
    </row>
    <row r="788">
      <c r="A788" s="64" t="s">
        <v>6245</v>
      </c>
      <c r="B788" s="64" t="s">
        <v>1118</v>
      </c>
      <c r="C788" s="64">
        <v>636685.0</v>
      </c>
      <c r="D788" s="64">
        <v>627702.0</v>
      </c>
      <c r="E788" s="66">
        <f t="shared" si="1"/>
        <v>98.58909822</v>
      </c>
      <c r="F788" s="37"/>
      <c r="G788" s="64" t="s">
        <v>6246</v>
      </c>
      <c r="H788" s="64" t="s">
        <v>1120</v>
      </c>
      <c r="I788" s="64">
        <v>4.8</v>
      </c>
      <c r="J788" s="64">
        <v>627702.0</v>
      </c>
      <c r="K788" s="64">
        <v>627698.0</v>
      </c>
      <c r="L788" s="66">
        <f t="shared" si="2"/>
        <v>99.99936275</v>
      </c>
      <c r="M788" s="37"/>
      <c r="N788" s="64" t="s">
        <v>6247</v>
      </c>
      <c r="O788" s="64" t="s">
        <v>1118</v>
      </c>
      <c r="P788" s="64">
        <v>627698.0</v>
      </c>
      <c r="Q788" s="64">
        <v>610221.0</v>
      </c>
      <c r="R788" s="66">
        <f t="shared" si="3"/>
        <v>97.21569927</v>
      </c>
      <c r="S788" s="37"/>
      <c r="T788" s="64" t="s">
        <v>6248</v>
      </c>
      <c r="U788" s="64" t="s">
        <v>1118</v>
      </c>
      <c r="V788" s="64">
        <v>610221.0</v>
      </c>
      <c r="W788" s="64">
        <v>14397.0</v>
      </c>
      <c r="X788" s="37"/>
      <c r="Y788" s="64" t="s">
        <v>6249</v>
      </c>
      <c r="Z788" s="64" t="s">
        <v>1118</v>
      </c>
      <c r="AA788" s="64">
        <v>42.0</v>
      </c>
      <c r="AB788" s="64">
        <v>486579.0</v>
      </c>
      <c r="AC788" s="37"/>
      <c r="AD788" s="37"/>
      <c r="AE788" s="65" t="s">
        <v>6250</v>
      </c>
      <c r="AF788" s="65" t="s">
        <v>6251</v>
      </c>
      <c r="AG788" s="67">
        <v>1.0</v>
      </c>
      <c r="AH788" s="64">
        <v>2.0</v>
      </c>
      <c r="AI788" s="6" t="s">
        <v>1118</v>
      </c>
    </row>
    <row r="789">
      <c r="A789" s="64" t="s">
        <v>6252</v>
      </c>
      <c r="B789" s="64" t="s">
        <v>1118</v>
      </c>
      <c r="C789" s="64">
        <v>400335.0</v>
      </c>
      <c r="D789" s="64">
        <v>394701.0</v>
      </c>
      <c r="E789" s="66">
        <f t="shared" si="1"/>
        <v>98.59267863</v>
      </c>
      <c r="F789" s="37"/>
      <c r="G789" s="64" t="s">
        <v>6253</v>
      </c>
      <c r="H789" s="64" t="s">
        <v>1120</v>
      </c>
      <c r="I789" s="64">
        <v>4.8</v>
      </c>
      <c r="J789" s="64">
        <v>394701.0</v>
      </c>
      <c r="K789" s="64">
        <v>394700.0</v>
      </c>
      <c r="L789" s="66">
        <f t="shared" si="2"/>
        <v>99.99974664</v>
      </c>
      <c r="M789" s="37"/>
      <c r="N789" s="64" t="s">
        <v>6254</v>
      </c>
      <c r="O789" s="64" t="s">
        <v>1118</v>
      </c>
      <c r="P789" s="64">
        <v>394700.0</v>
      </c>
      <c r="Q789" s="64">
        <v>383340.0</v>
      </c>
      <c r="R789" s="66">
        <f t="shared" si="3"/>
        <v>97.12186471</v>
      </c>
      <c r="S789" s="37"/>
      <c r="T789" s="64" t="s">
        <v>6255</v>
      </c>
      <c r="U789" s="64" t="s">
        <v>1118</v>
      </c>
      <c r="V789" s="64">
        <v>383340.0</v>
      </c>
      <c r="W789" s="64">
        <v>9654.0</v>
      </c>
      <c r="X789" s="37"/>
      <c r="Y789" s="64" t="s">
        <v>6256</v>
      </c>
      <c r="Z789" s="64" t="s">
        <v>1118</v>
      </c>
      <c r="AA789" s="64">
        <v>31.0</v>
      </c>
      <c r="AB789" s="64">
        <v>308355.0</v>
      </c>
      <c r="AC789" s="37"/>
      <c r="AD789" s="37"/>
      <c r="AE789" s="65" t="s">
        <v>6257</v>
      </c>
      <c r="AF789" s="65" t="s">
        <v>6258</v>
      </c>
      <c r="AG789" s="67">
        <v>1.0</v>
      </c>
      <c r="AH789" s="64">
        <v>6.230769231</v>
      </c>
      <c r="AI789" s="6" t="s">
        <v>1118</v>
      </c>
    </row>
    <row r="790">
      <c r="A790" s="64" t="s">
        <v>6259</v>
      </c>
      <c r="B790" s="64" t="s">
        <v>1118</v>
      </c>
      <c r="C790" s="64">
        <v>537249.0</v>
      </c>
      <c r="D790" s="64">
        <v>529701.0</v>
      </c>
      <c r="E790" s="66">
        <f t="shared" si="1"/>
        <v>98.59506486</v>
      </c>
      <c r="F790" s="37"/>
      <c r="G790" s="64" t="s">
        <v>6260</v>
      </c>
      <c r="H790" s="64" t="s">
        <v>1120</v>
      </c>
      <c r="I790" s="64">
        <v>4.8</v>
      </c>
      <c r="J790" s="64">
        <v>529701.0</v>
      </c>
      <c r="K790" s="64">
        <v>529698.0</v>
      </c>
      <c r="L790" s="66">
        <f t="shared" si="2"/>
        <v>99.99943364</v>
      </c>
      <c r="M790" s="37"/>
      <c r="N790" s="64" t="s">
        <v>6261</v>
      </c>
      <c r="O790" s="64" t="s">
        <v>1118</v>
      </c>
      <c r="P790" s="64">
        <v>529698.0</v>
      </c>
      <c r="Q790" s="64">
        <v>514570.0</v>
      </c>
      <c r="R790" s="66">
        <f t="shared" si="3"/>
        <v>97.14403302</v>
      </c>
      <c r="S790" s="37"/>
      <c r="T790" s="64" t="s">
        <v>6262</v>
      </c>
      <c r="U790" s="64" t="s">
        <v>1118</v>
      </c>
      <c r="V790" s="64">
        <v>514570.0</v>
      </c>
      <c r="W790" s="64">
        <v>12350.0</v>
      </c>
      <c r="X790" s="37"/>
      <c r="Y790" s="64" t="s">
        <v>6263</v>
      </c>
      <c r="Z790" s="64" t="s">
        <v>1118</v>
      </c>
      <c r="AA790" s="64">
        <v>41.0</v>
      </c>
      <c r="AB790" s="64">
        <v>411615.0</v>
      </c>
      <c r="AC790" s="37"/>
      <c r="AD790" s="37"/>
      <c r="AE790" s="65" t="s">
        <v>6264</v>
      </c>
      <c r="AF790" s="65" t="s">
        <v>6265</v>
      </c>
      <c r="AG790" s="67">
        <v>1.0</v>
      </c>
      <c r="AH790" s="64">
        <v>3.0</v>
      </c>
      <c r="AI790" s="6" t="s">
        <v>1118</v>
      </c>
    </row>
    <row r="791">
      <c r="A791" s="64" t="s">
        <v>6266</v>
      </c>
      <c r="B791" s="64" t="s">
        <v>1118</v>
      </c>
      <c r="C791" s="64">
        <v>10620.0</v>
      </c>
      <c r="D791" s="64">
        <v>10339.0</v>
      </c>
      <c r="E791" s="66">
        <f t="shared" si="1"/>
        <v>97.35404896</v>
      </c>
      <c r="F791" s="37"/>
      <c r="G791" s="64" t="s">
        <v>6267</v>
      </c>
      <c r="H791" s="64" t="s">
        <v>1120</v>
      </c>
      <c r="I791" s="64">
        <v>4.8</v>
      </c>
      <c r="J791" s="64">
        <v>10339.0</v>
      </c>
      <c r="K791" s="64">
        <v>10339.0</v>
      </c>
      <c r="L791" s="66">
        <f t="shared" si="2"/>
        <v>100</v>
      </c>
      <c r="M791" s="37"/>
      <c r="N791" s="64" t="s">
        <v>6268</v>
      </c>
      <c r="O791" s="64" t="s">
        <v>1118</v>
      </c>
      <c r="P791" s="64">
        <v>10339.0</v>
      </c>
      <c r="Q791" s="64">
        <v>7391.0</v>
      </c>
      <c r="R791" s="66">
        <f t="shared" si="3"/>
        <v>71.48660412</v>
      </c>
      <c r="S791" s="37"/>
      <c r="T791" s="64" t="s">
        <v>6269</v>
      </c>
      <c r="U791" s="64" t="s">
        <v>1118</v>
      </c>
      <c r="V791" s="64">
        <v>7391.0</v>
      </c>
      <c r="W791" s="64">
        <v>2093.0</v>
      </c>
      <c r="X791" s="37"/>
      <c r="Y791" s="64" t="s">
        <v>6270</v>
      </c>
      <c r="Z791" s="64" t="s">
        <v>1118</v>
      </c>
      <c r="AA791" s="64">
        <v>38.0</v>
      </c>
      <c r="AB791" s="64">
        <v>4407.0</v>
      </c>
      <c r="AC791" s="37"/>
      <c r="AD791" s="37"/>
      <c r="AE791" s="65" t="s">
        <v>6271</v>
      </c>
      <c r="AF791" s="65" t="s">
        <v>1247</v>
      </c>
      <c r="AG791" s="67">
        <v>1.0</v>
      </c>
      <c r="AH791" s="64">
        <v>2140.5</v>
      </c>
      <c r="AI791" s="6" t="s">
        <v>1118</v>
      </c>
    </row>
    <row r="792">
      <c r="A792" s="64" t="s">
        <v>6272</v>
      </c>
      <c r="B792" s="64" t="s">
        <v>1118</v>
      </c>
      <c r="C792" s="64">
        <v>8044.0</v>
      </c>
      <c r="D792" s="64">
        <v>7748.0</v>
      </c>
      <c r="E792" s="66">
        <f t="shared" si="1"/>
        <v>96.32023869</v>
      </c>
      <c r="F792" s="37"/>
      <c r="G792" s="64" t="s">
        <v>6273</v>
      </c>
      <c r="H792" s="64" t="s">
        <v>1120</v>
      </c>
      <c r="I792" s="64">
        <v>4.8</v>
      </c>
      <c r="J792" s="64">
        <v>7748.0</v>
      </c>
      <c r="K792" s="64">
        <v>7748.0</v>
      </c>
      <c r="L792" s="66">
        <f t="shared" si="2"/>
        <v>100</v>
      </c>
      <c r="M792" s="37"/>
      <c r="N792" s="64" t="s">
        <v>6274</v>
      </c>
      <c r="O792" s="64" t="s">
        <v>1118</v>
      </c>
      <c r="P792" s="64">
        <v>7748.0</v>
      </c>
      <c r="Q792" s="64">
        <v>7132.0</v>
      </c>
      <c r="R792" s="66">
        <f t="shared" si="3"/>
        <v>92.04956118</v>
      </c>
      <c r="S792" s="37"/>
      <c r="T792" s="64" t="s">
        <v>6275</v>
      </c>
      <c r="U792" s="64" t="s">
        <v>1118</v>
      </c>
      <c r="V792" s="64">
        <v>7132.0</v>
      </c>
      <c r="W792" s="64">
        <v>2099.0</v>
      </c>
      <c r="X792" s="37"/>
      <c r="Y792" s="64" t="s">
        <v>6276</v>
      </c>
      <c r="Z792" s="64" t="s">
        <v>1118</v>
      </c>
      <c r="AA792" s="64">
        <v>36.0</v>
      </c>
      <c r="AB792" s="64">
        <v>4227.0</v>
      </c>
      <c r="AC792" s="37"/>
      <c r="AD792" s="37"/>
      <c r="AE792" s="65" t="s">
        <v>6277</v>
      </c>
      <c r="AF792" s="65" t="s">
        <v>4855</v>
      </c>
      <c r="AG792" s="67">
        <v>1.0</v>
      </c>
      <c r="AH792" s="64">
        <v>12.65384615</v>
      </c>
      <c r="AI792" s="6" t="s">
        <v>1118</v>
      </c>
    </row>
    <row r="793">
      <c r="A793" s="64" t="s">
        <v>6278</v>
      </c>
      <c r="B793" s="64" t="s">
        <v>1118</v>
      </c>
      <c r="C793" s="64">
        <v>8684.0</v>
      </c>
      <c r="D793" s="64">
        <v>8327.0</v>
      </c>
      <c r="E793" s="66">
        <f t="shared" si="1"/>
        <v>95.88899125</v>
      </c>
      <c r="F793" s="37"/>
      <c r="G793" s="64" t="s">
        <v>6279</v>
      </c>
      <c r="H793" s="64" t="s">
        <v>1120</v>
      </c>
      <c r="I793" s="64">
        <v>4.8</v>
      </c>
      <c r="J793" s="64">
        <v>8327.0</v>
      </c>
      <c r="K793" s="64">
        <v>8326.0</v>
      </c>
      <c r="L793" s="66">
        <f t="shared" si="2"/>
        <v>99.98799087</v>
      </c>
      <c r="M793" s="37"/>
      <c r="N793" s="64" t="s">
        <v>6280</v>
      </c>
      <c r="O793" s="64" t="s">
        <v>1118</v>
      </c>
      <c r="P793" s="64">
        <v>8326.0</v>
      </c>
      <c r="Q793" s="64">
        <v>7663.0</v>
      </c>
      <c r="R793" s="66">
        <f t="shared" si="3"/>
        <v>92.03699255</v>
      </c>
      <c r="S793" s="37"/>
      <c r="T793" s="64" t="s">
        <v>6281</v>
      </c>
      <c r="U793" s="64" t="s">
        <v>1118</v>
      </c>
      <c r="V793" s="64">
        <v>7663.0</v>
      </c>
      <c r="W793" s="64">
        <v>1926.0</v>
      </c>
      <c r="X793" s="37"/>
      <c r="Y793" s="64" t="s">
        <v>6282</v>
      </c>
      <c r="Z793" s="64" t="s">
        <v>1118</v>
      </c>
      <c r="AA793" s="64">
        <v>42.0</v>
      </c>
      <c r="AB793" s="64">
        <v>4860.0</v>
      </c>
      <c r="AC793" s="37"/>
      <c r="AD793" s="37"/>
      <c r="AE793" s="65" t="s">
        <v>6283</v>
      </c>
      <c r="AF793" s="65" t="s">
        <v>6284</v>
      </c>
      <c r="AG793" s="67">
        <v>1.0</v>
      </c>
      <c r="AH793" s="64">
        <v>1.368421053</v>
      </c>
      <c r="AI793" s="6" t="s">
        <v>1118</v>
      </c>
    </row>
    <row r="794">
      <c r="A794" s="64" t="s">
        <v>6285</v>
      </c>
      <c r="B794" s="64" t="s">
        <v>1118</v>
      </c>
      <c r="C794" s="64">
        <v>379281.0</v>
      </c>
      <c r="D794" s="64">
        <v>374279.0</v>
      </c>
      <c r="E794" s="66">
        <f t="shared" si="1"/>
        <v>98.68118888</v>
      </c>
      <c r="F794" s="37"/>
      <c r="G794" s="64" t="s">
        <v>6286</v>
      </c>
      <c r="H794" s="64" t="s">
        <v>1120</v>
      </c>
      <c r="I794" s="64">
        <v>4.8</v>
      </c>
      <c r="J794" s="64">
        <v>374279.0</v>
      </c>
      <c r="K794" s="64">
        <v>374275.0</v>
      </c>
      <c r="L794" s="66">
        <f t="shared" si="2"/>
        <v>99.99893128</v>
      </c>
      <c r="M794" s="37"/>
      <c r="N794" s="64" t="s">
        <v>6287</v>
      </c>
      <c r="O794" s="64" t="s">
        <v>1118</v>
      </c>
      <c r="P794" s="64">
        <v>374275.0</v>
      </c>
      <c r="Q794" s="64">
        <v>362307.0</v>
      </c>
      <c r="R794" s="66">
        <f t="shared" si="3"/>
        <v>96.80235121</v>
      </c>
      <c r="S794" s="37"/>
      <c r="T794" s="64" t="s">
        <v>6288</v>
      </c>
      <c r="U794" s="64" t="s">
        <v>1118</v>
      </c>
      <c r="V794" s="64">
        <v>362307.0</v>
      </c>
      <c r="W794" s="64">
        <v>14100.0</v>
      </c>
      <c r="X794" s="37"/>
      <c r="Y794" s="64" t="s">
        <v>6289</v>
      </c>
      <c r="Z794" s="64" t="s">
        <v>1118</v>
      </c>
      <c r="AA794" s="64">
        <v>89.0</v>
      </c>
      <c r="AB794" s="64">
        <v>276594.0</v>
      </c>
      <c r="AC794" s="37"/>
      <c r="AD794" s="37"/>
      <c r="AE794" s="65" t="s">
        <v>6290</v>
      </c>
      <c r="AF794" s="65" t="s">
        <v>6291</v>
      </c>
      <c r="AG794" s="67">
        <v>1.0</v>
      </c>
      <c r="AH794" s="64">
        <v>2.210526316</v>
      </c>
      <c r="AI794" s="6" t="s">
        <v>1118</v>
      </c>
    </row>
    <row r="795">
      <c r="A795" s="64" t="s">
        <v>6292</v>
      </c>
      <c r="B795" s="64" t="s">
        <v>1118</v>
      </c>
      <c r="C795" s="64">
        <v>335573.0</v>
      </c>
      <c r="D795" s="64">
        <v>330581.0</v>
      </c>
      <c r="E795" s="66">
        <f t="shared" si="1"/>
        <v>98.51239522</v>
      </c>
      <c r="F795" s="37"/>
      <c r="G795" s="64" t="s">
        <v>6293</v>
      </c>
      <c r="H795" s="64" t="s">
        <v>1120</v>
      </c>
      <c r="I795" s="64">
        <v>4.8</v>
      </c>
      <c r="J795" s="64">
        <v>330581.0</v>
      </c>
      <c r="K795" s="64">
        <v>330573.0</v>
      </c>
      <c r="L795" s="66">
        <f t="shared" si="2"/>
        <v>99.99758002</v>
      </c>
      <c r="M795" s="37"/>
      <c r="N795" s="64" t="s">
        <v>6294</v>
      </c>
      <c r="O795" s="64" t="s">
        <v>1118</v>
      </c>
      <c r="P795" s="64">
        <v>330573.0</v>
      </c>
      <c r="Q795" s="64">
        <v>318872.0</v>
      </c>
      <c r="R795" s="66">
        <f t="shared" si="3"/>
        <v>96.46038848</v>
      </c>
      <c r="S795" s="37"/>
      <c r="T795" s="64" t="s">
        <v>6295</v>
      </c>
      <c r="U795" s="64" t="s">
        <v>1118</v>
      </c>
      <c r="V795" s="64">
        <v>318872.0</v>
      </c>
      <c r="W795" s="64">
        <v>15718.0</v>
      </c>
      <c r="X795" s="37"/>
      <c r="Y795" s="64" t="s">
        <v>6296</v>
      </c>
      <c r="Z795" s="64" t="s">
        <v>1118</v>
      </c>
      <c r="AA795" s="64">
        <v>109.0</v>
      </c>
      <c r="AB795" s="64">
        <v>231558.0</v>
      </c>
      <c r="AC795" s="37"/>
      <c r="AD795" s="37"/>
      <c r="AE795" s="65" t="s">
        <v>6297</v>
      </c>
      <c r="AF795" s="65" t="s">
        <v>6128</v>
      </c>
      <c r="AG795" s="67">
        <v>1.0</v>
      </c>
      <c r="AH795" s="64">
        <v>2.0</v>
      </c>
      <c r="AI795" s="6" t="s">
        <v>1118</v>
      </c>
    </row>
    <row r="796">
      <c r="A796" s="64" t="s">
        <v>6298</v>
      </c>
      <c r="B796" s="64" t="s">
        <v>1118</v>
      </c>
      <c r="C796" s="64">
        <v>349523.0</v>
      </c>
      <c r="D796" s="64">
        <v>345122.0</v>
      </c>
      <c r="E796" s="66">
        <f t="shared" si="1"/>
        <v>98.74085539</v>
      </c>
      <c r="F796" s="37"/>
      <c r="G796" s="64" t="s">
        <v>6299</v>
      </c>
      <c r="H796" s="64" t="s">
        <v>1120</v>
      </c>
      <c r="I796" s="64">
        <v>4.8</v>
      </c>
      <c r="J796" s="64">
        <v>345122.0</v>
      </c>
      <c r="K796" s="64">
        <v>345120.0</v>
      </c>
      <c r="L796" s="66">
        <f t="shared" si="2"/>
        <v>99.99942049</v>
      </c>
      <c r="M796" s="37"/>
      <c r="N796" s="64" t="s">
        <v>6300</v>
      </c>
      <c r="O796" s="64" t="s">
        <v>1118</v>
      </c>
      <c r="P796" s="64">
        <v>345120.0</v>
      </c>
      <c r="Q796" s="64">
        <v>334331.0</v>
      </c>
      <c r="R796" s="66">
        <f t="shared" si="3"/>
        <v>96.87384098</v>
      </c>
      <c r="S796" s="37"/>
      <c r="T796" s="64" t="s">
        <v>6301</v>
      </c>
      <c r="U796" s="64" t="s">
        <v>1118</v>
      </c>
      <c r="V796" s="64">
        <v>334331.0</v>
      </c>
      <c r="W796" s="64">
        <v>15581.0</v>
      </c>
      <c r="X796" s="37"/>
      <c r="Y796" s="64" t="s">
        <v>6302</v>
      </c>
      <c r="Z796" s="64" t="s">
        <v>1118</v>
      </c>
      <c r="AA796" s="64">
        <v>115.0</v>
      </c>
      <c r="AB796" s="64">
        <v>247333.0</v>
      </c>
      <c r="AC796" s="37"/>
      <c r="AD796" s="37"/>
      <c r="AE796" s="65" t="s">
        <v>6303</v>
      </c>
      <c r="AF796" s="65" t="s">
        <v>6304</v>
      </c>
      <c r="AG796" s="67">
        <v>1.0</v>
      </c>
      <c r="AH796" s="64">
        <v>1.884615385</v>
      </c>
      <c r="AI796" s="6" t="s">
        <v>1118</v>
      </c>
    </row>
    <row r="797">
      <c r="A797" s="64" t="s">
        <v>6305</v>
      </c>
      <c r="B797" s="64" t="s">
        <v>1118</v>
      </c>
      <c r="C797" s="64">
        <v>561790.0</v>
      </c>
      <c r="D797" s="64">
        <v>553502.0</v>
      </c>
      <c r="E797" s="66">
        <f t="shared" si="1"/>
        <v>98.52471564</v>
      </c>
      <c r="F797" s="37"/>
      <c r="G797" s="64" t="s">
        <v>6306</v>
      </c>
      <c r="H797" s="64" t="s">
        <v>1120</v>
      </c>
      <c r="I797" s="64">
        <v>4.8</v>
      </c>
      <c r="J797" s="64">
        <v>553502.0</v>
      </c>
      <c r="K797" s="64">
        <v>553499.0</v>
      </c>
      <c r="L797" s="66">
        <f t="shared" si="2"/>
        <v>99.999458</v>
      </c>
      <c r="M797" s="37"/>
      <c r="N797" s="64" t="s">
        <v>6307</v>
      </c>
      <c r="O797" s="64" t="s">
        <v>1118</v>
      </c>
      <c r="P797" s="64">
        <v>553499.0</v>
      </c>
      <c r="Q797" s="64">
        <v>536324.0</v>
      </c>
      <c r="R797" s="66">
        <f t="shared" si="3"/>
        <v>96.89701336</v>
      </c>
      <c r="S797" s="37"/>
      <c r="T797" s="64" t="s">
        <v>6308</v>
      </c>
      <c r="U797" s="64" t="s">
        <v>1118</v>
      </c>
      <c r="V797" s="64">
        <v>536324.0</v>
      </c>
      <c r="W797" s="64">
        <v>14359.0</v>
      </c>
      <c r="X797" s="37"/>
      <c r="Y797" s="64" t="s">
        <v>6309</v>
      </c>
      <c r="Z797" s="64" t="s">
        <v>1118</v>
      </c>
      <c r="AA797" s="64">
        <v>65.0</v>
      </c>
      <c r="AB797" s="64">
        <v>419887.0</v>
      </c>
      <c r="AC797" s="37"/>
      <c r="AD797" s="37"/>
      <c r="AE797" s="65" t="s">
        <v>6310</v>
      </c>
      <c r="AF797" s="65" t="s">
        <v>3812</v>
      </c>
      <c r="AG797" s="67">
        <v>1.0</v>
      </c>
      <c r="AH797" s="64">
        <v>9.0</v>
      </c>
      <c r="AI797" s="6" t="s">
        <v>1118</v>
      </c>
    </row>
    <row r="798">
      <c r="A798" s="64" t="s">
        <v>6311</v>
      </c>
      <c r="B798" s="64" t="s">
        <v>1118</v>
      </c>
      <c r="C798" s="64">
        <v>338376.0</v>
      </c>
      <c r="D798" s="64">
        <v>333160.0</v>
      </c>
      <c r="E798" s="66">
        <f t="shared" si="1"/>
        <v>98.45851952</v>
      </c>
      <c r="F798" s="37"/>
      <c r="G798" s="64" t="s">
        <v>6312</v>
      </c>
      <c r="H798" s="64" t="s">
        <v>1120</v>
      </c>
      <c r="I798" s="64">
        <v>4.8</v>
      </c>
      <c r="J798" s="64">
        <v>333160.0</v>
      </c>
      <c r="K798" s="64">
        <v>333152.0</v>
      </c>
      <c r="L798" s="66">
        <f t="shared" si="2"/>
        <v>99.99759875</v>
      </c>
      <c r="M798" s="37"/>
      <c r="N798" s="64" t="s">
        <v>6313</v>
      </c>
      <c r="O798" s="64" t="s">
        <v>1118</v>
      </c>
      <c r="P798" s="64">
        <v>333152.0</v>
      </c>
      <c r="Q798" s="64">
        <v>321374.0</v>
      </c>
      <c r="R798" s="66">
        <f t="shared" si="3"/>
        <v>96.46467678</v>
      </c>
      <c r="S798" s="37"/>
      <c r="T798" s="64" t="s">
        <v>6314</v>
      </c>
      <c r="U798" s="64" t="s">
        <v>1118</v>
      </c>
      <c r="V798" s="64">
        <v>321374.0</v>
      </c>
      <c r="W798" s="64">
        <v>9726.0</v>
      </c>
      <c r="X798" s="37"/>
      <c r="Y798" s="64" t="s">
        <v>6315</v>
      </c>
      <c r="Z798" s="64" t="s">
        <v>1118</v>
      </c>
      <c r="AA798" s="64">
        <v>60.0</v>
      </c>
      <c r="AB798" s="64">
        <v>252409.0</v>
      </c>
      <c r="AC798" s="37"/>
      <c r="AD798" s="37"/>
      <c r="AE798" s="65" t="s">
        <v>6316</v>
      </c>
      <c r="AF798" s="65" t="s">
        <v>2712</v>
      </c>
      <c r="AG798" s="67">
        <v>1.0</v>
      </c>
      <c r="AH798" s="64">
        <v>4.769230769</v>
      </c>
      <c r="AI798" s="6" t="s">
        <v>1118</v>
      </c>
    </row>
    <row r="799">
      <c r="A799" s="64" t="s">
        <v>6317</v>
      </c>
      <c r="B799" s="64" t="s">
        <v>1118</v>
      </c>
      <c r="C799" s="64">
        <v>521648.0</v>
      </c>
      <c r="D799" s="64">
        <v>512838.0</v>
      </c>
      <c r="E799" s="66">
        <f t="shared" si="1"/>
        <v>98.31112168</v>
      </c>
      <c r="F799" s="37"/>
      <c r="G799" s="64" t="s">
        <v>6318</v>
      </c>
      <c r="H799" s="64" t="s">
        <v>1120</v>
      </c>
      <c r="I799" s="64">
        <v>4.8</v>
      </c>
      <c r="J799" s="64">
        <v>512838.0</v>
      </c>
      <c r="K799" s="64">
        <v>512835.0</v>
      </c>
      <c r="L799" s="66">
        <f t="shared" si="2"/>
        <v>99.99941502</v>
      </c>
      <c r="M799" s="37"/>
      <c r="N799" s="64" t="s">
        <v>6319</v>
      </c>
      <c r="O799" s="64" t="s">
        <v>1118</v>
      </c>
      <c r="P799" s="64">
        <v>512835.0</v>
      </c>
      <c r="Q799" s="64">
        <v>496237.0</v>
      </c>
      <c r="R799" s="66">
        <f t="shared" si="3"/>
        <v>96.76348143</v>
      </c>
      <c r="S799" s="37"/>
      <c r="T799" s="64" t="s">
        <v>6320</v>
      </c>
      <c r="U799" s="64" t="s">
        <v>1118</v>
      </c>
      <c r="V799" s="64">
        <v>496237.0</v>
      </c>
      <c r="W799" s="64">
        <v>13204.0</v>
      </c>
      <c r="X799" s="37"/>
      <c r="Y799" s="64" t="s">
        <v>6321</v>
      </c>
      <c r="Z799" s="64" t="s">
        <v>1118</v>
      </c>
      <c r="AA799" s="64">
        <v>77.0</v>
      </c>
      <c r="AB799" s="64">
        <v>393477.0</v>
      </c>
      <c r="AC799" s="37"/>
      <c r="AD799" s="37"/>
      <c r="AE799" s="65" t="s">
        <v>6322</v>
      </c>
      <c r="AF799" s="65" t="s">
        <v>6323</v>
      </c>
      <c r="AG799" s="67">
        <v>1.0</v>
      </c>
      <c r="AH799" s="64">
        <v>1.461538462</v>
      </c>
      <c r="AI799" s="6" t="s">
        <v>1118</v>
      </c>
    </row>
    <row r="800">
      <c r="A800" s="64" t="s">
        <v>6324</v>
      </c>
      <c r="B800" s="64" t="s">
        <v>1118</v>
      </c>
      <c r="C800" s="64">
        <v>16919.0</v>
      </c>
      <c r="D800" s="64">
        <v>16381.0</v>
      </c>
      <c r="E800" s="66">
        <f t="shared" si="1"/>
        <v>96.82014303</v>
      </c>
      <c r="F800" s="37"/>
      <c r="G800" s="64" t="s">
        <v>6325</v>
      </c>
      <c r="H800" s="64" t="s">
        <v>1120</v>
      </c>
      <c r="I800" s="64">
        <v>4.8</v>
      </c>
      <c r="J800" s="64">
        <v>16381.0</v>
      </c>
      <c r="K800" s="64">
        <v>16377.0</v>
      </c>
      <c r="L800" s="66">
        <f t="shared" si="2"/>
        <v>99.97558147</v>
      </c>
      <c r="M800" s="37"/>
      <c r="N800" s="64" t="s">
        <v>6326</v>
      </c>
      <c r="O800" s="64" t="s">
        <v>1118</v>
      </c>
      <c r="P800" s="64">
        <v>16377.0</v>
      </c>
      <c r="Q800" s="64">
        <v>15429.0</v>
      </c>
      <c r="R800" s="66">
        <f t="shared" si="3"/>
        <v>94.21139403</v>
      </c>
      <c r="S800" s="37"/>
      <c r="T800" s="64" t="s">
        <v>6327</v>
      </c>
      <c r="U800" s="64" t="s">
        <v>1118</v>
      </c>
      <c r="V800" s="64">
        <v>15429.0</v>
      </c>
      <c r="W800" s="64">
        <v>2949.0</v>
      </c>
      <c r="X800" s="37"/>
      <c r="Y800" s="64" t="s">
        <v>6328</v>
      </c>
      <c r="Z800" s="64" t="s">
        <v>1118</v>
      </c>
      <c r="AA800" s="64">
        <v>64.0</v>
      </c>
      <c r="AB800" s="64">
        <v>9696.0</v>
      </c>
      <c r="AC800" s="37"/>
      <c r="AD800" s="37"/>
      <c r="AE800" s="65" t="s">
        <v>6329</v>
      </c>
      <c r="AF800" s="65" t="s">
        <v>1438</v>
      </c>
      <c r="AG800" s="67">
        <v>1.0</v>
      </c>
      <c r="AH800" s="64">
        <v>5830.961538</v>
      </c>
      <c r="AI800" s="6" t="s">
        <v>1118</v>
      </c>
    </row>
    <row r="801">
      <c r="A801" s="64" t="s">
        <v>6330</v>
      </c>
      <c r="B801" s="64" t="s">
        <v>1118</v>
      </c>
      <c r="C801" s="64">
        <v>368939.0</v>
      </c>
      <c r="D801" s="64">
        <v>363711.0</v>
      </c>
      <c r="E801" s="66">
        <f t="shared" si="1"/>
        <v>98.58296358</v>
      </c>
      <c r="F801" s="37"/>
      <c r="G801" s="64" t="s">
        <v>6331</v>
      </c>
      <c r="H801" s="64" t="s">
        <v>1120</v>
      </c>
      <c r="I801" s="64">
        <v>4.8</v>
      </c>
      <c r="J801" s="64">
        <v>363711.0</v>
      </c>
      <c r="K801" s="64">
        <v>363709.0</v>
      </c>
      <c r="L801" s="66">
        <f t="shared" si="2"/>
        <v>99.99945011</v>
      </c>
      <c r="M801" s="37"/>
      <c r="N801" s="64" t="s">
        <v>6332</v>
      </c>
      <c r="O801" s="64" t="s">
        <v>1118</v>
      </c>
      <c r="P801" s="64">
        <v>363709.0</v>
      </c>
      <c r="Q801" s="64">
        <v>351174.0</v>
      </c>
      <c r="R801" s="66">
        <f t="shared" si="3"/>
        <v>96.55356343</v>
      </c>
      <c r="S801" s="37"/>
      <c r="T801" s="64" t="s">
        <v>6333</v>
      </c>
      <c r="U801" s="64" t="s">
        <v>1118</v>
      </c>
      <c r="V801" s="64">
        <v>351174.0</v>
      </c>
      <c r="W801" s="64">
        <v>20582.0</v>
      </c>
      <c r="X801" s="37"/>
      <c r="Y801" s="64" t="s">
        <v>6334</v>
      </c>
      <c r="Z801" s="64" t="s">
        <v>1118</v>
      </c>
      <c r="AA801" s="64">
        <v>95.0</v>
      </c>
      <c r="AB801" s="64">
        <v>221503.0</v>
      </c>
      <c r="AC801" s="37"/>
      <c r="AD801" s="37"/>
      <c r="AE801" s="65" t="s">
        <v>6335</v>
      </c>
      <c r="AF801" s="65" t="s">
        <v>1438</v>
      </c>
      <c r="AG801" s="67">
        <v>1.0</v>
      </c>
      <c r="AH801" s="64">
        <v>157.0</v>
      </c>
      <c r="AI801" s="6" t="s">
        <v>1118</v>
      </c>
    </row>
    <row r="802">
      <c r="A802" s="64" t="s">
        <v>6336</v>
      </c>
      <c r="B802" s="64" t="s">
        <v>1118</v>
      </c>
      <c r="C802" s="64">
        <v>375445.0</v>
      </c>
      <c r="D802" s="64">
        <v>370599.0</v>
      </c>
      <c r="E802" s="66">
        <f t="shared" si="1"/>
        <v>98.70926501</v>
      </c>
      <c r="F802" s="37"/>
      <c r="G802" s="64" t="s">
        <v>6337</v>
      </c>
      <c r="H802" s="64" t="s">
        <v>1120</v>
      </c>
      <c r="I802" s="64">
        <v>4.8</v>
      </c>
      <c r="J802" s="64">
        <v>370599.0</v>
      </c>
      <c r="K802" s="64">
        <v>370592.0</v>
      </c>
      <c r="L802" s="66">
        <f t="shared" si="2"/>
        <v>99.99811117</v>
      </c>
      <c r="M802" s="37"/>
      <c r="N802" s="64" t="s">
        <v>6338</v>
      </c>
      <c r="O802" s="64" t="s">
        <v>1118</v>
      </c>
      <c r="P802" s="64">
        <v>370592.0</v>
      </c>
      <c r="Q802" s="64">
        <v>357287.0</v>
      </c>
      <c r="R802" s="66">
        <f t="shared" si="3"/>
        <v>96.40979838</v>
      </c>
      <c r="S802" s="37"/>
      <c r="T802" s="64" t="s">
        <v>6339</v>
      </c>
      <c r="U802" s="64" t="s">
        <v>1118</v>
      </c>
      <c r="V802" s="64">
        <v>357287.0</v>
      </c>
      <c r="W802" s="64">
        <v>18662.0</v>
      </c>
      <c r="X802" s="37"/>
      <c r="Y802" s="64" t="s">
        <v>6340</v>
      </c>
      <c r="Z802" s="64" t="s">
        <v>1118</v>
      </c>
      <c r="AA802" s="64">
        <v>103.0</v>
      </c>
      <c r="AB802" s="64">
        <v>234070.0</v>
      </c>
      <c r="AC802" s="37"/>
      <c r="AD802" s="37"/>
      <c r="AE802" s="65" t="s">
        <v>6341</v>
      </c>
      <c r="AF802" s="65" t="s">
        <v>1182</v>
      </c>
      <c r="AG802" s="67">
        <v>1.0</v>
      </c>
      <c r="AH802" s="64">
        <v>15.46153846</v>
      </c>
      <c r="AI802" s="6" t="s">
        <v>1118</v>
      </c>
    </row>
    <row r="803">
      <c r="A803" s="64" t="s">
        <v>6342</v>
      </c>
      <c r="B803" s="64" t="s">
        <v>1118</v>
      </c>
      <c r="C803" s="64">
        <v>68063.0</v>
      </c>
      <c r="D803" s="64">
        <v>66949.0</v>
      </c>
      <c r="E803" s="66">
        <f t="shared" si="1"/>
        <v>98.36328108</v>
      </c>
      <c r="F803" s="37"/>
      <c r="G803" s="64" t="s">
        <v>6343</v>
      </c>
      <c r="H803" s="64" t="s">
        <v>1120</v>
      </c>
      <c r="I803" s="64">
        <v>4.8</v>
      </c>
      <c r="J803" s="64">
        <v>66949.0</v>
      </c>
      <c r="K803" s="64">
        <v>66945.0</v>
      </c>
      <c r="L803" s="66">
        <f t="shared" si="2"/>
        <v>99.9940253</v>
      </c>
      <c r="M803" s="37"/>
      <c r="N803" s="64" t="s">
        <v>6344</v>
      </c>
      <c r="O803" s="64" t="s">
        <v>1118</v>
      </c>
      <c r="P803" s="64">
        <v>66945.0</v>
      </c>
      <c r="Q803" s="64">
        <v>64244.0</v>
      </c>
      <c r="R803" s="66">
        <f t="shared" si="3"/>
        <v>95.96534469</v>
      </c>
      <c r="S803" s="37"/>
      <c r="T803" s="64" t="s">
        <v>6345</v>
      </c>
      <c r="U803" s="64" t="s">
        <v>1118</v>
      </c>
      <c r="V803" s="64">
        <v>64244.0</v>
      </c>
      <c r="W803" s="64">
        <v>5319.0</v>
      </c>
      <c r="X803" s="37"/>
      <c r="Y803" s="64" t="s">
        <v>6346</v>
      </c>
      <c r="Z803" s="64" t="s">
        <v>1118</v>
      </c>
      <c r="AA803" s="64">
        <v>68.0</v>
      </c>
      <c r="AB803" s="64">
        <v>39671.0</v>
      </c>
      <c r="AC803" s="37"/>
      <c r="AD803" s="37"/>
      <c r="AE803" s="65" t="s">
        <v>6347</v>
      </c>
      <c r="AF803" s="65" t="s">
        <v>6348</v>
      </c>
      <c r="AG803" s="67">
        <v>1.0</v>
      </c>
      <c r="AH803" s="64">
        <v>3.230769231</v>
      </c>
      <c r="AI803" s="6" t="s">
        <v>1118</v>
      </c>
    </row>
    <row r="804">
      <c r="A804" s="64" t="s">
        <v>6349</v>
      </c>
      <c r="B804" s="64" t="s">
        <v>1118</v>
      </c>
      <c r="C804" s="64">
        <v>63676.0</v>
      </c>
      <c r="D804" s="64">
        <v>62160.0</v>
      </c>
      <c r="E804" s="66">
        <f t="shared" si="1"/>
        <v>97.61919719</v>
      </c>
      <c r="F804" s="37"/>
      <c r="G804" s="64" t="s">
        <v>6350</v>
      </c>
      <c r="H804" s="64" t="s">
        <v>1120</v>
      </c>
      <c r="I804" s="64">
        <v>4.8</v>
      </c>
      <c r="J804" s="64">
        <v>62160.0</v>
      </c>
      <c r="K804" s="64">
        <v>62158.0</v>
      </c>
      <c r="L804" s="66">
        <f t="shared" si="2"/>
        <v>99.9967825</v>
      </c>
      <c r="M804" s="37"/>
      <c r="N804" s="64" t="s">
        <v>6351</v>
      </c>
      <c r="O804" s="64" t="s">
        <v>1118</v>
      </c>
      <c r="P804" s="64">
        <v>62158.0</v>
      </c>
      <c r="Q804" s="64">
        <v>57484.0</v>
      </c>
      <c r="R804" s="66">
        <f t="shared" si="3"/>
        <v>92.48045304</v>
      </c>
      <c r="S804" s="37"/>
      <c r="T804" s="64" t="s">
        <v>6352</v>
      </c>
      <c r="U804" s="64" t="s">
        <v>1118</v>
      </c>
      <c r="V804" s="64">
        <v>57484.0</v>
      </c>
      <c r="W804" s="64">
        <v>6203.0</v>
      </c>
      <c r="X804" s="37"/>
      <c r="Y804" s="64" t="s">
        <v>6353</v>
      </c>
      <c r="Z804" s="64" t="s">
        <v>1118</v>
      </c>
      <c r="AA804" s="64">
        <v>78.0</v>
      </c>
      <c r="AB804" s="64">
        <v>39155.0</v>
      </c>
      <c r="AC804" s="37"/>
      <c r="AD804" s="37"/>
      <c r="AE804" s="65" t="s">
        <v>6354</v>
      </c>
      <c r="AF804" s="65" t="s">
        <v>6355</v>
      </c>
      <c r="AG804" s="67">
        <v>1.0</v>
      </c>
      <c r="AH804" s="64">
        <v>2.071428571</v>
      </c>
      <c r="AI804" s="6" t="s">
        <v>1118</v>
      </c>
    </row>
    <row r="805">
      <c r="A805" s="64" t="s">
        <v>6356</v>
      </c>
      <c r="B805" s="64" t="s">
        <v>1118</v>
      </c>
      <c r="C805" s="64">
        <v>60117.0</v>
      </c>
      <c r="D805" s="64">
        <v>58683.0</v>
      </c>
      <c r="E805" s="66">
        <f t="shared" si="1"/>
        <v>97.61465143</v>
      </c>
      <c r="F805" s="37"/>
      <c r="G805" s="64" t="s">
        <v>6357</v>
      </c>
      <c r="H805" s="64" t="s">
        <v>1120</v>
      </c>
      <c r="I805" s="64">
        <v>4.8</v>
      </c>
      <c r="J805" s="64">
        <v>58683.0</v>
      </c>
      <c r="K805" s="64">
        <v>58683.0</v>
      </c>
      <c r="L805" s="66">
        <f t="shared" si="2"/>
        <v>100</v>
      </c>
      <c r="M805" s="37"/>
      <c r="N805" s="64" t="s">
        <v>6358</v>
      </c>
      <c r="O805" s="64" t="s">
        <v>1118</v>
      </c>
      <c r="P805" s="64">
        <v>58683.0</v>
      </c>
      <c r="Q805" s="64">
        <v>55561.0</v>
      </c>
      <c r="R805" s="66">
        <f t="shared" si="3"/>
        <v>94.67989026</v>
      </c>
      <c r="S805" s="37"/>
      <c r="T805" s="64" t="s">
        <v>6359</v>
      </c>
      <c r="U805" s="64" t="s">
        <v>1118</v>
      </c>
      <c r="V805" s="64">
        <v>55561.0</v>
      </c>
      <c r="W805" s="64">
        <v>6111.0</v>
      </c>
      <c r="X805" s="37"/>
      <c r="Y805" s="64" t="s">
        <v>6360</v>
      </c>
      <c r="Z805" s="64" t="s">
        <v>1118</v>
      </c>
      <c r="AA805" s="64">
        <v>89.0</v>
      </c>
      <c r="AB805" s="64">
        <v>37702.0</v>
      </c>
      <c r="AC805" s="37"/>
      <c r="AD805" s="37"/>
      <c r="AE805" s="65" t="s">
        <v>6361</v>
      </c>
      <c r="AF805" s="65" t="s">
        <v>6362</v>
      </c>
      <c r="AG805" s="67">
        <v>1.0</v>
      </c>
      <c r="AH805" s="64">
        <v>2.0</v>
      </c>
      <c r="AI805" s="6" t="s">
        <v>1118</v>
      </c>
    </row>
    <row r="806">
      <c r="A806" s="6" t="s">
        <v>6363</v>
      </c>
      <c r="B806" s="6" t="s">
        <v>1118</v>
      </c>
      <c r="C806" s="6">
        <v>443595.0</v>
      </c>
      <c r="D806" s="6">
        <v>437779.0</v>
      </c>
      <c r="E806" s="66">
        <f t="shared" si="1"/>
        <v>98.68889415</v>
      </c>
      <c r="G806" s="6" t="s">
        <v>6364</v>
      </c>
      <c r="H806" s="6" t="s">
        <v>1120</v>
      </c>
      <c r="I806" s="6">
        <v>4.8</v>
      </c>
      <c r="J806" s="6">
        <v>437779.0</v>
      </c>
      <c r="K806" s="6">
        <v>437777.0</v>
      </c>
      <c r="L806" s="66">
        <f t="shared" si="2"/>
        <v>99.99954315</v>
      </c>
      <c r="N806" s="6" t="s">
        <v>6365</v>
      </c>
      <c r="O806" s="6" t="s">
        <v>1118</v>
      </c>
      <c r="P806" s="6">
        <v>437777.0</v>
      </c>
      <c r="Q806" s="6">
        <v>423923.0</v>
      </c>
      <c r="R806" s="66">
        <f t="shared" si="3"/>
        <v>96.83537509</v>
      </c>
      <c r="T806" s="6" t="s">
        <v>6366</v>
      </c>
      <c r="U806" s="6" t="s">
        <v>1118</v>
      </c>
      <c r="V806" s="6">
        <v>423923.0</v>
      </c>
      <c r="W806" s="6">
        <v>13968.0</v>
      </c>
      <c r="Y806" s="6" t="s">
        <v>6367</v>
      </c>
      <c r="Z806" s="6" t="s">
        <v>1118</v>
      </c>
      <c r="AA806" s="6">
        <v>69.0</v>
      </c>
      <c r="AB806" s="6">
        <v>326739.0</v>
      </c>
      <c r="AE806" s="6" t="s">
        <v>6368</v>
      </c>
      <c r="AF806" s="6" t="s">
        <v>5528</v>
      </c>
      <c r="AG806" s="6">
        <v>1.0</v>
      </c>
      <c r="AH806" s="6">
        <v>45.84</v>
      </c>
      <c r="AI806" s="6" t="s">
        <v>1118</v>
      </c>
    </row>
    <row r="807">
      <c r="A807" s="6" t="s">
        <v>6369</v>
      </c>
      <c r="B807" s="6" t="s">
        <v>1118</v>
      </c>
      <c r="C807" s="6">
        <v>405096.0</v>
      </c>
      <c r="D807" s="6">
        <v>399422.0</v>
      </c>
      <c r="E807" s="66">
        <f t="shared" si="1"/>
        <v>98.59934435</v>
      </c>
      <c r="G807" s="6" t="s">
        <v>6370</v>
      </c>
      <c r="H807" s="6" t="s">
        <v>1120</v>
      </c>
      <c r="I807" s="6">
        <v>4.8</v>
      </c>
      <c r="J807" s="6">
        <v>399422.0</v>
      </c>
      <c r="K807" s="6">
        <v>399418.0</v>
      </c>
      <c r="L807" s="66">
        <f t="shared" si="2"/>
        <v>99.99899855</v>
      </c>
      <c r="N807" s="6" t="s">
        <v>6371</v>
      </c>
      <c r="O807" s="6" t="s">
        <v>1118</v>
      </c>
      <c r="P807" s="6">
        <v>399418.0</v>
      </c>
      <c r="Q807" s="6">
        <v>385677.0</v>
      </c>
      <c r="R807" s="66">
        <f t="shared" si="3"/>
        <v>96.55974443</v>
      </c>
      <c r="T807" s="6" t="s">
        <v>6372</v>
      </c>
      <c r="U807" s="6" t="s">
        <v>1118</v>
      </c>
      <c r="V807" s="6">
        <v>385677.0</v>
      </c>
      <c r="W807" s="6">
        <v>14331.0</v>
      </c>
      <c r="Y807" s="6" t="s">
        <v>6373</v>
      </c>
      <c r="Z807" s="6" t="s">
        <v>1118</v>
      </c>
      <c r="AA807" s="6">
        <v>100.0</v>
      </c>
      <c r="AB807" s="6">
        <v>294958.0</v>
      </c>
      <c r="AE807" s="6" t="s">
        <v>6374</v>
      </c>
      <c r="AF807" s="6" t="s">
        <v>5407</v>
      </c>
      <c r="AG807" s="6">
        <v>1.0</v>
      </c>
      <c r="AH807" s="6">
        <v>2.0</v>
      </c>
      <c r="AI807" s="6" t="s">
        <v>1118</v>
      </c>
    </row>
    <row r="808">
      <c r="A808" s="6" t="s">
        <v>6375</v>
      </c>
      <c r="B808" s="6" t="s">
        <v>1118</v>
      </c>
      <c r="C808" s="6">
        <v>407127.0</v>
      </c>
      <c r="D808" s="6">
        <v>401147.0</v>
      </c>
      <c r="E808" s="66">
        <f t="shared" si="1"/>
        <v>98.53117086</v>
      </c>
      <c r="G808" s="6" t="s">
        <v>6376</v>
      </c>
      <c r="H808" s="6" t="s">
        <v>1120</v>
      </c>
      <c r="I808" s="6">
        <v>4.8</v>
      </c>
      <c r="J808" s="6">
        <v>401147.0</v>
      </c>
      <c r="K808" s="6">
        <v>401146.0</v>
      </c>
      <c r="L808" s="66">
        <f t="shared" si="2"/>
        <v>99.99975071</v>
      </c>
      <c r="N808" s="6" t="s">
        <v>6377</v>
      </c>
      <c r="O808" s="6" t="s">
        <v>1118</v>
      </c>
      <c r="P808" s="6">
        <v>401146.0</v>
      </c>
      <c r="Q808" s="6">
        <v>386133.0</v>
      </c>
      <c r="R808" s="66">
        <f t="shared" si="3"/>
        <v>96.25747234</v>
      </c>
      <c r="T808" s="6" t="s">
        <v>6378</v>
      </c>
      <c r="U808" s="6" t="s">
        <v>1118</v>
      </c>
      <c r="V808" s="6">
        <v>386133.0</v>
      </c>
      <c r="W808" s="6">
        <v>15700.0</v>
      </c>
      <c r="Y808" s="6" t="s">
        <v>6379</v>
      </c>
      <c r="Z808" s="6" t="s">
        <v>1118</v>
      </c>
      <c r="AA808" s="6">
        <v>99.0</v>
      </c>
      <c r="AB808" s="6">
        <v>291932.0</v>
      </c>
      <c r="AE808" s="6" t="s">
        <v>6380</v>
      </c>
      <c r="AF808" s="6" t="s">
        <v>6381</v>
      </c>
      <c r="AG808" s="6">
        <v>1.0</v>
      </c>
      <c r="AH808" s="6">
        <v>1.12</v>
      </c>
      <c r="AI808" s="6" t="s">
        <v>1118</v>
      </c>
    </row>
    <row r="809">
      <c r="A809" s="6" t="s">
        <v>6382</v>
      </c>
      <c r="B809" s="6" t="s">
        <v>1118</v>
      </c>
      <c r="C809" s="6">
        <v>523828.0</v>
      </c>
      <c r="D809" s="6">
        <v>515452.0</v>
      </c>
      <c r="E809" s="66">
        <f t="shared" si="1"/>
        <v>98.40100186</v>
      </c>
      <c r="G809" s="6" t="s">
        <v>6383</v>
      </c>
      <c r="H809" s="6" t="s">
        <v>1120</v>
      </c>
      <c r="I809" s="6">
        <v>4.8</v>
      </c>
      <c r="J809" s="6">
        <v>515452.0</v>
      </c>
      <c r="K809" s="6">
        <v>515441.0</v>
      </c>
      <c r="L809" s="66">
        <f t="shared" si="2"/>
        <v>99.99786595</v>
      </c>
      <c r="N809" s="6" t="s">
        <v>6384</v>
      </c>
      <c r="O809" s="6" t="s">
        <v>1118</v>
      </c>
      <c r="P809" s="6">
        <v>515441.0</v>
      </c>
      <c r="Q809" s="6">
        <v>497298.0</v>
      </c>
      <c r="R809" s="66">
        <f t="shared" si="3"/>
        <v>96.48010151</v>
      </c>
      <c r="T809" s="6" t="s">
        <v>6385</v>
      </c>
      <c r="U809" s="6" t="s">
        <v>1118</v>
      </c>
      <c r="V809" s="6">
        <v>497298.0</v>
      </c>
      <c r="W809" s="6">
        <v>11429.0</v>
      </c>
      <c r="Y809" s="6" t="s">
        <v>6386</v>
      </c>
      <c r="Z809" s="6" t="s">
        <v>1118</v>
      </c>
      <c r="AA809" s="6">
        <v>59.0</v>
      </c>
      <c r="AB809" s="6">
        <v>399792.0</v>
      </c>
      <c r="AE809" s="6" t="s">
        <v>6387</v>
      </c>
      <c r="AF809" s="6" t="s">
        <v>6388</v>
      </c>
      <c r="AG809" s="6">
        <v>1.0</v>
      </c>
      <c r="AH809" s="6">
        <v>17.1875</v>
      </c>
      <c r="AI809" s="6" t="s">
        <v>1118</v>
      </c>
    </row>
    <row r="810">
      <c r="A810" s="6" t="s">
        <v>6389</v>
      </c>
      <c r="B810" s="6" t="s">
        <v>1118</v>
      </c>
      <c r="C810" s="6">
        <v>527598.0</v>
      </c>
      <c r="D810" s="6">
        <v>520182.0</v>
      </c>
      <c r="E810" s="66">
        <f t="shared" si="1"/>
        <v>98.59438436</v>
      </c>
      <c r="G810" s="6" t="s">
        <v>6390</v>
      </c>
      <c r="H810" s="6" t="s">
        <v>1120</v>
      </c>
      <c r="I810" s="6">
        <v>4.8</v>
      </c>
      <c r="J810" s="6">
        <v>520182.0</v>
      </c>
      <c r="K810" s="6">
        <v>520167.0</v>
      </c>
      <c r="L810" s="66">
        <f t="shared" si="2"/>
        <v>99.99711639</v>
      </c>
      <c r="N810" s="6" t="s">
        <v>6391</v>
      </c>
      <c r="O810" s="6" t="s">
        <v>1118</v>
      </c>
      <c r="P810" s="6">
        <v>520167.0</v>
      </c>
      <c r="Q810" s="6">
        <v>503508.0</v>
      </c>
      <c r="R810" s="66">
        <f t="shared" si="3"/>
        <v>96.79737469</v>
      </c>
      <c r="T810" s="6" t="s">
        <v>6392</v>
      </c>
      <c r="U810" s="6" t="s">
        <v>1118</v>
      </c>
      <c r="V810" s="6">
        <v>503508.0</v>
      </c>
      <c r="W810" s="6">
        <v>13176.0</v>
      </c>
      <c r="Y810" s="6" t="s">
        <v>6393</v>
      </c>
      <c r="Z810" s="6" t="s">
        <v>1118</v>
      </c>
      <c r="AA810" s="6">
        <v>101.0</v>
      </c>
      <c r="AB810" s="6">
        <v>400953.0</v>
      </c>
      <c r="AE810" s="6" t="s">
        <v>6394</v>
      </c>
      <c r="AF810" s="6" t="s">
        <v>6395</v>
      </c>
      <c r="AG810" s="6">
        <v>1.0</v>
      </c>
      <c r="AH810" s="6">
        <v>4.04</v>
      </c>
      <c r="AI810" s="6" t="s">
        <v>1118</v>
      </c>
    </row>
    <row r="811">
      <c r="A811" s="6" t="s">
        <v>6396</v>
      </c>
      <c r="B811" s="6" t="s">
        <v>1118</v>
      </c>
      <c r="C811" s="6">
        <v>519362.0</v>
      </c>
      <c r="D811" s="6">
        <v>511935.0</v>
      </c>
      <c r="E811" s="66">
        <f t="shared" si="1"/>
        <v>98.56997624</v>
      </c>
      <c r="G811" s="6" t="s">
        <v>6397</v>
      </c>
      <c r="H811" s="6" t="s">
        <v>1120</v>
      </c>
      <c r="I811" s="6">
        <v>4.8</v>
      </c>
      <c r="J811" s="6">
        <v>511935.0</v>
      </c>
      <c r="K811" s="6">
        <v>511932.0</v>
      </c>
      <c r="L811" s="66">
        <f t="shared" si="2"/>
        <v>99.99941399</v>
      </c>
      <c r="N811" s="6" t="s">
        <v>6398</v>
      </c>
      <c r="O811" s="6" t="s">
        <v>1118</v>
      </c>
      <c r="P811" s="6">
        <v>511932.0</v>
      </c>
      <c r="Q811" s="6">
        <v>494266.0</v>
      </c>
      <c r="R811" s="66">
        <f t="shared" si="3"/>
        <v>96.54915106</v>
      </c>
      <c r="T811" s="6" t="s">
        <v>6399</v>
      </c>
      <c r="U811" s="6" t="s">
        <v>1118</v>
      </c>
      <c r="V811" s="6">
        <v>494266.0</v>
      </c>
      <c r="W811" s="6">
        <v>13155.0</v>
      </c>
      <c r="Y811" s="6" t="s">
        <v>6400</v>
      </c>
      <c r="Z811" s="6" t="s">
        <v>1118</v>
      </c>
      <c r="AA811" s="6">
        <v>107.0</v>
      </c>
      <c r="AB811" s="6">
        <v>394055.0</v>
      </c>
      <c r="AE811" s="6" t="s">
        <v>6401</v>
      </c>
      <c r="AF811" s="6" t="s">
        <v>6402</v>
      </c>
      <c r="AG811" s="6">
        <v>1.0</v>
      </c>
      <c r="AH811" s="6">
        <v>1.307692308</v>
      </c>
      <c r="AI811" s="6" t="s">
        <v>1118</v>
      </c>
    </row>
    <row r="812">
      <c r="A812" s="6" t="s">
        <v>6403</v>
      </c>
      <c r="B812" s="6" t="s">
        <v>1118</v>
      </c>
      <c r="C812" s="6">
        <v>434439.0</v>
      </c>
      <c r="D812" s="6">
        <v>428949.0</v>
      </c>
      <c r="E812" s="66">
        <f t="shared" si="1"/>
        <v>98.7363013</v>
      </c>
      <c r="G812" s="6" t="s">
        <v>6404</v>
      </c>
      <c r="H812" s="6" t="s">
        <v>1120</v>
      </c>
      <c r="I812" s="6">
        <v>4.8</v>
      </c>
      <c r="J812" s="6">
        <v>428949.0</v>
      </c>
      <c r="K812" s="6">
        <v>428943.0</v>
      </c>
      <c r="L812" s="66">
        <f t="shared" si="2"/>
        <v>99.99860123</v>
      </c>
      <c r="N812" s="6" t="s">
        <v>6405</v>
      </c>
      <c r="O812" s="6" t="s">
        <v>1118</v>
      </c>
      <c r="P812" s="6">
        <v>428943.0</v>
      </c>
      <c r="Q812" s="6">
        <v>415771.0</v>
      </c>
      <c r="R812" s="66">
        <f t="shared" si="3"/>
        <v>96.92919572</v>
      </c>
      <c r="T812" s="6" t="s">
        <v>6406</v>
      </c>
      <c r="U812" s="6" t="s">
        <v>1118</v>
      </c>
      <c r="V812" s="6">
        <v>415771.0</v>
      </c>
      <c r="W812" s="6">
        <v>15281.0</v>
      </c>
      <c r="Y812" s="6" t="s">
        <v>6407</v>
      </c>
      <c r="Z812" s="6" t="s">
        <v>1118</v>
      </c>
      <c r="AA812" s="6">
        <v>68.0</v>
      </c>
      <c r="AB812" s="6">
        <v>308394.0</v>
      </c>
      <c r="AE812" s="6" t="s">
        <v>6408</v>
      </c>
      <c r="AF812" s="6" t="s">
        <v>6409</v>
      </c>
      <c r="AG812" s="6">
        <v>1.0</v>
      </c>
      <c r="AH812" s="6">
        <v>1.6</v>
      </c>
      <c r="AI812" s="6" t="s">
        <v>1118</v>
      </c>
    </row>
    <row r="813">
      <c r="A813" s="6" t="s">
        <v>6410</v>
      </c>
      <c r="B813" s="6" t="s">
        <v>1118</v>
      </c>
      <c r="C813" s="6">
        <v>453049.0</v>
      </c>
      <c r="D813" s="6">
        <v>447541.0</v>
      </c>
      <c r="E813" s="66">
        <f t="shared" si="1"/>
        <v>98.78423747</v>
      </c>
      <c r="G813" s="6" t="s">
        <v>6411</v>
      </c>
      <c r="H813" s="6" t="s">
        <v>1120</v>
      </c>
      <c r="I813" s="6">
        <v>4.8</v>
      </c>
      <c r="J813" s="6">
        <v>447541.0</v>
      </c>
      <c r="K813" s="6">
        <v>447533.0</v>
      </c>
      <c r="L813" s="66">
        <f t="shared" si="2"/>
        <v>99.99821245</v>
      </c>
      <c r="N813" s="6" t="s">
        <v>6412</v>
      </c>
      <c r="O813" s="6" t="s">
        <v>1118</v>
      </c>
      <c r="P813" s="6">
        <v>447533.0</v>
      </c>
      <c r="Q813" s="6">
        <v>434223.0</v>
      </c>
      <c r="R813" s="66">
        <f t="shared" si="3"/>
        <v>97.02591764</v>
      </c>
      <c r="T813" s="6" t="s">
        <v>6413</v>
      </c>
      <c r="U813" s="6" t="s">
        <v>1118</v>
      </c>
      <c r="V813" s="6">
        <v>434223.0</v>
      </c>
      <c r="W813" s="6">
        <v>15114.0</v>
      </c>
      <c r="Y813" s="6" t="s">
        <v>6414</v>
      </c>
      <c r="Z813" s="6" t="s">
        <v>1118</v>
      </c>
      <c r="AA813" s="6">
        <v>72.0</v>
      </c>
      <c r="AB813" s="6">
        <v>325023.0</v>
      </c>
      <c r="AE813" s="6" t="s">
        <v>6415</v>
      </c>
      <c r="AF813" s="6" t="s">
        <v>4151</v>
      </c>
      <c r="AG813" s="6">
        <v>1.0</v>
      </c>
      <c r="AH813" s="6">
        <v>20.0</v>
      </c>
      <c r="AI813" s="6" t="s">
        <v>1118</v>
      </c>
    </row>
    <row r="814">
      <c r="A814" s="6" t="s">
        <v>6416</v>
      </c>
      <c r="B814" s="6" t="s">
        <v>1118</v>
      </c>
      <c r="C814" s="6">
        <v>465903.0</v>
      </c>
      <c r="D814" s="6">
        <v>459721.0</v>
      </c>
      <c r="E814" s="66">
        <f t="shared" si="1"/>
        <v>98.67311436</v>
      </c>
      <c r="G814" s="6" t="s">
        <v>6417</v>
      </c>
      <c r="H814" s="6" t="s">
        <v>1120</v>
      </c>
      <c r="I814" s="6">
        <v>4.8</v>
      </c>
      <c r="J814" s="6">
        <v>459721.0</v>
      </c>
      <c r="K814" s="6">
        <v>459716.0</v>
      </c>
      <c r="L814" s="66">
        <f t="shared" si="2"/>
        <v>99.99891238</v>
      </c>
      <c r="N814" s="6" t="s">
        <v>6418</v>
      </c>
      <c r="O814" s="6" t="s">
        <v>1118</v>
      </c>
      <c r="P814" s="6">
        <v>459716.0</v>
      </c>
      <c r="Q814" s="6">
        <v>444735.0</v>
      </c>
      <c r="R814" s="66">
        <f t="shared" si="3"/>
        <v>96.74124895</v>
      </c>
      <c r="T814" s="6" t="s">
        <v>6419</v>
      </c>
      <c r="U814" s="6" t="s">
        <v>1118</v>
      </c>
      <c r="V814" s="6">
        <v>444735.0</v>
      </c>
      <c r="W814" s="6">
        <v>17032.0</v>
      </c>
      <c r="Y814" s="6" t="s">
        <v>6420</v>
      </c>
      <c r="Z814" s="6" t="s">
        <v>1118</v>
      </c>
      <c r="AA814" s="6">
        <v>84.0</v>
      </c>
      <c r="AB814" s="6">
        <v>329006.0</v>
      </c>
      <c r="AE814" s="6" t="s">
        <v>6421</v>
      </c>
      <c r="AF814" s="6" t="s">
        <v>1566</v>
      </c>
      <c r="AG814" s="6">
        <v>1.0</v>
      </c>
      <c r="AH814" s="6">
        <v>9.428571429</v>
      </c>
      <c r="AI814" s="6" t="s">
        <v>1118</v>
      </c>
    </row>
    <row r="815">
      <c r="A815" s="6" t="s">
        <v>6422</v>
      </c>
      <c r="B815" s="6" t="s">
        <v>1118</v>
      </c>
      <c r="C815" s="6">
        <v>529460.0</v>
      </c>
      <c r="D815" s="6">
        <v>521306.0</v>
      </c>
      <c r="E815" s="66">
        <f t="shared" si="1"/>
        <v>98.45994032</v>
      </c>
      <c r="G815" s="6" t="s">
        <v>6423</v>
      </c>
      <c r="H815" s="6" t="s">
        <v>1120</v>
      </c>
      <c r="I815" s="6">
        <v>4.8</v>
      </c>
      <c r="J815" s="6">
        <v>521306.0</v>
      </c>
      <c r="K815" s="6">
        <v>521298.0</v>
      </c>
      <c r="L815" s="66">
        <f t="shared" si="2"/>
        <v>99.99846539</v>
      </c>
      <c r="N815" s="6" t="s">
        <v>6424</v>
      </c>
      <c r="O815" s="6" t="s">
        <v>1118</v>
      </c>
      <c r="P815" s="6">
        <v>521298.0</v>
      </c>
      <c r="Q815" s="6">
        <v>503774.0</v>
      </c>
      <c r="R815" s="66">
        <f t="shared" si="3"/>
        <v>96.63839109</v>
      </c>
      <c r="T815" s="6" t="s">
        <v>6425</v>
      </c>
      <c r="U815" s="6" t="s">
        <v>1118</v>
      </c>
      <c r="V815" s="6">
        <v>503774.0</v>
      </c>
      <c r="W815" s="6">
        <v>16822.0</v>
      </c>
      <c r="Y815" s="6" t="s">
        <v>6426</v>
      </c>
      <c r="Z815" s="6" t="s">
        <v>1118</v>
      </c>
      <c r="AA815" s="6">
        <v>38.0</v>
      </c>
      <c r="AB815" s="6">
        <v>329012.0</v>
      </c>
      <c r="AE815" s="6" t="s">
        <v>6427</v>
      </c>
      <c r="AF815" s="6" t="s">
        <v>2591</v>
      </c>
      <c r="AG815" s="6">
        <v>1.0</v>
      </c>
      <c r="AH815" s="6">
        <v>2.882352941</v>
      </c>
      <c r="AI815" s="6" t="s">
        <v>1118</v>
      </c>
    </row>
    <row r="816">
      <c r="A816" s="6" t="s">
        <v>6428</v>
      </c>
      <c r="B816" s="6" t="s">
        <v>1118</v>
      </c>
      <c r="C816" s="6">
        <v>451043.0</v>
      </c>
      <c r="D816" s="6">
        <v>443313.0</v>
      </c>
      <c r="E816" s="66">
        <f t="shared" si="1"/>
        <v>98.28619444</v>
      </c>
      <c r="G816" s="6" t="s">
        <v>6429</v>
      </c>
      <c r="H816" s="6" t="s">
        <v>1120</v>
      </c>
      <c r="I816" s="6">
        <v>4.8</v>
      </c>
      <c r="J816" s="6">
        <v>443313.0</v>
      </c>
      <c r="K816" s="6">
        <v>443297.0</v>
      </c>
      <c r="L816" s="66">
        <f t="shared" si="2"/>
        <v>99.99639081</v>
      </c>
      <c r="N816" s="6" t="s">
        <v>6430</v>
      </c>
      <c r="O816" s="6" t="s">
        <v>1118</v>
      </c>
      <c r="P816" s="6">
        <v>443297.0</v>
      </c>
      <c r="Q816" s="6">
        <v>424281.0</v>
      </c>
      <c r="R816" s="66">
        <f t="shared" si="3"/>
        <v>95.71032513</v>
      </c>
      <c r="T816" s="6" t="s">
        <v>6431</v>
      </c>
      <c r="U816" s="6" t="s">
        <v>1118</v>
      </c>
      <c r="V816" s="6">
        <v>424281.0</v>
      </c>
      <c r="W816" s="6">
        <v>15459.0</v>
      </c>
      <c r="Y816" s="6" t="s">
        <v>6432</v>
      </c>
      <c r="Z816" s="6" t="s">
        <v>1118</v>
      </c>
      <c r="AA816" s="6">
        <v>73.0</v>
      </c>
      <c r="AB816" s="6">
        <v>270749.0</v>
      </c>
      <c r="AE816" s="6" t="s">
        <v>6433</v>
      </c>
      <c r="AF816" s="6" t="s">
        <v>1268</v>
      </c>
      <c r="AG816" s="6">
        <v>1.0</v>
      </c>
      <c r="AH816" s="6">
        <v>8.0</v>
      </c>
      <c r="AI816" s="6" t="s">
        <v>1118</v>
      </c>
    </row>
    <row r="817">
      <c r="A817" s="6" t="s">
        <v>6434</v>
      </c>
      <c r="B817" s="6" t="s">
        <v>1118</v>
      </c>
      <c r="C817" s="6">
        <v>411163.0</v>
      </c>
      <c r="D817" s="6">
        <v>404300.0</v>
      </c>
      <c r="E817" s="66">
        <f t="shared" si="1"/>
        <v>98.3308323</v>
      </c>
      <c r="G817" s="6" t="s">
        <v>6435</v>
      </c>
      <c r="H817" s="6" t="s">
        <v>1120</v>
      </c>
      <c r="I817" s="6">
        <v>4.8</v>
      </c>
      <c r="J817" s="6">
        <v>404300.0</v>
      </c>
      <c r="K817" s="6">
        <v>404299.0</v>
      </c>
      <c r="L817" s="66">
        <f t="shared" si="2"/>
        <v>99.99975266</v>
      </c>
      <c r="N817" s="6" t="s">
        <v>6436</v>
      </c>
      <c r="O817" s="6" t="s">
        <v>1118</v>
      </c>
      <c r="P817" s="6">
        <v>404299.0</v>
      </c>
      <c r="Q817" s="6">
        <v>387130.0</v>
      </c>
      <c r="R817" s="66">
        <f t="shared" si="3"/>
        <v>95.75339044</v>
      </c>
      <c r="T817" s="6" t="s">
        <v>6437</v>
      </c>
      <c r="U817" s="6" t="s">
        <v>1118</v>
      </c>
      <c r="V817" s="6">
        <v>387130.0</v>
      </c>
      <c r="W817" s="6">
        <v>15115.0</v>
      </c>
      <c r="Y817" s="6" t="s">
        <v>6438</v>
      </c>
      <c r="Z817" s="6" t="s">
        <v>1118</v>
      </c>
      <c r="AA817" s="6">
        <v>80.0</v>
      </c>
      <c r="AB817" s="6">
        <v>275216.0</v>
      </c>
      <c r="AE817" s="6" t="s">
        <v>6439</v>
      </c>
      <c r="AF817" s="6" t="s">
        <v>6440</v>
      </c>
      <c r="AG817" s="6">
        <v>1.0</v>
      </c>
      <c r="AH817" s="6">
        <v>1.727272727</v>
      </c>
      <c r="AI817" s="6" t="s">
        <v>1118</v>
      </c>
    </row>
    <row r="818">
      <c r="A818" s="6" t="s">
        <v>6441</v>
      </c>
      <c r="B818" s="6" t="s">
        <v>1118</v>
      </c>
      <c r="C818" s="6">
        <v>256.0</v>
      </c>
      <c r="D818" s="6">
        <v>85.0</v>
      </c>
      <c r="E818" s="66">
        <f t="shared" si="1"/>
        <v>33.203125</v>
      </c>
      <c r="G818" s="6" t="s">
        <v>6442</v>
      </c>
      <c r="H818" s="6" t="s">
        <v>1120</v>
      </c>
      <c r="I818" s="6">
        <v>4.8</v>
      </c>
      <c r="J818" s="6">
        <v>85.0</v>
      </c>
      <c r="K818" s="6">
        <v>84.0</v>
      </c>
      <c r="L818" s="66">
        <f t="shared" si="2"/>
        <v>98.82352941</v>
      </c>
      <c r="N818" s="6" t="s">
        <v>6443</v>
      </c>
      <c r="O818" s="6" t="s">
        <v>1118</v>
      </c>
      <c r="P818" s="6">
        <v>84.0</v>
      </c>
      <c r="Q818" s="6">
        <v>59.0</v>
      </c>
      <c r="R818" s="66">
        <f t="shared" si="3"/>
        <v>70.23809524</v>
      </c>
      <c r="T818" s="6" t="s">
        <v>6444</v>
      </c>
      <c r="U818" s="6" t="s">
        <v>1118</v>
      </c>
      <c r="V818" s="6">
        <v>59.0</v>
      </c>
      <c r="W818" s="6">
        <v>27.0</v>
      </c>
      <c r="Y818" s="6" t="s">
        <v>6445</v>
      </c>
      <c r="Z818" s="6" t="s">
        <v>1118</v>
      </c>
      <c r="AA818" s="6">
        <v>9.0</v>
      </c>
      <c r="AB818" s="6">
        <v>38.0</v>
      </c>
      <c r="AE818" s="6" t="s">
        <v>6446</v>
      </c>
      <c r="AF818" s="6" t="s">
        <v>4066</v>
      </c>
      <c r="AG818" s="6">
        <v>1.0</v>
      </c>
      <c r="AH818" s="6">
        <v>3.0</v>
      </c>
      <c r="AI818" s="6" t="s">
        <v>1118</v>
      </c>
    </row>
    <row r="819">
      <c r="A819" s="6" t="s">
        <v>6447</v>
      </c>
      <c r="B819" s="6" t="s">
        <v>1118</v>
      </c>
      <c r="C819" s="6">
        <v>11742.0</v>
      </c>
      <c r="D819" s="6">
        <v>11380.0</v>
      </c>
      <c r="E819" s="66">
        <f t="shared" si="1"/>
        <v>96.91704991</v>
      </c>
      <c r="G819" s="6" t="s">
        <v>6448</v>
      </c>
      <c r="H819" s="6" t="s">
        <v>1120</v>
      </c>
      <c r="I819" s="6">
        <v>4.8</v>
      </c>
      <c r="J819" s="6">
        <v>11380.0</v>
      </c>
      <c r="K819" s="6">
        <v>11380.0</v>
      </c>
      <c r="L819" s="66">
        <f t="shared" si="2"/>
        <v>100</v>
      </c>
      <c r="N819" s="6" t="s">
        <v>6449</v>
      </c>
      <c r="O819" s="6" t="s">
        <v>1118</v>
      </c>
      <c r="P819" s="6">
        <v>11380.0</v>
      </c>
      <c r="Q819" s="6">
        <v>9493.0</v>
      </c>
      <c r="R819" s="66">
        <f t="shared" si="3"/>
        <v>83.41827768</v>
      </c>
      <c r="T819" s="6" t="s">
        <v>6450</v>
      </c>
      <c r="U819" s="6" t="s">
        <v>1118</v>
      </c>
      <c r="V819" s="6">
        <v>9493.0</v>
      </c>
      <c r="W819" s="6">
        <v>2641.0</v>
      </c>
      <c r="Y819" s="6" t="s">
        <v>6451</v>
      </c>
      <c r="Z819" s="6" t="s">
        <v>1118</v>
      </c>
      <c r="AA819" s="6">
        <v>68.0</v>
      </c>
      <c r="AB819" s="6">
        <v>5577.0</v>
      </c>
      <c r="AE819" s="6" t="s">
        <v>6452</v>
      </c>
      <c r="AF819" s="6" t="s">
        <v>2316</v>
      </c>
      <c r="AG819" s="6">
        <v>1.0</v>
      </c>
      <c r="AH819" s="6">
        <v>5.230769231</v>
      </c>
      <c r="AI819" s="6" t="s">
        <v>1118</v>
      </c>
    </row>
    <row r="820">
      <c r="A820" s="6" t="s">
        <v>6453</v>
      </c>
      <c r="B820" s="6" t="s">
        <v>1118</v>
      </c>
      <c r="C820" s="6">
        <v>11970.0</v>
      </c>
      <c r="D820" s="6">
        <v>11565.0</v>
      </c>
      <c r="E820" s="66">
        <f t="shared" si="1"/>
        <v>96.61654135</v>
      </c>
      <c r="G820" s="6" t="s">
        <v>6454</v>
      </c>
      <c r="H820" s="6" t="s">
        <v>1120</v>
      </c>
      <c r="I820" s="6">
        <v>4.8</v>
      </c>
      <c r="J820" s="6">
        <v>11565.0</v>
      </c>
      <c r="K820" s="6">
        <v>11565.0</v>
      </c>
      <c r="L820" s="66">
        <f t="shared" si="2"/>
        <v>100</v>
      </c>
      <c r="N820" s="6" t="s">
        <v>6455</v>
      </c>
      <c r="O820" s="6" t="s">
        <v>1118</v>
      </c>
      <c r="P820" s="6">
        <v>11565.0</v>
      </c>
      <c r="Q820" s="6">
        <v>10629.0</v>
      </c>
      <c r="R820" s="66">
        <f t="shared" si="3"/>
        <v>91.90661479</v>
      </c>
      <c r="T820" s="6" t="s">
        <v>6456</v>
      </c>
      <c r="U820" s="6" t="s">
        <v>1118</v>
      </c>
      <c r="V820" s="6">
        <v>10629.0</v>
      </c>
      <c r="W820" s="6">
        <v>2865.0</v>
      </c>
      <c r="Y820" s="6" t="s">
        <v>6457</v>
      </c>
      <c r="Z820" s="6" t="s">
        <v>1118</v>
      </c>
      <c r="AA820" s="6">
        <v>64.0</v>
      </c>
      <c r="AB820" s="6">
        <v>6303.0</v>
      </c>
      <c r="AE820" s="6" t="s">
        <v>6458</v>
      </c>
      <c r="AF820" s="6" t="s">
        <v>6459</v>
      </c>
      <c r="AG820" s="6">
        <v>1.0</v>
      </c>
      <c r="AH820" s="6">
        <v>3.0</v>
      </c>
      <c r="AI820" s="6" t="s">
        <v>1118</v>
      </c>
    </row>
    <row r="821">
      <c r="A821" s="6" t="s">
        <v>6460</v>
      </c>
      <c r="B821" s="6" t="s">
        <v>1118</v>
      </c>
      <c r="C821" s="6">
        <v>526389.0</v>
      </c>
      <c r="D821" s="6">
        <v>519374.0</v>
      </c>
      <c r="E821" s="66">
        <f t="shared" si="1"/>
        <v>98.66733537</v>
      </c>
      <c r="G821" s="6" t="s">
        <v>6461</v>
      </c>
      <c r="H821" s="6" t="s">
        <v>1120</v>
      </c>
      <c r="I821" s="6">
        <v>4.8</v>
      </c>
      <c r="J821" s="6">
        <v>519374.0</v>
      </c>
      <c r="K821" s="6">
        <v>519371.0</v>
      </c>
      <c r="L821" s="66">
        <f t="shared" si="2"/>
        <v>99.99942238</v>
      </c>
      <c r="N821" s="6" t="s">
        <v>6462</v>
      </c>
      <c r="O821" s="6" t="s">
        <v>1118</v>
      </c>
      <c r="P821" s="6">
        <v>519371.0</v>
      </c>
      <c r="Q821" s="6">
        <v>502957.0</v>
      </c>
      <c r="R821" s="66">
        <f t="shared" si="3"/>
        <v>96.83963872</v>
      </c>
      <c r="T821" s="6" t="s">
        <v>6463</v>
      </c>
      <c r="U821" s="6" t="s">
        <v>1118</v>
      </c>
      <c r="V821" s="6">
        <v>502957.0</v>
      </c>
      <c r="W821" s="6">
        <v>28126.0</v>
      </c>
      <c r="Y821" s="6" t="s">
        <v>6464</v>
      </c>
      <c r="Z821" s="6" t="s">
        <v>1118</v>
      </c>
      <c r="AA821" s="6">
        <v>62.0</v>
      </c>
      <c r="AB821" s="6">
        <v>299200.0</v>
      </c>
      <c r="AE821" s="6" t="s">
        <v>6465</v>
      </c>
      <c r="AF821" s="6" t="s">
        <v>1124</v>
      </c>
      <c r="AG821" s="6">
        <v>1.0</v>
      </c>
      <c r="AH821" s="6">
        <v>330.0</v>
      </c>
      <c r="AI821" s="6" t="s">
        <v>1118</v>
      </c>
    </row>
    <row r="822">
      <c r="A822" s="6" t="s">
        <v>6466</v>
      </c>
      <c r="B822" s="6" t="s">
        <v>1118</v>
      </c>
      <c r="C822" s="6">
        <v>380188.0</v>
      </c>
      <c r="D822" s="6">
        <v>374712.0</v>
      </c>
      <c r="E822" s="66">
        <f t="shared" si="1"/>
        <v>98.55965996</v>
      </c>
      <c r="G822" s="6" t="s">
        <v>6467</v>
      </c>
      <c r="H822" s="6" t="s">
        <v>1120</v>
      </c>
      <c r="I822" s="6">
        <v>4.8</v>
      </c>
      <c r="J822" s="6">
        <v>374712.0</v>
      </c>
      <c r="K822" s="6">
        <v>374710.0</v>
      </c>
      <c r="L822" s="66">
        <f t="shared" si="2"/>
        <v>99.99946626</v>
      </c>
      <c r="N822" s="6" t="s">
        <v>6468</v>
      </c>
      <c r="O822" s="6" t="s">
        <v>1118</v>
      </c>
      <c r="P822" s="6">
        <v>374710.0</v>
      </c>
      <c r="Q822" s="6">
        <v>360994.0</v>
      </c>
      <c r="R822" s="66">
        <f t="shared" si="3"/>
        <v>96.33956927</v>
      </c>
      <c r="T822" s="6" t="s">
        <v>6469</v>
      </c>
      <c r="U822" s="6" t="s">
        <v>1118</v>
      </c>
      <c r="V822" s="6">
        <v>360994.0</v>
      </c>
      <c r="W822" s="6">
        <v>23867.0</v>
      </c>
      <c r="Y822" s="6" t="s">
        <v>6470</v>
      </c>
      <c r="Z822" s="6" t="s">
        <v>1118</v>
      </c>
      <c r="AA822" s="6">
        <v>75.0</v>
      </c>
      <c r="AB822" s="6">
        <v>215895.0</v>
      </c>
      <c r="AE822" s="6" t="s">
        <v>6471</v>
      </c>
      <c r="AF822" s="6" t="s">
        <v>6472</v>
      </c>
      <c r="AG822" s="6">
        <v>1.0</v>
      </c>
      <c r="AH822" s="6">
        <v>11.0</v>
      </c>
      <c r="AI822" s="6" t="s">
        <v>1118</v>
      </c>
    </row>
    <row r="823">
      <c r="A823" s="6" t="s">
        <v>6473</v>
      </c>
      <c r="B823" s="6" t="s">
        <v>1118</v>
      </c>
      <c r="C823" s="6">
        <v>466088.0</v>
      </c>
      <c r="D823" s="6">
        <v>460148.0</v>
      </c>
      <c r="E823" s="66">
        <f t="shared" si="1"/>
        <v>98.72556255</v>
      </c>
      <c r="G823" s="6" t="s">
        <v>6474</v>
      </c>
      <c r="H823" s="6" t="s">
        <v>1120</v>
      </c>
      <c r="I823" s="6">
        <v>4.8</v>
      </c>
      <c r="J823" s="6">
        <v>460148.0</v>
      </c>
      <c r="K823" s="6">
        <v>460144.0</v>
      </c>
      <c r="L823" s="66">
        <f t="shared" si="2"/>
        <v>99.99913071</v>
      </c>
      <c r="N823" s="6" t="s">
        <v>6475</v>
      </c>
      <c r="O823" s="6" t="s">
        <v>1118</v>
      </c>
      <c r="P823" s="6">
        <v>460144.0</v>
      </c>
      <c r="Q823" s="6">
        <v>445739.0</v>
      </c>
      <c r="R823" s="66">
        <f t="shared" si="3"/>
        <v>96.86945826</v>
      </c>
      <c r="T823" s="6" t="s">
        <v>6476</v>
      </c>
      <c r="U823" s="6" t="s">
        <v>1118</v>
      </c>
      <c r="V823" s="6">
        <v>445739.0</v>
      </c>
      <c r="W823" s="6">
        <v>29314.0</v>
      </c>
      <c r="Y823" s="6" t="s">
        <v>6477</v>
      </c>
      <c r="Z823" s="6" t="s">
        <v>1118</v>
      </c>
      <c r="AA823" s="6">
        <v>105.0</v>
      </c>
      <c r="AB823" s="6">
        <v>262588.0</v>
      </c>
      <c r="AE823" s="6" t="s">
        <v>6478</v>
      </c>
      <c r="AF823" s="6" t="s">
        <v>6479</v>
      </c>
      <c r="AG823" s="6">
        <v>1.0</v>
      </c>
      <c r="AH823" s="6">
        <v>4.0</v>
      </c>
      <c r="AI823" s="6" t="s">
        <v>1118</v>
      </c>
    </row>
    <row r="824">
      <c r="A824" s="6" t="s">
        <v>6480</v>
      </c>
      <c r="B824" s="6" t="s">
        <v>1118</v>
      </c>
      <c r="C824" s="6">
        <v>637465.0</v>
      </c>
      <c r="D824" s="6">
        <v>628345.0</v>
      </c>
      <c r="E824" s="66">
        <f t="shared" si="1"/>
        <v>98.56933322</v>
      </c>
      <c r="G824" s="6" t="s">
        <v>6481</v>
      </c>
      <c r="H824" s="6" t="s">
        <v>1120</v>
      </c>
      <c r="I824" s="6">
        <v>4.8</v>
      </c>
      <c r="J824" s="6">
        <v>628345.0</v>
      </c>
      <c r="K824" s="6">
        <v>628339.0</v>
      </c>
      <c r="L824" s="66">
        <f t="shared" si="2"/>
        <v>99.99904511</v>
      </c>
      <c r="N824" s="6" t="s">
        <v>6482</v>
      </c>
      <c r="O824" s="6" t="s">
        <v>1118</v>
      </c>
      <c r="P824" s="6">
        <v>628339.0</v>
      </c>
      <c r="Q824" s="6">
        <v>609473.0</v>
      </c>
      <c r="R824" s="66">
        <f t="shared" si="3"/>
        <v>96.99748066</v>
      </c>
      <c r="T824" s="6" t="s">
        <v>6483</v>
      </c>
      <c r="U824" s="6" t="s">
        <v>1118</v>
      </c>
      <c r="V824" s="6">
        <v>609473.0</v>
      </c>
      <c r="W824" s="6">
        <v>15823.0</v>
      </c>
      <c r="Y824" s="6" t="s">
        <v>6484</v>
      </c>
      <c r="Z824" s="6" t="s">
        <v>1118</v>
      </c>
      <c r="AA824" s="6">
        <v>45.0</v>
      </c>
      <c r="AB824" s="6">
        <v>475374.0</v>
      </c>
      <c r="AE824" s="6" t="s">
        <v>6485</v>
      </c>
      <c r="AF824" s="6" t="s">
        <v>6486</v>
      </c>
      <c r="AG824" s="6">
        <v>1.0</v>
      </c>
      <c r="AH824" s="6">
        <v>2.0</v>
      </c>
      <c r="AI824" s="6" t="s">
        <v>1118</v>
      </c>
    </row>
    <row r="825">
      <c r="A825" s="6" t="s">
        <v>6487</v>
      </c>
      <c r="B825" s="6" t="s">
        <v>1118</v>
      </c>
      <c r="C825" s="6">
        <v>315311.0</v>
      </c>
      <c r="D825" s="6">
        <v>310170.0</v>
      </c>
      <c r="E825" s="66">
        <f t="shared" si="1"/>
        <v>98.36954626</v>
      </c>
      <c r="G825" s="6" t="s">
        <v>6488</v>
      </c>
      <c r="H825" s="6" t="s">
        <v>1120</v>
      </c>
      <c r="I825" s="6">
        <v>4.8</v>
      </c>
      <c r="J825" s="6">
        <v>310170.0</v>
      </c>
      <c r="K825" s="6">
        <v>310170.0</v>
      </c>
      <c r="L825" s="66">
        <f t="shared" si="2"/>
        <v>100</v>
      </c>
      <c r="N825" s="6" t="s">
        <v>6489</v>
      </c>
      <c r="O825" s="6" t="s">
        <v>1118</v>
      </c>
      <c r="P825" s="6">
        <v>310170.0</v>
      </c>
      <c r="Q825" s="6">
        <v>300089.0</v>
      </c>
      <c r="R825" s="66">
        <f t="shared" si="3"/>
        <v>96.74984686</v>
      </c>
      <c r="T825" s="6" t="s">
        <v>6490</v>
      </c>
      <c r="U825" s="6" t="s">
        <v>1118</v>
      </c>
      <c r="V825" s="6">
        <v>300089.0</v>
      </c>
      <c r="W825" s="6">
        <v>9969.0</v>
      </c>
      <c r="Y825" s="6" t="s">
        <v>6491</v>
      </c>
      <c r="Z825" s="6" t="s">
        <v>1118</v>
      </c>
      <c r="AA825" s="6">
        <v>48.0</v>
      </c>
      <c r="AB825" s="6">
        <v>233600.0</v>
      </c>
      <c r="AE825" s="6" t="s">
        <v>6492</v>
      </c>
      <c r="AF825" s="6" t="s">
        <v>2712</v>
      </c>
      <c r="AG825" s="6">
        <v>1.0</v>
      </c>
      <c r="AH825" s="6">
        <v>2.692307692</v>
      </c>
      <c r="AI825" s="6" t="s">
        <v>1118</v>
      </c>
    </row>
    <row r="826">
      <c r="A826" s="6" t="s">
        <v>6493</v>
      </c>
      <c r="B826" s="6" t="s">
        <v>1118</v>
      </c>
      <c r="C826" s="6">
        <v>457171.0</v>
      </c>
      <c r="D826" s="6">
        <v>449484.0</v>
      </c>
      <c r="E826" s="66">
        <f t="shared" si="1"/>
        <v>98.31857226</v>
      </c>
      <c r="G826" s="6" t="s">
        <v>6494</v>
      </c>
      <c r="H826" s="6" t="s">
        <v>1120</v>
      </c>
      <c r="I826" s="6">
        <v>4.8</v>
      </c>
      <c r="J826" s="6">
        <v>449484.0</v>
      </c>
      <c r="K826" s="6">
        <v>449482.0</v>
      </c>
      <c r="L826" s="66">
        <f t="shared" si="2"/>
        <v>99.99955505</v>
      </c>
      <c r="N826" s="6" t="s">
        <v>6495</v>
      </c>
      <c r="O826" s="6" t="s">
        <v>1118</v>
      </c>
      <c r="P826" s="6">
        <v>449482.0</v>
      </c>
      <c r="Q826" s="6">
        <v>434942.0</v>
      </c>
      <c r="R826" s="66">
        <f t="shared" si="3"/>
        <v>96.76516523</v>
      </c>
      <c r="T826" s="6" t="s">
        <v>6496</v>
      </c>
      <c r="U826" s="6" t="s">
        <v>1118</v>
      </c>
      <c r="V826" s="6">
        <v>434942.0</v>
      </c>
      <c r="W826" s="6">
        <v>14245.0</v>
      </c>
      <c r="Y826" s="6" t="s">
        <v>6497</v>
      </c>
      <c r="Z826" s="6" t="s">
        <v>1118</v>
      </c>
      <c r="AA826" s="6">
        <v>63.0</v>
      </c>
      <c r="AB826" s="6">
        <v>337299.0</v>
      </c>
      <c r="AE826" s="6" t="s">
        <v>6498</v>
      </c>
      <c r="AF826" s="6" t="s">
        <v>6499</v>
      </c>
      <c r="AG826" s="6">
        <v>1.0</v>
      </c>
      <c r="AH826" s="6">
        <v>4549.76</v>
      </c>
      <c r="AI826" s="6" t="s">
        <v>1118</v>
      </c>
    </row>
    <row r="827">
      <c r="A827" s="6" t="s">
        <v>6500</v>
      </c>
      <c r="B827" s="6" t="s">
        <v>1118</v>
      </c>
      <c r="C827" s="6">
        <v>542779.0</v>
      </c>
      <c r="D827" s="6">
        <v>536359.0</v>
      </c>
      <c r="E827" s="66">
        <f t="shared" si="1"/>
        <v>98.81719816</v>
      </c>
      <c r="G827" s="6" t="s">
        <v>6501</v>
      </c>
      <c r="H827" s="6" t="s">
        <v>1120</v>
      </c>
      <c r="I827" s="6">
        <v>4.8</v>
      </c>
      <c r="J827" s="6">
        <v>536359.0</v>
      </c>
      <c r="K827" s="6">
        <v>536351.0</v>
      </c>
      <c r="L827" s="66">
        <f t="shared" si="2"/>
        <v>99.99850846</v>
      </c>
      <c r="N827" s="6" t="s">
        <v>6502</v>
      </c>
      <c r="O827" s="6" t="s">
        <v>1118</v>
      </c>
      <c r="P827" s="6">
        <v>536351.0</v>
      </c>
      <c r="Q827" s="6">
        <v>520442.0</v>
      </c>
      <c r="R827" s="66">
        <f t="shared" si="3"/>
        <v>97.03384537</v>
      </c>
      <c r="T827" s="6" t="s">
        <v>6503</v>
      </c>
      <c r="U827" s="6" t="s">
        <v>1118</v>
      </c>
      <c r="V827" s="6">
        <v>520442.0</v>
      </c>
      <c r="W827" s="6">
        <v>20346.0</v>
      </c>
      <c r="Y827" s="6" t="s">
        <v>6504</v>
      </c>
      <c r="Z827" s="6" t="s">
        <v>1118</v>
      </c>
      <c r="AA827" s="6">
        <v>46.0</v>
      </c>
      <c r="AB827" s="6">
        <v>365892.0</v>
      </c>
      <c r="AE827" s="6" t="s">
        <v>6505</v>
      </c>
      <c r="AF827" s="6" t="s">
        <v>6506</v>
      </c>
      <c r="AG827" s="6">
        <v>1.0</v>
      </c>
      <c r="AH827" s="6">
        <v>4.19047619</v>
      </c>
      <c r="AI827" s="6" t="s">
        <v>1118</v>
      </c>
    </row>
    <row r="828">
      <c r="A828" s="6" t="s">
        <v>6507</v>
      </c>
      <c r="B828" s="6" t="s">
        <v>1118</v>
      </c>
      <c r="C828" s="6">
        <v>449853.0</v>
      </c>
      <c r="D828" s="6">
        <v>443477.0</v>
      </c>
      <c r="E828" s="66">
        <f t="shared" si="1"/>
        <v>98.58264811</v>
      </c>
      <c r="G828" s="6" t="s">
        <v>6508</v>
      </c>
      <c r="H828" s="6" t="s">
        <v>1120</v>
      </c>
      <c r="I828" s="6">
        <v>4.8</v>
      </c>
      <c r="J828" s="6">
        <v>443477.0</v>
      </c>
      <c r="K828" s="6">
        <v>443476.0</v>
      </c>
      <c r="L828" s="66">
        <f t="shared" si="2"/>
        <v>99.99977451</v>
      </c>
      <c r="N828" s="6" t="s">
        <v>6509</v>
      </c>
      <c r="O828" s="6" t="s">
        <v>1118</v>
      </c>
      <c r="P828" s="6">
        <v>443476.0</v>
      </c>
      <c r="Q828" s="6">
        <v>428128.0</v>
      </c>
      <c r="R828" s="66">
        <f t="shared" si="3"/>
        <v>96.53915883</v>
      </c>
      <c r="T828" s="6" t="s">
        <v>6510</v>
      </c>
      <c r="U828" s="6" t="s">
        <v>1118</v>
      </c>
      <c r="V828" s="6">
        <v>428128.0</v>
      </c>
      <c r="W828" s="6">
        <v>20224.0</v>
      </c>
      <c r="Y828" s="6" t="s">
        <v>6511</v>
      </c>
      <c r="Z828" s="6" t="s">
        <v>1118</v>
      </c>
      <c r="AA828" s="6">
        <v>90.0</v>
      </c>
      <c r="AB828" s="6">
        <v>297543.0</v>
      </c>
      <c r="AE828" s="6" t="s">
        <v>6512</v>
      </c>
      <c r="AF828" s="6" t="s">
        <v>6513</v>
      </c>
      <c r="AG828" s="6">
        <v>1.0</v>
      </c>
      <c r="AH828" s="6">
        <v>3.2</v>
      </c>
      <c r="AI828" s="6" t="s">
        <v>1118</v>
      </c>
    </row>
    <row r="829">
      <c r="A829" s="6" t="s">
        <v>6514</v>
      </c>
      <c r="B829" s="6" t="s">
        <v>1118</v>
      </c>
      <c r="C829" s="6">
        <v>453067.0</v>
      </c>
      <c r="D829" s="6">
        <v>447076.0</v>
      </c>
      <c r="E829" s="66">
        <f t="shared" si="1"/>
        <v>98.67767902</v>
      </c>
      <c r="G829" s="6" t="s">
        <v>6515</v>
      </c>
      <c r="H829" s="6" t="s">
        <v>1120</v>
      </c>
      <c r="I829" s="6">
        <v>4.8</v>
      </c>
      <c r="J829" s="6">
        <v>447076.0</v>
      </c>
      <c r="K829" s="6">
        <v>447075.0</v>
      </c>
      <c r="L829" s="66">
        <f t="shared" si="2"/>
        <v>99.99977632</v>
      </c>
      <c r="N829" s="6" t="s">
        <v>6516</v>
      </c>
      <c r="O829" s="6" t="s">
        <v>1118</v>
      </c>
      <c r="P829" s="6">
        <v>447075.0</v>
      </c>
      <c r="Q829" s="6">
        <v>432944.0</v>
      </c>
      <c r="R829" s="66">
        <f t="shared" si="3"/>
        <v>96.83923279</v>
      </c>
      <c r="T829" s="6" t="s">
        <v>6517</v>
      </c>
      <c r="U829" s="6" t="s">
        <v>1118</v>
      </c>
      <c r="V829" s="6">
        <v>432944.0</v>
      </c>
      <c r="W829" s="6">
        <v>19858.0</v>
      </c>
      <c r="Y829" s="6" t="s">
        <v>6518</v>
      </c>
      <c r="Z829" s="6" t="s">
        <v>1118</v>
      </c>
      <c r="AA829" s="6">
        <v>83.0</v>
      </c>
      <c r="AB829" s="6">
        <v>302434.0</v>
      </c>
      <c r="AE829" s="6" t="s">
        <v>6519</v>
      </c>
      <c r="AF829" s="6" t="s">
        <v>1489</v>
      </c>
      <c r="AG829" s="6">
        <v>1.0</v>
      </c>
      <c r="AH829" s="6">
        <v>3.0</v>
      </c>
      <c r="AI829" s="6" t="s">
        <v>1118</v>
      </c>
    </row>
    <row r="830">
      <c r="A830" s="6" t="s">
        <v>6520</v>
      </c>
      <c r="B830" s="6" t="s">
        <v>1118</v>
      </c>
      <c r="C830" s="6">
        <v>575948.0</v>
      </c>
      <c r="D830" s="6">
        <v>568437.0</v>
      </c>
      <c r="E830" s="66">
        <f t="shared" si="1"/>
        <v>98.69588921</v>
      </c>
      <c r="G830" s="6" t="s">
        <v>6521</v>
      </c>
      <c r="H830" s="6" t="s">
        <v>1120</v>
      </c>
      <c r="I830" s="6">
        <v>4.8</v>
      </c>
      <c r="J830" s="6">
        <v>568437.0</v>
      </c>
      <c r="K830" s="6">
        <v>568430.0</v>
      </c>
      <c r="L830" s="66">
        <f t="shared" si="2"/>
        <v>99.99876855</v>
      </c>
      <c r="N830" s="6" t="s">
        <v>6522</v>
      </c>
      <c r="O830" s="6" t="s">
        <v>1118</v>
      </c>
      <c r="P830" s="6">
        <v>568430.0</v>
      </c>
      <c r="Q830" s="6">
        <v>553222.0</v>
      </c>
      <c r="R830" s="66">
        <f t="shared" si="3"/>
        <v>97.32456063</v>
      </c>
      <c r="T830" s="6" t="s">
        <v>6523</v>
      </c>
      <c r="U830" s="6" t="s">
        <v>1118</v>
      </c>
      <c r="V830" s="6">
        <v>553222.0</v>
      </c>
      <c r="W830" s="6">
        <v>24550.0</v>
      </c>
      <c r="Y830" s="6" t="s">
        <v>6524</v>
      </c>
      <c r="Z830" s="6" t="s">
        <v>1118</v>
      </c>
      <c r="AA830" s="6">
        <v>44.0</v>
      </c>
      <c r="AB830" s="6">
        <v>370357.0</v>
      </c>
      <c r="AE830" s="6" t="s">
        <v>6525</v>
      </c>
      <c r="AF830" s="6" t="s">
        <v>6526</v>
      </c>
      <c r="AG830" s="6">
        <v>1.0</v>
      </c>
      <c r="AH830" s="6">
        <v>7.32</v>
      </c>
      <c r="AI830" s="6" t="s">
        <v>1118</v>
      </c>
    </row>
    <row r="831">
      <c r="A831" s="6" t="s">
        <v>6527</v>
      </c>
      <c r="B831" s="6" t="s">
        <v>1118</v>
      </c>
      <c r="C831" s="6">
        <v>379127.0</v>
      </c>
      <c r="D831" s="6">
        <v>372425.0</v>
      </c>
      <c r="E831" s="66">
        <f t="shared" si="1"/>
        <v>98.23225463</v>
      </c>
      <c r="G831" s="6" t="s">
        <v>6528</v>
      </c>
      <c r="H831" s="6" t="s">
        <v>1120</v>
      </c>
      <c r="I831" s="6">
        <v>4.8</v>
      </c>
      <c r="J831" s="6">
        <v>372425.0</v>
      </c>
      <c r="K831" s="6">
        <v>372424.0</v>
      </c>
      <c r="L831" s="66">
        <f t="shared" si="2"/>
        <v>99.99973149</v>
      </c>
      <c r="N831" s="6" t="s">
        <v>6529</v>
      </c>
      <c r="O831" s="6" t="s">
        <v>1118</v>
      </c>
      <c r="P831" s="6">
        <v>372424.0</v>
      </c>
      <c r="Q831" s="6">
        <v>359663.0</v>
      </c>
      <c r="R831" s="66">
        <f t="shared" si="3"/>
        <v>96.5735291</v>
      </c>
      <c r="T831" s="6" t="s">
        <v>6530</v>
      </c>
      <c r="U831" s="6" t="s">
        <v>1118</v>
      </c>
      <c r="V831" s="6">
        <v>359663.0</v>
      </c>
      <c r="W831" s="6">
        <v>20516.0</v>
      </c>
      <c r="Y831" s="6" t="s">
        <v>6531</v>
      </c>
      <c r="Z831" s="6" t="s">
        <v>1118</v>
      </c>
      <c r="AA831" s="6">
        <v>63.0</v>
      </c>
      <c r="AB831" s="6">
        <v>235768.0</v>
      </c>
      <c r="AE831" s="6" t="s">
        <v>6532</v>
      </c>
      <c r="AF831" s="6" t="s">
        <v>3483</v>
      </c>
      <c r="AG831" s="6">
        <v>1.0</v>
      </c>
      <c r="AH831" s="6">
        <v>8.48</v>
      </c>
      <c r="AI831" s="6" t="s">
        <v>1118</v>
      </c>
    </row>
    <row r="832">
      <c r="A832" s="6" t="s">
        <v>6533</v>
      </c>
      <c r="B832" s="6" t="s">
        <v>1118</v>
      </c>
      <c r="C832" s="6">
        <v>515685.0</v>
      </c>
      <c r="D832" s="6">
        <v>507098.0</v>
      </c>
      <c r="E832" s="66">
        <f t="shared" si="1"/>
        <v>98.33483619</v>
      </c>
      <c r="G832" s="6" t="s">
        <v>6534</v>
      </c>
      <c r="H832" s="6" t="s">
        <v>1120</v>
      </c>
      <c r="I832" s="6">
        <v>4.8</v>
      </c>
      <c r="J832" s="6">
        <v>507098.0</v>
      </c>
      <c r="K832" s="6">
        <v>507096.0</v>
      </c>
      <c r="L832" s="66">
        <f t="shared" si="2"/>
        <v>99.9996056</v>
      </c>
      <c r="N832" s="6" t="s">
        <v>6535</v>
      </c>
      <c r="O832" s="6" t="s">
        <v>1118</v>
      </c>
      <c r="P832" s="6">
        <v>507096.0</v>
      </c>
      <c r="Q832" s="6">
        <v>490512.0</v>
      </c>
      <c r="R832" s="66">
        <f t="shared" si="3"/>
        <v>96.72961333</v>
      </c>
      <c r="T832" s="6" t="s">
        <v>6536</v>
      </c>
      <c r="U832" s="6" t="s">
        <v>1118</v>
      </c>
      <c r="V832" s="6">
        <v>490512.0</v>
      </c>
      <c r="W832" s="6">
        <v>23166.0</v>
      </c>
      <c r="Y832" s="6" t="s">
        <v>6537</v>
      </c>
      <c r="Z832" s="6" t="s">
        <v>1118</v>
      </c>
      <c r="AA832" s="6">
        <v>73.0</v>
      </c>
      <c r="AB832" s="6">
        <v>333386.0</v>
      </c>
      <c r="AE832" s="6" t="s">
        <v>6538</v>
      </c>
      <c r="AF832" s="6" t="s">
        <v>5842</v>
      </c>
      <c r="AG832" s="6">
        <v>1.0</v>
      </c>
      <c r="AH832" s="6">
        <v>11.16</v>
      </c>
      <c r="AI832" s="6" t="s">
        <v>1118</v>
      </c>
    </row>
    <row r="833">
      <c r="A833" s="6" t="s">
        <v>6539</v>
      </c>
      <c r="B833" s="6" t="s">
        <v>1118</v>
      </c>
      <c r="C833" s="6">
        <v>510685.0</v>
      </c>
      <c r="D833" s="6">
        <v>503189.0</v>
      </c>
      <c r="E833" s="66">
        <f t="shared" si="1"/>
        <v>98.53216758</v>
      </c>
      <c r="G833" s="6" t="s">
        <v>6540</v>
      </c>
      <c r="H833" s="6" t="s">
        <v>1120</v>
      </c>
      <c r="I833" s="6">
        <v>4.8</v>
      </c>
      <c r="J833" s="6">
        <v>503189.0</v>
      </c>
      <c r="K833" s="6">
        <v>503184.0</v>
      </c>
      <c r="L833" s="66">
        <f t="shared" si="2"/>
        <v>99.99900634</v>
      </c>
      <c r="N833" s="6" t="s">
        <v>6541</v>
      </c>
      <c r="O833" s="6" t="s">
        <v>1118</v>
      </c>
      <c r="P833" s="6">
        <v>503184.0</v>
      </c>
      <c r="Q833" s="6">
        <v>485956.0</v>
      </c>
      <c r="R833" s="66">
        <f t="shared" si="3"/>
        <v>96.57620274</v>
      </c>
      <c r="T833" s="6" t="s">
        <v>6542</v>
      </c>
      <c r="U833" s="6" t="s">
        <v>1118</v>
      </c>
      <c r="V833" s="6">
        <v>485956.0</v>
      </c>
      <c r="W833" s="6">
        <v>18104.0</v>
      </c>
      <c r="Y833" s="6" t="s">
        <v>6543</v>
      </c>
      <c r="Z833" s="6" t="s">
        <v>1118</v>
      </c>
      <c r="AA833" s="6">
        <v>50.0</v>
      </c>
      <c r="AB833" s="6">
        <v>357717.0</v>
      </c>
      <c r="AE833" s="6" t="s">
        <v>6544</v>
      </c>
      <c r="AF833" s="6" t="s">
        <v>6545</v>
      </c>
      <c r="AG833" s="6">
        <v>1.0</v>
      </c>
      <c r="AH833" s="6">
        <v>2.08</v>
      </c>
      <c r="AI833" s="6" t="s">
        <v>1118</v>
      </c>
    </row>
    <row r="834">
      <c r="A834" s="6" t="s">
        <v>6546</v>
      </c>
      <c r="B834" s="6" t="s">
        <v>1118</v>
      </c>
      <c r="C834" s="6">
        <v>439309.0</v>
      </c>
      <c r="D834" s="6">
        <v>432738.0</v>
      </c>
      <c r="E834" s="66">
        <f t="shared" si="1"/>
        <v>98.50424189</v>
      </c>
      <c r="G834" s="6" t="s">
        <v>6547</v>
      </c>
      <c r="H834" s="6" t="s">
        <v>1120</v>
      </c>
      <c r="I834" s="6">
        <v>4.8</v>
      </c>
      <c r="J834" s="6">
        <v>432738.0</v>
      </c>
      <c r="K834" s="6">
        <v>432735.0</v>
      </c>
      <c r="L834" s="66">
        <f t="shared" si="2"/>
        <v>99.99930674</v>
      </c>
      <c r="N834" s="6" t="s">
        <v>6548</v>
      </c>
      <c r="O834" s="6" t="s">
        <v>1118</v>
      </c>
      <c r="P834" s="6">
        <v>432735.0</v>
      </c>
      <c r="Q834" s="6">
        <v>416290.0</v>
      </c>
      <c r="R834" s="66">
        <f t="shared" si="3"/>
        <v>96.19975274</v>
      </c>
      <c r="T834" s="6" t="s">
        <v>6549</v>
      </c>
      <c r="U834" s="6" t="s">
        <v>1118</v>
      </c>
      <c r="V834" s="6">
        <v>416290.0</v>
      </c>
      <c r="W834" s="6">
        <v>18332.0</v>
      </c>
      <c r="Y834" s="6" t="s">
        <v>6550</v>
      </c>
      <c r="Z834" s="6" t="s">
        <v>1118</v>
      </c>
      <c r="AA834" s="6">
        <v>84.0</v>
      </c>
      <c r="AB834" s="6">
        <v>306282.0</v>
      </c>
      <c r="AE834" s="6" t="s">
        <v>6551</v>
      </c>
      <c r="AF834" s="6" t="s">
        <v>3760</v>
      </c>
      <c r="AG834" s="6">
        <v>1.0</v>
      </c>
      <c r="AH834" s="6">
        <v>7.08</v>
      </c>
      <c r="AI834" s="6" t="s">
        <v>1118</v>
      </c>
    </row>
    <row r="835">
      <c r="A835" s="6" t="s">
        <v>6552</v>
      </c>
      <c r="B835" s="6" t="s">
        <v>1118</v>
      </c>
      <c r="C835" s="6">
        <v>522920.0</v>
      </c>
      <c r="D835" s="6">
        <v>514450.0</v>
      </c>
      <c r="E835" s="66">
        <f t="shared" si="1"/>
        <v>98.38024937</v>
      </c>
      <c r="G835" s="6" t="s">
        <v>6553</v>
      </c>
      <c r="H835" s="6" t="s">
        <v>1120</v>
      </c>
      <c r="I835" s="6">
        <v>4.8</v>
      </c>
      <c r="J835" s="6">
        <v>514450.0</v>
      </c>
      <c r="K835" s="6">
        <v>514442.0</v>
      </c>
      <c r="L835" s="66">
        <f t="shared" si="2"/>
        <v>99.99844494</v>
      </c>
      <c r="N835" s="6" t="s">
        <v>6554</v>
      </c>
      <c r="O835" s="6" t="s">
        <v>1118</v>
      </c>
      <c r="P835" s="6">
        <v>514442.0</v>
      </c>
      <c r="Q835" s="6">
        <v>491869.0</v>
      </c>
      <c r="R835" s="66">
        <f t="shared" si="3"/>
        <v>95.61213898</v>
      </c>
      <c r="T835" s="6" t="s">
        <v>6555</v>
      </c>
      <c r="U835" s="6" t="s">
        <v>1118</v>
      </c>
      <c r="V835" s="6">
        <v>491869.0</v>
      </c>
      <c r="W835" s="6">
        <v>19724.0</v>
      </c>
      <c r="Y835" s="6" t="s">
        <v>6556</v>
      </c>
      <c r="Z835" s="6" t="s">
        <v>1118</v>
      </c>
      <c r="AA835" s="6">
        <v>77.0</v>
      </c>
      <c r="AB835" s="6">
        <v>363342.0</v>
      </c>
      <c r="AE835" s="6" t="s">
        <v>6557</v>
      </c>
      <c r="AF835" s="6" t="s">
        <v>4596</v>
      </c>
      <c r="AG835" s="6">
        <v>1.0</v>
      </c>
      <c r="AH835" s="6">
        <v>1.56</v>
      </c>
      <c r="AI835" s="6" t="s">
        <v>1118</v>
      </c>
    </row>
    <row r="836">
      <c r="A836" s="6" t="s">
        <v>6558</v>
      </c>
      <c r="B836" s="6" t="s">
        <v>1118</v>
      </c>
      <c r="C836" s="6">
        <v>575158.0</v>
      </c>
      <c r="D836" s="6">
        <v>565794.0</v>
      </c>
      <c r="E836" s="66">
        <f t="shared" si="1"/>
        <v>98.37192563</v>
      </c>
      <c r="G836" s="6" t="s">
        <v>6559</v>
      </c>
      <c r="H836" s="6" t="s">
        <v>1120</v>
      </c>
      <c r="I836" s="6">
        <v>4.8</v>
      </c>
      <c r="J836" s="6">
        <v>565794.0</v>
      </c>
      <c r="K836" s="6">
        <v>565788.0</v>
      </c>
      <c r="L836" s="66">
        <f t="shared" si="2"/>
        <v>99.99893954</v>
      </c>
      <c r="N836" s="6" t="s">
        <v>6560</v>
      </c>
      <c r="O836" s="6" t="s">
        <v>1118</v>
      </c>
      <c r="P836" s="6">
        <v>565788.0</v>
      </c>
      <c r="Q836" s="6">
        <v>545734.0</v>
      </c>
      <c r="R836" s="66">
        <f t="shared" si="3"/>
        <v>96.45556286</v>
      </c>
      <c r="T836" s="6" t="s">
        <v>6561</v>
      </c>
      <c r="U836" s="6" t="s">
        <v>1118</v>
      </c>
      <c r="V836" s="6">
        <v>545734.0</v>
      </c>
      <c r="W836" s="6">
        <v>13055.0</v>
      </c>
      <c r="Y836" s="6" t="s">
        <v>6562</v>
      </c>
      <c r="Z836" s="6" t="s">
        <v>1118</v>
      </c>
      <c r="AA836" s="6">
        <v>42.0</v>
      </c>
      <c r="AB836" s="6">
        <v>433002.0</v>
      </c>
      <c r="AE836" s="6" t="s">
        <v>6563</v>
      </c>
      <c r="AF836" s="6" t="s">
        <v>6564</v>
      </c>
      <c r="AG836" s="6">
        <v>1.0</v>
      </c>
      <c r="AH836" s="6">
        <v>1.64</v>
      </c>
      <c r="AI836" s="6" t="s">
        <v>1118</v>
      </c>
    </row>
    <row r="837">
      <c r="A837" s="6" t="s">
        <v>6565</v>
      </c>
      <c r="B837" s="6" t="s">
        <v>1118</v>
      </c>
      <c r="C837" s="6">
        <v>594453.0</v>
      </c>
      <c r="D837" s="6">
        <v>585613.0</v>
      </c>
      <c r="E837" s="66">
        <f t="shared" si="1"/>
        <v>98.5129186</v>
      </c>
      <c r="G837" s="6" t="s">
        <v>6566</v>
      </c>
      <c r="H837" s="6" t="s">
        <v>1120</v>
      </c>
      <c r="I837" s="6">
        <v>4.8</v>
      </c>
      <c r="J837" s="6">
        <v>585613.0</v>
      </c>
      <c r="K837" s="6">
        <v>585607.0</v>
      </c>
      <c r="L837" s="66">
        <f t="shared" si="2"/>
        <v>99.99897543</v>
      </c>
      <c r="N837" s="6" t="s">
        <v>6567</v>
      </c>
      <c r="O837" s="6" t="s">
        <v>1118</v>
      </c>
      <c r="P837" s="6">
        <v>585607.0</v>
      </c>
      <c r="Q837" s="6">
        <v>566812.0</v>
      </c>
      <c r="R837" s="66">
        <f t="shared" si="3"/>
        <v>96.79050968</v>
      </c>
      <c r="T837" s="6" t="s">
        <v>6568</v>
      </c>
      <c r="U837" s="6" t="s">
        <v>1118</v>
      </c>
      <c r="V837" s="6">
        <v>566812.0</v>
      </c>
      <c r="W837" s="6">
        <v>15798.0</v>
      </c>
      <c r="Y837" s="6" t="s">
        <v>6569</v>
      </c>
      <c r="Z837" s="6" t="s">
        <v>1118</v>
      </c>
      <c r="AA837" s="6">
        <v>95.0</v>
      </c>
      <c r="AB837" s="6">
        <v>446191.0</v>
      </c>
      <c r="AE837" s="6" t="s">
        <v>6570</v>
      </c>
      <c r="AF837" s="6" t="s">
        <v>6571</v>
      </c>
      <c r="AG837" s="6">
        <v>1.0</v>
      </c>
      <c r="AH837" s="6">
        <v>1.56</v>
      </c>
      <c r="AI837" s="6" t="s">
        <v>1118</v>
      </c>
    </row>
    <row r="838">
      <c r="A838" s="6" t="s">
        <v>6572</v>
      </c>
      <c r="B838" s="6" t="s">
        <v>1118</v>
      </c>
      <c r="C838" s="6">
        <v>510021.0</v>
      </c>
      <c r="D838" s="6">
        <v>502223.0</v>
      </c>
      <c r="E838" s="66">
        <f t="shared" si="1"/>
        <v>98.47104335</v>
      </c>
      <c r="G838" s="6" t="s">
        <v>6573</v>
      </c>
      <c r="H838" s="6" t="s">
        <v>1120</v>
      </c>
      <c r="I838" s="6">
        <v>4.8</v>
      </c>
      <c r="J838" s="6">
        <v>502223.0</v>
      </c>
      <c r="K838" s="6">
        <v>502220.0</v>
      </c>
      <c r="L838" s="66">
        <f t="shared" si="2"/>
        <v>99.99940266</v>
      </c>
      <c r="N838" s="6" t="s">
        <v>6574</v>
      </c>
      <c r="O838" s="6" t="s">
        <v>1118</v>
      </c>
      <c r="P838" s="6">
        <v>502220.0</v>
      </c>
      <c r="Q838" s="6">
        <v>485399.0</v>
      </c>
      <c r="R838" s="66">
        <f t="shared" si="3"/>
        <v>96.65067102</v>
      </c>
      <c r="T838" s="6" t="s">
        <v>6575</v>
      </c>
      <c r="U838" s="6" t="s">
        <v>1118</v>
      </c>
      <c r="V838" s="6">
        <v>485399.0</v>
      </c>
      <c r="W838" s="6">
        <v>14707.0</v>
      </c>
      <c r="Y838" s="6" t="s">
        <v>6576</v>
      </c>
      <c r="Z838" s="6" t="s">
        <v>1118</v>
      </c>
      <c r="AA838" s="6">
        <v>108.0</v>
      </c>
      <c r="AB838" s="6">
        <v>382139.0</v>
      </c>
      <c r="AE838" s="6" t="s">
        <v>6577</v>
      </c>
      <c r="AF838" s="6" t="s">
        <v>6578</v>
      </c>
      <c r="AG838" s="6">
        <v>1.0</v>
      </c>
      <c r="AH838" s="6">
        <v>1.16</v>
      </c>
      <c r="AI838" s="6" t="s">
        <v>1118</v>
      </c>
    </row>
    <row r="839">
      <c r="A839" s="6" t="s">
        <v>6579</v>
      </c>
      <c r="B839" s="6" t="s">
        <v>1118</v>
      </c>
      <c r="C839" s="6">
        <v>451251.0</v>
      </c>
      <c r="D839" s="6">
        <v>445106.0</v>
      </c>
      <c r="E839" s="66">
        <f t="shared" si="1"/>
        <v>98.63823016</v>
      </c>
      <c r="G839" s="6" t="s">
        <v>6580</v>
      </c>
      <c r="H839" s="6" t="s">
        <v>1120</v>
      </c>
      <c r="I839" s="6">
        <v>4.8</v>
      </c>
      <c r="J839" s="6">
        <v>445106.0</v>
      </c>
      <c r="K839" s="6">
        <v>445096.0</v>
      </c>
      <c r="L839" s="66">
        <f t="shared" si="2"/>
        <v>99.99775334</v>
      </c>
      <c r="N839" s="6" t="s">
        <v>6581</v>
      </c>
      <c r="O839" s="6" t="s">
        <v>1118</v>
      </c>
      <c r="P839" s="6">
        <v>445096.0</v>
      </c>
      <c r="Q839" s="6">
        <v>429390.0</v>
      </c>
      <c r="R839" s="66">
        <f t="shared" si="3"/>
        <v>96.47132304</v>
      </c>
      <c r="T839" s="6" t="s">
        <v>6582</v>
      </c>
      <c r="U839" s="6" t="s">
        <v>1118</v>
      </c>
      <c r="V839" s="6">
        <v>429390.0</v>
      </c>
      <c r="W839" s="6">
        <v>19922.0</v>
      </c>
      <c r="Y839" s="6" t="s">
        <v>6583</v>
      </c>
      <c r="Z839" s="6" t="s">
        <v>1118</v>
      </c>
      <c r="AA839" s="6">
        <v>47.0</v>
      </c>
      <c r="AB839" s="6">
        <v>282840.0</v>
      </c>
      <c r="AE839" s="6" t="s">
        <v>6584</v>
      </c>
      <c r="AF839" s="6" t="s">
        <v>4950</v>
      </c>
      <c r="AG839" s="6">
        <v>1.0</v>
      </c>
      <c r="AH839" s="6">
        <v>4.96</v>
      </c>
      <c r="AI839" s="6" t="s">
        <v>1118</v>
      </c>
    </row>
    <row r="840">
      <c r="A840" s="6" t="s">
        <v>6585</v>
      </c>
      <c r="B840" s="6" t="s">
        <v>1118</v>
      </c>
      <c r="C840" s="6">
        <v>416925.0</v>
      </c>
      <c r="D840" s="6">
        <v>411494.0</v>
      </c>
      <c r="E840" s="66">
        <f t="shared" si="1"/>
        <v>98.69736763</v>
      </c>
      <c r="G840" s="6" t="s">
        <v>6586</v>
      </c>
      <c r="H840" s="6" t="s">
        <v>1120</v>
      </c>
      <c r="I840" s="6">
        <v>4.8</v>
      </c>
      <c r="J840" s="6">
        <v>411494.0</v>
      </c>
      <c r="K840" s="6">
        <v>411487.0</v>
      </c>
      <c r="L840" s="66">
        <f t="shared" si="2"/>
        <v>99.99829888</v>
      </c>
      <c r="N840" s="6" t="s">
        <v>6587</v>
      </c>
      <c r="O840" s="6" t="s">
        <v>1118</v>
      </c>
      <c r="P840" s="6">
        <v>411487.0</v>
      </c>
      <c r="Q840" s="6">
        <v>398632.0</v>
      </c>
      <c r="R840" s="66">
        <f t="shared" si="3"/>
        <v>96.87596449</v>
      </c>
      <c r="T840" s="6" t="s">
        <v>6588</v>
      </c>
      <c r="U840" s="6" t="s">
        <v>1118</v>
      </c>
      <c r="V840" s="6">
        <v>398632.0</v>
      </c>
      <c r="W840" s="6">
        <v>18059.0</v>
      </c>
      <c r="Y840" s="6" t="s">
        <v>6589</v>
      </c>
      <c r="Z840" s="6" t="s">
        <v>1118</v>
      </c>
      <c r="AA840" s="6">
        <v>51.0</v>
      </c>
      <c r="AB840" s="6">
        <v>276026.0</v>
      </c>
      <c r="AE840" s="6" t="s">
        <v>6590</v>
      </c>
      <c r="AF840" s="6" t="s">
        <v>2591</v>
      </c>
      <c r="AG840" s="6">
        <v>1.0</v>
      </c>
      <c r="AH840" s="6">
        <v>1.96</v>
      </c>
      <c r="AI840" s="6" t="s">
        <v>1118</v>
      </c>
    </row>
    <row r="841">
      <c r="A841" s="6" t="s">
        <v>6591</v>
      </c>
      <c r="B841" s="6" t="s">
        <v>1118</v>
      </c>
      <c r="C841" s="6">
        <v>401475.0</v>
      </c>
      <c r="D841" s="6">
        <v>395649.0</v>
      </c>
      <c r="E841" s="66">
        <f t="shared" si="1"/>
        <v>98.54885111</v>
      </c>
      <c r="G841" s="6" t="s">
        <v>6592</v>
      </c>
      <c r="H841" s="6" t="s">
        <v>1120</v>
      </c>
      <c r="I841" s="6">
        <v>4.8</v>
      </c>
      <c r="J841" s="6">
        <v>395649.0</v>
      </c>
      <c r="K841" s="6">
        <v>395641.0</v>
      </c>
      <c r="L841" s="66">
        <f t="shared" si="2"/>
        <v>99.99797801</v>
      </c>
      <c r="N841" s="6" t="s">
        <v>6593</v>
      </c>
      <c r="O841" s="6" t="s">
        <v>1118</v>
      </c>
      <c r="P841" s="6">
        <v>395641.0</v>
      </c>
      <c r="Q841" s="6">
        <v>382014.0</v>
      </c>
      <c r="R841" s="66">
        <f t="shared" si="3"/>
        <v>96.55571591</v>
      </c>
      <c r="T841" s="6" t="s">
        <v>6594</v>
      </c>
      <c r="U841" s="6" t="s">
        <v>1118</v>
      </c>
      <c r="V841" s="6">
        <v>382014.0</v>
      </c>
      <c r="W841" s="6">
        <v>18954.0</v>
      </c>
      <c r="Y841" s="6" t="s">
        <v>6595</v>
      </c>
      <c r="Z841" s="6" t="s">
        <v>1118</v>
      </c>
      <c r="AA841" s="6">
        <v>60.0</v>
      </c>
      <c r="AB841" s="6">
        <v>250891.0</v>
      </c>
      <c r="AE841" s="6" t="s">
        <v>6596</v>
      </c>
      <c r="AF841" s="6" t="s">
        <v>2443</v>
      </c>
      <c r="AG841" s="6">
        <v>1.0</v>
      </c>
      <c r="AH841" s="6">
        <v>3.76</v>
      </c>
      <c r="AI841" s="6" t="s">
        <v>1118</v>
      </c>
    </row>
    <row r="842">
      <c r="A842" s="6" t="s">
        <v>6597</v>
      </c>
      <c r="B842" s="6" t="s">
        <v>1118</v>
      </c>
      <c r="C842" s="6">
        <v>619248.0</v>
      </c>
      <c r="D842" s="6">
        <v>609381.0</v>
      </c>
      <c r="E842" s="66">
        <f t="shared" si="1"/>
        <v>98.40661577</v>
      </c>
      <c r="G842" s="6" t="s">
        <v>6598</v>
      </c>
      <c r="H842" s="6" t="s">
        <v>1120</v>
      </c>
      <c r="I842" s="6">
        <v>4.8</v>
      </c>
      <c r="J842" s="6">
        <v>609381.0</v>
      </c>
      <c r="K842" s="6">
        <v>609375.0</v>
      </c>
      <c r="L842" s="66">
        <f t="shared" si="2"/>
        <v>99.99901539</v>
      </c>
      <c r="N842" s="6" t="s">
        <v>6599</v>
      </c>
      <c r="O842" s="6" t="s">
        <v>1118</v>
      </c>
      <c r="P842" s="6">
        <v>609375.0</v>
      </c>
      <c r="Q842" s="6">
        <v>588755.0</v>
      </c>
      <c r="R842" s="66">
        <f t="shared" si="3"/>
        <v>96.61620513</v>
      </c>
      <c r="T842" s="6" t="s">
        <v>6600</v>
      </c>
      <c r="U842" s="6" t="s">
        <v>1118</v>
      </c>
      <c r="V842" s="6">
        <v>588755.0</v>
      </c>
      <c r="W842" s="6">
        <v>14872.0</v>
      </c>
      <c r="Y842" s="6" t="s">
        <v>6601</v>
      </c>
      <c r="Z842" s="6" t="s">
        <v>1118</v>
      </c>
      <c r="AA842" s="6">
        <v>32.0</v>
      </c>
      <c r="AB842" s="6">
        <v>447660.0</v>
      </c>
      <c r="AE842" s="6" t="s">
        <v>6602</v>
      </c>
      <c r="AF842" s="6" t="s">
        <v>2450</v>
      </c>
      <c r="AG842" s="6">
        <v>1.0</v>
      </c>
      <c r="AH842" s="6">
        <v>57.92</v>
      </c>
      <c r="AI842" s="6" t="s">
        <v>1118</v>
      </c>
    </row>
    <row r="843">
      <c r="A843" s="6" t="s">
        <v>6603</v>
      </c>
      <c r="B843" s="6" t="s">
        <v>1118</v>
      </c>
      <c r="C843" s="6">
        <v>395845.0</v>
      </c>
      <c r="D843" s="6">
        <v>388468.0</v>
      </c>
      <c r="E843" s="66">
        <f t="shared" si="1"/>
        <v>98.13639177</v>
      </c>
      <c r="G843" s="6" t="s">
        <v>6604</v>
      </c>
      <c r="H843" s="6" t="s">
        <v>1120</v>
      </c>
      <c r="I843" s="6">
        <v>4.8</v>
      </c>
      <c r="J843" s="6">
        <v>388468.0</v>
      </c>
      <c r="K843" s="6">
        <v>388461.0</v>
      </c>
      <c r="L843" s="66">
        <f t="shared" si="2"/>
        <v>99.99819805</v>
      </c>
      <c r="N843" s="6" t="s">
        <v>6605</v>
      </c>
      <c r="O843" s="6" t="s">
        <v>1118</v>
      </c>
      <c r="P843" s="6">
        <v>388461.0</v>
      </c>
      <c r="Q843" s="6">
        <v>372427.0</v>
      </c>
      <c r="R843" s="66">
        <f t="shared" si="3"/>
        <v>95.87242992</v>
      </c>
      <c r="T843" s="6" t="s">
        <v>6606</v>
      </c>
      <c r="U843" s="6" t="s">
        <v>1118</v>
      </c>
      <c r="V843" s="6">
        <v>372427.0</v>
      </c>
      <c r="W843" s="6">
        <v>13028.0</v>
      </c>
      <c r="Y843" s="6" t="s">
        <v>6607</v>
      </c>
      <c r="Z843" s="6" t="s">
        <v>1118</v>
      </c>
      <c r="AA843" s="6">
        <v>61.0</v>
      </c>
      <c r="AB843" s="6">
        <v>275599.0</v>
      </c>
      <c r="AE843" s="6" t="s">
        <v>6608</v>
      </c>
      <c r="AF843" s="6" t="s">
        <v>6609</v>
      </c>
      <c r="AG843" s="6">
        <v>1.0</v>
      </c>
      <c r="AH843" s="6">
        <v>5.24</v>
      </c>
      <c r="AI843" s="6" t="s">
        <v>1118</v>
      </c>
    </row>
    <row r="844">
      <c r="A844" s="6" t="s">
        <v>6610</v>
      </c>
      <c r="B844" s="6" t="s">
        <v>1118</v>
      </c>
      <c r="C844" s="6">
        <v>461629.0</v>
      </c>
      <c r="D844" s="6">
        <v>453549.0</v>
      </c>
      <c r="E844" s="66">
        <f t="shared" si="1"/>
        <v>98.24967669</v>
      </c>
      <c r="G844" s="6" t="s">
        <v>6611</v>
      </c>
      <c r="H844" s="6" t="s">
        <v>1120</v>
      </c>
      <c r="I844" s="6">
        <v>4.8</v>
      </c>
      <c r="J844" s="6">
        <v>453549.0</v>
      </c>
      <c r="K844" s="6">
        <v>453537.0</v>
      </c>
      <c r="L844" s="66">
        <f t="shared" si="2"/>
        <v>99.9973542</v>
      </c>
      <c r="N844" s="6" t="s">
        <v>6612</v>
      </c>
      <c r="O844" s="6" t="s">
        <v>1118</v>
      </c>
      <c r="P844" s="6">
        <v>453537.0</v>
      </c>
      <c r="Q844" s="6">
        <v>436917.0</v>
      </c>
      <c r="R844" s="66">
        <f t="shared" si="3"/>
        <v>96.33546987</v>
      </c>
      <c r="T844" s="6" t="s">
        <v>6613</v>
      </c>
      <c r="U844" s="6" t="s">
        <v>1118</v>
      </c>
      <c r="V844" s="6">
        <v>436917.0</v>
      </c>
      <c r="W844" s="6">
        <v>13900.0</v>
      </c>
      <c r="Y844" s="6" t="s">
        <v>6614</v>
      </c>
      <c r="Z844" s="6" t="s">
        <v>1118</v>
      </c>
      <c r="AA844" s="6">
        <v>61.0</v>
      </c>
      <c r="AB844" s="6">
        <v>332402.0</v>
      </c>
      <c r="AE844" s="6" t="s">
        <v>6615</v>
      </c>
      <c r="AF844" s="6" t="s">
        <v>1661</v>
      </c>
      <c r="AG844" s="6">
        <v>1.0</v>
      </c>
      <c r="AH844" s="6">
        <v>4.714285714</v>
      </c>
      <c r="AI844" s="6" t="s">
        <v>1118</v>
      </c>
    </row>
    <row r="845">
      <c r="A845" s="6" t="s">
        <v>6616</v>
      </c>
      <c r="B845" s="6" t="s">
        <v>1118</v>
      </c>
      <c r="C845" s="6">
        <v>7809.0</v>
      </c>
      <c r="D845" s="6">
        <v>7751.0</v>
      </c>
      <c r="E845" s="66">
        <f t="shared" si="1"/>
        <v>99.25726726</v>
      </c>
      <c r="G845" s="6" t="s">
        <v>6617</v>
      </c>
      <c r="H845" s="6" t="s">
        <v>1120</v>
      </c>
      <c r="I845" s="6">
        <v>4.8</v>
      </c>
      <c r="J845" s="6">
        <v>7751.0</v>
      </c>
      <c r="K845" s="6">
        <v>7751.0</v>
      </c>
      <c r="L845" s="66">
        <f t="shared" si="2"/>
        <v>100</v>
      </c>
      <c r="N845" s="6" t="s">
        <v>6618</v>
      </c>
      <c r="O845" s="6" t="s">
        <v>1118</v>
      </c>
      <c r="P845" s="6">
        <v>7751.0</v>
      </c>
      <c r="Q845" s="6">
        <v>40.0</v>
      </c>
      <c r="R845" s="66">
        <f t="shared" si="3"/>
        <v>0.5160624436</v>
      </c>
      <c r="T845" s="6" t="s">
        <v>6619</v>
      </c>
      <c r="U845" s="6" t="s">
        <v>1118</v>
      </c>
      <c r="V845" s="6">
        <v>40.0</v>
      </c>
      <c r="W845" s="6">
        <v>20.0</v>
      </c>
      <c r="Y845" s="6" t="s">
        <v>6620</v>
      </c>
      <c r="Z845" s="6" t="s">
        <v>1118</v>
      </c>
      <c r="AA845" s="6">
        <v>8.0</v>
      </c>
      <c r="AB845" s="6">
        <v>28.0</v>
      </c>
      <c r="AE845" s="6" t="s">
        <v>6621</v>
      </c>
      <c r="AF845" s="6" t="s">
        <v>6622</v>
      </c>
      <c r="AG845" s="6">
        <v>1.0</v>
      </c>
      <c r="AH845" s="6">
        <v>3.333333333</v>
      </c>
      <c r="AI845" s="6" t="s">
        <v>1118</v>
      </c>
    </row>
    <row r="846">
      <c r="A846" s="6" t="s">
        <v>6623</v>
      </c>
      <c r="B846" s="6" t="s">
        <v>1118</v>
      </c>
      <c r="C846" s="6">
        <v>12565.0</v>
      </c>
      <c r="D846" s="6">
        <v>12106.0</v>
      </c>
      <c r="E846" s="66">
        <f t="shared" si="1"/>
        <v>96.34699562</v>
      </c>
      <c r="G846" s="6" t="s">
        <v>6624</v>
      </c>
      <c r="H846" s="6" t="s">
        <v>1120</v>
      </c>
      <c r="I846" s="6">
        <v>4.8</v>
      </c>
      <c r="J846" s="6">
        <v>12106.0</v>
      </c>
      <c r="K846" s="6">
        <v>12106.0</v>
      </c>
      <c r="L846" s="66">
        <f t="shared" si="2"/>
        <v>100</v>
      </c>
      <c r="N846" s="6" t="s">
        <v>6625</v>
      </c>
      <c r="O846" s="6" t="s">
        <v>1118</v>
      </c>
      <c r="P846" s="6">
        <v>12106.0</v>
      </c>
      <c r="Q846" s="6">
        <v>11032.0</v>
      </c>
      <c r="R846" s="66">
        <f t="shared" si="3"/>
        <v>91.1283661</v>
      </c>
      <c r="T846" s="6" t="s">
        <v>6626</v>
      </c>
      <c r="U846" s="6" t="s">
        <v>1118</v>
      </c>
      <c r="V846" s="6">
        <v>11032.0</v>
      </c>
      <c r="W846" s="6">
        <v>3182.0</v>
      </c>
      <c r="Y846" s="6" t="s">
        <v>6627</v>
      </c>
      <c r="Z846" s="6" t="s">
        <v>1118</v>
      </c>
      <c r="AA846" s="6">
        <v>53.0</v>
      </c>
      <c r="AB846" s="6">
        <v>6183.0</v>
      </c>
      <c r="AE846" s="6" t="s">
        <v>6628</v>
      </c>
      <c r="AF846" s="6" t="s">
        <v>2845</v>
      </c>
      <c r="AG846" s="6">
        <v>1.0</v>
      </c>
      <c r="AH846" s="6">
        <v>5.388888889</v>
      </c>
      <c r="AI846" s="6" t="s">
        <v>1118</v>
      </c>
    </row>
    <row r="847">
      <c r="A847" s="6" t="s">
        <v>6629</v>
      </c>
      <c r="B847" s="6" t="s">
        <v>1118</v>
      </c>
      <c r="C847" s="6">
        <v>13404.0</v>
      </c>
      <c r="D847" s="6">
        <v>12855.0</v>
      </c>
      <c r="E847" s="66">
        <f t="shared" si="1"/>
        <v>95.9042077</v>
      </c>
      <c r="G847" s="6" t="s">
        <v>6630</v>
      </c>
      <c r="H847" s="6" t="s">
        <v>1120</v>
      </c>
      <c r="I847" s="6">
        <v>4.8</v>
      </c>
      <c r="J847" s="6">
        <v>12855.0</v>
      </c>
      <c r="K847" s="6">
        <v>12851.0</v>
      </c>
      <c r="L847" s="66">
        <f t="shared" si="2"/>
        <v>99.9688837</v>
      </c>
      <c r="N847" s="6" t="s">
        <v>6631</v>
      </c>
      <c r="O847" s="6" t="s">
        <v>1118</v>
      </c>
      <c r="P847" s="6">
        <v>12851.0</v>
      </c>
      <c r="Q847" s="6">
        <v>11534.0</v>
      </c>
      <c r="R847" s="66">
        <f t="shared" si="3"/>
        <v>89.75177029</v>
      </c>
      <c r="T847" s="6" t="s">
        <v>6632</v>
      </c>
      <c r="U847" s="6" t="s">
        <v>1118</v>
      </c>
      <c r="V847" s="6">
        <v>11534.0</v>
      </c>
      <c r="W847" s="6">
        <v>3259.0</v>
      </c>
      <c r="Y847" s="6" t="s">
        <v>6633</v>
      </c>
      <c r="Z847" s="6" t="s">
        <v>1118</v>
      </c>
      <c r="AA847" s="6">
        <v>50.0</v>
      </c>
      <c r="AB847" s="6">
        <v>6621.0</v>
      </c>
      <c r="AE847" s="6" t="s">
        <v>6634</v>
      </c>
      <c r="AF847" s="6" t="s">
        <v>6128</v>
      </c>
      <c r="AG847" s="6">
        <v>1.0</v>
      </c>
      <c r="AH847" s="6">
        <v>3.058823529</v>
      </c>
      <c r="AI847" s="6" t="s">
        <v>1118</v>
      </c>
    </row>
    <row r="848">
      <c r="A848" s="6" t="s">
        <v>6635</v>
      </c>
      <c r="B848" s="6" t="s">
        <v>1118</v>
      </c>
      <c r="C848" s="6">
        <v>442732.0</v>
      </c>
      <c r="D848" s="6">
        <v>436191.0</v>
      </c>
      <c r="E848" s="66">
        <f t="shared" si="1"/>
        <v>98.52258251</v>
      </c>
      <c r="G848" s="6" t="s">
        <v>6636</v>
      </c>
      <c r="H848" s="6" t="s">
        <v>1120</v>
      </c>
      <c r="I848" s="6">
        <v>4.8</v>
      </c>
      <c r="J848" s="6">
        <v>436191.0</v>
      </c>
      <c r="K848" s="6">
        <v>436189.0</v>
      </c>
      <c r="L848" s="66">
        <f t="shared" si="2"/>
        <v>99.99954149</v>
      </c>
      <c r="N848" s="6" t="s">
        <v>6637</v>
      </c>
      <c r="O848" s="6" t="s">
        <v>1118</v>
      </c>
      <c r="P848" s="6">
        <v>436189.0</v>
      </c>
      <c r="Q848" s="6">
        <v>421694.0</v>
      </c>
      <c r="R848" s="66">
        <f t="shared" si="3"/>
        <v>96.67689923</v>
      </c>
      <c r="T848" s="6" t="s">
        <v>6638</v>
      </c>
      <c r="U848" s="6" t="s">
        <v>1118</v>
      </c>
      <c r="V848" s="6">
        <v>421694.0</v>
      </c>
      <c r="W848" s="6">
        <v>18862.0</v>
      </c>
      <c r="Y848" s="6" t="s">
        <v>6639</v>
      </c>
      <c r="Z848" s="6" t="s">
        <v>1118</v>
      </c>
      <c r="AA848" s="6">
        <v>58.0</v>
      </c>
      <c r="AB848" s="6">
        <v>298983.0</v>
      </c>
      <c r="AE848" s="6" t="s">
        <v>6640</v>
      </c>
      <c r="AF848" s="6" t="s">
        <v>3405</v>
      </c>
      <c r="AG848" s="6">
        <v>1.0</v>
      </c>
      <c r="AH848" s="6">
        <v>30.79166667</v>
      </c>
      <c r="AI848" s="6" t="s">
        <v>1118</v>
      </c>
    </row>
    <row r="849">
      <c r="A849" s="6" t="s">
        <v>6641</v>
      </c>
      <c r="B849" s="6" t="s">
        <v>1118</v>
      </c>
      <c r="C849" s="6">
        <v>348340.0</v>
      </c>
      <c r="D849" s="6">
        <v>342659.0</v>
      </c>
      <c r="E849" s="66">
        <f t="shared" si="1"/>
        <v>98.36912212</v>
      </c>
      <c r="G849" s="6" t="s">
        <v>6642</v>
      </c>
      <c r="H849" s="6" t="s">
        <v>1120</v>
      </c>
      <c r="I849" s="6">
        <v>4.8</v>
      </c>
      <c r="J849" s="6">
        <v>342659.0</v>
      </c>
      <c r="K849" s="6">
        <v>342654.0</v>
      </c>
      <c r="L849" s="66">
        <f t="shared" si="2"/>
        <v>99.99854082</v>
      </c>
      <c r="N849" s="6" t="s">
        <v>6643</v>
      </c>
      <c r="O849" s="6" t="s">
        <v>1118</v>
      </c>
      <c r="P849" s="6">
        <v>342654.0</v>
      </c>
      <c r="Q849" s="6">
        <v>330317.0</v>
      </c>
      <c r="R849" s="66">
        <f t="shared" si="3"/>
        <v>96.39957508</v>
      </c>
      <c r="T849" s="6" t="s">
        <v>6644</v>
      </c>
      <c r="U849" s="6" t="s">
        <v>1118</v>
      </c>
      <c r="V849" s="6">
        <v>330317.0</v>
      </c>
      <c r="W849" s="6">
        <v>16874.0</v>
      </c>
      <c r="Y849" s="6" t="s">
        <v>6645</v>
      </c>
      <c r="Z849" s="6" t="s">
        <v>1118</v>
      </c>
      <c r="AA849" s="6">
        <v>66.0</v>
      </c>
      <c r="AB849" s="6">
        <v>235299.0</v>
      </c>
      <c r="AE849" s="6" t="s">
        <v>6646</v>
      </c>
      <c r="AF849" s="6" t="s">
        <v>6647</v>
      </c>
      <c r="AG849" s="6">
        <v>1.0</v>
      </c>
      <c r="AH849" s="6">
        <v>25.95833333</v>
      </c>
      <c r="AI849" s="6" t="s">
        <v>1118</v>
      </c>
    </row>
    <row r="850">
      <c r="A850" s="6" t="s">
        <v>6648</v>
      </c>
      <c r="B850" s="6" t="s">
        <v>1118</v>
      </c>
      <c r="C850" s="6">
        <v>467128.0</v>
      </c>
      <c r="D850" s="6">
        <v>460376.0</v>
      </c>
      <c r="E850" s="66">
        <f t="shared" si="1"/>
        <v>98.55457177</v>
      </c>
      <c r="G850" s="6" t="s">
        <v>6649</v>
      </c>
      <c r="H850" s="6" t="s">
        <v>1120</v>
      </c>
      <c r="I850" s="6">
        <v>4.8</v>
      </c>
      <c r="J850" s="6">
        <v>460376.0</v>
      </c>
      <c r="K850" s="6">
        <v>460369.0</v>
      </c>
      <c r="L850" s="66">
        <f t="shared" si="2"/>
        <v>99.9984795</v>
      </c>
      <c r="N850" s="6" t="s">
        <v>6650</v>
      </c>
      <c r="O850" s="6" t="s">
        <v>1118</v>
      </c>
      <c r="P850" s="6">
        <v>460369.0</v>
      </c>
      <c r="Q850" s="6">
        <v>445624.0</v>
      </c>
      <c r="R850" s="66">
        <f t="shared" si="3"/>
        <v>96.79713447</v>
      </c>
      <c r="T850" s="6" t="s">
        <v>6651</v>
      </c>
      <c r="U850" s="6" t="s">
        <v>1118</v>
      </c>
      <c r="V850" s="6">
        <v>445624.0</v>
      </c>
      <c r="W850" s="6">
        <v>21438.0</v>
      </c>
      <c r="Y850" s="6" t="s">
        <v>6652</v>
      </c>
      <c r="Z850" s="6" t="s">
        <v>1118</v>
      </c>
      <c r="AA850" s="6">
        <v>69.0</v>
      </c>
      <c r="AB850" s="6">
        <v>313670.0</v>
      </c>
      <c r="AE850" s="6" t="s">
        <v>6653</v>
      </c>
      <c r="AF850" s="6" t="s">
        <v>2144</v>
      </c>
      <c r="AG850" s="6">
        <v>1.0</v>
      </c>
      <c r="AH850" s="6">
        <v>5.0</v>
      </c>
      <c r="AI850" s="6" t="s">
        <v>1118</v>
      </c>
    </row>
    <row r="851">
      <c r="A851" s="6" t="s">
        <v>6654</v>
      </c>
      <c r="B851" s="6" t="s">
        <v>1118</v>
      </c>
      <c r="C851" s="6">
        <v>649494.0</v>
      </c>
      <c r="D851" s="6">
        <v>637346.0</v>
      </c>
      <c r="E851" s="66">
        <f t="shared" si="1"/>
        <v>98.1296209</v>
      </c>
      <c r="G851" s="6" t="s">
        <v>6655</v>
      </c>
      <c r="H851" s="6" t="s">
        <v>1120</v>
      </c>
      <c r="I851" s="6">
        <v>4.8</v>
      </c>
      <c r="J851" s="6">
        <v>637346.0</v>
      </c>
      <c r="K851" s="6">
        <v>637344.0</v>
      </c>
      <c r="L851" s="66">
        <f t="shared" si="2"/>
        <v>99.9996862</v>
      </c>
      <c r="N851" s="6" t="s">
        <v>6656</v>
      </c>
      <c r="O851" s="6" t="s">
        <v>1118</v>
      </c>
      <c r="P851" s="6">
        <v>637344.0</v>
      </c>
      <c r="Q851" s="6">
        <v>614296.0</v>
      </c>
      <c r="R851" s="66">
        <f t="shared" si="3"/>
        <v>96.38374253</v>
      </c>
      <c r="T851" s="6" t="s">
        <v>6657</v>
      </c>
      <c r="U851" s="6" t="s">
        <v>1118</v>
      </c>
      <c r="V851" s="6">
        <v>614296.0</v>
      </c>
      <c r="W851" s="6">
        <v>33446.0</v>
      </c>
      <c r="Y851" s="6" t="s">
        <v>6658</v>
      </c>
      <c r="Z851" s="6" t="s">
        <v>1118</v>
      </c>
      <c r="AA851" s="6">
        <v>51.0</v>
      </c>
      <c r="AB851" s="6">
        <v>390556.0</v>
      </c>
      <c r="AE851" s="6" t="s">
        <v>6659</v>
      </c>
      <c r="AF851" s="6" t="s">
        <v>6660</v>
      </c>
      <c r="AG851" s="6">
        <v>1.0</v>
      </c>
      <c r="AH851" s="6">
        <v>1.458333333</v>
      </c>
      <c r="AI851" s="6" t="s">
        <v>1118</v>
      </c>
    </row>
    <row r="852">
      <c r="A852" s="6" t="s">
        <v>6661</v>
      </c>
      <c r="B852" s="6" t="s">
        <v>1118</v>
      </c>
      <c r="C852" s="6">
        <v>354680.0</v>
      </c>
      <c r="D852" s="6">
        <v>347626.0</v>
      </c>
      <c r="E852" s="66">
        <f t="shared" si="1"/>
        <v>98.01116499</v>
      </c>
      <c r="G852" s="6" t="s">
        <v>6662</v>
      </c>
      <c r="H852" s="6" t="s">
        <v>1120</v>
      </c>
      <c r="I852" s="6">
        <v>4.8</v>
      </c>
      <c r="J852" s="6">
        <v>347626.0</v>
      </c>
      <c r="K852" s="6">
        <v>347626.0</v>
      </c>
      <c r="L852" s="66">
        <f t="shared" si="2"/>
        <v>100</v>
      </c>
      <c r="N852" s="6" t="s">
        <v>6663</v>
      </c>
      <c r="O852" s="6" t="s">
        <v>1118</v>
      </c>
      <c r="P852" s="6">
        <v>347626.0</v>
      </c>
      <c r="Q852" s="6">
        <v>334529.0</v>
      </c>
      <c r="R852" s="66">
        <f t="shared" si="3"/>
        <v>96.23244521</v>
      </c>
      <c r="T852" s="6" t="s">
        <v>6664</v>
      </c>
      <c r="U852" s="6" t="s">
        <v>1118</v>
      </c>
      <c r="V852" s="6">
        <v>334529.0</v>
      </c>
      <c r="W852" s="6">
        <v>21564.0</v>
      </c>
      <c r="Y852" s="6" t="s">
        <v>6665</v>
      </c>
      <c r="Z852" s="6" t="s">
        <v>1118</v>
      </c>
      <c r="AA852" s="6">
        <v>59.0</v>
      </c>
      <c r="AB852" s="6">
        <v>211278.0</v>
      </c>
      <c r="AE852" s="6" t="s">
        <v>6666</v>
      </c>
      <c r="AF852" s="6" t="s">
        <v>6667</v>
      </c>
      <c r="AG852" s="6">
        <v>1.0</v>
      </c>
      <c r="AH852" s="6">
        <v>7.5</v>
      </c>
      <c r="AI852" s="6" t="s">
        <v>1118</v>
      </c>
    </row>
    <row r="853">
      <c r="A853" s="6" t="s">
        <v>6668</v>
      </c>
      <c r="B853" s="6" t="s">
        <v>1118</v>
      </c>
      <c r="C853" s="6">
        <v>509853.0</v>
      </c>
      <c r="D853" s="6">
        <v>498669.0</v>
      </c>
      <c r="E853" s="66">
        <f t="shared" si="1"/>
        <v>97.80642656</v>
      </c>
      <c r="G853" s="6" t="s">
        <v>6669</v>
      </c>
      <c r="H853" s="6" t="s">
        <v>1120</v>
      </c>
      <c r="I853" s="6">
        <v>4.8</v>
      </c>
      <c r="J853" s="6">
        <v>498669.0</v>
      </c>
      <c r="K853" s="6">
        <v>498668.0</v>
      </c>
      <c r="L853" s="66">
        <f t="shared" si="2"/>
        <v>99.99979947</v>
      </c>
      <c r="N853" s="6" t="s">
        <v>6670</v>
      </c>
      <c r="O853" s="6" t="s">
        <v>1118</v>
      </c>
      <c r="P853" s="6">
        <v>498668.0</v>
      </c>
      <c r="Q853" s="6">
        <v>478910.0</v>
      </c>
      <c r="R853" s="66">
        <f t="shared" si="3"/>
        <v>96.03784482</v>
      </c>
      <c r="T853" s="6" t="s">
        <v>6671</v>
      </c>
      <c r="U853" s="6" t="s">
        <v>1118</v>
      </c>
      <c r="V853" s="6">
        <v>478910.0</v>
      </c>
      <c r="W853" s="6">
        <v>28421.0</v>
      </c>
      <c r="Y853" s="6" t="s">
        <v>6672</v>
      </c>
      <c r="Z853" s="6" t="s">
        <v>1118</v>
      </c>
      <c r="AA853" s="6">
        <v>59.0</v>
      </c>
      <c r="AB853" s="6">
        <v>301929.0</v>
      </c>
      <c r="AE853" s="6" t="s">
        <v>6673</v>
      </c>
      <c r="AF853" s="6" t="s">
        <v>6674</v>
      </c>
      <c r="AG853" s="6">
        <v>1.0</v>
      </c>
      <c r="AH853" s="6">
        <v>3.615384615</v>
      </c>
      <c r="AI853" s="6" t="s">
        <v>1118</v>
      </c>
    </row>
    <row r="854">
      <c r="A854" s="6" t="s">
        <v>6675</v>
      </c>
      <c r="B854" s="6" t="s">
        <v>1118</v>
      </c>
      <c r="C854" s="6">
        <v>496321.0</v>
      </c>
      <c r="D854" s="6">
        <v>489374.0</v>
      </c>
      <c r="E854" s="66">
        <f t="shared" si="1"/>
        <v>98.60030101</v>
      </c>
      <c r="G854" s="6" t="s">
        <v>6676</v>
      </c>
      <c r="H854" s="6" t="s">
        <v>1120</v>
      </c>
      <c r="I854" s="6">
        <v>4.8</v>
      </c>
      <c r="J854" s="6">
        <v>489374.0</v>
      </c>
      <c r="K854" s="6">
        <v>489365.0</v>
      </c>
      <c r="L854" s="66">
        <f t="shared" si="2"/>
        <v>99.99816092</v>
      </c>
      <c r="N854" s="6" t="s">
        <v>6677</v>
      </c>
      <c r="O854" s="6" t="s">
        <v>1118</v>
      </c>
      <c r="P854" s="6">
        <v>489365.0</v>
      </c>
      <c r="Q854" s="6">
        <v>474651.0</v>
      </c>
      <c r="R854" s="66">
        <f t="shared" si="3"/>
        <v>96.99324635</v>
      </c>
      <c r="T854" s="6" t="s">
        <v>6678</v>
      </c>
      <c r="U854" s="6" t="s">
        <v>1118</v>
      </c>
      <c r="V854" s="6">
        <v>474651.0</v>
      </c>
      <c r="W854" s="6">
        <v>21451.0</v>
      </c>
      <c r="Y854" s="6" t="s">
        <v>6679</v>
      </c>
      <c r="Z854" s="6" t="s">
        <v>1118</v>
      </c>
      <c r="AA854" s="6">
        <v>49.0</v>
      </c>
      <c r="AB854" s="6">
        <v>304707.0</v>
      </c>
      <c r="AE854" s="6" t="s">
        <v>6680</v>
      </c>
      <c r="AF854" s="6" t="s">
        <v>6681</v>
      </c>
      <c r="AG854" s="6">
        <v>1.0</v>
      </c>
      <c r="AH854" s="6">
        <v>1.923076923</v>
      </c>
      <c r="AI854" s="6" t="s">
        <v>1118</v>
      </c>
    </row>
    <row r="855">
      <c r="A855" s="6" t="s">
        <v>6682</v>
      </c>
      <c r="B855" s="6" t="s">
        <v>1118</v>
      </c>
      <c r="C855" s="6">
        <v>463084.0</v>
      </c>
      <c r="D855" s="6">
        <v>455594.0</v>
      </c>
      <c r="E855" s="66">
        <f t="shared" si="1"/>
        <v>98.38258286</v>
      </c>
      <c r="G855" s="6" t="s">
        <v>6683</v>
      </c>
      <c r="H855" s="6" t="s">
        <v>1120</v>
      </c>
      <c r="I855" s="6">
        <v>4.8</v>
      </c>
      <c r="J855" s="6">
        <v>455594.0</v>
      </c>
      <c r="K855" s="6">
        <v>455587.0</v>
      </c>
      <c r="L855" s="66">
        <f t="shared" si="2"/>
        <v>99.99846354</v>
      </c>
      <c r="N855" s="6" t="s">
        <v>6684</v>
      </c>
      <c r="O855" s="6" t="s">
        <v>1118</v>
      </c>
      <c r="P855" s="6">
        <v>455587.0</v>
      </c>
      <c r="Q855" s="6">
        <v>437011.0</v>
      </c>
      <c r="R855" s="66">
        <f t="shared" si="3"/>
        <v>95.9226229</v>
      </c>
      <c r="T855" s="6" t="s">
        <v>6685</v>
      </c>
      <c r="U855" s="6" t="s">
        <v>1118</v>
      </c>
      <c r="V855" s="6">
        <v>437011.0</v>
      </c>
      <c r="W855" s="6">
        <v>20069.0</v>
      </c>
      <c r="Y855" s="6" t="s">
        <v>6686</v>
      </c>
      <c r="Z855" s="6" t="s">
        <v>1118</v>
      </c>
      <c r="AA855" s="6">
        <v>83.0</v>
      </c>
      <c r="AB855" s="6">
        <v>294477.0</v>
      </c>
      <c r="AE855" s="6" t="s">
        <v>6687</v>
      </c>
      <c r="AF855" s="6" t="s">
        <v>2044</v>
      </c>
      <c r="AG855" s="6">
        <v>1.0</v>
      </c>
      <c r="AH855" s="6">
        <v>7.7</v>
      </c>
      <c r="AI855" s="6" t="s">
        <v>1118</v>
      </c>
    </row>
    <row r="856">
      <c r="A856" s="6" t="s">
        <v>6688</v>
      </c>
      <c r="B856" s="6" t="s">
        <v>1118</v>
      </c>
      <c r="C856" s="6">
        <v>408705.0</v>
      </c>
      <c r="D856" s="6">
        <v>402711.0</v>
      </c>
      <c r="E856" s="66">
        <f t="shared" si="1"/>
        <v>98.53341652</v>
      </c>
      <c r="G856" s="6" t="s">
        <v>6689</v>
      </c>
      <c r="H856" s="6" t="s">
        <v>1120</v>
      </c>
      <c r="I856" s="6">
        <v>4.8</v>
      </c>
      <c r="J856" s="6">
        <v>402711.0</v>
      </c>
      <c r="K856" s="6">
        <v>402707.0</v>
      </c>
      <c r="L856" s="66">
        <f t="shared" si="2"/>
        <v>99.99900673</v>
      </c>
      <c r="N856" s="6" t="s">
        <v>6690</v>
      </c>
      <c r="O856" s="6" t="s">
        <v>1118</v>
      </c>
      <c r="P856" s="6">
        <v>402707.0</v>
      </c>
      <c r="Q856" s="6">
        <v>389637.0</v>
      </c>
      <c r="R856" s="66">
        <f t="shared" si="3"/>
        <v>96.75446416</v>
      </c>
      <c r="T856" s="6" t="s">
        <v>6691</v>
      </c>
      <c r="U856" s="6" t="s">
        <v>1118</v>
      </c>
      <c r="V856" s="6">
        <v>389637.0</v>
      </c>
      <c r="W856" s="6">
        <v>19353.0</v>
      </c>
      <c r="Y856" s="6" t="s">
        <v>6692</v>
      </c>
      <c r="Z856" s="6" t="s">
        <v>1118</v>
      </c>
      <c r="AA856" s="6">
        <v>78.0</v>
      </c>
      <c r="AB856" s="6">
        <v>265986.0</v>
      </c>
      <c r="AE856" s="6" t="s">
        <v>6693</v>
      </c>
      <c r="AF856" s="6" t="s">
        <v>2919</v>
      </c>
      <c r="AG856" s="6">
        <v>1.0</v>
      </c>
      <c r="AH856" s="6">
        <v>238.0</v>
      </c>
      <c r="AI856" s="6" t="s">
        <v>1118</v>
      </c>
    </row>
    <row r="857">
      <c r="A857" s="6" t="s">
        <v>6694</v>
      </c>
      <c r="B857" s="6" t="s">
        <v>1118</v>
      </c>
      <c r="C857" s="6">
        <v>565272.0</v>
      </c>
      <c r="D857" s="6">
        <v>556710.0</v>
      </c>
      <c r="E857" s="66">
        <f t="shared" si="1"/>
        <v>98.48533096</v>
      </c>
      <c r="G857" s="6" t="s">
        <v>6695</v>
      </c>
      <c r="H857" s="6" t="s">
        <v>1120</v>
      </c>
      <c r="I857" s="6">
        <v>4.8</v>
      </c>
      <c r="J857" s="6">
        <v>556710.0</v>
      </c>
      <c r="K857" s="6">
        <v>556702.0</v>
      </c>
      <c r="L857" s="66">
        <f t="shared" si="2"/>
        <v>99.99856299</v>
      </c>
      <c r="N857" s="6" t="s">
        <v>6696</v>
      </c>
      <c r="O857" s="6" t="s">
        <v>1118</v>
      </c>
      <c r="P857" s="6">
        <v>556702.0</v>
      </c>
      <c r="Q857" s="6">
        <v>539420.0</v>
      </c>
      <c r="R857" s="66">
        <f t="shared" si="3"/>
        <v>96.89564614</v>
      </c>
      <c r="T857" s="6" t="s">
        <v>6697</v>
      </c>
      <c r="U857" s="6" t="s">
        <v>1118</v>
      </c>
      <c r="V857" s="6">
        <v>539420.0</v>
      </c>
      <c r="W857" s="6">
        <v>26537.0</v>
      </c>
      <c r="Y857" s="6" t="s">
        <v>6698</v>
      </c>
      <c r="Z857" s="6" t="s">
        <v>1118</v>
      </c>
      <c r="AA857" s="6">
        <v>52.0</v>
      </c>
      <c r="AB857" s="6">
        <v>354531.0</v>
      </c>
      <c r="AE857" s="6" t="s">
        <v>6699</v>
      </c>
      <c r="AF857" s="6" t="s">
        <v>6700</v>
      </c>
      <c r="AG857" s="6">
        <v>1.0</v>
      </c>
      <c r="AH857" s="6">
        <v>2.0</v>
      </c>
      <c r="AI857" s="6" t="s">
        <v>1118</v>
      </c>
    </row>
    <row r="858">
      <c r="A858" s="6" t="s">
        <v>6701</v>
      </c>
      <c r="B858" s="6" t="s">
        <v>1118</v>
      </c>
      <c r="C858" s="6">
        <v>468139.0</v>
      </c>
      <c r="D858" s="6">
        <v>459193.0</v>
      </c>
      <c r="E858" s="66">
        <f t="shared" si="1"/>
        <v>98.08902911</v>
      </c>
      <c r="G858" s="6" t="s">
        <v>6702</v>
      </c>
      <c r="H858" s="6" t="s">
        <v>1120</v>
      </c>
      <c r="I858" s="6">
        <v>4.8</v>
      </c>
      <c r="J858" s="6">
        <v>459193.0</v>
      </c>
      <c r="K858" s="6">
        <v>459188.0</v>
      </c>
      <c r="L858" s="66">
        <f t="shared" si="2"/>
        <v>99.99891113</v>
      </c>
      <c r="N858" s="6" t="s">
        <v>6703</v>
      </c>
      <c r="O858" s="6" t="s">
        <v>1118</v>
      </c>
      <c r="P858" s="6">
        <v>459188.0</v>
      </c>
      <c r="Q858" s="6">
        <v>441077.0</v>
      </c>
      <c r="R858" s="66">
        <f t="shared" si="3"/>
        <v>96.05586383</v>
      </c>
      <c r="T858" s="6" t="s">
        <v>6704</v>
      </c>
      <c r="U858" s="6" t="s">
        <v>1118</v>
      </c>
      <c r="V858" s="6">
        <v>441077.0</v>
      </c>
      <c r="W858" s="6">
        <v>27776.0</v>
      </c>
      <c r="Y858" s="6" t="s">
        <v>6705</v>
      </c>
      <c r="Z858" s="6" t="s">
        <v>1118</v>
      </c>
      <c r="AA858" s="6">
        <v>68.0</v>
      </c>
      <c r="AB858" s="6">
        <v>265481.0</v>
      </c>
      <c r="AE858" s="6" t="s">
        <v>6706</v>
      </c>
      <c r="AF858" s="6" t="s">
        <v>2712</v>
      </c>
      <c r="AG858" s="6">
        <v>1.0</v>
      </c>
      <c r="AH858" s="6">
        <v>9.727272727</v>
      </c>
      <c r="AI858" s="6" t="s">
        <v>1118</v>
      </c>
    </row>
    <row r="859">
      <c r="A859" s="6" t="s">
        <v>6707</v>
      </c>
      <c r="B859" s="6" t="s">
        <v>1118</v>
      </c>
      <c r="C859" s="6">
        <v>479644.0</v>
      </c>
      <c r="D859" s="6">
        <v>470430.0</v>
      </c>
      <c r="E859" s="66">
        <f t="shared" si="1"/>
        <v>98.07899192</v>
      </c>
      <c r="G859" s="6" t="s">
        <v>6708</v>
      </c>
      <c r="H859" s="6" t="s">
        <v>1120</v>
      </c>
      <c r="I859" s="6">
        <v>4.8</v>
      </c>
      <c r="J859" s="6">
        <v>470430.0</v>
      </c>
      <c r="K859" s="6">
        <v>470428.0</v>
      </c>
      <c r="L859" s="66">
        <f t="shared" si="2"/>
        <v>99.99957486</v>
      </c>
      <c r="N859" s="6" t="s">
        <v>6709</v>
      </c>
      <c r="O859" s="6" t="s">
        <v>1118</v>
      </c>
      <c r="P859" s="6">
        <v>470428.0</v>
      </c>
      <c r="Q859" s="6">
        <v>448854.0</v>
      </c>
      <c r="R859" s="66">
        <f t="shared" si="3"/>
        <v>95.41396345</v>
      </c>
      <c r="T859" s="6" t="s">
        <v>6710</v>
      </c>
      <c r="U859" s="6" t="s">
        <v>1118</v>
      </c>
      <c r="V859" s="6">
        <v>448854.0</v>
      </c>
      <c r="W859" s="6">
        <v>27132.0</v>
      </c>
      <c r="Y859" s="6" t="s">
        <v>6711</v>
      </c>
      <c r="Z859" s="6" t="s">
        <v>1118</v>
      </c>
      <c r="AA859" s="6">
        <v>75.0</v>
      </c>
      <c r="AB859" s="6">
        <v>281450.0</v>
      </c>
      <c r="AE859" s="6" t="s">
        <v>6712</v>
      </c>
      <c r="AF859" s="6" t="s">
        <v>6713</v>
      </c>
      <c r="AG859" s="6">
        <v>1.0</v>
      </c>
      <c r="AH859" s="6">
        <v>28.0</v>
      </c>
      <c r="AI859" s="6" t="s">
        <v>1118</v>
      </c>
    </row>
    <row r="860">
      <c r="A860" s="6" t="s">
        <v>6714</v>
      </c>
      <c r="B860" s="6" t="s">
        <v>1118</v>
      </c>
      <c r="C860" s="6">
        <v>656772.0</v>
      </c>
      <c r="D860" s="6">
        <v>646933.0</v>
      </c>
      <c r="E860" s="66">
        <f t="shared" si="1"/>
        <v>98.50191543</v>
      </c>
      <c r="G860" s="6" t="s">
        <v>6715</v>
      </c>
      <c r="H860" s="6" t="s">
        <v>1120</v>
      </c>
      <c r="I860" s="6">
        <v>4.8</v>
      </c>
      <c r="J860" s="6">
        <v>646933.0</v>
      </c>
      <c r="K860" s="6">
        <v>646925.0</v>
      </c>
      <c r="L860" s="66">
        <f t="shared" si="2"/>
        <v>99.9987634</v>
      </c>
      <c r="N860" s="6" t="s">
        <v>6716</v>
      </c>
      <c r="O860" s="6" t="s">
        <v>1118</v>
      </c>
      <c r="P860" s="6">
        <v>646925.0</v>
      </c>
      <c r="Q860" s="6">
        <v>626278.0</v>
      </c>
      <c r="R860" s="66">
        <f t="shared" si="3"/>
        <v>96.80843993</v>
      </c>
      <c r="T860" s="6" t="s">
        <v>6717</v>
      </c>
      <c r="U860" s="6" t="s">
        <v>1118</v>
      </c>
      <c r="V860" s="6">
        <v>626278.0</v>
      </c>
      <c r="W860" s="6">
        <v>17139.0</v>
      </c>
      <c r="Y860" s="6" t="s">
        <v>6718</v>
      </c>
      <c r="Z860" s="6" t="s">
        <v>1118</v>
      </c>
      <c r="AA860" s="6">
        <v>48.0</v>
      </c>
      <c r="AB860" s="6">
        <v>477821.0</v>
      </c>
      <c r="AE860" s="6" t="s">
        <v>6719</v>
      </c>
      <c r="AF860" s="6" t="s">
        <v>6720</v>
      </c>
      <c r="AG860" s="6">
        <v>1.0</v>
      </c>
      <c r="AH860" s="6">
        <v>1.1</v>
      </c>
      <c r="AI860" s="6" t="s">
        <v>1118</v>
      </c>
    </row>
    <row r="861">
      <c r="A861" s="6" t="s">
        <v>6721</v>
      </c>
      <c r="B861" s="6" t="s">
        <v>1118</v>
      </c>
      <c r="C861" s="6">
        <v>541498.0</v>
      </c>
      <c r="D861" s="6">
        <v>533214.0</v>
      </c>
      <c r="E861" s="66">
        <f t="shared" si="1"/>
        <v>98.47016979</v>
      </c>
      <c r="G861" s="6" t="s">
        <v>6722</v>
      </c>
      <c r="H861" s="6" t="s">
        <v>1120</v>
      </c>
      <c r="I861" s="6">
        <v>4.8</v>
      </c>
      <c r="J861" s="6">
        <v>533214.0</v>
      </c>
      <c r="K861" s="6">
        <v>533209.0</v>
      </c>
      <c r="L861" s="66">
        <f t="shared" si="2"/>
        <v>99.99906229</v>
      </c>
      <c r="N861" s="6" t="s">
        <v>6723</v>
      </c>
      <c r="O861" s="6" t="s">
        <v>1118</v>
      </c>
      <c r="P861" s="6">
        <v>533209.0</v>
      </c>
      <c r="Q861" s="6">
        <v>514689.0</v>
      </c>
      <c r="R861" s="66">
        <f t="shared" si="3"/>
        <v>96.52669028</v>
      </c>
      <c r="T861" s="6" t="s">
        <v>6724</v>
      </c>
      <c r="U861" s="6" t="s">
        <v>1118</v>
      </c>
      <c r="V861" s="6">
        <v>514689.0</v>
      </c>
      <c r="W861" s="6">
        <v>18134.0</v>
      </c>
      <c r="Y861" s="6" t="s">
        <v>6725</v>
      </c>
      <c r="Z861" s="6" t="s">
        <v>1118</v>
      </c>
      <c r="AA861" s="6">
        <v>81.0</v>
      </c>
      <c r="AB861" s="6">
        <v>380738.0</v>
      </c>
      <c r="AE861" s="6" t="s">
        <v>6726</v>
      </c>
      <c r="AF861" s="6" t="s">
        <v>6727</v>
      </c>
      <c r="AG861" s="6">
        <v>1.0</v>
      </c>
      <c r="AH861" s="6">
        <v>74.28571429</v>
      </c>
      <c r="AI861" s="6" t="s">
        <v>1118</v>
      </c>
    </row>
    <row r="862">
      <c r="A862" s="6" t="s">
        <v>6728</v>
      </c>
      <c r="B862" s="6" t="s">
        <v>1118</v>
      </c>
      <c r="C862" s="6">
        <v>551722.0</v>
      </c>
      <c r="D862" s="6">
        <v>542627.0</v>
      </c>
      <c r="E862" s="66">
        <f t="shared" si="1"/>
        <v>98.35152486</v>
      </c>
      <c r="G862" s="6" t="s">
        <v>6729</v>
      </c>
      <c r="H862" s="6" t="s">
        <v>1120</v>
      </c>
      <c r="I862" s="6">
        <v>4.8</v>
      </c>
      <c r="J862" s="6">
        <v>542627.0</v>
      </c>
      <c r="K862" s="6">
        <v>542623.0</v>
      </c>
      <c r="L862" s="66">
        <f t="shared" si="2"/>
        <v>99.99926285</v>
      </c>
      <c r="N862" s="6" t="s">
        <v>6730</v>
      </c>
      <c r="O862" s="6" t="s">
        <v>1118</v>
      </c>
      <c r="P862" s="6">
        <v>542623.0</v>
      </c>
      <c r="Q862" s="6">
        <v>523039.0</v>
      </c>
      <c r="R862" s="66">
        <f t="shared" si="3"/>
        <v>96.39086438</v>
      </c>
      <c r="T862" s="6" t="s">
        <v>6731</v>
      </c>
      <c r="U862" s="6" t="s">
        <v>1118</v>
      </c>
      <c r="V862" s="6">
        <v>523039.0</v>
      </c>
      <c r="W862" s="6">
        <v>17670.0</v>
      </c>
      <c r="Y862" s="6" t="s">
        <v>6732</v>
      </c>
      <c r="Z862" s="6" t="s">
        <v>1118</v>
      </c>
      <c r="AA862" s="6">
        <v>73.0</v>
      </c>
      <c r="AB862" s="6">
        <v>400850.0</v>
      </c>
      <c r="AE862" s="6" t="s">
        <v>6733</v>
      </c>
      <c r="AF862" s="6" t="s">
        <v>1196</v>
      </c>
      <c r="AG862" s="6">
        <v>1.0</v>
      </c>
      <c r="AH862" s="6">
        <v>19.0</v>
      </c>
      <c r="AI862" s="6" t="s">
        <v>1118</v>
      </c>
    </row>
    <row r="863">
      <c r="A863" s="6" t="s">
        <v>6734</v>
      </c>
      <c r="B863" s="6" t="s">
        <v>1118</v>
      </c>
      <c r="C863" s="6">
        <v>452190.0</v>
      </c>
      <c r="D863" s="6">
        <v>444149.0</v>
      </c>
      <c r="E863" s="66">
        <f t="shared" si="1"/>
        <v>98.22176519</v>
      </c>
      <c r="G863" s="6" t="s">
        <v>6735</v>
      </c>
      <c r="H863" s="6" t="s">
        <v>1120</v>
      </c>
      <c r="I863" s="6">
        <v>4.8</v>
      </c>
      <c r="J863" s="6">
        <v>444149.0</v>
      </c>
      <c r="K863" s="6">
        <v>444144.0</v>
      </c>
      <c r="L863" s="66">
        <f t="shared" si="2"/>
        <v>99.99887425</v>
      </c>
      <c r="N863" s="6" t="s">
        <v>6736</v>
      </c>
      <c r="O863" s="6" t="s">
        <v>1118</v>
      </c>
      <c r="P863" s="6">
        <v>444144.0</v>
      </c>
      <c r="Q863" s="6">
        <v>427505.0</v>
      </c>
      <c r="R863" s="66">
        <f t="shared" si="3"/>
        <v>96.2536925</v>
      </c>
      <c r="T863" s="6" t="s">
        <v>6737</v>
      </c>
      <c r="U863" s="6" t="s">
        <v>1118</v>
      </c>
      <c r="V863" s="6">
        <v>427505.0</v>
      </c>
      <c r="W863" s="6">
        <v>11873.0</v>
      </c>
      <c r="Y863" s="6" t="s">
        <v>6738</v>
      </c>
      <c r="Z863" s="6" t="s">
        <v>1118</v>
      </c>
      <c r="AA863" s="6">
        <v>53.0</v>
      </c>
      <c r="AB863" s="6">
        <v>330965.0</v>
      </c>
      <c r="AE863" s="6" t="s">
        <v>6739</v>
      </c>
      <c r="AF863" s="6" t="s">
        <v>1985</v>
      </c>
      <c r="AG863" s="6">
        <v>1.0</v>
      </c>
      <c r="AH863" s="6">
        <v>2.0</v>
      </c>
      <c r="AI863" s="6" t="s">
        <v>1118</v>
      </c>
    </row>
    <row r="864">
      <c r="A864" s="6" t="s">
        <v>6740</v>
      </c>
      <c r="B864" s="6" t="s">
        <v>1118</v>
      </c>
      <c r="C864" s="6">
        <v>429667.0</v>
      </c>
      <c r="D864" s="6">
        <v>422553.0</v>
      </c>
      <c r="E864" s="66">
        <f t="shared" si="1"/>
        <v>98.34429919</v>
      </c>
      <c r="G864" s="6" t="s">
        <v>6741</v>
      </c>
      <c r="H864" s="6" t="s">
        <v>1120</v>
      </c>
      <c r="I864" s="6">
        <v>4.8</v>
      </c>
      <c r="J864" s="6">
        <v>422553.0</v>
      </c>
      <c r="K864" s="6">
        <v>422550.0</v>
      </c>
      <c r="L864" s="66">
        <f t="shared" si="2"/>
        <v>99.99929003</v>
      </c>
      <c r="N864" s="6" t="s">
        <v>6742</v>
      </c>
      <c r="O864" s="6" t="s">
        <v>1118</v>
      </c>
      <c r="P864" s="6">
        <v>422550.0</v>
      </c>
      <c r="Q864" s="6">
        <v>408037.0</v>
      </c>
      <c r="R864" s="66">
        <f t="shared" si="3"/>
        <v>96.56537688</v>
      </c>
      <c r="T864" s="6" t="s">
        <v>6743</v>
      </c>
      <c r="U864" s="6" t="s">
        <v>1118</v>
      </c>
      <c r="V864" s="6">
        <v>408037.0</v>
      </c>
      <c r="W864" s="6">
        <v>13606.0</v>
      </c>
      <c r="Y864" s="6" t="s">
        <v>6744</v>
      </c>
      <c r="Z864" s="6" t="s">
        <v>1118</v>
      </c>
      <c r="AA864" s="6">
        <v>95.0</v>
      </c>
      <c r="AB864" s="6">
        <v>314789.0</v>
      </c>
      <c r="AE864" s="6" t="s">
        <v>6745</v>
      </c>
      <c r="AF864" s="6" t="s">
        <v>6746</v>
      </c>
      <c r="AG864" s="6">
        <v>1.0</v>
      </c>
      <c r="AH864" s="6">
        <v>1.111111111</v>
      </c>
      <c r="AI864" s="6" t="s">
        <v>1118</v>
      </c>
    </row>
    <row r="865">
      <c r="A865" s="6" t="s">
        <v>6747</v>
      </c>
      <c r="B865" s="6" t="s">
        <v>1118</v>
      </c>
      <c r="C865" s="6">
        <v>513379.0</v>
      </c>
      <c r="D865" s="6">
        <v>505083.0</v>
      </c>
      <c r="E865" s="66">
        <f t="shared" si="1"/>
        <v>98.38403986</v>
      </c>
      <c r="G865" s="6" t="s">
        <v>6748</v>
      </c>
      <c r="H865" s="6" t="s">
        <v>1120</v>
      </c>
      <c r="I865" s="6">
        <v>4.8</v>
      </c>
      <c r="J865" s="6">
        <v>505083.0</v>
      </c>
      <c r="K865" s="6">
        <v>505075.0</v>
      </c>
      <c r="L865" s="66">
        <f t="shared" si="2"/>
        <v>99.9984161</v>
      </c>
      <c r="N865" s="6" t="s">
        <v>6749</v>
      </c>
      <c r="O865" s="6" t="s">
        <v>1118</v>
      </c>
      <c r="P865" s="6">
        <v>505075.0</v>
      </c>
      <c r="Q865" s="6">
        <v>487590.0</v>
      </c>
      <c r="R865" s="66">
        <f t="shared" si="3"/>
        <v>96.5381379</v>
      </c>
      <c r="T865" s="6" t="s">
        <v>6750</v>
      </c>
      <c r="U865" s="6" t="s">
        <v>1118</v>
      </c>
      <c r="V865" s="6">
        <v>487590.0</v>
      </c>
      <c r="W865" s="6">
        <v>15628.0</v>
      </c>
      <c r="Y865" s="6" t="s">
        <v>6751</v>
      </c>
      <c r="Z865" s="6" t="s">
        <v>1118</v>
      </c>
      <c r="AA865" s="6">
        <v>109.0</v>
      </c>
      <c r="AB865" s="6">
        <v>372591.0</v>
      </c>
      <c r="AE865" s="6" t="s">
        <v>6752</v>
      </c>
      <c r="AF865" s="6" t="s">
        <v>6753</v>
      </c>
      <c r="AG865" s="6">
        <v>1.0</v>
      </c>
      <c r="AH865" s="6">
        <v>3.166666667</v>
      </c>
      <c r="AI865" s="6" t="s">
        <v>1118</v>
      </c>
    </row>
    <row r="866">
      <c r="A866" s="6" t="s">
        <v>6754</v>
      </c>
      <c r="B866" s="6" t="s">
        <v>1118</v>
      </c>
      <c r="C866" s="6">
        <v>511759.0</v>
      </c>
      <c r="D866" s="6">
        <v>503565.0</v>
      </c>
      <c r="E866" s="66">
        <f t="shared" si="1"/>
        <v>98.39885571</v>
      </c>
      <c r="G866" s="6" t="s">
        <v>6755</v>
      </c>
      <c r="H866" s="6" t="s">
        <v>1120</v>
      </c>
      <c r="I866" s="6">
        <v>4.8</v>
      </c>
      <c r="J866" s="6">
        <v>503565.0</v>
      </c>
      <c r="K866" s="6">
        <v>503565.0</v>
      </c>
      <c r="L866" s="66">
        <f t="shared" si="2"/>
        <v>100</v>
      </c>
      <c r="N866" s="6" t="s">
        <v>6756</v>
      </c>
      <c r="O866" s="6" t="s">
        <v>1118</v>
      </c>
      <c r="P866" s="6">
        <v>503565.0</v>
      </c>
      <c r="Q866" s="6">
        <v>489020.0</v>
      </c>
      <c r="R866" s="66">
        <f t="shared" si="3"/>
        <v>97.11159433</v>
      </c>
      <c r="T866" s="6" t="s">
        <v>6757</v>
      </c>
      <c r="U866" s="6" t="s">
        <v>1118</v>
      </c>
      <c r="V866" s="6">
        <v>489020.0</v>
      </c>
      <c r="W866" s="6">
        <v>12895.0</v>
      </c>
      <c r="Y866" s="6" t="s">
        <v>6758</v>
      </c>
      <c r="Z866" s="6" t="s">
        <v>1118</v>
      </c>
      <c r="AA866" s="6">
        <v>50.0</v>
      </c>
      <c r="AB866" s="6">
        <v>382647.0</v>
      </c>
      <c r="AE866" s="6" t="s">
        <v>6759</v>
      </c>
      <c r="AF866" s="6" t="s">
        <v>6472</v>
      </c>
      <c r="AG866" s="6">
        <v>1.0</v>
      </c>
      <c r="AH866" s="6">
        <v>2.444444444</v>
      </c>
      <c r="AI866" s="6" t="s">
        <v>1118</v>
      </c>
    </row>
    <row r="867">
      <c r="A867" s="6" t="s">
        <v>6760</v>
      </c>
      <c r="B867" s="6" t="s">
        <v>1118</v>
      </c>
      <c r="C867" s="6">
        <v>378559.0</v>
      </c>
      <c r="D867" s="6">
        <v>372639.0</v>
      </c>
      <c r="E867" s="66">
        <f t="shared" si="1"/>
        <v>98.43617507</v>
      </c>
      <c r="G867" s="6" t="s">
        <v>6761</v>
      </c>
      <c r="H867" s="6" t="s">
        <v>1120</v>
      </c>
      <c r="I867" s="6">
        <v>4.8</v>
      </c>
      <c r="J867" s="6">
        <v>372639.0</v>
      </c>
      <c r="K867" s="6">
        <v>372639.0</v>
      </c>
      <c r="L867" s="66">
        <f t="shared" si="2"/>
        <v>100</v>
      </c>
      <c r="N867" s="6" t="s">
        <v>6762</v>
      </c>
      <c r="O867" s="6" t="s">
        <v>1118</v>
      </c>
      <c r="P867" s="6">
        <v>372639.0</v>
      </c>
      <c r="Q867" s="6">
        <v>361906.0</v>
      </c>
      <c r="R867" s="66">
        <f t="shared" si="3"/>
        <v>97.1197325</v>
      </c>
      <c r="T867" s="6" t="s">
        <v>6763</v>
      </c>
      <c r="U867" s="6" t="s">
        <v>1118</v>
      </c>
      <c r="V867" s="6">
        <v>361906.0</v>
      </c>
      <c r="W867" s="6">
        <v>10741.0</v>
      </c>
      <c r="Y867" s="6" t="s">
        <v>6764</v>
      </c>
      <c r="Z867" s="6" t="s">
        <v>1118</v>
      </c>
      <c r="AA867" s="6">
        <v>59.0</v>
      </c>
      <c r="AB867" s="6">
        <v>283950.0</v>
      </c>
      <c r="AE867" s="6" t="s">
        <v>6765</v>
      </c>
      <c r="AF867" s="6" t="s">
        <v>6766</v>
      </c>
      <c r="AG867" s="6">
        <v>1.0</v>
      </c>
      <c r="AH867" s="6">
        <v>1.8</v>
      </c>
      <c r="AI867" s="6" t="s">
        <v>1118</v>
      </c>
    </row>
    <row r="868">
      <c r="A868" s="6" t="s">
        <v>6767</v>
      </c>
      <c r="B868" s="6" t="s">
        <v>1118</v>
      </c>
      <c r="C868" s="6">
        <v>527951.0</v>
      </c>
      <c r="D868" s="6">
        <v>518928.0</v>
      </c>
      <c r="E868" s="66">
        <f t="shared" si="1"/>
        <v>98.29093988</v>
      </c>
      <c r="G868" s="6" t="s">
        <v>6768</v>
      </c>
      <c r="H868" s="6" t="s">
        <v>1120</v>
      </c>
      <c r="I868" s="6">
        <v>4.8</v>
      </c>
      <c r="J868" s="6">
        <v>518928.0</v>
      </c>
      <c r="K868" s="6">
        <v>518926.0</v>
      </c>
      <c r="L868" s="66">
        <f t="shared" si="2"/>
        <v>99.99961459</v>
      </c>
      <c r="N868" s="6" t="s">
        <v>6769</v>
      </c>
      <c r="O868" s="6" t="s">
        <v>1118</v>
      </c>
      <c r="P868" s="6">
        <v>518926.0</v>
      </c>
      <c r="Q868" s="6">
        <v>502594.0</v>
      </c>
      <c r="R868" s="66">
        <f t="shared" si="3"/>
        <v>96.85273045</v>
      </c>
      <c r="T868" s="6" t="s">
        <v>6770</v>
      </c>
      <c r="U868" s="6" t="s">
        <v>1118</v>
      </c>
      <c r="V868" s="6">
        <v>502594.0</v>
      </c>
      <c r="W868" s="6">
        <v>13907.0</v>
      </c>
      <c r="Y868" s="6" t="s">
        <v>6771</v>
      </c>
      <c r="Z868" s="6" t="s">
        <v>1118</v>
      </c>
      <c r="AA868" s="6">
        <v>66.0</v>
      </c>
      <c r="AB868" s="6">
        <v>396131.0</v>
      </c>
      <c r="AE868" s="6" t="s">
        <v>6772</v>
      </c>
      <c r="AF868" s="6" t="s">
        <v>1731</v>
      </c>
      <c r="AG868" s="6">
        <v>1.0</v>
      </c>
      <c r="AH868" s="6">
        <v>2.0</v>
      </c>
      <c r="AI868" s="6" t="s">
        <v>1118</v>
      </c>
    </row>
    <row r="869">
      <c r="A869" s="6" t="s">
        <v>6773</v>
      </c>
      <c r="B869" s="6" t="s">
        <v>1118</v>
      </c>
      <c r="C869" s="6">
        <v>530769.0</v>
      </c>
      <c r="D869" s="6">
        <v>521499.0</v>
      </c>
      <c r="E869" s="66">
        <f t="shared" si="1"/>
        <v>98.2534775</v>
      </c>
      <c r="G869" s="6" t="s">
        <v>6774</v>
      </c>
      <c r="H869" s="6" t="s">
        <v>1120</v>
      </c>
      <c r="I869" s="6">
        <v>4.8</v>
      </c>
      <c r="J869" s="6">
        <v>521499.0</v>
      </c>
      <c r="K869" s="6">
        <v>521489.0</v>
      </c>
      <c r="L869" s="66">
        <f t="shared" si="2"/>
        <v>99.99808245</v>
      </c>
      <c r="N869" s="6" t="s">
        <v>6775</v>
      </c>
      <c r="O869" s="6" t="s">
        <v>1118</v>
      </c>
      <c r="P869" s="6">
        <v>521489.0</v>
      </c>
      <c r="Q869" s="6">
        <v>503597.0</v>
      </c>
      <c r="R869" s="66">
        <f t="shared" si="3"/>
        <v>96.56905515</v>
      </c>
      <c r="T869" s="6" t="s">
        <v>6776</v>
      </c>
      <c r="U869" s="6" t="s">
        <v>1118</v>
      </c>
      <c r="V869" s="6">
        <v>503597.0</v>
      </c>
      <c r="W869" s="6">
        <v>14500.0</v>
      </c>
      <c r="Y869" s="6" t="s">
        <v>6777</v>
      </c>
      <c r="Z869" s="6" t="s">
        <v>1118</v>
      </c>
      <c r="AA869" s="6">
        <v>40.0</v>
      </c>
      <c r="AB869" s="6">
        <v>375061.0</v>
      </c>
      <c r="AE869" s="6" t="s">
        <v>6778</v>
      </c>
      <c r="AF869" s="6" t="s">
        <v>6779</v>
      </c>
      <c r="AG869" s="6">
        <v>1.0</v>
      </c>
      <c r="AH869" s="6">
        <v>2.315789474</v>
      </c>
      <c r="AI869" s="6" t="s">
        <v>1118</v>
      </c>
    </row>
    <row r="870">
      <c r="A870" s="6" t="s">
        <v>6780</v>
      </c>
      <c r="B870" s="6" t="s">
        <v>1118</v>
      </c>
      <c r="C870" s="6">
        <v>390677.0</v>
      </c>
      <c r="D870" s="6">
        <v>383132.0</v>
      </c>
      <c r="E870" s="66">
        <f t="shared" si="1"/>
        <v>98.06873709</v>
      </c>
      <c r="G870" s="6" t="s">
        <v>6781</v>
      </c>
      <c r="H870" s="6" t="s">
        <v>1120</v>
      </c>
      <c r="I870" s="6">
        <v>4.8</v>
      </c>
      <c r="J870" s="6">
        <v>383132.0</v>
      </c>
      <c r="K870" s="6">
        <v>383128.0</v>
      </c>
      <c r="L870" s="66">
        <f t="shared" si="2"/>
        <v>99.99895597</v>
      </c>
      <c r="N870" s="6" t="s">
        <v>6782</v>
      </c>
      <c r="O870" s="6" t="s">
        <v>1118</v>
      </c>
      <c r="P870" s="6">
        <v>383128.0</v>
      </c>
      <c r="Q870" s="6">
        <v>368783.0</v>
      </c>
      <c r="R870" s="66">
        <f t="shared" si="3"/>
        <v>96.25582051</v>
      </c>
      <c r="T870" s="6" t="s">
        <v>6783</v>
      </c>
      <c r="U870" s="6" t="s">
        <v>1118</v>
      </c>
      <c r="V870" s="6">
        <v>368783.0</v>
      </c>
      <c r="W870" s="6">
        <v>13803.0</v>
      </c>
      <c r="Y870" s="6" t="s">
        <v>6784</v>
      </c>
      <c r="Z870" s="6" t="s">
        <v>1118</v>
      </c>
      <c r="AA870" s="6">
        <v>61.0</v>
      </c>
      <c r="AB870" s="6">
        <v>272385.0</v>
      </c>
      <c r="AE870" s="6" t="s">
        <v>6785</v>
      </c>
      <c r="AF870" s="6" t="s">
        <v>4564</v>
      </c>
      <c r="AG870" s="6">
        <v>1.0</v>
      </c>
      <c r="AH870" s="6">
        <v>384.9583333</v>
      </c>
      <c r="AI870" s="6" t="s">
        <v>1118</v>
      </c>
    </row>
    <row r="871">
      <c r="A871" s="6" t="s">
        <v>6786</v>
      </c>
      <c r="B871" s="6" t="s">
        <v>1118</v>
      </c>
      <c r="C871" s="6">
        <v>453448.0</v>
      </c>
      <c r="D871" s="6">
        <v>444909.0</v>
      </c>
      <c r="E871" s="66">
        <f t="shared" si="1"/>
        <v>98.11687338</v>
      </c>
      <c r="G871" s="6" t="s">
        <v>6787</v>
      </c>
      <c r="H871" s="6" t="s">
        <v>1120</v>
      </c>
      <c r="I871" s="6">
        <v>4.8</v>
      </c>
      <c r="J871" s="6">
        <v>444909.0</v>
      </c>
      <c r="K871" s="6">
        <v>444770.0</v>
      </c>
      <c r="L871" s="66">
        <f t="shared" si="2"/>
        <v>99.96875766</v>
      </c>
      <c r="N871" s="6" t="s">
        <v>6788</v>
      </c>
      <c r="O871" s="6" t="s">
        <v>1118</v>
      </c>
      <c r="P871" s="6">
        <v>444770.0</v>
      </c>
      <c r="Q871" s="6">
        <v>427967.0</v>
      </c>
      <c r="R871" s="66">
        <f t="shared" si="3"/>
        <v>96.22209232</v>
      </c>
      <c r="T871" s="6" t="s">
        <v>6789</v>
      </c>
      <c r="U871" s="6" t="s">
        <v>1118</v>
      </c>
      <c r="V871" s="6">
        <v>427967.0</v>
      </c>
      <c r="W871" s="6">
        <v>14365.0</v>
      </c>
      <c r="Y871" s="6" t="s">
        <v>6790</v>
      </c>
      <c r="Z871" s="6" t="s">
        <v>1118</v>
      </c>
      <c r="AA871" s="6">
        <v>64.0</v>
      </c>
      <c r="AB871" s="6">
        <v>321511.0</v>
      </c>
      <c r="AE871" s="6" t="s">
        <v>6791</v>
      </c>
      <c r="AF871" s="6" t="s">
        <v>2852</v>
      </c>
      <c r="AG871" s="6">
        <v>1.0</v>
      </c>
      <c r="AH871" s="6">
        <v>3.708333333</v>
      </c>
      <c r="AI871" s="6" t="s">
        <v>1118</v>
      </c>
    </row>
    <row r="872">
      <c r="A872" s="6" t="s">
        <v>6792</v>
      </c>
      <c r="B872" s="6" t="s">
        <v>1118</v>
      </c>
      <c r="C872" s="6">
        <v>101.0</v>
      </c>
      <c r="D872" s="6">
        <v>97.0</v>
      </c>
      <c r="E872" s="66">
        <f t="shared" si="1"/>
        <v>96.03960396</v>
      </c>
      <c r="G872" s="6" t="s">
        <v>6793</v>
      </c>
      <c r="H872" s="6" t="s">
        <v>1120</v>
      </c>
      <c r="I872" s="6">
        <v>4.8</v>
      </c>
      <c r="J872" s="6">
        <v>97.0</v>
      </c>
      <c r="K872" s="6">
        <v>95.0</v>
      </c>
      <c r="L872" s="66">
        <f t="shared" si="2"/>
        <v>97.93814433</v>
      </c>
      <c r="N872" s="6" t="s">
        <v>6794</v>
      </c>
      <c r="O872" s="6" t="s">
        <v>1118</v>
      </c>
      <c r="P872" s="6">
        <v>95.0</v>
      </c>
      <c r="Q872" s="6">
        <v>56.0</v>
      </c>
      <c r="R872" s="66">
        <f t="shared" si="3"/>
        <v>58.94736842</v>
      </c>
      <c r="T872" s="6" t="s">
        <v>6795</v>
      </c>
      <c r="U872" s="6" t="s">
        <v>1118</v>
      </c>
      <c r="V872" s="6">
        <v>56.0</v>
      </c>
      <c r="W872" s="6">
        <v>31.0</v>
      </c>
      <c r="Y872" s="6" t="s">
        <v>6796</v>
      </c>
      <c r="Z872" s="6" t="s">
        <v>1118</v>
      </c>
      <c r="AA872" s="6">
        <v>12.0</v>
      </c>
      <c r="AB872" s="6">
        <v>36.0</v>
      </c>
      <c r="AE872" s="6" t="s">
        <v>6797</v>
      </c>
      <c r="AF872" s="6" t="s">
        <v>6798</v>
      </c>
      <c r="AG872" s="6">
        <v>1.0</v>
      </c>
      <c r="AH872" s="6">
        <v>21.0</v>
      </c>
      <c r="AI872" s="6" t="s">
        <v>1118</v>
      </c>
    </row>
    <row r="873">
      <c r="A873" s="6" t="s">
        <v>6799</v>
      </c>
      <c r="B873" s="6" t="s">
        <v>1118</v>
      </c>
      <c r="C873" s="6">
        <v>27083.0</v>
      </c>
      <c r="D873" s="6">
        <v>26446.0</v>
      </c>
      <c r="E873" s="66">
        <f t="shared" si="1"/>
        <v>97.64797105</v>
      </c>
      <c r="G873" s="6" t="s">
        <v>6800</v>
      </c>
      <c r="H873" s="6" t="s">
        <v>1120</v>
      </c>
      <c r="I873" s="6">
        <v>4.8</v>
      </c>
      <c r="J873" s="6">
        <v>26446.0</v>
      </c>
      <c r="K873" s="6">
        <v>26436.0</v>
      </c>
      <c r="L873" s="66">
        <f t="shared" si="2"/>
        <v>99.9621871</v>
      </c>
      <c r="N873" s="6" t="s">
        <v>6801</v>
      </c>
      <c r="O873" s="6" t="s">
        <v>1118</v>
      </c>
      <c r="P873" s="6">
        <v>26436.0</v>
      </c>
      <c r="Q873" s="6">
        <v>10228.0</v>
      </c>
      <c r="R873" s="66">
        <f t="shared" si="3"/>
        <v>38.68966561</v>
      </c>
      <c r="T873" s="6" t="s">
        <v>6802</v>
      </c>
      <c r="U873" s="6" t="s">
        <v>1118</v>
      </c>
      <c r="V873" s="6">
        <v>10228.0</v>
      </c>
      <c r="W873" s="6">
        <v>2845.0</v>
      </c>
      <c r="Y873" s="6" t="s">
        <v>6803</v>
      </c>
      <c r="Z873" s="6" t="s">
        <v>1118</v>
      </c>
      <c r="AA873" s="6">
        <v>51.0</v>
      </c>
      <c r="AB873" s="6">
        <v>6017.0</v>
      </c>
      <c r="AE873" s="6" t="s">
        <v>6804</v>
      </c>
      <c r="AF873" s="6" t="s">
        <v>2604</v>
      </c>
      <c r="AG873" s="6">
        <v>1.0</v>
      </c>
      <c r="AH873" s="6">
        <v>99.16666667</v>
      </c>
      <c r="AI873" s="6" t="s">
        <v>1118</v>
      </c>
    </row>
    <row r="874">
      <c r="A874" s="6" t="s">
        <v>6805</v>
      </c>
      <c r="B874" s="6" t="s">
        <v>1118</v>
      </c>
      <c r="C874" s="6">
        <v>21421.0</v>
      </c>
      <c r="D874" s="6">
        <v>13009.0</v>
      </c>
      <c r="E874" s="66">
        <f t="shared" si="1"/>
        <v>60.73012464</v>
      </c>
      <c r="G874" s="6" t="s">
        <v>6806</v>
      </c>
      <c r="H874" s="6" t="s">
        <v>1120</v>
      </c>
      <c r="I874" s="6">
        <v>4.8</v>
      </c>
      <c r="J874" s="6">
        <v>13009.0</v>
      </c>
      <c r="K874" s="6">
        <v>12988.0</v>
      </c>
      <c r="L874" s="66">
        <f t="shared" si="2"/>
        <v>99.8385733</v>
      </c>
      <c r="N874" s="6" t="s">
        <v>6807</v>
      </c>
      <c r="O874" s="6" t="s">
        <v>1118</v>
      </c>
      <c r="P874" s="6">
        <v>12988.0</v>
      </c>
      <c r="Q874" s="6">
        <v>11648.0</v>
      </c>
      <c r="R874" s="66">
        <f t="shared" si="3"/>
        <v>89.68278411</v>
      </c>
      <c r="T874" s="6" t="s">
        <v>6808</v>
      </c>
      <c r="U874" s="6" t="s">
        <v>1118</v>
      </c>
      <c r="V874" s="6">
        <v>11648.0</v>
      </c>
      <c r="W874" s="6">
        <v>3170.0</v>
      </c>
      <c r="Y874" s="6" t="s">
        <v>6809</v>
      </c>
      <c r="Z874" s="6" t="s">
        <v>1118</v>
      </c>
      <c r="AA874" s="6">
        <v>57.0</v>
      </c>
      <c r="AB874" s="6">
        <v>6970.0</v>
      </c>
      <c r="AE874" s="6" t="s">
        <v>6810</v>
      </c>
      <c r="AF874" s="6" t="s">
        <v>4321</v>
      </c>
      <c r="AG874" s="6">
        <v>1.0</v>
      </c>
      <c r="AH874" s="6">
        <v>3.5</v>
      </c>
      <c r="AI874" s="6" t="s">
        <v>1118</v>
      </c>
    </row>
    <row r="875">
      <c r="A875" s="6" t="s">
        <v>6811</v>
      </c>
      <c r="B875" s="6" t="s">
        <v>1118</v>
      </c>
      <c r="C875" s="6">
        <v>440829.0</v>
      </c>
      <c r="D875" s="6">
        <v>435688.0</v>
      </c>
      <c r="E875" s="66">
        <f t="shared" si="1"/>
        <v>98.83378816</v>
      </c>
      <c r="G875" s="6" t="s">
        <v>6812</v>
      </c>
      <c r="H875" s="6" t="s">
        <v>1120</v>
      </c>
      <c r="I875" s="6">
        <v>4.8</v>
      </c>
      <c r="J875" s="6">
        <v>435688.0</v>
      </c>
      <c r="K875" s="6">
        <v>435687.0</v>
      </c>
      <c r="L875" s="66">
        <f t="shared" si="2"/>
        <v>99.99977048</v>
      </c>
      <c r="N875" s="6" t="s">
        <v>6813</v>
      </c>
      <c r="O875" s="6" t="s">
        <v>1118</v>
      </c>
      <c r="P875" s="6">
        <v>435687.0</v>
      </c>
      <c r="Q875" s="6">
        <v>422855.0</v>
      </c>
      <c r="R875" s="66">
        <f t="shared" si="3"/>
        <v>97.05476638</v>
      </c>
      <c r="T875" s="6" t="s">
        <v>6814</v>
      </c>
      <c r="U875" s="6" t="s">
        <v>1118</v>
      </c>
      <c r="V875" s="6">
        <v>422855.0</v>
      </c>
      <c r="W875" s="6">
        <v>14167.0</v>
      </c>
      <c r="Y875" s="6" t="s">
        <v>6815</v>
      </c>
      <c r="Z875" s="6" t="s">
        <v>1118</v>
      </c>
      <c r="AA875" s="6">
        <v>56.0</v>
      </c>
      <c r="AB875" s="6">
        <v>317806.0</v>
      </c>
      <c r="AE875" s="6" t="s">
        <v>6816</v>
      </c>
      <c r="AF875" s="6" t="s">
        <v>6128</v>
      </c>
      <c r="AG875" s="6">
        <v>1.0</v>
      </c>
      <c r="AH875" s="6">
        <v>1.958333333</v>
      </c>
      <c r="AI875" s="6" t="s">
        <v>1118</v>
      </c>
    </row>
    <row r="876">
      <c r="A876" s="6" t="s">
        <v>6817</v>
      </c>
      <c r="B876" s="6" t="s">
        <v>1118</v>
      </c>
      <c r="C876" s="6">
        <v>355077.0</v>
      </c>
      <c r="D876" s="6">
        <v>350899.0</v>
      </c>
      <c r="E876" s="66">
        <f t="shared" si="1"/>
        <v>98.82335381</v>
      </c>
      <c r="G876" s="6" t="s">
        <v>6818</v>
      </c>
      <c r="H876" s="6" t="s">
        <v>1120</v>
      </c>
      <c r="I876" s="6">
        <v>4.8</v>
      </c>
      <c r="J876" s="6">
        <v>350899.0</v>
      </c>
      <c r="K876" s="6">
        <v>350895.0</v>
      </c>
      <c r="L876" s="66">
        <f t="shared" si="2"/>
        <v>99.99886007</v>
      </c>
      <c r="N876" s="6" t="s">
        <v>6819</v>
      </c>
      <c r="O876" s="6" t="s">
        <v>1118</v>
      </c>
      <c r="P876" s="6">
        <v>350895.0</v>
      </c>
      <c r="Q876" s="6">
        <v>340249.0</v>
      </c>
      <c r="R876" s="66">
        <f t="shared" si="3"/>
        <v>96.96604397</v>
      </c>
      <c r="T876" s="6" t="s">
        <v>6820</v>
      </c>
      <c r="U876" s="6" t="s">
        <v>1118</v>
      </c>
      <c r="V876" s="6">
        <v>340249.0</v>
      </c>
      <c r="W876" s="6">
        <v>12839.0</v>
      </c>
      <c r="Y876" s="6" t="s">
        <v>6821</v>
      </c>
      <c r="Z876" s="6" t="s">
        <v>1118</v>
      </c>
      <c r="AA876" s="6">
        <v>60.0</v>
      </c>
      <c r="AB876" s="6">
        <v>255454.0</v>
      </c>
      <c r="AE876" s="6" t="s">
        <v>6822</v>
      </c>
      <c r="AF876" s="6" t="s">
        <v>6823</v>
      </c>
      <c r="AG876" s="6">
        <v>1.0</v>
      </c>
      <c r="AH876" s="6">
        <v>2.0</v>
      </c>
      <c r="AI876" s="6" t="s">
        <v>1118</v>
      </c>
    </row>
    <row r="877">
      <c r="A877" s="6" t="s">
        <v>6824</v>
      </c>
      <c r="B877" s="6" t="s">
        <v>1118</v>
      </c>
      <c r="C877" s="6">
        <v>452112.0</v>
      </c>
      <c r="D877" s="6">
        <v>447116.0</v>
      </c>
      <c r="E877" s="66">
        <f t="shared" si="1"/>
        <v>98.89496408</v>
      </c>
      <c r="G877" s="6" t="s">
        <v>6825</v>
      </c>
      <c r="H877" s="6" t="s">
        <v>1120</v>
      </c>
      <c r="I877" s="6">
        <v>4.8</v>
      </c>
      <c r="J877" s="6">
        <v>447116.0</v>
      </c>
      <c r="K877" s="6">
        <v>446993.0</v>
      </c>
      <c r="L877" s="66">
        <f t="shared" si="2"/>
        <v>99.97249036</v>
      </c>
      <c r="N877" s="6" t="s">
        <v>6826</v>
      </c>
      <c r="O877" s="6" t="s">
        <v>1118</v>
      </c>
      <c r="P877" s="6">
        <v>446993.0</v>
      </c>
      <c r="Q877" s="6">
        <v>434170.0</v>
      </c>
      <c r="R877" s="66">
        <f t="shared" si="3"/>
        <v>97.13127499</v>
      </c>
      <c r="T877" s="6" t="s">
        <v>6827</v>
      </c>
      <c r="U877" s="6" t="s">
        <v>1118</v>
      </c>
      <c r="V877" s="6">
        <v>434170.0</v>
      </c>
      <c r="W877" s="6">
        <v>14870.0</v>
      </c>
      <c r="Y877" s="6" t="s">
        <v>6828</v>
      </c>
      <c r="Z877" s="6" t="s">
        <v>1118</v>
      </c>
      <c r="AA877" s="6">
        <v>59.0</v>
      </c>
      <c r="AB877" s="6">
        <v>329317.0</v>
      </c>
      <c r="AE877" s="6" t="s">
        <v>6829</v>
      </c>
      <c r="AF877" s="6" t="s">
        <v>6830</v>
      </c>
      <c r="AG877" s="6">
        <v>1.0</v>
      </c>
      <c r="AH877" s="6">
        <v>3.208333333</v>
      </c>
      <c r="AI877" s="6" t="s">
        <v>1118</v>
      </c>
    </row>
    <row r="878">
      <c r="A878" s="6" t="s">
        <v>6831</v>
      </c>
      <c r="B878" s="6" t="s">
        <v>1118</v>
      </c>
      <c r="C878" s="6">
        <v>586823.0</v>
      </c>
      <c r="D878" s="6">
        <v>579431.0</v>
      </c>
      <c r="E878" s="66">
        <f t="shared" si="1"/>
        <v>98.74033567</v>
      </c>
      <c r="G878" s="6" t="s">
        <v>6832</v>
      </c>
      <c r="H878" s="6" t="s">
        <v>1120</v>
      </c>
      <c r="I878" s="6">
        <v>4.8</v>
      </c>
      <c r="J878" s="6">
        <v>579431.0</v>
      </c>
      <c r="K878" s="6">
        <v>579425.0</v>
      </c>
      <c r="L878" s="66">
        <f t="shared" si="2"/>
        <v>99.9989645</v>
      </c>
      <c r="N878" s="6" t="s">
        <v>6833</v>
      </c>
      <c r="O878" s="6" t="s">
        <v>1118</v>
      </c>
      <c r="P878" s="6">
        <v>579425.0</v>
      </c>
      <c r="Q878" s="6">
        <v>561990.0</v>
      </c>
      <c r="R878" s="66">
        <f t="shared" si="3"/>
        <v>96.99098244</v>
      </c>
      <c r="T878" s="6" t="s">
        <v>6834</v>
      </c>
      <c r="U878" s="6" t="s">
        <v>1118</v>
      </c>
      <c r="V878" s="6">
        <v>561990.0</v>
      </c>
      <c r="W878" s="6">
        <v>16948.0</v>
      </c>
      <c r="Y878" s="6" t="s">
        <v>6835</v>
      </c>
      <c r="Z878" s="6" t="s">
        <v>1118</v>
      </c>
      <c r="AA878" s="6">
        <v>45.0</v>
      </c>
      <c r="AB878" s="6">
        <v>420948.0</v>
      </c>
      <c r="AE878" s="6" t="s">
        <v>6836</v>
      </c>
      <c r="AF878" s="6" t="s">
        <v>4011</v>
      </c>
      <c r="AG878" s="6">
        <v>1.0</v>
      </c>
      <c r="AH878" s="6">
        <v>3.583333333</v>
      </c>
      <c r="AI878" s="6" t="s">
        <v>1118</v>
      </c>
    </row>
    <row r="879">
      <c r="A879" s="6" t="s">
        <v>6837</v>
      </c>
      <c r="B879" s="6" t="s">
        <v>1118</v>
      </c>
      <c r="C879" s="6">
        <v>347202.0</v>
      </c>
      <c r="D879" s="6">
        <v>342636.0</v>
      </c>
      <c r="E879" s="66">
        <f t="shared" si="1"/>
        <v>98.68491541</v>
      </c>
      <c r="G879" s="6" t="s">
        <v>6838</v>
      </c>
      <c r="H879" s="6" t="s">
        <v>1120</v>
      </c>
      <c r="I879" s="6">
        <v>4.8</v>
      </c>
      <c r="J879" s="6">
        <v>342636.0</v>
      </c>
      <c r="K879" s="6">
        <v>342634.0</v>
      </c>
      <c r="L879" s="66">
        <f t="shared" si="2"/>
        <v>99.99941629</v>
      </c>
      <c r="N879" s="6" t="s">
        <v>6839</v>
      </c>
      <c r="O879" s="6" t="s">
        <v>1118</v>
      </c>
      <c r="P879" s="6">
        <v>342634.0</v>
      </c>
      <c r="Q879" s="6">
        <v>331821.0</v>
      </c>
      <c r="R879" s="66">
        <f t="shared" si="3"/>
        <v>96.8441544</v>
      </c>
      <c r="T879" s="6" t="s">
        <v>6840</v>
      </c>
      <c r="U879" s="6" t="s">
        <v>1118</v>
      </c>
      <c r="V879" s="6">
        <v>331821.0</v>
      </c>
      <c r="W879" s="6">
        <v>13262.0</v>
      </c>
      <c r="Y879" s="6" t="s">
        <v>6841</v>
      </c>
      <c r="Z879" s="6" t="s">
        <v>1118</v>
      </c>
      <c r="AA879" s="6">
        <v>48.0</v>
      </c>
      <c r="AB879" s="6">
        <v>245851.0</v>
      </c>
      <c r="AE879" s="6" t="s">
        <v>6842</v>
      </c>
      <c r="AF879" s="6" t="s">
        <v>6843</v>
      </c>
      <c r="AG879" s="6">
        <v>1.0</v>
      </c>
      <c r="AH879" s="6">
        <v>1.208333333</v>
      </c>
      <c r="AI879" s="6" t="s">
        <v>1118</v>
      </c>
    </row>
    <row r="880">
      <c r="A880" s="6" t="s">
        <v>6844</v>
      </c>
      <c r="B880" s="6" t="s">
        <v>1118</v>
      </c>
      <c r="C880" s="6">
        <v>482803.0</v>
      </c>
      <c r="D880" s="6">
        <v>475852.0</v>
      </c>
      <c r="E880" s="66">
        <f t="shared" si="1"/>
        <v>98.56028235</v>
      </c>
      <c r="G880" s="6" t="s">
        <v>6845</v>
      </c>
      <c r="H880" s="6" t="s">
        <v>1120</v>
      </c>
      <c r="I880" s="6">
        <v>4.8</v>
      </c>
      <c r="J880" s="6">
        <v>475852.0</v>
      </c>
      <c r="K880" s="6">
        <v>475851.0</v>
      </c>
      <c r="L880" s="66">
        <f t="shared" si="2"/>
        <v>99.99978985</v>
      </c>
      <c r="N880" s="6" t="s">
        <v>6846</v>
      </c>
      <c r="O880" s="6" t="s">
        <v>1118</v>
      </c>
      <c r="P880" s="6">
        <v>475851.0</v>
      </c>
      <c r="Q880" s="6">
        <v>460141.0</v>
      </c>
      <c r="R880" s="66">
        <f t="shared" si="3"/>
        <v>96.69854639</v>
      </c>
      <c r="T880" s="6" t="s">
        <v>6847</v>
      </c>
      <c r="U880" s="6" t="s">
        <v>1118</v>
      </c>
      <c r="V880" s="6">
        <v>460141.0</v>
      </c>
      <c r="W880" s="6">
        <v>15579.0</v>
      </c>
      <c r="Y880" s="6" t="s">
        <v>6848</v>
      </c>
      <c r="Z880" s="6" t="s">
        <v>1118</v>
      </c>
      <c r="AA880" s="6">
        <v>53.0</v>
      </c>
      <c r="AB880" s="6">
        <v>342477.0</v>
      </c>
      <c r="AE880" s="6" t="s">
        <v>6849</v>
      </c>
      <c r="AF880" s="6" t="s">
        <v>6850</v>
      </c>
      <c r="AG880" s="6">
        <v>1.0</v>
      </c>
      <c r="AH880" s="6">
        <v>1.666666667</v>
      </c>
      <c r="AI880" s="6" t="s">
        <v>1118</v>
      </c>
    </row>
    <row r="881">
      <c r="A881" s="6" t="s">
        <v>6851</v>
      </c>
      <c r="B881" s="6" t="s">
        <v>1118</v>
      </c>
      <c r="C881" s="6">
        <v>420277.0</v>
      </c>
      <c r="D881" s="6">
        <v>415922.0</v>
      </c>
      <c r="E881" s="66">
        <f t="shared" si="1"/>
        <v>98.96377865</v>
      </c>
      <c r="G881" s="6" t="s">
        <v>6852</v>
      </c>
      <c r="H881" s="6" t="s">
        <v>1120</v>
      </c>
      <c r="I881" s="6">
        <v>4.8</v>
      </c>
      <c r="J881" s="6">
        <v>415922.0</v>
      </c>
      <c r="K881" s="6">
        <v>415917.0</v>
      </c>
      <c r="L881" s="66">
        <f t="shared" si="2"/>
        <v>99.99879785</v>
      </c>
      <c r="N881" s="6" t="s">
        <v>6853</v>
      </c>
      <c r="O881" s="6" t="s">
        <v>1118</v>
      </c>
      <c r="P881" s="6">
        <v>415917.0</v>
      </c>
      <c r="Q881" s="6">
        <v>404266.0</v>
      </c>
      <c r="R881" s="66">
        <f t="shared" si="3"/>
        <v>97.19871994</v>
      </c>
      <c r="T881" s="6" t="s">
        <v>6854</v>
      </c>
      <c r="U881" s="6" t="s">
        <v>1118</v>
      </c>
      <c r="V881" s="6">
        <v>404266.0</v>
      </c>
      <c r="W881" s="6">
        <v>17761.0</v>
      </c>
      <c r="Y881" s="6" t="s">
        <v>6855</v>
      </c>
      <c r="Z881" s="6" t="s">
        <v>1118</v>
      </c>
      <c r="AA881" s="6">
        <v>39.0</v>
      </c>
      <c r="AB881" s="6">
        <v>275848.0</v>
      </c>
      <c r="AE881" s="6" t="s">
        <v>6856</v>
      </c>
      <c r="AF881" s="6" t="s">
        <v>3232</v>
      </c>
      <c r="AG881" s="6">
        <v>1.0</v>
      </c>
      <c r="AH881" s="6">
        <v>4.5</v>
      </c>
      <c r="AI881" s="6" t="s">
        <v>1118</v>
      </c>
    </row>
    <row r="882">
      <c r="A882" s="6" t="s">
        <v>6857</v>
      </c>
      <c r="B882" s="6" t="s">
        <v>1118</v>
      </c>
      <c r="C882" s="6">
        <v>357738.0</v>
      </c>
      <c r="D882" s="6">
        <v>353474.0</v>
      </c>
      <c r="E882" s="66">
        <f t="shared" si="1"/>
        <v>98.80806624</v>
      </c>
      <c r="G882" s="6" t="s">
        <v>6858</v>
      </c>
      <c r="H882" s="6" t="s">
        <v>1120</v>
      </c>
      <c r="I882" s="6">
        <v>4.8</v>
      </c>
      <c r="J882" s="6">
        <v>353474.0</v>
      </c>
      <c r="K882" s="6">
        <v>353472.0</v>
      </c>
      <c r="L882" s="66">
        <f t="shared" si="2"/>
        <v>99.99943419</v>
      </c>
      <c r="N882" s="6" t="s">
        <v>6859</v>
      </c>
      <c r="O882" s="6" t="s">
        <v>1118</v>
      </c>
      <c r="P882" s="6">
        <v>353472.0</v>
      </c>
      <c r="Q882" s="6">
        <v>342337.0</v>
      </c>
      <c r="R882" s="66">
        <f t="shared" si="3"/>
        <v>96.8498212</v>
      </c>
      <c r="T882" s="6" t="s">
        <v>6860</v>
      </c>
      <c r="U882" s="6" t="s">
        <v>1118</v>
      </c>
      <c r="V882" s="6">
        <v>342337.0</v>
      </c>
      <c r="W882" s="6">
        <v>17257.0</v>
      </c>
      <c r="Y882" s="6" t="s">
        <v>6861</v>
      </c>
      <c r="Z882" s="6" t="s">
        <v>1118</v>
      </c>
      <c r="AA882" s="6">
        <v>92.0</v>
      </c>
      <c r="AB882" s="6">
        <v>233571.0</v>
      </c>
      <c r="AE882" s="6" t="s">
        <v>6862</v>
      </c>
      <c r="AF882" s="6" t="s">
        <v>1438</v>
      </c>
      <c r="AG882" s="6">
        <v>1.0</v>
      </c>
      <c r="AH882" s="6">
        <v>6316.875</v>
      </c>
      <c r="AI882" s="6" t="s">
        <v>1118</v>
      </c>
    </row>
    <row r="883">
      <c r="A883" s="6" t="s">
        <v>6863</v>
      </c>
      <c r="B883" s="6" t="s">
        <v>1118</v>
      </c>
      <c r="C883" s="6">
        <v>378661.0</v>
      </c>
      <c r="D883" s="6">
        <v>373963.0</v>
      </c>
      <c r="E883" s="66">
        <f t="shared" si="1"/>
        <v>98.75931242</v>
      </c>
      <c r="G883" s="6" t="s">
        <v>6864</v>
      </c>
      <c r="H883" s="6" t="s">
        <v>1120</v>
      </c>
      <c r="I883" s="6">
        <v>4.8</v>
      </c>
      <c r="J883" s="6">
        <v>373963.0</v>
      </c>
      <c r="K883" s="6">
        <v>373959.0</v>
      </c>
      <c r="L883" s="66">
        <f t="shared" si="2"/>
        <v>99.99893038</v>
      </c>
      <c r="N883" s="6" t="s">
        <v>6865</v>
      </c>
      <c r="O883" s="6" t="s">
        <v>1118</v>
      </c>
      <c r="P883" s="6">
        <v>373959.0</v>
      </c>
      <c r="Q883" s="6">
        <v>361787.0</v>
      </c>
      <c r="R883" s="66">
        <f t="shared" si="3"/>
        <v>96.74509772</v>
      </c>
      <c r="T883" s="6" t="s">
        <v>6866</v>
      </c>
      <c r="U883" s="6" t="s">
        <v>1118</v>
      </c>
      <c r="V883" s="6">
        <v>361787.0</v>
      </c>
      <c r="W883" s="6">
        <v>19221.0</v>
      </c>
      <c r="Y883" s="6" t="s">
        <v>6867</v>
      </c>
      <c r="Z883" s="6" t="s">
        <v>1118</v>
      </c>
      <c r="AA883" s="6">
        <v>83.0</v>
      </c>
      <c r="AB883" s="6">
        <v>242302.0</v>
      </c>
      <c r="AE883" s="6" t="s">
        <v>6868</v>
      </c>
      <c r="AF883" s="6" t="s">
        <v>5067</v>
      </c>
      <c r="AG883" s="6">
        <v>1.0</v>
      </c>
      <c r="AH883" s="6">
        <v>2.708333333</v>
      </c>
      <c r="AI883" s="6" t="s">
        <v>1118</v>
      </c>
    </row>
    <row r="884">
      <c r="A884" s="6" t="s">
        <v>6869</v>
      </c>
      <c r="B884" s="6" t="s">
        <v>1118</v>
      </c>
      <c r="C884" s="6">
        <v>511459.0</v>
      </c>
      <c r="D884" s="6">
        <v>505368.0</v>
      </c>
      <c r="E884" s="66">
        <f t="shared" si="1"/>
        <v>98.8090932</v>
      </c>
      <c r="G884" s="6" t="s">
        <v>6870</v>
      </c>
      <c r="H884" s="6" t="s">
        <v>1120</v>
      </c>
      <c r="I884" s="6">
        <v>4.8</v>
      </c>
      <c r="J884" s="6">
        <v>505368.0</v>
      </c>
      <c r="K884" s="6">
        <v>505325.0</v>
      </c>
      <c r="L884" s="66">
        <f t="shared" si="2"/>
        <v>99.99149135</v>
      </c>
      <c r="N884" s="6" t="s">
        <v>6871</v>
      </c>
      <c r="O884" s="6" t="s">
        <v>1118</v>
      </c>
      <c r="P884" s="6">
        <v>505325.0</v>
      </c>
      <c r="Q884" s="6">
        <v>491481.0</v>
      </c>
      <c r="R884" s="66">
        <f t="shared" si="3"/>
        <v>97.26037699</v>
      </c>
      <c r="T884" s="6" t="s">
        <v>6872</v>
      </c>
      <c r="U884" s="6" t="s">
        <v>1118</v>
      </c>
      <c r="V884" s="6">
        <v>491481.0</v>
      </c>
      <c r="W884" s="6">
        <v>16406.0</v>
      </c>
      <c r="Y884" s="6" t="s">
        <v>6873</v>
      </c>
      <c r="Z884" s="6" t="s">
        <v>1118</v>
      </c>
      <c r="AA884" s="6">
        <v>42.0</v>
      </c>
      <c r="AB884" s="6">
        <v>343631.0</v>
      </c>
      <c r="AE884" s="6" t="s">
        <v>6874</v>
      </c>
      <c r="AF884" s="6" t="s">
        <v>1438</v>
      </c>
      <c r="AG884" s="6">
        <v>1.0</v>
      </c>
      <c r="AH884" s="6">
        <v>6316.875</v>
      </c>
      <c r="AI884" s="6" t="s">
        <v>1118</v>
      </c>
    </row>
    <row r="885">
      <c r="A885" s="6" t="s">
        <v>6875</v>
      </c>
      <c r="B885" s="6" t="s">
        <v>1118</v>
      </c>
      <c r="C885" s="6">
        <v>344506.0</v>
      </c>
      <c r="D885" s="6">
        <v>339031.0</v>
      </c>
      <c r="E885" s="66">
        <f t="shared" si="1"/>
        <v>98.41076788</v>
      </c>
      <c r="G885" s="6" t="s">
        <v>6876</v>
      </c>
      <c r="H885" s="6" t="s">
        <v>1120</v>
      </c>
      <c r="I885" s="6">
        <v>4.8</v>
      </c>
      <c r="J885" s="6">
        <v>339031.0</v>
      </c>
      <c r="K885" s="6">
        <v>339016.0</v>
      </c>
      <c r="L885" s="66">
        <f t="shared" si="2"/>
        <v>99.99557563</v>
      </c>
      <c r="N885" s="6" t="s">
        <v>6877</v>
      </c>
      <c r="O885" s="6" t="s">
        <v>1118</v>
      </c>
      <c r="P885" s="6">
        <v>339016.0</v>
      </c>
      <c r="Q885" s="6">
        <v>326945.0</v>
      </c>
      <c r="R885" s="66">
        <f t="shared" si="3"/>
        <v>96.43940109</v>
      </c>
      <c r="T885" s="6" t="s">
        <v>6878</v>
      </c>
      <c r="U885" s="6" t="s">
        <v>1118</v>
      </c>
      <c r="V885" s="6">
        <v>326945.0</v>
      </c>
      <c r="W885" s="6">
        <v>13269.0</v>
      </c>
      <c r="Y885" s="6" t="s">
        <v>6879</v>
      </c>
      <c r="Z885" s="6" t="s">
        <v>1118</v>
      </c>
      <c r="AA885" s="6">
        <v>63.0</v>
      </c>
      <c r="AB885" s="6">
        <v>233931.0</v>
      </c>
      <c r="AE885" s="6" t="s">
        <v>6880</v>
      </c>
      <c r="AF885" s="6" t="s">
        <v>6881</v>
      </c>
      <c r="AG885" s="6">
        <v>1.0</v>
      </c>
      <c r="AH885" s="6">
        <v>1.615384615</v>
      </c>
      <c r="AI885" s="6" t="s">
        <v>1118</v>
      </c>
    </row>
    <row r="886">
      <c r="A886" s="6" t="s">
        <v>6882</v>
      </c>
      <c r="B886" s="6" t="s">
        <v>1118</v>
      </c>
      <c r="C886" s="6">
        <v>422684.0</v>
      </c>
      <c r="D886" s="6">
        <v>416957.0</v>
      </c>
      <c r="E886" s="66">
        <f t="shared" si="1"/>
        <v>98.64508711</v>
      </c>
      <c r="G886" s="6" t="s">
        <v>6883</v>
      </c>
      <c r="H886" s="6" t="s">
        <v>1120</v>
      </c>
      <c r="I886" s="6">
        <v>4.8</v>
      </c>
      <c r="J886" s="6">
        <v>416957.0</v>
      </c>
      <c r="K886" s="6">
        <v>416957.0</v>
      </c>
      <c r="L886" s="66">
        <f t="shared" si="2"/>
        <v>100</v>
      </c>
      <c r="N886" s="6" t="s">
        <v>6884</v>
      </c>
      <c r="O886" s="6" t="s">
        <v>1118</v>
      </c>
      <c r="P886" s="6">
        <v>416957.0</v>
      </c>
      <c r="Q886" s="6">
        <v>402891.0</v>
      </c>
      <c r="R886" s="66">
        <f t="shared" si="3"/>
        <v>96.62651065</v>
      </c>
      <c r="T886" s="6" t="s">
        <v>6885</v>
      </c>
      <c r="U886" s="6" t="s">
        <v>1118</v>
      </c>
      <c r="V886" s="6">
        <v>402891.0</v>
      </c>
      <c r="W886" s="6">
        <v>14867.0</v>
      </c>
      <c r="Y886" s="6" t="s">
        <v>6886</v>
      </c>
      <c r="Z886" s="6" t="s">
        <v>1118</v>
      </c>
      <c r="AA886" s="6">
        <v>63.0</v>
      </c>
      <c r="AB886" s="6">
        <v>292865.0</v>
      </c>
      <c r="AE886" s="6" t="s">
        <v>6887</v>
      </c>
      <c r="AF886" s="6" t="s">
        <v>1661</v>
      </c>
      <c r="AG886" s="6">
        <v>1.0</v>
      </c>
      <c r="AH886" s="6">
        <v>24.0</v>
      </c>
      <c r="AI886" s="6" t="s">
        <v>1118</v>
      </c>
    </row>
    <row r="887">
      <c r="A887" s="6" t="s">
        <v>6888</v>
      </c>
      <c r="B887" s="6" t="s">
        <v>1118</v>
      </c>
      <c r="C887" s="6">
        <v>521681.0</v>
      </c>
      <c r="D887" s="6">
        <v>514948.0</v>
      </c>
      <c r="E887" s="66">
        <f t="shared" si="1"/>
        <v>98.70936454</v>
      </c>
      <c r="G887" s="6" t="s">
        <v>6889</v>
      </c>
      <c r="H887" s="6" t="s">
        <v>1120</v>
      </c>
      <c r="I887" s="6">
        <v>4.8</v>
      </c>
      <c r="J887" s="6">
        <v>514948.0</v>
      </c>
      <c r="K887" s="6">
        <v>514940.0</v>
      </c>
      <c r="L887" s="66">
        <f t="shared" si="2"/>
        <v>99.99844645</v>
      </c>
      <c r="N887" s="6" t="s">
        <v>6890</v>
      </c>
      <c r="O887" s="6" t="s">
        <v>1118</v>
      </c>
      <c r="P887" s="6">
        <v>514940.0</v>
      </c>
      <c r="Q887" s="6">
        <v>500473.0</v>
      </c>
      <c r="R887" s="66">
        <f t="shared" si="3"/>
        <v>97.19054647</v>
      </c>
      <c r="T887" s="6" t="s">
        <v>6891</v>
      </c>
      <c r="U887" s="6" t="s">
        <v>1118</v>
      </c>
      <c r="V887" s="6">
        <v>500473.0</v>
      </c>
      <c r="W887" s="6">
        <v>13708.0</v>
      </c>
      <c r="Y887" s="6" t="s">
        <v>6892</v>
      </c>
      <c r="Z887" s="6" t="s">
        <v>1118</v>
      </c>
      <c r="AA887" s="6">
        <v>47.0</v>
      </c>
      <c r="AB887" s="6">
        <v>390275.0</v>
      </c>
      <c r="AE887" s="6" t="s">
        <v>6893</v>
      </c>
      <c r="AF887" s="6" t="s">
        <v>3476</v>
      </c>
      <c r="AG887" s="6">
        <v>1.0</v>
      </c>
      <c r="AH887" s="6">
        <v>2.0</v>
      </c>
      <c r="AI887" s="6" t="s">
        <v>1118</v>
      </c>
    </row>
    <row r="888">
      <c r="A888" s="6" t="s">
        <v>6894</v>
      </c>
      <c r="B888" s="6" t="s">
        <v>1118</v>
      </c>
      <c r="C888" s="6">
        <v>484117.0</v>
      </c>
      <c r="D888" s="6">
        <v>477900.0</v>
      </c>
      <c r="E888" s="66">
        <f t="shared" si="1"/>
        <v>98.7158063</v>
      </c>
      <c r="G888" s="6" t="s">
        <v>6895</v>
      </c>
      <c r="H888" s="6" t="s">
        <v>1120</v>
      </c>
      <c r="I888" s="6">
        <v>4.8</v>
      </c>
      <c r="J888" s="6">
        <v>477900.0</v>
      </c>
      <c r="K888" s="6">
        <v>477896.0</v>
      </c>
      <c r="L888" s="66">
        <f t="shared" si="2"/>
        <v>99.999163</v>
      </c>
      <c r="N888" s="6" t="s">
        <v>6896</v>
      </c>
      <c r="O888" s="6" t="s">
        <v>1118</v>
      </c>
      <c r="P888" s="6">
        <v>477896.0</v>
      </c>
      <c r="Q888" s="6">
        <v>463801.0</v>
      </c>
      <c r="R888" s="66">
        <f t="shared" si="3"/>
        <v>97.05061352</v>
      </c>
      <c r="T888" s="6" t="s">
        <v>6897</v>
      </c>
      <c r="U888" s="6" t="s">
        <v>1118</v>
      </c>
      <c r="V888" s="6">
        <v>463801.0</v>
      </c>
      <c r="W888" s="6">
        <v>14574.0</v>
      </c>
      <c r="Y888" s="6" t="s">
        <v>6898</v>
      </c>
      <c r="Z888" s="6" t="s">
        <v>1118</v>
      </c>
      <c r="AA888" s="6">
        <v>73.0</v>
      </c>
      <c r="AB888" s="6">
        <v>362078.0</v>
      </c>
      <c r="AE888" s="6" t="s">
        <v>6899</v>
      </c>
      <c r="AF888" s="6" t="s">
        <v>2044</v>
      </c>
      <c r="AG888" s="6">
        <v>1.0</v>
      </c>
      <c r="AH888" s="6">
        <v>2.391304348</v>
      </c>
      <c r="AI888" s="6" t="s">
        <v>1118</v>
      </c>
    </row>
    <row r="889">
      <c r="A889" s="6" t="s">
        <v>6900</v>
      </c>
      <c r="B889" s="6" t="s">
        <v>1118</v>
      </c>
      <c r="C889" s="6">
        <v>586537.0</v>
      </c>
      <c r="D889" s="6">
        <v>578838.0</v>
      </c>
      <c r="E889" s="66">
        <f t="shared" si="1"/>
        <v>98.68738034</v>
      </c>
      <c r="G889" s="6" t="s">
        <v>6901</v>
      </c>
      <c r="H889" s="6" t="s">
        <v>1120</v>
      </c>
      <c r="I889" s="6">
        <v>4.8</v>
      </c>
      <c r="J889" s="6">
        <v>578838.0</v>
      </c>
      <c r="K889" s="6">
        <v>578835.0</v>
      </c>
      <c r="L889" s="66">
        <f t="shared" si="2"/>
        <v>99.99948172</v>
      </c>
      <c r="N889" s="6" t="s">
        <v>6902</v>
      </c>
      <c r="O889" s="6" t="s">
        <v>1118</v>
      </c>
      <c r="P889" s="6">
        <v>578835.0</v>
      </c>
      <c r="Q889" s="6">
        <v>561717.0</v>
      </c>
      <c r="R889" s="66">
        <f t="shared" si="3"/>
        <v>97.04268056</v>
      </c>
      <c r="T889" s="6" t="s">
        <v>6903</v>
      </c>
      <c r="U889" s="6" t="s">
        <v>1118</v>
      </c>
      <c r="V889" s="6">
        <v>561717.0</v>
      </c>
      <c r="W889" s="6">
        <v>18641.0</v>
      </c>
      <c r="Y889" s="6" t="s">
        <v>6904</v>
      </c>
      <c r="Z889" s="6" t="s">
        <v>1118</v>
      </c>
      <c r="AA889" s="6">
        <v>76.0</v>
      </c>
      <c r="AB889" s="6">
        <v>430434.0</v>
      </c>
      <c r="AE889" s="6" t="s">
        <v>6905</v>
      </c>
      <c r="AF889" s="6" t="s">
        <v>4086</v>
      </c>
      <c r="AG889" s="6">
        <v>1.0</v>
      </c>
      <c r="AH889" s="6">
        <v>4.0</v>
      </c>
      <c r="AI889" s="6" t="s">
        <v>1118</v>
      </c>
    </row>
    <row r="890">
      <c r="A890" s="6" t="s">
        <v>6906</v>
      </c>
      <c r="B890" s="6" t="s">
        <v>1118</v>
      </c>
      <c r="C890" s="6">
        <v>588764.0</v>
      </c>
      <c r="D890" s="6">
        <v>580858.0</v>
      </c>
      <c r="E890" s="66">
        <f t="shared" si="1"/>
        <v>98.65718692</v>
      </c>
      <c r="G890" s="6" t="s">
        <v>6907</v>
      </c>
      <c r="H890" s="6" t="s">
        <v>1120</v>
      </c>
      <c r="I890" s="6">
        <v>4.8</v>
      </c>
      <c r="J890" s="6">
        <v>580858.0</v>
      </c>
      <c r="K890" s="6">
        <v>580848.0</v>
      </c>
      <c r="L890" s="66">
        <f t="shared" si="2"/>
        <v>99.99827841</v>
      </c>
      <c r="N890" s="6" t="s">
        <v>6908</v>
      </c>
      <c r="O890" s="6" t="s">
        <v>1118</v>
      </c>
      <c r="P890" s="6">
        <v>580848.0</v>
      </c>
      <c r="Q890" s="6">
        <v>562169.0</v>
      </c>
      <c r="R890" s="66">
        <f t="shared" si="3"/>
        <v>96.7841845</v>
      </c>
      <c r="T890" s="6" t="s">
        <v>6909</v>
      </c>
      <c r="U890" s="6" t="s">
        <v>1118</v>
      </c>
      <c r="V890" s="6">
        <v>562169.0</v>
      </c>
      <c r="W890" s="6">
        <v>13136.0</v>
      </c>
      <c r="Y890" s="6" t="s">
        <v>6910</v>
      </c>
      <c r="Z890" s="6" t="s">
        <v>1118</v>
      </c>
      <c r="AA890" s="6">
        <v>47.0</v>
      </c>
      <c r="AB890" s="6">
        <v>442351.0</v>
      </c>
      <c r="AE890" s="6" t="s">
        <v>6911</v>
      </c>
      <c r="AF890" s="6" t="s">
        <v>6912</v>
      </c>
      <c r="AG890" s="6">
        <v>1.0</v>
      </c>
      <c r="AH890" s="6">
        <v>1.304347826</v>
      </c>
      <c r="AI890" s="6" t="s">
        <v>1118</v>
      </c>
    </row>
    <row r="891">
      <c r="A891" s="6" t="s">
        <v>6913</v>
      </c>
      <c r="B891" s="6" t="s">
        <v>1118</v>
      </c>
      <c r="C891" s="6">
        <v>484310.0</v>
      </c>
      <c r="D891" s="6">
        <v>478477.0</v>
      </c>
      <c r="E891" s="66">
        <f t="shared" si="1"/>
        <v>98.79560612</v>
      </c>
      <c r="G891" s="6" t="s">
        <v>6914</v>
      </c>
      <c r="H891" s="6" t="s">
        <v>1120</v>
      </c>
      <c r="I891" s="6">
        <v>4.8</v>
      </c>
      <c r="J891" s="6">
        <v>478477.0</v>
      </c>
      <c r="K891" s="6">
        <v>478469.0</v>
      </c>
      <c r="L891" s="66">
        <f t="shared" si="2"/>
        <v>99.99832803</v>
      </c>
      <c r="N891" s="6" t="s">
        <v>6915</v>
      </c>
      <c r="O891" s="6" t="s">
        <v>1118</v>
      </c>
      <c r="P891" s="6">
        <v>478469.0</v>
      </c>
      <c r="Q891" s="6">
        <v>464308.0</v>
      </c>
      <c r="R891" s="66">
        <f t="shared" si="3"/>
        <v>97.04035162</v>
      </c>
      <c r="T891" s="6" t="s">
        <v>6916</v>
      </c>
      <c r="U891" s="6" t="s">
        <v>1118</v>
      </c>
      <c r="V891" s="6">
        <v>464308.0</v>
      </c>
      <c r="W891" s="6">
        <v>13256.0</v>
      </c>
      <c r="Y891" s="6" t="s">
        <v>6917</v>
      </c>
      <c r="Z891" s="6" t="s">
        <v>1118</v>
      </c>
      <c r="AA891" s="6">
        <v>91.0</v>
      </c>
      <c r="AB891" s="6">
        <v>363143.0</v>
      </c>
      <c r="AE891" s="6" t="s">
        <v>6918</v>
      </c>
      <c r="AF891" s="6" t="s">
        <v>6919</v>
      </c>
      <c r="AG891" s="6">
        <v>1.0</v>
      </c>
      <c r="AH891" s="6">
        <v>3.086956522</v>
      </c>
      <c r="AI891" s="6" t="s">
        <v>1118</v>
      </c>
    </row>
    <row r="892">
      <c r="A892" s="6" t="s">
        <v>6920</v>
      </c>
      <c r="B892" s="6" t="s">
        <v>1118</v>
      </c>
      <c r="C892" s="6">
        <v>424039.0</v>
      </c>
      <c r="D892" s="6">
        <v>418616.0</v>
      </c>
      <c r="E892" s="66">
        <f t="shared" si="1"/>
        <v>98.7211082</v>
      </c>
      <c r="G892" s="6" t="s">
        <v>6921</v>
      </c>
      <c r="H892" s="6" t="s">
        <v>1120</v>
      </c>
      <c r="I892" s="6">
        <v>4.8</v>
      </c>
      <c r="J892" s="6">
        <v>418616.0</v>
      </c>
      <c r="K892" s="6">
        <v>418610.0</v>
      </c>
      <c r="L892" s="66">
        <f t="shared" si="2"/>
        <v>99.99856671</v>
      </c>
      <c r="N892" s="6" t="s">
        <v>6922</v>
      </c>
      <c r="O892" s="6" t="s">
        <v>1118</v>
      </c>
      <c r="P892" s="6">
        <v>418610.0</v>
      </c>
      <c r="Q892" s="6">
        <v>405772.0</v>
      </c>
      <c r="R892" s="66">
        <f t="shared" si="3"/>
        <v>96.93318363</v>
      </c>
      <c r="T892" s="6" t="s">
        <v>6923</v>
      </c>
      <c r="U892" s="6" t="s">
        <v>1118</v>
      </c>
      <c r="V892" s="6">
        <v>405772.0</v>
      </c>
      <c r="W892" s="6">
        <v>12618.0</v>
      </c>
      <c r="Y892" s="6" t="s">
        <v>6924</v>
      </c>
      <c r="Z892" s="6" t="s">
        <v>1118</v>
      </c>
      <c r="AA892" s="6">
        <v>103.0</v>
      </c>
      <c r="AB892" s="6">
        <v>314250.0</v>
      </c>
      <c r="AE892" s="6" t="s">
        <v>6925</v>
      </c>
      <c r="AF892" s="6" t="s">
        <v>6926</v>
      </c>
      <c r="AG892" s="6">
        <v>1.0</v>
      </c>
      <c r="AH892" s="6">
        <v>22.0</v>
      </c>
      <c r="AI892" s="6" t="s">
        <v>1118</v>
      </c>
    </row>
    <row r="893">
      <c r="A893" s="6" t="s">
        <v>6927</v>
      </c>
      <c r="B893" s="6" t="s">
        <v>1118</v>
      </c>
      <c r="C893" s="6">
        <v>67189.0</v>
      </c>
      <c r="D893" s="6">
        <v>64420.0</v>
      </c>
      <c r="E893" s="66">
        <f t="shared" si="1"/>
        <v>95.87878968</v>
      </c>
      <c r="G893" s="6" t="s">
        <v>6928</v>
      </c>
      <c r="H893" s="6" t="s">
        <v>1120</v>
      </c>
      <c r="I893" s="6">
        <v>4.8</v>
      </c>
      <c r="J893" s="6">
        <v>64420.0</v>
      </c>
      <c r="K893" s="6">
        <v>64418.0</v>
      </c>
      <c r="L893" s="66">
        <f t="shared" si="2"/>
        <v>99.99689537</v>
      </c>
      <c r="N893" s="6" t="s">
        <v>6929</v>
      </c>
      <c r="O893" s="6" t="s">
        <v>1118</v>
      </c>
      <c r="P893" s="6">
        <v>64418.0</v>
      </c>
      <c r="Q893" s="6">
        <v>62568.0</v>
      </c>
      <c r="R893" s="66">
        <f t="shared" si="3"/>
        <v>97.12813189</v>
      </c>
      <c r="T893" s="6" t="s">
        <v>6930</v>
      </c>
      <c r="U893" s="6" t="s">
        <v>1118</v>
      </c>
      <c r="V893" s="6">
        <v>62568.0</v>
      </c>
      <c r="W893" s="6">
        <v>4763.0</v>
      </c>
      <c r="Y893" s="6" t="s">
        <v>6931</v>
      </c>
      <c r="Z893" s="6" t="s">
        <v>1118</v>
      </c>
      <c r="AA893" s="6">
        <v>43.0</v>
      </c>
      <c r="AB893" s="6">
        <v>49030.0</v>
      </c>
      <c r="AE893" s="6" t="s">
        <v>6932</v>
      </c>
      <c r="AF893" s="6" t="s">
        <v>6933</v>
      </c>
      <c r="AG893" s="6">
        <v>1.0</v>
      </c>
      <c r="AH893" s="6">
        <v>4.086956522</v>
      </c>
      <c r="AI893" s="6" t="s">
        <v>1118</v>
      </c>
    </row>
    <row r="894">
      <c r="A894" s="6" t="s">
        <v>6934</v>
      </c>
      <c r="B894" s="6" t="s">
        <v>1118</v>
      </c>
      <c r="C894" s="6">
        <v>57064.0</v>
      </c>
      <c r="D894" s="6">
        <v>52591.0</v>
      </c>
      <c r="E894" s="66">
        <f t="shared" si="1"/>
        <v>92.16143278</v>
      </c>
      <c r="G894" s="6" t="s">
        <v>6935</v>
      </c>
      <c r="H894" s="6" t="s">
        <v>1120</v>
      </c>
      <c r="I894" s="6">
        <v>4.8</v>
      </c>
      <c r="J894" s="6">
        <v>52591.0</v>
      </c>
      <c r="K894" s="6">
        <v>52168.0</v>
      </c>
      <c r="L894" s="66">
        <f t="shared" si="2"/>
        <v>99.19567987</v>
      </c>
      <c r="N894" s="6" t="s">
        <v>6936</v>
      </c>
      <c r="O894" s="6" t="s">
        <v>1118</v>
      </c>
      <c r="P894" s="6">
        <v>52168.0</v>
      </c>
      <c r="Q894" s="6">
        <v>49661.0</v>
      </c>
      <c r="R894" s="66">
        <f t="shared" si="3"/>
        <v>95.19437203</v>
      </c>
      <c r="T894" s="6" t="s">
        <v>6937</v>
      </c>
      <c r="U894" s="6" t="s">
        <v>1118</v>
      </c>
      <c r="V894" s="6">
        <v>49661.0</v>
      </c>
      <c r="W894" s="6">
        <v>3910.0</v>
      </c>
      <c r="Y894" s="6" t="s">
        <v>6938</v>
      </c>
      <c r="Z894" s="6" t="s">
        <v>1118</v>
      </c>
      <c r="AA894" s="6">
        <v>45.0</v>
      </c>
      <c r="AB894" s="6">
        <v>37854.0</v>
      </c>
      <c r="AE894" s="6" t="s">
        <v>6939</v>
      </c>
      <c r="AF894" s="6" t="s">
        <v>6940</v>
      </c>
      <c r="AG894" s="6">
        <v>1.0</v>
      </c>
      <c r="AH894" s="6">
        <v>1.260869565</v>
      </c>
      <c r="AI894" s="6" t="s">
        <v>1118</v>
      </c>
    </row>
    <row r="895">
      <c r="A895" s="6" t="s">
        <v>6941</v>
      </c>
      <c r="B895" s="6" t="s">
        <v>1118</v>
      </c>
      <c r="C895" s="6">
        <v>27339.0</v>
      </c>
      <c r="D895" s="6">
        <v>26384.0</v>
      </c>
      <c r="E895" s="66">
        <f t="shared" si="1"/>
        <v>96.50682176</v>
      </c>
      <c r="G895" s="6" t="s">
        <v>6942</v>
      </c>
      <c r="H895" s="6" t="s">
        <v>1120</v>
      </c>
      <c r="I895" s="6">
        <v>4.8</v>
      </c>
      <c r="J895" s="6">
        <v>26384.0</v>
      </c>
      <c r="K895" s="6">
        <v>26364.0</v>
      </c>
      <c r="L895" s="66">
        <f t="shared" si="2"/>
        <v>99.92419648</v>
      </c>
      <c r="N895" s="6" t="s">
        <v>6943</v>
      </c>
      <c r="O895" s="6" t="s">
        <v>1118</v>
      </c>
      <c r="P895" s="6">
        <v>26364.0</v>
      </c>
      <c r="Q895" s="6">
        <v>23213.0</v>
      </c>
      <c r="R895" s="66">
        <f t="shared" si="3"/>
        <v>88.04809589</v>
      </c>
      <c r="T895" s="6" t="s">
        <v>6944</v>
      </c>
      <c r="U895" s="6" t="s">
        <v>1118</v>
      </c>
      <c r="V895" s="6">
        <v>23213.0</v>
      </c>
      <c r="W895" s="6">
        <v>4047.0</v>
      </c>
      <c r="Y895" s="6" t="s">
        <v>6945</v>
      </c>
      <c r="Z895" s="6" t="s">
        <v>1118</v>
      </c>
      <c r="AA895" s="6">
        <v>54.0</v>
      </c>
      <c r="AB895" s="6">
        <v>14838.0</v>
      </c>
      <c r="AE895" s="6" t="s">
        <v>6946</v>
      </c>
      <c r="AF895" s="6" t="s">
        <v>6947</v>
      </c>
      <c r="AG895" s="6">
        <v>1.0</v>
      </c>
      <c r="AH895" s="6">
        <v>2.25</v>
      </c>
      <c r="AI895" s="6" t="s">
        <v>1118</v>
      </c>
    </row>
    <row r="896">
      <c r="A896" s="6" t="s">
        <v>6948</v>
      </c>
      <c r="B896" s="6" t="s">
        <v>1118</v>
      </c>
      <c r="C896" s="6">
        <v>484648.0</v>
      </c>
      <c r="D896" s="6">
        <v>478089.0</v>
      </c>
      <c r="E896" s="66">
        <f t="shared" si="1"/>
        <v>98.64664664</v>
      </c>
      <c r="G896" s="6" t="s">
        <v>6949</v>
      </c>
      <c r="H896" s="6" t="s">
        <v>1120</v>
      </c>
      <c r="I896" s="6">
        <v>4.8</v>
      </c>
      <c r="J896" s="6">
        <v>478089.0</v>
      </c>
      <c r="K896" s="6">
        <v>478070.0</v>
      </c>
      <c r="L896" s="66">
        <f t="shared" si="2"/>
        <v>99.99602584</v>
      </c>
      <c r="N896" s="6" t="s">
        <v>6950</v>
      </c>
      <c r="O896" s="6" t="s">
        <v>1118</v>
      </c>
      <c r="P896" s="6">
        <v>478070.0</v>
      </c>
      <c r="Q896" s="6">
        <v>463461.0</v>
      </c>
      <c r="R896" s="66">
        <f t="shared" si="3"/>
        <v>96.94417136</v>
      </c>
      <c r="T896" s="6" t="s">
        <v>6951</v>
      </c>
      <c r="U896" s="6" t="s">
        <v>1118</v>
      </c>
      <c r="V896" s="6">
        <v>463461.0</v>
      </c>
      <c r="W896" s="6">
        <v>12023.0</v>
      </c>
      <c r="Y896" s="6" t="s">
        <v>6952</v>
      </c>
      <c r="Z896" s="6" t="s">
        <v>1118</v>
      </c>
      <c r="AA896" s="6">
        <v>29.0</v>
      </c>
      <c r="AB896" s="6">
        <v>351770.0</v>
      </c>
      <c r="AE896" s="6" t="s">
        <v>6953</v>
      </c>
      <c r="AF896" s="6" t="s">
        <v>2887</v>
      </c>
      <c r="AG896" s="6">
        <v>1.0</v>
      </c>
      <c r="AH896" s="6">
        <v>8.818181818</v>
      </c>
      <c r="AI896" s="6" t="s">
        <v>1118</v>
      </c>
    </row>
    <row r="897">
      <c r="A897" s="6" t="s">
        <v>6954</v>
      </c>
      <c r="B897" s="6" t="s">
        <v>1118</v>
      </c>
      <c r="C897" s="6">
        <v>423935.0</v>
      </c>
      <c r="D897" s="6">
        <v>417998.0</v>
      </c>
      <c r="E897" s="66">
        <f t="shared" si="1"/>
        <v>98.59954946</v>
      </c>
      <c r="G897" s="6" t="s">
        <v>6955</v>
      </c>
      <c r="H897" s="6" t="s">
        <v>1120</v>
      </c>
      <c r="I897" s="6">
        <v>4.8</v>
      </c>
      <c r="J897" s="6">
        <v>417998.0</v>
      </c>
      <c r="K897" s="6">
        <v>417988.0</v>
      </c>
      <c r="L897" s="66">
        <f t="shared" si="2"/>
        <v>99.99760764</v>
      </c>
      <c r="N897" s="6" t="s">
        <v>6956</v>
      </c>
      <c r="O897" s="6" t="s">
        <v>1118</v>
      </c>
      <c r="P897" s="6">
        <v>417988.0</v>
      </c>
      <c r="Q897" s="6">
        <v>404202.0</v>
      </c>
      <c r="R897" s="66">
        <f t="shared" si="3"/>
        <v>96.70181919</v>
      </c>
      <c r="T897" s="6" t="s">
        <v>6957</v>
      </c>
      <c r="U897" s="6" t="s">
        <v>1118</v>
      </c>
      <c r="V897" s="6">
        <v>404202.0</v>
      </c>
      <c r="W897" s="6">
        <v>12392.0</v>
      </c>
      <c r="Y897" s="6" t="s">
        <v>6958</v>
      </c>
      <c r="Z897" s="6" t="s">
        <v>1118</v>
      </c>
      <c r="AA897" s="6">
        <v>48.0</v>
      </c>
      <c r="AB897" s="6">
        <v>307034.0</v>
      </c>
      <c r="AE897" s="6" t="s">
        <v>6959</v>
      </c>
      <c r="AF897" s="6" t="s">
        <v>4073</v>
      </c>
      <c r="AG897" s="6">
        <v>1.0</v>
      </c>
      <c r="AH897" s="6">
        <v>1701.695652</v>
      </c>
      <c r="AI897" s="6" t="s">
        <v>1118</v>
      </c>
    </row>
    <row r="898">
      <c r="A898" s="6" t="s">
        <v>6960</v>
      </c>
      <c r="B898" s="6" t="s">
        <v>1118</v>
      </c>
      <c r="C898" s="6">
        <v>426380.0</v>
      </c>
      <c r="D898" s="6">
        <v>420374.0</v>
      </c>
      <c r="E898" s="66">
        <f t="shared" si="1"/>
        <v>98.59139735</v>
      </c>
      <c r="G898" s="6" t="s">
        <v>6961</v>
      </c>
      <c r="H898" s="6" t="s">
        <v>1120</v>
      </c>
      <c r="I898" s="6">
        <v>4.8</v>
      </c>
      <c r="J898" s="6">
        <v>420374.0</v>
      </c>
      <c r="K898" s="6">
        <v>420359.0</v>
      </c>
      <c r="L898" s="66">
        <f t="shared" si="2"/>
        <v>99.99643175</v>
      </c>
      <c r="N898" s="6" t="s">
        <v>6962</v>
      </c>
      <c r="O898" s="6" t="s">
        <v>1118</v>
      </c>
      <c r="P898" s="6">
        <v>420359.0</v>
      </c>
      <c r="Q898" s="6">
        <v>406404.0</v>
      </c>
      <c r="R898" s="66">
        <f t="shared" si="3"/>
        <v>96.68021858</v>
      </c>
      <c r="T898" s="6" t="s">
        <v>6963</v>
      </c>
      <c r="U898" s="6" t="s">
        <v>1118</v>
      </c>
      <c r="V898" s="6">
        <v>406404.0</v>
      </c>
      <c r="W898" s="6">
        <v>13155.0</v>
      </c>
      <c r="Y898" s="6" t="s">
        <v>6964</v>
      </c>
      <c r="Z898" s="6" t="s">
        <v>1118</v>
      </c>
      <c r="AA898" s="6">
        <v>54.0</v>
      </c>
      <c r="AB898" s="6">
        <v>297531.0</v>
      </c>
      <c r="AE898" s="6" t="s">
        <v>6965</v>
      </c>
      <c r="AF898" s="6" t="s">
        <v>6966</v>
      </c>
      <c r="AG898" s="6">
        <v>1.0</v>
      </c>
      <c r="AH898" s="6">
        <v>9.363636364</v>
      </c>
      <c r="AI898" s="6" t="s">
        <v>1118</v>
      </c>
    </row>
    <row r="899">
      <c r="A899" s="6" t="s">
        <v>6967</v>
      </c>
      <c r="B899" s="6" t="s">
        <v>1118</v>
      </c>
      <c r="C899" s="6">
        <v>139.0</v>
      </c>
      <c r="D899" s="6">
        <v>135.0</v>
      </c>
      <c r="E899" s="66">
        <f t="shared" si="1"/>
        <v>97.12230216</v>
      </c>
      <c r="G899" s="6" t="s">
        <v>6968</v>
      </c>
      <c r="H899" s="6" t="s">
        <v>1120</v>
      </c>
      <c r="I899" s="6">
        <v>4.8</v>
      </c>
      <c r="J899" s="6">
        <v>135.0</v>
      </c>
      <c r="K899" s="6">
        <v>134.0</v>
      </c>
      <c r="L899" s="66">
        <f t="shared" si="2"/>
        <v>99.25925926</v>
      </c>
      <c r="N899" s="6" t="s">
        <v>6969</v>
      </c>
      <c r="O899" s="6" t="s">
        <v>1118</v>
      </c>
      <c r="P899" s="6">
        <v>134.0</v>
      </c>
      <c r="Q899" s="6">
        <v>38.0</v>
      </c>
      <c r="R899" s="66">
        <f t="shared" si="3"/>
        <v>28.35820896</v>
      </c>
      <c r="T899" s="6" t="s">
        <v>6970</v>
      </c>
      <c r="U899" s="6" t="s">
        <v>1118</v>
      </c>
      <c r="V899" s="6">
        <v>38.0</v>
      </c>
      <c r="W899" s="6">
        <v>18.0</v>
      </c>
      <c r="Y899" s="6" t="s">
        <v>6971</v>
      </c>
      <c r="Z899" s="6" t="s">
        <v>1118</v>
      </c>
      <c r="AA899" s="6">
        <v>8.0</v>
      </c>
      <c r="AB899" s="6">
        <v>28.0</v>
      </c>
      <c r="AE899" s="6" t="s">
        <v>6972</v>
      </c>
      <c r="AF899" s="6" t="s">
        <v>3476</v>
      </c>
      <c r="AG899" s="6">
        <v>1.0</v>
      </c>
      <c r="AH899" s="6">
        <v>1.8</v>
      </c>
      <c r="AI899" s="6" t="s">
        <v>1118</v>
      </c>
    </row>
    <row r="900">
      <c r="A900" s="6" t="s">
        <v>6973</v>
      </c>
      <c r="B900" s="6" t="s">
        <v>1118</v>
      </c>
      <c r="C900" s="6">
        <v>33057.0</v>
      </c>
      <c r="D900" s="6">
        <v>32672.0</v>
      </c>
      <c r="E900" s="66">
        <f t="shared" si="1"/>
        <v>98.83534501</v>
      </c>
      <c r="G900" s="6" t="s">
        <v>6974</v>
      </c>
      <c r="H900" s="6" t="s">
        <v>1120</v>
      </c>
      <c r="I900" s="6">
        <v>4.8</v>
      </c>
      <c r="J900" s="6">
        <v>32672.0</v>
      </c>
      <c r="K900" s="6">
        <v>32670.0</v>
      </c>
      <c r="L900" s="66">
        <f t="shared" si="2"/>
        <v>99.99387855</v>
      </c>
      <c r="N900" s="6" t="s">
        <v>6975</v>
      </c>
      <c r="O900" s="6" t="s">
        <v>1118</v>
      </c>
      <c r="P900" s="6">
        <v>32670.0</v>
      </c>
      <c r="Q900" s="6">
        <v>7956.0</v>
      </c>
      <c r="R900" s="66">
        <f t="shared" si="3"/>
        <v>24.35261708</v>
      </c>
      <c r="T900" s="6" t="s">
        <v>6976</v>
      </c>
      <c r="U900" s="6" t="s">
        <v>1118</v>
      </c>
      <c r="V900" s="6">
        <v>7956.0</v>
      </c>
      <c r="W900" s="6">
        <v>2276.0</v>
      </c>
      <c r="Y900" s="6" t="s">
        <v>6977</v>
      </c>
      <c r="Z900" s="6" t="s">
        <v>1118</v>
      </c>
      <c r="AA900" s="6">
        <v>45.0</v>
      </c>
      <c r="AB900" s="6">
        <v>4634.0</v>
      </c>
      <c r="AE900" s="6" t="s">
        <v>6978</v>
      </c>
      <c r="AF900" s="6" t="s">
        <v>6979</v>
      </c>
      <c r="AG900" s="6">
        <v>1.0</v>
      </c>
      <c r="AH900" s="6">
        <v>1.222222222</v>
      </c>
      <c r="AI900" s="6" t="s">
        <v>1118</v>
      </c>
    </row>
    <row r="901">
      <c r="A901" s="6" t="s">
        <v>6980</v>
      </c>
      <c r="B901" s="6" t="s">
        <v>1118</v>
      </c>
      <c r="C901" s="6">
        <v>9651.0</v>
      </c>
      <c r="D901" s="6">
        <v>9337.0</v>
      </c>
      <c r="E901" s="66">
        <f t="shared" si="1"/>
        <v>96.74645114</v>
      </c>
      <c r="G901" s="6" t="s">
        <v>6981</v>
      </c>
      <c r="H901" s="6" t="s">
        <v>1120</v>
      </c>
      <c r="I901" s="6">
        <v>4.8</v>
      </c>
      <c r="J901" s="6">
        <v>9337.0</v>
      </c>
      <c r="K901" s="6">
        <v>9337.0</v>
      </c>
      <c r="L901" s="66">
        <f t="shared" si="2"/>
        <v>100</v>
      </c>
      <c r="N901" s="6" t="s">
        <v>6982</v>
      </c>
      <c r="O901" s="6" t="s">
        <v>1118</v>
      </c>
      <c r="P901" s="6">
        <v>9337.0</v>
      </c>
      <c r="Q901" s="6">
        <v>8664.0</v>
      </c>
      <c r="R901" s="66">
        <f t="shared" si="3"/>
        <v>92.79211738</v>
      </c>
      <c r="T901" s="6" t="s">
        <v>6983</v>
      </c>
      <c r="U901" s="6" t="s">
        <v>1118</v>
      </c>
      <c r="V901" s="6">
        <v>8664.0</v>
      </c>
      <c r="W901" s="6">
        <v>2418.0</v>
      </c>
      <c r="Y901" s="6" t="s">
        <v>6984</v>
      </c>
      <c r="Z901" s="6" t="s">
        <v>1118</v>
      </c>
      <c r="AA901" s="6">
        <v>51.0</v>
      </c>
      <c r="AB901" s="6">
        <v>5054.0</v>
      </c>
      <c r="AE901" s="6" t="s">
        <v>6985</v>
      </c>
      <c r="AF901" s="6" t="s">
        <v>6986</v>
      </c>
      <c r="AG901" s="6">
        <v>1.0</v>
      </c>
      <c r="AH901" s="6">
        <v>1.923076923</v>
      </c>
      <c r="AI901" s="6" t="s">
        <v>1118</v>
      </c>
    </row>
    <row r="902">
      <c r="A902" s="6" t="s">
        <v>6987</v>
      </c>
      <c r="B902" s="6" t="s">
        <v>1118</v>
      </c>
      <c r="C902" s="6">
        <v>585889.0</v>
      </c>
      <c r="D902" s="6">
        <v>578321.0</v>
      </c>
      <c r="E902" s="66">
        <f t="shared" si="1"/>
        <v>98.70828775</v>
      </c>
      <c r="G902" s="6" t="s">
        <v>6988</v>
      </c>
      <c r="H902" s="6" t="s">
        <v>1120</v>
      </c>
      <c r="I902" s="6">
        <v>4.8</v>
      </c>
      <c r="J902" s="6">
        <v>578321.0</v>
      </c>
      <c r="K902" s="6">
        <v>578316.0</v>
      </c>
      <c r="L902" s="66">
        <f t="shared" si="2"/>
        <v>99.99913543</v>
      </c>
      <c r="N902" s="6" t="s">
        <v>6989</v>
      </c>
      <c r="O902" s="6" t="s">
        <v>1118</v>
      </c>
      <c r="P902" s="6">
        <v>578316.0</v>
      </c>
      <c r="Q902" s="6">
        <v>561365.0</v>
      </c>
      <c r="R902" s="66">
        <f t="shared" si="3"/>
        <v>97.06890351</v>
      </c>
      <c r="T902" s="6" t="s">
        <v>6990</v>
      </c>
      <c r="U902" s="6" t="s">
        <v>1118</v>
      </c>
      <c r="V902" s="6">
        <v>561365.0</v>
      </c>
      <c r="W902" s="6">
        <v>18758.0</v>
      </c>
      <c r="Y902" s="6" t="s">
        <v>6991</v>
      </c>
      <c r="Z902" s="6" t="s">
        <v>1118</v>
      </c>
      <c r="AA902" s="6">
        <v>56.0</v>
      </c>
      <c r="AB902" s="6">
        <v>406411.0</v>
      </c>
      <c r="AE902" s="6" t="s">
        <v>6992</v>
      </c>
      <c r="AF902" s="6" t="s">
        <v>6993</v>
      </c>
      <c r="AG902" s="6">
        <v>1.0</v>
      </c>
      <c r="AH902" s="6">
        <v>43.08695652</v>
      </c>
      <c r="AI902" s="6" t="s">
        <v>1118</v>
      </c>
    </row>
    <row r="903">
      <c r="A903" s="6" t="s">
        <v>6994</v>
      </c>
      <c r="B903" s="6" t="s">
        <v>1118</v>
      </c>
      <c r="C903" s="6">
        <v>539816.0</v>
      </c>
      <c r="D903" s="6">
        <v>532555.0</v>
      </c>
      <c r="E903" s="66">
        <f t="shared" si="1"/>
        <v>98.65491204</v>
      </c>
      <c r="G903" s="6" t="s">
        <v>6995</v>
      </c>
      <c r="H903" s="6" t="s">
        <v>1120</v>
      </c>
      <c r="I903" s="6">
        <v>4.8</v>
      </c>
      <c r="J903" s="6">
        <v>532555.0</v>
      </c>
      <c r="K903" s="6">
        <v>532543.0</v>
      </c>
      <c r="L903" s="66">
        <f t="shared" si="2"/>
        <v>99.99774671</v>
      </c>
      <c r="N903" s="6" t="s">
        <v>6996</v>
      </c>
      <c r="O903" s="6" t="s">
        <v>1118</v>
      </c>
      <c r="P903" s="6">
        <v>532543.0</v>
      </c>
      <c r="Q903" s="6">
        <v>515016.0</v>
      </c>
      <c r="R903" s="66">
        <f t="shared" si="3"/>
        <v>96.70881037</v>
      </c>
      <c r="T903" s="6" t="s">
        <v>6997</v>
      </c>
      <c r="U903" s="6" t="s">
        <v>1118</v>
      </c>
      <c r="V903" s="6">
        <v>515016.0</v>
      </c>
      <c r="W903" s="6">
        <v>19299.0</v>
      </c>
      <c r="Y903" s="6" t="s">
        <v>6998</v>
      </c>
      <c r="Z903" s="6" t="s">
        <v>1118</v>
      </c>
      <c r="AA903" s="6">
        <v>72.0</v>
      </c>
      <c r="AB903" s="6">
        <v>368829.0</v>
      </c>
      <c r="AE903" s="6" t="s">
        <v>6999</v>
      </c>
      <c r="AF903" s="6" t="s">
        <v>4518</v>
      </c>
      <c r="AG903" s="6">
        <v>1.0</v>
      </c>
      <c r="AH903" s="6">
        <v>1.583333333</v>
      </c>
      <c r="AI903" s="6" t="s">
        <v>1118</v>
      </c>
    </row>
    <row r="904">
      <c r="A904" s="6" t="s">
        <v>7000</v>
      </c>
      <c r="B904" s="6" t="s">
        <v>1118</v>
      </c>
      <c r="C904" s="6">
        <v>579168.0</v>
      </c>
      <c r="D904" s="6">
        <v>572045.0</v>
      </c>
      <c r="E904" s="66">
        <f t="shared" si="1"/>
        <v>98.77013233</v>
      </c>
      <c r="G904" s="6" t="s">
        <v>7001</v>
      </c>
      <c r="H904" s="6" t="s">
        <v>1120</v>
      </c>
      <c r="I904" s="6">
        <v>4.8</v>
      </c>
      <c r="J904" s="6">
        <v>572045.0</v>
      </c>
      <c r="K904" s="6">
        <v>572038.0</v>
      </c>
      <c r="L904" s="66">
        <f t="shared" si="2"/>
        <v>99.99877632</v>
      </c>
      <c r="N904" s="6" t="s">
        <v>7002</v>
      </c>
      <c r="O904" s="6" t="s">
        <v>1118</v>
      </c>
      <c r="P904" s="6">
        <v>572038.0</v>
      </c>
      <c r="Q904" s="6">
        <v>555455.0</v>
      </c>
      <c r="R904" s="66">
        <f t="shared" si="3"/>
        <v>97.10106671</v>
      </c>
      <c r="T904" s="6" t="s">
        <v>7003</v>
      </c>
      <c r="U904" s="6" t="s">
        <v>1118</v>
      </c>
      <c r="V904" s="6">
        <v>555455.0</v>
      </c>
      <c r="W904" s="6">
        <v>21752.0</v>
      </c>
      <c r="Y904" s="6" t="s">
        <v>7004</v>
      </c>
      <c r="Z904" s="6" t="s">
        <v>1118</v>
      </c>
      <c r="AA904" s="6">
        <v>70.0</v>
      </c>
      <c r="AB904" s="6">
        <v>377833.0</v>
      </c>
      <c r="AE904" s="6" t="s">
        <v>7005</v>
      </c>
      <c r="AF904" s="6" t="s">
        <v>1867</v>
      </c>
      <c r="AG904" s="6">
        <v>1.0</v>
      </c>
      <c r="AH904" s="6">
        <v>14.5</v>
      </c>
      <c r="AI904" s="6" t="s">
        <v>1118</v>
      </c>
    </row>
    <row r="905">
      <c r="A905" s="6" t="s">
        <v>7006</v>
      </c>
      <c r="B905" s="6" t="s">
        <v>1118</v>
      </c>
      <c r="C905" s="6">
        <v>419885.0</v>
      </c>
      <c r="D905" s="6">
        <v>413546.0</v>
      </c>
      <c r="E905" s="66">
        <f t="shared" si="1"/>
        <v>98.49030092</v>
      </c>
      <c r="G905" s="6" t="s">
        <v>7007</v>
      </c>
      <c r="H905" s="6" t="s">
        <v>1120</v>
      </c>
      <c r="I905" s="6">
        <v>4.8</v>
      </c>
      <c r="J905" s="6">
        <v>413546.0</v>
      </c>
      <c r="K905" s="6">
        <v>413526.0</v>
      </c>
      <c r="L905" s="66">
        <f t="shared" si="2"/>
        <v>99.99516378</v>
      </c>
      <c r="N905" s="6" t="s">
        <v>7008</v>
      </c>
      <c r="O905" s="6" t="s">
        <v>1118</v>
      </c>
      <c r="P905" s="6">
        <v>413526.0</v>
      </c>
      <c r="Q905" s="6">
        <v>400232.0</v>
      </c>
      <c r="R905" s="66">
        <f t="shared" si="3"/>
        <v>96.78520819</v>
      </c>
      <c r="T905" s="6" t="s">
        <v>7009</v>
      </c>
      <c r="U905" s="6" t="s">
        <v>1118</v>
      </c>
      <c r="V905" s="6">
        <v>400232.0</v>
      </c>
      <c r="W905" s="6">
        <v>11156.0</v>
      </c>
      <c r="Y905" s="6" t="s">
        <v>7010</v>
      </c>
      <c r="Z905" s="6" t="s">
        <v>1118</v>
      </c>
      <c r="AA905" s="6">
        <v>55.0</v>
      </c>
      <c r="AB905" s="6">
        <v>318209.0</v>
      </c>
      <c r="AE905" s="6" t="s">
        <v>7011</v>
      </c>
      <c r="AF905" s="6" t="s">
        <v>2111</v>
      </c>
      <c r="AG905" s="6">
        <v>1.0</v>
      </c>
      <c r="AH905" s="6">
        <v>3549.722222</v>
      </c>
      <c r="AI905" s="6" t="s">
        <v>1118</v>
      </c>
    </row>
    <row r="906">
      <c r="A906" s="6" t="s">
        <v>7012</v>
      </c>
      <c r="B906" s="6" t="s">
        <v>1118</v>
      </c>
      <c r="C906" s="6">
        <v>112508.0</v>
      </c>
      <c r="D906" s="6">
        <v>110693.0</v>
      </c>
      <c r="E906" s="66">
        <f t="shared" si="1"/>
        <v>98.38678138</v>
      </c>
      <c r="G906" s="6" t="s">
        <v>7013</v>
      </c>
      <c r="H906" s="6" t="s">
        <v>1120</v>
      </c>
      <c r="I906" s="6">
        <v>4.8</v>
      </c>
      <c r="J906" s="6">
        <v>110693.0</v>
      </c>
      <c r="K906" s="6">
        <v>110693.0</v>
      </c>
      <c r="L906" s="66">
        <f t="shared" si="2"/>
        <v>100</v>
      </c>
      <c r="N906" s="6" t="s">
        <v>7014</v>
      </c>
      <c r="O906" s="6" t="s">
        <v>1118</v>
      </c>
      <c r="P906" s="6">
        <v>110693.0</v>
      </c>
      <c r="Q906" s="6">
        <v>106781.0</v>
      </c>
      <c r="R906" s="66">
        <f t="shared" si="3"/>
        <v>96.46590119</v>
      </c>
      <c r="T906" s="6" t="s">
        <v>7015</v>
      </c>
      <c r="U906" s="6" t="s">
        <v>1118</v>
      </c>
      <c r="V906" s="6">
        <v>106781.0</v>
      </c>
      <c r="W906" s="6">
        <v>5881.0</v>
      </c>
      <c r="Y906" s="6" t="s">
        <v>7016</v>
      </c>
      <c r="Z906" s="6" t="s">
        <v>1118</v>
      </c>
      <c r="AA906" s="6">
        <v>51.0</v>
      </c>
      <c r="AB906" s="6">
        <v>83442.0</v>
      </c>
      <c r="AE906" s="6" t="s">
        <v>7017</v>
      </c>
      <c r="AF906" s="6" t="s">
        <v>7018</v>
      </c>
      <c r="AG906" s="6">
        <v>1.0</v>
      </c>
      <c r="AH906" s="6">
        <v>1.764705882</v>
      </c>
      <c r="AI906" s="6" t="s">
        <v>1118</v>
      </c>
    </row>
    <row r="907">
      <c r="A907" s="6" t="s">
        <v>7019</v>
      </c>
      <c r="B907" s="6" t="s">
        <v>1118</v>
      </c>
      <c r="C907" s="6">
        <v>425598.0</v>
      </c>
      <c r="D907" s="6">
        <v>418721.0</v>
      </c>
      <c r="E907" s="66">
        <f t="shared" si="1"/>
        <v>98.38415594</v>
      </c>
      <c r="G907" s="6" t="s">
        <v>7020</v>
      </c>
      <c r="H907" s="6" t="s">
        <v>1120</v>
      </c>
      <c r="I907" s="6">
        <v>4.8</v>
      </c>
      <c r="J907" s="6">
        <v>418721.0</v>
      </c>
      <c r="K907" s="6">
        <v>418711.0</v>
      </c>
      <c r="L907" s="66">
        <f t="shared" si="2"/>
        <v>99.99761177</v>
      </c>
      <c r="N907" s="6" t="s">
        <v>7021</v>
      </c>
      <c r="O907" s="6" t="s">
        <v>1118</v>
      </c>
      <c r="P907" s="6">
        <v>418711.0</v>
      </c>
      <c r="Q907" s="6">
        <v>405194.0</v>
      </c>
      <c r="R907" s="66">
        <f t="shared" si="3"/>
        <v>96.77175904</v>
      </c>
      <c r="T907" s="6" t="s">
        <v>7022</v>
      </c>
      <c r="U907" s="6" t="s">
        <v>1118</v>
      </c>
      <c r="V907" s="6">
        <v>405194.0</v>
      </c>
      <c r="W907" s="6">
        <v>16883.0</v>
      </c>
      <c r="Y907" s="6" t="s">
        <v>7023</v>
      </c>
      <c r="Z907" s="6" t="s">
        <v>1118</v>
      </c>
      <c r="AA907" s="6">
        <v>57.0</v>
      </c>
      <c r="AB907" s="6">
        <v>305755.0</v>
      </c>
      <c r="AE907" s="6" t="s">
        <v>7024</v>
      </c>
      <c r="AF907" s="6" t="s">
        <v>6506</v>
      </c>
      <c r="AG907" s="6">
        <v>1.0</v>
      </c>
      <c r="AH907" s="6">
        <v>19.44444444</v>
      </c>
      <c r="AI907" s="6" t="s">
        <v>1118</v>
      </c>
    </row>
    <row r="908">
      <c r="A908" s="6" t="s">
        <v>7025</v>
      </c>
      <c r="B908" s="6" t="s">
        <v>1118</v>
      </c>
      <c r="C908" s="6">
        <v>546967.0</v>
      </c>
      <c r="D908" s="6">
        <v>539455.0</v>
      </c>
      <c r="E908" s="66">
        <f t="shared" si="1"/>
        <v>98.62660819</v>
      </c>
      <c r="G908" s="6" t="s">
        <v>7026</v>
      </c>
      <c r="H908" s="6" t="s">
        <v>1120</v>
      </c>
      <c r="I908" s="6">
        <v>4.8</v>
      </c>
      <c r="J908" s="6">
        <v>539455.0</v>
      </c>
      <c r="K908" s="6">
        <v>539455.0</v>
      </c>
      <c r="L908" s="66">
        <f t="shared" si="2"/>
        <v>100</v>
      </c>
      <c r="N908" s="6" t="s">
        <v>7027</v>
      </c>
      <c r="O908" s="6" t="s">
        <v>1118</v>
      </c>
      <c r="P908" s="6">
        <v>539455.0</v>
      </c>
      <c r="Q908" s="6">
        <v>524624.0</v>
      </c>
      <c r="R908" s="66">
        <f t="shared" si="3"/>
        <v>97.25074381</v>
      </c>
      <c r="T908" s="6" t="s">
        <v>7028</v>
      </c>
      <c r="U908" s="6" t="s">
        <v>1118</v>
      </c>
      <c r="V908" s="6">
        <v>524624.0</v>
      </c>
      <c r="W908" s="6">
        <v>21041.0</v>
      </c>
      <c r="Y908" s="6" t="s">
        <v>7029</v>
      </c>
      <c r="Z908" s="6" t="s">
        <v>1118</v>
      </c>
      <c r="AA908" s="6">
        <v>45.0</v>
      </c>
      <c r="AB908" s="6">
        <v>370729.0</v>
      </c>
      <c r="AE908" s="6" t="s">
        <v>7030</v>
      </c>
      <c r="AF908" s="6" t="s">
        <v>7031</v>
      </c>
      <c r="AG908" s="6">
        <v>1.0</v>
      </c>
      <c r="AH908" s="6">
        <v>3.083333333</v>
      </c>
      <c r="AI908" s="6" t="s">
        <v>1118</v>
      </c>
    </row>
    <row r="909">
      <c r="A909" s="6" t="s">
        <v>7032</v>
      </c>
      <c r="B909" s="6" t="s">
        <v>1118</v>
      </c>
      <c r="C909" s="6">
        <v>406896.0</v>
      </c>
      <c r="D909" s="6">
        <v>400495.0</v>
      </c>
      <c r="E909" s="66">
        <f t="shared" si="1"/>
        <v>98.42687075</v>
      </c>
      <c r="G909" s="6" t="s">
        <v>7033</v>
      </c>
      <c r="H909" s="6" t="s">
        <v>1120</v>
      </c>
      <c r="I909" s="6">
        <v>4.8</v>
      </c>
      <c r="J909" s="6">
        <v>400495.0</v>
      </c>
      <c r="K909" s="6">
        <v>400494.0</v>
      </c>
      <c r="L909" s="66">
        <f t="shared" si="2"/>
        <v>99.99975031</v>
      </c>
      <c r="N909" s="6" t="s">
        <v>7034</v>
      </c>
      <c r="O909" s="6" t="s">
        <v>1118</v>
      </c>
      <c r="P909" s="6">
        <v>400494.0</v>
      </c>
      <c r="Q909" s="6">
        <v>388087.0</v>
      </c>
      <c r="R909" s="66">
        <f t="shared" si="3"/>
        <v>96.90207594</v>
      </c>
      <c r="T909" s="6" t="s">
        <v>7035</v>
      </c>
      <c r="U909" s="6" t="s">
        <v>1118</v>
      </c>
      <c r="V909" s="6">
        <v>388087.0</v>
      </c>
      <c r="W909" s="6">
        <v>18463.0</v>
      </c>
      <c r="Y909" s="6" t="s">
        <v>7036</v>
      </c>
      <c r="Z909" s="6" t="s">
        <v>1118</v>
      </c>
      <c r="AA909" s="6">
        <v>78.0</v>
      </c>
      <c r="AB909" s="6">
        <v>273326.0</v>
      </c>
      <c r="AE909" s="6" t="s">
        <v>7037</v>
      </c>
      <c r="AF909" s="6" t="s">
        <v>1325</v>
      </c>
      <c r="AG909" s="6">
        <v>1.0</v>
      </c>
      <c r="AH909" s="6">
        <v>29.71428571</v>
      </c>
      <c r="AI909" s="6" t="s">
        <v>1118</v>
      </c>
    </row>
    <row r="910">
      <c r="A910" s="6" t="s">
        <v>7038</v>
      </c>
      <c r="B910" s="6" t="s">
        <v>1118</v>
      </c>
      <c r="C910" s="6">
        <v>438109.0</v>
      </c>
      <c r="D910" s="6">
        <v>431658.0</v>
      </c>
      <c r="E910" s="66">
        <f t="shared" si="1"/>
        <v>98.52753539</v>
      </c>
      <c r="G910" s="6" t="s">
        <v>7039</v>
      </c>
      <c r="H910" s="6" t="s">
        <v>1120</v>
      </c>
      <c r="I910" s="6">
        <v>4.8</v>
      </c>
      <c r="J910" s="6">
        <v>431658.0</v>
      </c>
      <c r="K910" s="6">
        <v>431654.0</v>
      </c>
      <c r="L910" s="66">
        <f t="shared" si="2"/>
        <v>99.99907334</v>
      </c>
      <c r="N910" s="6" t="s">
        <v>7040</v>
      </c>
      <c r="O910" s="6" t="s">
        <v>1118</v>
      </c>
      <c r="P910" s="6">
        <v>431654.0</v>
      </c>
      <c r="Q910" s="6">
        <v>419060.0</v>
      </c>
      <c r="R910" s="66">
        <f t="shared" si="3"/>
        <v>97.08238543</v>
      </c>
      <c r="T910" s="6" t="s">
        <v>7041</v>
      </c>
      <c r="U910" s="6" t="s">
        <v>1118</v>
      </c>
      <c r="V910" s="6">
        <v>419060.0</v>
      </c>
      <c r="W910" s="6">
        <v>18955.0</v>
      </c>
      <c r="Y910" s="6" t="s">
        <v>7042</v>
      </c>
      <c r="Z910" s="6" t="s">
        <v>1118</v>
      </c>
      <c r="AA910" s="6">
        <v>73.0</v>
      </c>
      <c r="AB910" s="6">
        <v>296478.0</v>
      </c>
      <c r="AE910" s="6" t="s">
        <v>7043</v>
      </c>
      <c r="AF910" s="6" t="s">
        <v>7044</v>
      </c>
      <c r="AG910" s="6">
        <v>1.0</v>
      </c>
      <c r="AH910" s="6">
        <v>99.11111111</v>
      </c>
      <c r="AI910" s="6" t="s">
        <v>1118</v>
      </c>
    </row>
    <row r="911">
      <c r="A911" s="6" t="s">
        <v>7045</v>
      </c>
      <c r="B911" s="6" t="s">
        <v>1118</v>
      </c>
      <c r="C911" s="6">
        <v>602857.0</v>
      </c>
      <c r="D911" s="6">
        <v>595111.0</v>
      </c>
      <c r="E911" s="66">
        <f t="shared" si="1"/>
        <v>98.71511818</v>
      </c>
      <c r="G911" s="6" t="s">
        <v>7046</v>
      </c>
      <c r="H911" s="6" t="s">
        <v>1120</v>
      </c>
      <c r="I911" s="6">
        <v>4.8</v>
      </c>
      <c r="J911" s="6">
        <v>595111.0</v>
      </c>
      <c r="K911" s="6">
        <v>595102.0</v>
      </c>
      <c r="L911" s="66">
        <f t="shared" si="2"/>
        <v>99.99848768</v>
      </c>
      <c r="N911" s="6" t="s">
        <v>7047</v>
      </c>
      <c r="O911" s="6" t="s">
        <v>1118</v>
      </c>
      <c r="P911" s="6">
        <v>595102.0</v>
      </c>
      <c r="Q911" s="6">
        <v>578517.0</v>
      </c>
      <c r="R911" s="66">
        <f t="shared" si="3"/>
        <v>97.2130828</v>
      </c>
      <c r="T911" s="6" t="s">
        <v>7048</v>
      </c>
      <c r="U911" s="6" t="s">
        <v>1118</v>
      </c>
      <c r="V911" s="6">
        <v>578517.0</v>
      </c>
      <c r="W911" s="6">
        <v>23647.0</v>
      </c>
      <c r="Y911" s="6" t="s">
        <v>7049</v>
      </c>
      <c r="Z911" s="6" t="s">
        <v>1118</v>
      </c>
      <c r="AA911" s="6">
        <v>51.0</v>
      </c>
      <c r="AB911" s="6">
        <v>398260.0</v>
      </c>
      <c r="AE911" s="6" t="s">
        <v>7050</v>
      </c>
      <c r="AF911" s="6" t="s">
        <v>7051</v>
      </c>
      <c r="AG911" s="6">
        <v>1.0</v>
      </c>
      <c r="AH911" s="6">
        <v>2.0</v>
      </c>
      <c r="AI911" s="6" t="s">
        <v>1118</v>
      </c>
    </row>
    <row r="912">
      <c r="A912" s="6" t="s">
        <v>7052</v>
      </c>
      <c r="B912" s="6" t="s">
        <v>1118</v>
      </c>
      <c r="C912" s="6">
        <v>465888.0</v>
      </c>
      <c r="D912" s="6">
        <v>458776.0</v>
      </c>
      <c r="E912" s="66">
        <f t="shared" si="1"/>
        <v>98.47345285</v>
      </c>
      <c r="G912" s="6" t="s">
        <v>7053</v>
      </c>
      <c r="H912" s="6" t="s">
        <v>1120</v>
      </c>
      <c r="I912" s="6">
        <v>4.8</v>
      </c>
      <c r="J912" s="6">
        <v>458776.0</v>
      </c>
      <c r="K912" s="6">
        <v>458771.0</v>
      </c>
      <c r="L912" s="66">
        <f t="shared" si="2"/>
        <v>99.99891014</v>
      </c>
      <c r="N912" s="6" t="s">
        <v>7054</v>
      </c>
      <c r="O912" s="6" t="s">
        <v>1118</v>
      </c>
      <c r="P912" s="6">
        <v>458771.0</v>
      </c>
      <c r="Q912" s="6">
        <v>442367.0</v>
      </c>
      <c r="R912" s="66">
        <f t="shared" si="3"/>
        <v>96.42435987</v>
      </c>
      <c r="T912" s="6" t="s">
        <v>7055</v>
      </c>
      <c r="U912" s="6" t="s">
        <v>1118</v>
      </c>
      <c r="V912" s="6">
        <v>442367.0</v>
      </c>
      <c r="W912" s="6">
        <v>21380.0</v>
      </c>
      <c r="Y912" s="6" t="s">
        <v>7056</v>
      </c>
      <c r="Z912" s="6" t="s">
        <v>1118</v>
      </c>
      <c r="AA912" s="6">
        <v>61.0</v>
      </c>
      <c r="AB912" s="6">
        <v>301702.0</v>
      </c>
      <c r="AE912" s="6" t="s">
        <v>7057</v>
      </c>
      <c r="AF912" s="6" t="s">
        <v>1489</v>
      </c>
      <c r="AG912" s="6">
        <v>1.0</v>
      </c>
      <c r="AH912" s="6">
        <v>132.0</v>
      </c>
      <c r="AI912" s="6" t="s">
        <v>1118</v>
      </c>
    </row>
    <row r="913">
      <c r="A913" s="6" t="s">
        <v>7058</v>
      </c>
      <c r="B913" s="6" t="s">
        <v>1118</v>
      </c>
      <c r="C913" s="6">
        <v>482004.0</v>
      </c>
      <c r="D913" s="6">
        <v>474845.0</v>
      </c>
      <c r="E913" s="66">
        <f t="shared" si="1"/>
        <v>98.51474262</v>
      </c>
      <c r="G913" s="6" t="s">
        <v>7059</v>
      </c>
      <c r="H913" s="6" t="s">
        <v>1120</v>
      </c>
      <c r="I913" s="6">
        <v>4.8</v>
      </c>
      <c r="J913" s="6">
        <v>474845.0</v>
      </c>
      <c r="K913" s="6">
        <v>474843.0</v>
      </c>
      <c r="L913" s="66">
        <f t="shared" si="2"/>
        <v>99.99957881</v>
      </c>
      <c r="N913" s="6" t="s">
        <v>7060</v>
      </c>
      <c r="O913" s="6" t="s">
        <v>1118</v>
      </c>
      <c r="P913" s="6">
        <v>474843.0</v>
      </c>
      <c r="Q913" s="6">
        <v>458307.0</v>
      </c>
      <c r="R913" s="66">
        <f t="shared" si="3"/>
        <v>96.51758581</v>
      </c>
      <c r="T913" s="6" t="s">
        <v>7061</v>
      </c>
      <c r="U913" s="6" t="s">
        <v>1118</v>
      </c>
      <c r="V913" s="6">
        <v>458307.0</v>
      </c>
      <c r="W913" s="6">
        <v>21960.0</v>
      </c>
      <c r="Y913" s="6" t="s">
        <v>7062</v>
      </c>
      <c r="Z913" s="6" t="s">
        <v>1118</v>
      </c>
      <c r="AA913" s="6">
        <v>67.0</v>
      </c>
      <c r="AB913" s="6">
        <v>312378.0</v>
      </c>
      <c r="AE913" s="6" t="s">
        <v>7063</v>
      </c>
      <c r="AF913" s="6" t="s">
        <v>7064</v>
      </c>
      <c r="AG913" s="6">
        <v>1.0</v>
      </c>
      <c r="AH913" s="6">
        <v>3.933333333</v>
      </c>
      <c r="AI913" s="6" t="s">
        <v>1118</v>
      </c>
    </row>
    <row r="914">
      <c r="A914" s="6" t="s">
        <v>7065</v>
      </c>
      <c r="B914" s="6" t="s">
        <v>1118</v>
      </c>
      <c r="C914" s="6">
        <v>546795.0</v>
      </c>
      <c r="D914" s="6">
        <v>538393.0</v>
      </c>
      <c r="E914" s="66">
        <f t="shared" si="1"/>
        <v>98.4634095</v>
      </c>
      <c r="G914" s="6" t="s">
        <v>7066</v>
      </c>
      <c r="H914" s="6" t="s">
        <v>1120</v>
      </c>
      <c r="I914" s="6">
        <v>4.8</v>
      </c>
      <c r="J914" s="6">
        <v>538393.0</v>
      </c>
      <c r="K914" s="6">
        <v>538389.0</v>
      </c>
      <c r="L914" s="66">
        <f t="shared" si="2"/>
        <v>99.99925705</v>
      </c>
      <c r="N914" s="6" t="s">
        <v>7067</v>
      </c>
      <c r="O914" s="6" t="s">
        <v>1118</v>
      </c>
      <c r="P914" s="6">
        <v>538389.0</v>
      </c>
      <c r="Q914" s="6">
        <v>519758.0</v>
      </c>
      <c r="R914" s="66">
        <f t="shared" si="3"/>
        <v>96.53949096</v>
      </c>
      <c r="T914" s="6" t="s">
        <v>7068</v>
      </c>
      <c r="U914" s="6" t="s">
        <v>1118</v>
      </c>
      <c r="V914" s="6">
        <v>519758.0</v>
      </c>
      <c r="W914" s="6">
        <v>18906.0</v>
      </c>
      <c r="Y914" s="6" t="s">
        <v>7069</v>
      </c>
      <c r="Z914" s="6" t="s">
        <v>1118</v>
      </c>
      <c r="AA914" s="6">
        <v>47.0</v>
      </c>
      <c r="AB914" s="6">
        <v>382332.0</v>
      </c>
      <c r="AE914" s="6" t="s">
        <v>7070</v>
      </c>
      <c r="AF914" s="6" t="s">
        <v>2144</v>
      </c>
      <c r="AG914" s="6">
        <v>1.0</v>
      </c>
      <c r="AH914" s="6">
        <v>845.6153846</v>
      </c>
      <c r="AI914" s="6" t="s">
        <v>1118</v>
      </c>
    </row>
    <row r="915">
      <c r="A915" s="6" t="s">
        <v>7071</v>
      </c>
      <c r="B915" s="6" t="s">
        <v>1118</v>
      </c>
      <c r="C915" s="6">
        <v>600567.0</v>
      </c>
      <c r="D915" s="6">
        <v>590631.0</v>
      </c>
      <c r="E915" s="66">
        <f t="shared" si="1"/>
        <v>98.34556344</v>
      </c>
      <c r="G915" s="6" t="s">
        <v>7072</v>
      </c>
      <c r="H915" s="6" t="s">
        <v>1120</v>
      </c>
      <c r="I915" s="6">
        <v>4.8</v>
      </c>
      <c r="J915" s="6">
        <v>590631.0</v>
      </c>
      <c r="K915" s="6">
        <v>590628.0</v>
      </c>
      <c r="L915" s="66">
        <f t="shared" si="2"/>
        <v>99.99949207</v>
      </c>
      <c r="N915" s="6" t="s">
        <v>7073</v>
      </c>
      <c r="O915" s="6" t="s">
        <v>1118</v>
      </c>
      <c r="P915" s="6">
        <v>590628.0</v>
      </c>
      <c r="Q915" s="6">
        <v>568368.0</v>
      </c>
      <c r="R915" s="66">
        <f t="shared" si="3"/>
        <v>96.23113025</v>
      </c>
      <c r="T915" s="6" t="s">
        <v>7074</v>
      </c>
      <c r="U915" s="6" t="s">
        <v>1118</v>
      </c>
      <c r="V915" s="6">
        <v>568368.0</v>
      </c>
      <c r="W915" s="6">
        <v>22269.0</v>
      </c>
      <c r="Y915" s="6" t="s">
        <v>7075</v>
      </c>
      <c r="Z915" s="6" t="s">
        <v>1118</v>
      </c>
      <c r="AA915" s="6">
        <v>74.0</v>
      </c>
      <c r="AB915" s="6">
        <v>414514.0</v>
      </c>
      <c r="AE915" s="6" t="s">
        <v>7076</v>
      </c>
      <c r="AF915" s="6" t="s">
        <v>5034</v>
      </c>
      <c r="AG915" s="6">
        <v>1.0</v>
      </c>
      <c r="AH915" s="6">
        <v>8.434782609</v>
      </c>
      <c r="AI915" s="6" t="s">
        <v>1118</v>
      </c>
    </row>
    <row r="916">
      <c r="A916" s="6" t="s">
        <v>7077</v>
      </c>
      <c r="B916" s="6" t="s">
        <v>1118</v>
      </c>
      <c r="C916" s="6">
        <v>564402.0</v>
      </c>
      <c r="D916" s="6">
        <v>554835.0</v>
      </c>
      <c r="E916" s="66">
        <f t="shared" si="1"/>
        <v>98.30493159</v>
      </c>
      <c r="G916" s="6" t="s">
        <v>7078</v>
      </c>
      <c r="H916" s="6" t="s">
        <v>1120</v>
      </c>
      <c r="I916" s="6">
        <v>4.8</v>
      </c>
      <c r="J916" s="6">
        <v>554835.0</v>
      </c>
      <c r="K916" s="6">
        <v>554830.0</v>
      </c>
      <c r="L916" s="66">
        <f t="shared" si="2"/>
        <v>99.99909883</v>
      </c>
      <c r="N916" s="6" t="s">
        <v>7079</v>
      </c>
      <c r="O916" s="6" t="s">
        <v>1118</v>
      </c>
      <c r="P916" s="6">
        <v>554830.0</v>
      </c>
      <c r="Q916" s="6">
        <v>533893.0</v>
      </c>
      <c r="R916" s="66">
        <f t="shared" si="3"/>
        <v>96.22641169</v>
      </c>
      <c r="T916" s="6" t="s">
        <v>7080</v>
      </c>
      <c r="U916" s="6" t="s">
        <v>1118</v>
      </c>
      <c r="V916" s="6">
        <v>533893.0</v>
      </c>
      <c r="W916" s="6">
        <v>21033.0</v>
      </c>
      <c r="Y916" s="6" t="s">
        <v>7081</v>
      </c>
      <c r="Z916" s="6" t="s">
        <v>1118</v>
      </c>
      <c r="AA916" s="6">
        <v>71.0</v>
      </c>
      <c r="AB916" s="6">
        <v>391989.0</v>
      </c>
      <c r="AE916" s="6" t="s">
        <v>7082</v>
      </c>
      <c r="AF916" s="6" t="s">
        <v>7083</v>
      </c>
      <c r="AG916" s="6">
        <v>1.0</v>
      </c>
      <c r="AH916" s="6">
        <v>1.173913043</v>
      </c>
      <c r="AI916" s="6" t="s">
        <v>1118</v>
      </c>
    </row>
    <row r="917">
      <c r="A917" s="6" t="s">
        <v>7084</v>
      </c>
      <c r="B917" s="6" t="s">
        <v>1118</v>
      </c>
      <c r="C917" s="6">
        <v>457210.0</v>
      </c>
      <c r="D917" s="6">
        <v>449917.0</v>
      </c>
      <c r="E917" s="66">
        <f t="shared" si="1"/>
        <v>98.40489053</v>
      </c>
      <c r="G917" s="6" t="s">
        <v>7085</v>
      </c>
      <c r="H917" s="6" t="s">
        <v>1120</v>
      </c>
      <c r="I917" s="6">
        <v>4.8</v>
      </c>
      <c r="J917" s="6">
        <v>449917.0</v>
      </c>
      <c r="K917" s="6">
        <v>449901.0</v>
      </c>
      <c r="L917" s="66">
        <f t="shared" si="2"/>
        <v>99.99644379</v>
      </c>
      <c r="N917" s="6" t="s">
        <v>7086</v>
      </c>
      <c r="O917" s="6" t="s">
        <v>1118</v>
      </c>
      <c r="P917" s="6">
        <v>449901.0</v>
      </c>
      <c r="Q917" s="6">
        <v>434534.0</v>
      </c>
      <c r="R917" s="66">
        <f t="shared" si="3"/>
        <v>96.58435967</v>
      </c>
      <c r="T917" s="6" t="s">
        <v>7087</v>
      </c>
      <c r="U917" s="6" t="s">
        <v>1118</v>
      </c>
      <c r="V917" s="6">
        <v>434534.0</v>
      </c>
      <c r="W917" s="6">
        <v>10399.0</v>
      </c>
      <c r="Y917" s="6" t="s">
        <v>7088</v>
      </c>
      <c r="Z917" s="6" t="s">
        <v>1118</v>
      </c>
      <c r="AA917" s="6">
        <v>47.0</v>
      </c>
      <c r="AB917" s="6">
        <v>345932.0</v>
      </c>
      <c r="AE917" s="6" t="s">
        <v>7089</v>
      </c>
      <c r="AF917" s="6" t="s">
        <v>7090</v>
      </c>
      <c r="AG917" s="6">
        <v>1.0</v>
      </c>
      <c r="AH917" s="6">
        <v>1.304347826</v>
      </c>
      <c r="AI917" s="6" t="s">
        <v>1118</v>
      </c>
    </row>
    <row r="918">
      <c r="A918" s="6" t="s">
        <v>7091</v>
      </c>
      <c r="B918" s="6" t="s">
        <v>1118</v>
      </c>
      <c r="C918" s="6">
        <v>506253.0</v>
      </c>
      <c r="D918" s="6">
        <v>498922.0</v>
      </c>
      <c r="E918" s="66">
        <f t="shared" si="1"/>
        <v>98.55190982</v>
      </c>
      <c r="G918" s="6" t="s">
        <v>7092</v>
      </c>
      <c r="H918" s="6" t="s">
        <v>1120</v>
      </c>
      <c r="I918" s="6">
        <v>4.8</v>
      </c>
      <c r="J918" s="6">
        <v>498922.0</v>
      </c>
      <c r="K918" s="6">
        <v>498903.0</v>
      </c>
      <c r="L918" s="66">
        <f t="shared" si="2"/>
        <v>99.99619179</v>
      </c>
      <c r="N918" s="6" t="s">
        <v>7093</v>
      </c>
      <c r="O918" s="6" t="s">
        <v>1118</v>
      </c>
      <c r="P918" s="6">
        <v>498903.0</v>
      </c>
      <c r="Q918" s="6">
        <v>483434.0</v>
      </c>
      <c r="R918" s="66">
        <f t="shared" si="3"/>
        <v>96.89939728</v>
      </c>
      <c r="T918" s="6" t="s">
        <v>7094</v>
      </c>
      <c r="U918" s="6" t="s">
        <v>1118</v>
      </c>
      <c r="V918" s="6">
        <v>483434.0</v>
      </c>
      <c r="W918" s="6">
        <v>13309.0</v>
      </c>
      <c r="Y918" s="6" t="s">
        <v>7095</v>
      </c>
      <c r="Z918" s="6" t="s">
        <v>1118</v>
      </c>
      <c r="AA918" s="6">
        <v>90.0</v>
      </c>
      <c r="AB918" s="6">
        <v>383506.0</v>
      </c>
      <c r="AE918" s="6" t="s">
        <v>7096</v>
      </c>
      <c r="AF918" s="6" t="s">
        <v>7097</v>
      </c>
      <c r="AG918" s="6">
        <v>1.0</v>
      </c>
      <c r="AH918" s="6">
        <v>9.47826087</v>
      </c>
      <c r="AI918" s="6" t="s">
        <v>1118</v>
      </c>
    </row>
    <row r="919">
      <c r="A919" s="6" t="s">
        <v>7098</v>
      </c>
      <c r="B919" s="6" t="s">
        <v>1118</v>
      </c>
      <c r="C919" s="6">
        <v>364416.0</v>
      </c>
      <c r="D919" s="6">
        <v>358940.0</v>
      </c>
      <c r="E919" s="66">
        <f t="shared" si="1"/>
        <v>98.49732174</v>
      </c>
      <c r="G919" s="6" t="s">
        <v>7099</v>
      </c>
      <c r="H919" s="6" t="s">
        <v>1120</v>
      </c>
      <c r="I919" s="6">
        <v>4.8</v>
      </c>
      <c r="J919" s="6">
        <v>358940.0</v>
      </c>
      <c r="K919" s="6">
        <v>358932.0</v>
      </c>
      <c r="L919" s="66">
        <f t="shared" si="2"/>
        <v>99.99777122</v>
      </c>
      <c r="N919" s="6" t="s">
        <v>7100</v>
      </c>
      <c r="O919" s="6" t="s">
        <v>1118</v>
      </c>
      <c r="P919" s="6">
        <v>358932.0</v>
      </c>
      <c r="Q919" s="6">
        <v>347453.0</v>
      </c>
      <c r="R919" s="66">
        <f t="shared" si="3"/>
        <v>96.8019012</v>
      </c>
      <c r="T919" s="6" t="s">
        <v>7101</v>
      </c>
      <c r="U919" s="6" t="s">
        <v>1118</v>
      </c>
      <c r="V919" s="6">
        <v>347453.0</v>
      </c>
      <c r="W919" s="6">
        <v>11908.0</v>
      </c>
      <c r="Y919" s="6" t="s">
        <v>7102</v>
      </c>
      <c r="Z919" s="6" t="s">
        <v>1118</v>
      </c>
      <c r="AA919" s="6">
        <v>117.0</v>
      </c>
      <c r="AB919" s="6">
        <v>269759.0</v>
      </c>
      <c r="AE919" s="6" t="s">
        <v>7103</v>
      </c>
      <c r="AF919" s="6" t="s">
        <v>7104</v>
      </c>
      <c r="AG919" s="6">
        <v>1.0</v>
      </c>
      <c r="AH919" s="6">
        <v>5.739130435</v>
      </c>
      <c r="AI919" s="6" t="s">
        <v>1118</v>
      </c>
    </row>
    <row r="920">
      <c r="A920" s="6" t="s">
        <v>7105</v>
      </c>
      <c r="B920" s="6" t="s">
        <v>1118</v>
      </c>
      <c r="C920" s="6">
        <v>521649.0</v>
      </c>
      <c r="D920" s="6">
        <v>513904.0</v>
      </c>
      <c r="E920" s="66">
        <f t="shared" si="1"/>
        <v>98.51528518</v>
      </c>
      <c r="G920" s="6" t="s">
        <v>7106</v>
      </c>
      <c r="H920" s="6" t="s">
        <v>1120</v>
      </c>
      <c r="I920" s="6">
        <v>4.8</v>
      </c>
      <c r="J920" s="6">
        <v>513904.0</v>
      </c>
      <c r="K920" s="6">
        <v>513904.0</v>
      </c>
      <c r="L920" s="66">
        <f t="shared" si="2"/>
        <v>100</v>
      </c>
      <c r="N920" s="6" t="s">
        <v>7107</v>
      </c>
      <c r="O920" s="6" t="s">
        <v>1118</v>
      </c>
      <c r="P920" s="6">
        <v>513904.0</v>
      </c>
      <c r="Q920" s="6">
        <v>499520.0</v>
      </c>
      <c r="R920" s="66">
        <f t="shared" si="3"/>
        <v>97.20103366</v>
      </c>
      <c r="T920" s="6" t="s">
        <v>7108</v>
      </c>
      <c r="U920" s="6" t="s">
        <v>1118</v>
      </c>
      <c r="V920" s="6">
        <v>499520.0</v>
      </c>
      <c r="W920" s="6">
        <v>14042.0</v>
      </c>
      <c r="Y920" s="6" t="s">
        <v>7109</v>
      </c>
      <c r="Z920" s="6" t="s">
        <v>1118</v>
      </c>
      <c r="AA920" s="6">
        <v>48.0</v>
      </c>
      <c r="AB920" s="6">
        <v>383436.0</v>
      </c>
      <c r="AE920" s="6" t="s">
        <v>7110</v>
      </c>
      <c r="AF920" s="6" t="s">
        <v>1489</v>
      </c>
      <c r="AG920" s="6">
        <v>1.0</v>
      </c>
      <c r="AH920" s="6">
        <v>271.5</v>
      </c>
      <c r="AI920" s="6" t="s">
        <v>1118</v>
      </c>
    </row>
    <row r="921">
      <c r="A921" s="6" t="s">
        <v>7111</v>
      </c>
      <c r="B921" s="6" t="s">
        <v>1118</v>
      </c>
      <c r="C921" s="6">
        <v>434998.0</v>
      </c>
      <c r="D921" s="6">
        <v>429020.0</v>
      </c>
      <c r="E921" s="66">
        <f t="shared" si="1"/>
        <v>98.62574081</v>
      </c>
      <c r="G921" s="6" t="s">
        <v>7112</v>
      </c>
      <c r="H921" s="6" t="s">
        <v>1120</v>
      </c>
      <c r="I921" s="6">
        <v>4.8</v>
      </c>
      <c r="J921" s="6">
        <v>429020.0</v>
      </c>
      <c r="K921" s="6">
        <v>429017.0</v>
      </c>
      <c r="L921" s="66">
        <f t="shared" si="2"/>
        <v>99.99930073</v>
      </c>
      <c r="N921" s="6" t="s">
        <v>7113</v>
      </c>
      <c r="O921" s="6" t="s">
        <v>1118</v>
      </c>
      <c r="P921" s="6">
        <v>429017.0</v>
      </c>
      <c r="Q921" s="6">
        <v>417473.0</v>
      </c>
      <c r="R921" s="66">
        <f t="shared" si="3"/>
        <v>97.30919754</v>
      </c>
      <c r="T921" s="6" t="s">
        <v>7114</v>
      </c>
      <c r="U921" s="6" t="s">
        <v>1118</v>
      </c>
      <c r="V921" s="6">
        <v>417473.0</v>
      </c>
      <c r="W921" s="6">
        <v>12803.0</v>
      </c>
      <c r="Y921" s="6" t="s">
        <v>7115</v>
      </c>
      <c r="Z921" s="6" t="s">
        <v>1118</v>
      </c>
      <c r="AA921" s="6">
        <v>45.0</v>
      </c>
      <c r="AB921" s="6">
        <v>317844.0</v>
      </c>
      <c r="AE921" s="6" t="s">
        <v>7116</v>
      </c>
      <c r="AF921" s="6" t="s">
        <v>7117</v>
      </c>
      <c r="AG921" s="6">
        <v>1.0</v>
      </c>
      <c r="AH921" s="6">
        <v>5.055555556</v>
      </c>
      <c r="AI921" s="6" t="s">
        <v>1118</v>
      </c>
    </row>
    <row r="922">
      <c r="A922" s="6" t="s">
        <v>7118</v>
      </c>
      <c r="B922" s="6" t="s">
        <v>1118</v>
      </c>
      <c r="C922" s="6">
        <v>467606.0</v>
      </c>
      <c r="D922" s="6">
        <v>460611.0</v>
      </c>
      <c r="E922" s="66">
        <f t="shared" si="1"/>
        <v>98.5040825</v>
      </c>
      <c r="G922" s="6" t="s">
        <v>7119</v>
      </c>
      <c r="H922" s="6" t="s">
        <v>1120</v>
      </c>
      <c r="I922" s="6">
        <v>4.8</v>
      </c>
      <c r="J922" s="6">
        <v>460611.0</v>
      </c>
      <c r="K922" s="6">
        <v>460599.0</v>
      </c>
      <c r="L922" s="66">
        <f t="shared" si="2"/>
        <v>99.99739476</v>
      </c>
      <c r="N922" s="6" t="s">
        <v>7120</v>
      </c>
      <c r="O922" s="6" t="s">
        <v>1118</v>
      </c>
      <c r="P922" s="6">
        <v>460599.0</v>
      </c>
      <c r="Q922" s="6">
        <v>447184.0</v>
      </c>
      <c r="R922" s="66">
        <f t="shared" si="3"/>
        <v>97.08748825</v>
      </c>
      <c r="T922" s="6" t="s">
        <v>7121</v>
      </c>
      <c r="U922" s="6" t="s">
        <v>1118</v>
      </c>
      <c r="V922" s="6">
        <v>447184.0</v>
      </c>
      <c r="W922" s="6">
        <v>13396.0</v>
      </c>
      <c r="Y922" s="6" t="s">
        <v>7122</v>
      </c>
      <c r="Z922" s="6" t="s">
        <v>1118</v>
      </c>
      <c r="AA922" s="6">
        <v>60.0</v>
      </c>
      <c r="AB922" s="6">
        <v>343471.0</v>
      </c>
      <c r="AE922" s="6" t="s">
        <v>7123</v>
      </c>
      <c r="AF922" s="6" t="s">
        <v>2939</v>
      </c>
      <c r="AG922" s="6">
        <v>1.0</v>
      </c>
      <c r="AH922" s="6">
        <v>8.565217391</v>
      </c>
      <c r="AI922" s="6" t="s">
        <v>1118</v>
      </c>
    </row>
    <row r="923">
      <c r="A923" s="6" t="s">
        <v>7124</v>
      </c>
      <c r="B923" s="6" t="s">
        <v>1118</v>
      </c>
      <c r="C923" s="6">
        <v>6697.0</v>
      </c>
      <c r="D923" s="6">
        <v>6420.0</v>
      </c>
      <c r="E923" s="66">
        <f t="shared" si="1"/>
        <v>95.86381962</v>
      </c>
      <c r="G923" s="6" t="s">
        <v>7125</v>
      </c>
      <c r="H923" s="6" t="s">
        <v>1120</v>
      </c>
      <c r="I923" s="6">
        <v>4.8</v>
      </c>
      <c r="J923" s="6">
        <v>6420.0</v>
      </c>
      <c r="K923" s="6">
        <v>6420.0</v>
      </c>
      <c r="L923" s="66">
        <f t="shared" si="2"/>
        <v>100</v>
      </c>
      <c r="N923" s="6" t="s">
        <v>7126</v>
      </c>
      <c r="O923" s="6" t="s">
        <v>1118</v>
      </c>
      <c r="P923" s="6">
        <v>6420.0</v>
      </c>
      <c r="Q923" s="6">
        <v>5910.0</v>
      </c>
      <c r="R923" s="66">
        <f t="shared" si="3"/>
        <v>92.05607477</v>
      </c>
      <c r="T923" s="6" t="s">
        <v>7127</v>
      </c>
      <c r="U923" s="6" t="s">
        <v>1118</v>
      </c>
      <c r="V923" s="6">
        <v>5910.0</v>
      </c>
      <c r="W923" s="6">
        <v>1394.0</v>
      </c>
      <c r="Y923" s="6" t="s">
        <v>7128</v>
      </c>
      <c r="Z923" s="6" t="s">
        <v>1118</v>
      </c>
      <c r="AA923" s="6">
        <v>31.0</v>
      </c>
      <c r="AB923" s="6">
        <v>3696.0</v>
      </c>
      <c r="AE923" s="6" t="s">
        <v>7129</v>
      </c>
      <c r="AF923" s="6" t="s">
        <v>7130</v>
      </c>
      <c r="AG923" s="6">
        <v>1.0</v>
      </c>
      <c r="AH923" s="6">
        <v>1.347826087</v>
      </c>
      <c r="AI923" s="6" t="s">
        <v>1118</v>
      </c>
    </row>
    <row r="924">
      <c r="A924" s="6" t="s">
        <v>7131</v>
      </c>
      <c r="B924" s="6" t="s">
        <v>1118</v>
      </c>
      <c r="C924" s="6">
        <v>14524.0</v>
      </c>
      <c r="D924" s="6">
        <v>13912.0</v>
      </c>
      <c r="E924" s="66">
        <f t="shared" si="1"/>
        <v>95.78628477</v>
      </c>
      <c r="G924" s="6" t="s">
        <v>7132</v>
      </c>
      <c r="H924" s="6" t="s">
        <v>1120</v>
      </c>
      <c r="I924" s="6">
        <v>4.8</v>
      </c>
      <c r="J924" s="6">
        <v>13912.0</v>
      </c>
      <c r="K924" s="6">
        <v>13912.0</v>
      </c>
      <c r="L924" s="66">
        <f t="shared" si="2"/>
        <v>100</v>
      </c>
      <c r="N924" s="6" t="s">
        <v>7133</v>
      </c>
      <c r="O924" s="6" t="s">
        <v>1118</v>
      </c>
      <c r="P924" s="6">
        <v>13912.0</v>
      </c>
      <c r="Q924" s="6">
        <v>12640.0</v>
      </c>
      <c r="R924" s="66">
        <f t="shared" si="3"/>
        <v>90.85681426</v>
      </c>
      <c r="T924" s="6" t="s">
        <v>7134</v>
      </c>
      <c r="U924" s="6" t="s">
        <v>1118</v>
      </c>
      <c r="V924" s="6">
        <v>12640.0</v>
      </c>
      <c r="W924" s="6">
        <v>3591.0</v>
      </c>
      <c r="Y924" s="6" t="s">
        <v>7135</v>
      </c>
      <c r="Z924" s="6" t="s">
        <v>1118</v>
      </c>
      <c r="AA924" s="6">
        <v>60.0</v>
      </c>
      <c r="AB924" s="6">
        <v>7167.0</v>
      </c>
      <c r="AE924" s="6" t="s">
        <v>7136</v>
      </c>
      <c r="AF924" s="6" t="s">
        <v>4216</v>
      </c>
      <c r="AG924" s="6">
        <v>1.0</v>
      </c>
      <c r="AH924" s="6">
        <v>2.7</v>
      </c>
      <c r="AI924" s="6" t="s">
        <v>1118</v>
      </c>
    </row>
    <row r="925">
      <c r="A925" s="6" t="s">
        <v>7137</v>
      </c>
      <c r="B925" s="6" t="s">
        <v>1118</v>
      </c>
      <c r="C925" s="6">
        <v>17317.0</v>
      </c>
      <c r="D925" s="6">
        <v>16625.0</v>
      </c>
      <c r="E925" s="66">
        <f t="shared" si="1"/>
        <v>96.00392678</v>
      </c>
      <c r="G925" s="6" t="s">
        <v>7138</v>
      </c>
      <c r="H925" s="6" t="s">
        <v>1120</v>
      </c>
      <c r="I925" s="6">
        <v>4.8</v>
      </c>
      <c r="J925" s="6">
        <v>16625.0</v>
      </c>
      <c r="K925" s="6">
        <v>16621.0</v>
      </c>
      <c r="L925" s="66">
        <f t="shared" si="2"/>
        <v>99.97593985</v>
      </c>
      <c r="N925" s="6" t="s">
        <v>7139</v>
      </c>
      <c r="O925" s="6" t="s">
        <v>1118</v>
      </c>
      <c r="P925" s="6">
        <v>16621.0</v>
      </c>
      <c r="Q925" s="6">
        <v>14154.0</v>
      </c>
      <c r="R925" s="66">
        <f t="shared" si="3"/>
        <v>85.15733109</v>
      </c>
      <c r="T925" s="6" t="s">
        <v>7140</v>
      </c>
      <c r="U925" s="6" t="s">
        <v>1118</v>
      </c>
      <c r="V925" s="6">
        <v>14154.0</v>
      </c>
      <c r="W925" s="6">
        <v>3825.0</v>
      </c>
      <c r="Y925" s="6" t="s">
        <v>7141</v>
      </c>
      <c r="Z925" s="6" t="s">
        <v>1118</v>
      </c>
      <c r="AA925" s="6">
        <v>57.0</v>
      </c>
      <c r="AB925" s="6">
        <v>8227.0</v>
      </c>
      <c r="AE925" s="6" t="s">
        <v>7142</v>
      </c>
      <c r="AF925" s="6" t="s">
        <v>7143</v>
      </c>
      <c r="AG925" s="6">
        <v>1.0</v>
      </c>
      <c r="AH925" s="6">
        <v>5.130434783</v>
      </c>
      <c r="AI925" s="6" t="s">
        <v>1118</v>
      </c>
    </row>
    <row r="926">
      <c r="A926" s="6" t="s">
        <v>7144</v>
      </c>
      <c r="B926" s="6" t="s">
        <v>1118</v>
      </c>
      <c r="C926" s="6">
        <v>80.0</v>
      </c>
      <c r="D926" s="6">
        <v>78.0</v>
      </c>
      <c r="E926" s="66">
        <f t="shared" si="1"/>
        <v>97.5</v>
      </c>
      <c r="G926" s="6" t="s">
        <v>7145</v>
      </c>
      <c r="H926" s="6" t="s">
        <v>1120</v>
      </c>
      <c r="I926" s="6">
        <v>4.8</v>
      </c>
      <c r="J926" s="6">
        <v>78.0</v>
      </c>
      <c r="K926" s="6">
        <v>78.0</v>
      </c>
      <c r="L926" s="66">
        <f t="shared" si="2"/>
        <v>100</v>
      </c>
      <c r="N926" s="6" t="s">
        <v>7146</v>
      </c>
      <c r="O926" s="6" t="s">
        <v>1118</v>
      </c>
      <c r="P926" s="6">
        <v>78.0</v>
      </c>
      <c r="Q926" s="6">
        <v>57.0</v>
      </c>
      <c r="R926" s="66">
        <f t="shared" si="3"/>
        <v>73.07692308</v>
      </c>
      <c r="T926" s="6" t="s">
        <v>7147</v>
      </c>
      <c r="U926" s="6" t="s">
        <v>1118</v>
      </c>
      <c r="V926" s="6">
        <v>57.0</v>
      </c>
      <c r="W926" s="6">
        <v>26.0</v>
      </c>
      <c r="Y926" s="6" t="s">
        <v>7148</v>
      </c>
      <c r="Z926" s="6" t="s">
        <v>1118</v>
      </c>
      <c r="AA926" s="6">
        <v>11.0</v>
      </c>
      <c r="AB926" s="6">
        <v>41.0</v>
      </c>
      <c r="AE926" s="6" t="s">
        <v>7149</v>
      </c>
      <c r="AF926" s="6" t="s">
        <v>5421</v>
      </c>
      <c r="AG926" s="6">
        <v>1.0</v>
      </c>
      <c r="AH926" s="6">
        <v>1.217391304</v>
      </c>
      <c r="AI926" s="6" t="s">
        <v>1118</v>
      </c>
    </row>
    <row r="927">
      <c r="A927" s="6" t="s">
        <v>7150</v>
      </c>
      <c r="B927" s="6" t="s">
        <v>1118</v>
      </c>
      <c r="C927" s="6">
        <v>13539.0</v>
      </c>
      <c r="D927" s="6">
        <v>13215.0</v>
      </c>
      <c r="E927" s="66">
        <f t="shared" si="1"/>
        <v>97.60691336</v>
      </c>
      <c r="G927" s="6" t="s">
        <v>7151</v>
      </c>
      <c r="H927" s="6" t="s">
        <v>1120</v>
      </c>
      <c r="I927" s="6">
        <v>4.8</v>
      </c>
      <c r="J927" s="6">
        <v>13215.0</v>
      </c>
      <c r="K927" s="6">
        <v>13215.0</v>
      </c>
      <c r="L927" s="66">
        <f t="shared" si="2"/>
        <v>100</v>
      </c>
      <c r="N927" s="6" t="s">
        <v>7152</v>
      </c>
      <c r="O927" s="6" t="s">
        <v>1118</v>
      </c>
      <c r="P927" s="6">
        <v>13215.0</v>
      </c>
      <c r="Q927" s="6">
        <v>10043.0</v>
      </c>
      <c r="R927" s="66">
        <f t="shared" si="3"/>
        <v>75.99697314</v>
      </c>
      <c r="T927" s="6" t="s">
        <v>7153</v>
      </c>
      <c r="U927" s="6" t="s">
        <v>1118</v>
      </c>
      <c r="V927" s="6">
        <v>10043.0</v>
      </c>
      <c r="W927" s="6">
        <v>2835.0</v>
      </c>
      <c r="Y927" s="6" t="s">
        <v>7154</v>
      </c>
      <c r="Z927" s="6" t="s">
        <v>1118</v>
      </c>
      <c r="AA927" s="6">
        <v>54.0</v>
      </c>
      <c r="AB927" s="6">
        <v>5838.0</v>
      </c>
      <c r="AE927" s="6" t="s">
        <v>7155</v>
      </c>
      <c r="AF927" s="6" t="s">
        <v>7156</v>
      </c>
      <c r="AG927" s="6">
        <v>1.0</v>
      </c>
      <c r="AH927" s="6">
        <v>1.47826087</v>
      </c>
      <c r="AI927" s="6" t="s">
        <v>1118</v>
      </c>
    </row>
    <row r="928">
      <c r="A928" s="6" t="s">
        <v>7157</v>
      </c>
      <c r="B928" s="6" t="s">
        <v>1118</v>
      </c>
      <c r="C928" s="6">
        <v>12427.0</v>
      </c>
      <c r="D928" s="6">
        <v>12011.0</v>
      </c>
      <c r="E928" s="66">
        <f t="shared" si="1"/>
        <v>96.65245031</v>
      </c>
      <c r="G928" s="6" t="s">
        <v>7158</v>
      </c>
      <c r="H928" s="6" t="s">
        <v>1120</v>
      </c>
      <c r="I928" s="6">
        <v>4.8</v>
      </c>
      <c r="J928" s="6">
        <v>12011.0</v>
      </c>
      <c r="K928" s="6">
        <v>12008.0</v>
      </c>
      <c r="L928" s="66">
        <f t="shared" si="2"/>
        <v>99.9750229</v>
      </c>
      <c r="N928" s="6" t="s">
        <v>7159</v>
      </c>
      <c r="O928" s="6" t="s">
        <v>1118</v>
      </c>
      <c r="P928" s="6">
        <v>12008.0</v>
      </c>
      <c r="Q928" s="6">
        <v>11115.0</v>
      </c>
      <c r="R928" s="66">
        <f t="shared" si="3"/>
        <v>92.56329114</v>
      </c>
      <c r="T928" s="6" t="s">
        <v>7160</v>
      </c>
      <c r="U928" s="6" t="s">
        <v>1118</v>
      </c>
      <c r="V928" s="6">
        <v>11115.0</v>
      </c>
      <c r="W928" s="6">
        <v>2991.0</v>
      </c>
      <c r="Y928" s="6" t="s">
        <v>7161</v>
      </c>
      <c r="Z928" s="6" t="s">
        <v>1118</v>
      </c>
      <c r="AA928" s="6">
        <v>56.0</v>
      </c>
      <c r="AB928" s="6">
        <v>6624.0</v>
      </c>
      <c r="AE928" s="6" t="s">
        <v>7162</v>
      </c>
      <c r="AF928" s="6" t="s">
        <v>7163</v>
      </c>
      <c r="AG928" s="6">
        <v>1.0</v>
      </c>
      <c r="AH928" s="6">
        <v>1.739130435</v>
      </c>
      <c r="AI928" s="6" t="s">
        <v>1118</v>
      </c>
    </row>
    <row r="929">
      <c r="A929" s="6" t="s">
        <v>7164</v>
      </c>
      <c r="B929" s="6" t="s">
        <v>1118</v>
      </c>
      <c r="C929" s="6">
        <v>657308.0</v>
      </c>
      <c r="D929" s="6">
        <v>648881.0</v>
      </c>
      <c r="E929" s="66">
        <f t="shared" si="1"/>
        <v>98.71795262</v>
      </c>
      <c r="G929" s="6" t="s">
        <v>7165</v>
      </c>
      <c r="H929" s="6" t="s">
        <v>1120</v>
      </c>
      <c r="I929" s="6">
        <v>4.8</v>
      </c>
      <c r="J929" s="6">
        <v>648881.0</v>
      </c>
      <c r="K929" s="6">
        <v>648880.0</v>
      </c>
      <c r="L929" s="66">
        <f t="shared" si="2"/>
        <v>99.99984589</v>
      </c>
      <c r="N929" s="6" t="s">
        <v>7166</v>
      </c>
      <c r="O929" s="6" t="s">
        <v>1118</v>
      </c>
      <c r="P929" s="6">
        <v>648880.0</v>
      </c>
      <c r="Q929" s="6">
        <v>630813.0</v>
      </c>
      <c r="R929" s="66">
        <f t="shared" si="3"/>
        <v>97.21566391</v>
      </c>
      <c r="T929" s="6" t="s">
        <v>7167</v>
      </c>
      <c r="U929" s="6" t="s">
        <v>1118</v>
      </c>
      <c r="V929" s="6">
        <v>630813.0</v>
      </c>
      <c r="W929" s="6">
        <v>21159.0</v>
      </c>
      <c r="Y929" s="6" t="s">
        <v>7168</v>
      </c>
      <c r="Z929" s="6" t="s">
        <v>1118</v>
      </c>
      <c r="AA929" s="6">
        <v>58.0</v>
      </c>
      <c r="AB929" s="6">
        <v>463777.0</v>
      </c>
      <c r="AE929" s="6" t="s">
        <v>7169</v>
      </c>
      <c r="AF929" s="6" t="s">
        <v>2044</v>
      </c>
      <c r="AG929" s="6">
        <v>1.0</v>
      </c>
      <c r="AH929" s="6">
        <v>9.0</v>
      </c>
      <c r="AI929" s="6" t="s">
        <v>1118</v>
      </c>
    </row>
    <row r="930">
      <c r="A930" s="6" t="s">
        <v>7170</v>
      </c>
      <c r="B930" s="6" t="s">
        <v>1118</v>
      </c>
      <c r="C930" s="6">
        <v>469701.0</v>
      </c>
      <c r="D930" s="6">
        <v>463562.0</v>
      </c>
      <c r="E930" s="66">
        <f t="shared" si="1"/>
        <v>98.69299831</v>
      </c>
      <c r="G930" s="6" t="s">
        <v>7171</v>
      </c>
      <c r="H930" s="6" t="s">
        <v>1120</v>
      </c>
      <c r="I930" s="6">
        <v>4.8</v>
      </c>
      <c r="J930" s="6">
        <v>463562.0</v>
      </c>
      <c r="K930" s="6">
        <v>463560.0</v>
      </c>
      <c r="L930" s="66">
        <f t="shared" si="2"/>
        <v>99.99956856</v>
      </c>
      <c r="N930" s="6" t="s">
        <v>7172</v>
      </c>
      <c r="O930" s="6" t="s">
        <v>1118</v>
      </c>
      <c r="P930" s="6">
        <v>463560.0</v>
      </c>
      <c r="Q930" s="6">
        <v>450572.0</v>
      </c>
      <c r="R930" s="66">
        <f t="shared" si="3"/>
        <v>97.19820519</v>
      </c>
      <c r="T930" s="6" t="s">
        <v>7173</v>
      </c>
      <c r="U930" s="6" t="s">
        <v>1118</v>
      </c>
      <c r="V930" s="6">
        <v>450572.0</v>
      </c>
      <c r="W930" s="6">
        <v>17358.0</v>
      </c>
      <c r="Y930" s="6" t="s">
        <v>7174</v>
      </c>
      <c r="Z930" s="6" t="s">
        <v>1118</v>
      </c>
      <c r="AA930" s="6">
        <v>68.0</v>
      </c>
      <c r="AB930" s="6">
        <v>331190.0</v>
      </c>
      <c r="AE930" s="6" t="s">
        <v>7175</v>
      </c>
      <c r="AF930" s="6" t="s">
        <v>7176</v>
      </c>
      <c r="AG930" s="6">
        <v>1.0</v>
      </c>
      <c r="AH930" s="6">
        <v>1.652173913</v>
      </c>
      <c r="AI930" s="6" t="s">
        <v>1118</v>
      </c>
    </row>
    <row r="931">
      <c r="A931" s="6" t="s">
        <v>7177</v>
      </c>
      <c r="B931" s="6" t="s">
        <v>1118</v>
      </c>
      <c r="C931" s="6">
        <v>549938.0</v>
      </c>
      <c r="D931" s="6">
        <v>543647.0</v>
      </c>
      <c r="E931" s="66">
        <f t="shared" si="1"/>
        <v>98.85605286</v>
      </c>
      <c r="G931" s="6" t="s">
        <v>7178</v>
      </c>
      <c r="H931" s="6" t="s">
        <v>1120</v>
      </c>
      <c r="I931" s="6">
        <v>4.8</v>
      </c>
      <c r="J931" s="6">
        <v>543647.0</v>
      </c>
      <c r="K931" s="6">
        <v>543644.0</v>
      </c>
      <c r="L931" s="66">
        <f t="shared" si="2"/>
        <v>99.99944817</v>
      </c>
      <c r="N931" s="6" t="s">
        <v>7179</v>
      </c>
      <c r="O931" s="6" t="s">
        <v>1118</v>
      </c>
      <c r="P931" s="6">
        <v>543644.0</v>
      </c>
      <c r="Q931" s="6">
        <v>529407.0</v>
      </c>
      <c r="R931" s="66">
        <f t="shared" si="3"/>
        <v>97.38119063</v>
      </c>
      <c r="T931" s="6" t="s">
        <v>7180</v>
      </c>
      <c r="U931" s="6" t="s">
        <v>1118</v>
      </c>
      <c r="V931" s="6">
        <v>529407.0</v>
      </c>
      <c r="W931" s="6">
        <v>19968.0</v>
      </c>
      <c r="Y931" s="6" t="s">
        <v>7181</v>
      </c>
      <c r="Z931" s="6" t="s">
        <v>1118</v>
      </c>
      <c r="AA931" s="6">
        <v>66.0</v>
      </c>
      <c r="AB931" s="6">
        <v>386888.0</v>
      </c>
      <c r="AE931" s="6" t="s">
        <v>7182</v>
      </c>
      <c r="AF931" s="6" t="s">
        <v>2591</v>
      </c>
      <c r="AG931" s="6">
        <v>1.0</v>
      </c>
      <c r="AH931" s="6">
        <v>2.130434783</v>
      </c>
      <c r="AI931" s="6" t="s">
        <v>1118</v>
      </c>
    </row>
    <row r="932">
      <c r="A932" s="6" t="s">
        <v>7183</v>
      </c>
      <c r="B932" s="6" t="s">
        <v>1118</v>
      </c>
      <c r="C932" s="6">
        <v>584634.0</v>
      </c>
      <c r="D932" s="6">
        <v>577579.0</v>
      </c>
      <c r="E932" s="66">
        <f t="shared" si="1"/>
        <v>98.79326211</v>
      </c>
      <c r="G932" s="6" t="s">
        <v>7184</v>
      </c>
      <c r="H932" s="6" t="s">
        <v>1120</v>
      </c>
      <c r="I932" s="6">
        <v>4.8</v>
      </c>
      <c r="J932" s="6">
        <v>577579.0</v>
      </c>
      <c r="K932" s="6">
        <v>577574.0</v>
      </c>
      <c r="L932" s="66">
        <f t="shared" si="2"/>
        <v>99.99913432</v>
      </c>
      <c r="N932" s="6" t="s">
        <v>7185</v>
      </c>
      <c r="O932" s="6" t="s">
        <v>1118</v>
      </c>
      <c r="P932" s="6">
        <v>577574.0</v>
      </c>
      <c r="Q932" s="6">
        <v>560386.0</v>
      </c>
      <c r="R932" s="66">
        <f t="shared" si="3"/>
        <v>97.02410427</v>
      </c>
      <c r="T932" s="6" t="s">
        <v>7186</v>
      </c>
      <c r="U932" s="6" t="s">
        <v>1118</v>
      </c>
      <c r="V932" s="6">
        <v>560386.0</v>
      </c>
      <c r="W932" s="6">
        <v>17476.0</v>
      </c>
      <c r="Y932" s="6" t="s">
        <v>7187</v>
      </c>
      <c r="Z932" s="6" t="s">
        <v>1118</v>
      </c>
      <c r="AA932" s="6">
        <v>40.0</v>
      </c>
      <c r="AB932" s="6">
        <v>418489.0</v>
      </c>
      <c r="AE932" s="6" t="s">
        <v>7188</v>
      </c>
      <c r="AF932" s="6" t="s">
        <v>1438</v>
      </c>
      <c r="AG932" s="6">
        <v>1.0</v>
      </c>
      <c r="AH932" s="6">
        <v>6591.521739</v>
      </c>
      <c r="AI932" s="6" t="s">
        <v>1118</v>
      </c>
    </row>
    <row r="933">
      <c r="A933" s="6" t="s">
        <v>7189</v>
      </c>
      <c r="B933" s="6" t="s">
        <v>1118</v>
      </c>
      <c r="C933" s="6">
        <v>367182.0</v>
      </c>
      <c r="D933" s="6">
        <v>362649.0</v>
      </c>
      <c r="E933" s="66">
        <f t="shared" si="1"/>
        <v>98.76546236</v>
      </c>
      <c r="G933" s="6" t="s">
        <v>7190</v>
      </c>
      <c r="H933" s="6" t="s">
        <v>1120</v>
      </c>
      <c r="I933" s="6">
        <v>4.8</v>
      </c>
      <c r="J933" s="6">
        <v>362649.0</v>
      </c>
      <c r="K933" s="6">
        <v>362643.0</v>
      </c>
      <c r="L933" s="66">
        <f t="shared" si="2"/>
        <v>99.99834551</v>
      </c>
      <c r="N933" s="6" t="s">
        <v>7191</v>
      </c>
      <c r="O933" s="6" t="s">
        <v>1118</v>
      </c>
      <c r="P933" s="6">
        <v>362643.0</v>
      </c>
      <c r="Q933" s="6">
        <v>351706.0</v>
      </c>
      <c r="R933" s="66">
        <f t="shared" si="3"/>
        <v>96.98408628</v>
      </c>
      <c r="T933" s="6" t="s">
        <v>7192</v>
      </c>
      <c r="U933" s="6" t="s">
        <v>1118</v>
      </c>
      <c r="V933" s="6">
        <v>351706.0</v>
      </c>
      <c r="W933" s="6">
        <v>12470.0</v>
      </c>
      <c r="Y933" s="6" t="s">
        <v>7193</v>
      </c>
      <c r="Z933" s="6" t="s">
        <v>1118</v>
      </c>
      <c r="AA933" s="6">
        <v>51.0</v>
      </c>
      <c r="AB933" s="6">
        <v>263603.0</v>
      </c>
      <c r="AE933" s="6" t="s">
        <v>7194</v>
      </c>
      <c r="AF933" s="6" t="s">
        <v>5081</v>
      </c>
      <c r="AG933" s="6">
        <v>1.0</v>
      </c>
      <c r="AH933" s="6">
        <v>252.8695652</v>
      </c>
      <c r="AI933" s="6" t="s">
        <v>1118</v>
      </c>
    </row>
    <row r="934">
      <c r="A934" s="6" t="s">
        <v>7195</v>
      </c>
      <c r="B934" s="6" t="s">
        <v>1118</v>
      </c>
      <c r="C934" s="6">
        <v>483385.0</v>
      </c>
      <c r="D934" s="6">
        <v>476049.0</v>
      </c>
      <c r="E934" s="66">
        <f t="shared" si="1"/>
        <v>98.48236913</v>
      </c>
      <c r="G934" s="6" t="s">
        <v>7196</v>
      </c>
      <c r="H934" s="6" t="s">
        <v>1120</v>
      </c>
      <c r="I934" s="6">
        <v>4.8</v>
      </c>
      <c r="J934" s="6">
        <v>476049.0</v>
      </c>
      <c r="K934" s="6">
        <v>476047.0</v>
      </c>
      <c r="L934" s="66">
        <f t="shared" si="2"/>
        <v>99.99957988</v>
      </c>
      <c r="N934" s="6" t="s">
        <v>7197</v>
      </c>
      <c r="O934" s="6" t="s">
        <v>1118</v>
      </c>
      <c r="P934" s="6">
        <v>476047.0</v>
      </c>
      <c r="Q934" s="6">
        <v>460517.0</v>
      </c>
      <c r="R934" s="66">
        <f t="shared" si="3"/>
        <v>96.73771707</v>
      </c>
      <c r="T934" s="6" t="s">
        <v>7198</v>
      </c>
      <c r="U934" s="6" t="s">
        <v>1118</v>
      </c>
      <c r="V934" s="6">
        <v>460517.0</v>
      </c>
      <c r="W934" s="6">
        <v>16684.0</v>
      </c>
      <c r="Y934" s="6" t="s">
        <v>7199</v>
      </c>
      <c r="Z934" s="6" t="s">
        <v>1118</v>
      </c>
      <c r="AA934" s="6">
        <v>67.0</v>
      </c>
      <c r="AB934" s="6">
        <v>339561.0</v>
      </c>
      <c r="AE934" s="6" t="s">
        <v>7200</v>
      </c>
      <c r="AF934" s="6" t="s">
        <v>2044</v>
      </c>
      <c r="AG934" s="6">
        <v>1.0</v>
      </c>
      <c r="AH934" s="6">
        <v>5.5</v>
      </c>
      <c r="AI934" s="6" t="s">
        <v>1118</v>
      </c>
    </row>
    <row r="935">
      <c r="A935" s="6" t="s">
        <v>7201</v>
      </c>
      <c r="B935" s="6" t="s">
        <v>1118</v>
      </c>
      <c r="C935" s="6">
        <v>587783.0</v>
      </c>
      <c r="D935" s="6">
        <v>581027.0</v>
      </c>
      <c r="E935" s="66">
        <f t="shared" si="1"/>
        <v>98.85059622</v>
      </c>
      <c r="G935" s="6" t="s">
        <v>7202</v>
      </c>
      <c r="H935" s="6" t="s">
        <v>1120</v>
      </c>
      <c r="I935" s="6">
        <v>4.8</v>
      </c>
      <c r="J935" s="6">
        <v>581027.0</v>
      </c>
      <c r="K935" s="6">
        <v>581022.0</v>
      </c>
      <c r="L935" s="66">
        <f t="shared" si="2"/>
        <v>99.99913945</v>
      </c>
      <c r="N935" s="6" t="s">
        <v>7203</v>
      </c>
      <c r="O935" s="6" t="s">
        <v>1118</v>
      </c>
      <c r="P935" s="6">
        <v>581022.0</v>
      </c>
      <c r="Q935" s="6">
        <v>566127.0</v>
      </c>
      <c r="R935" s="66">
        <f t="shared" si="3"/>
        <v>97.43641377</v>
      </c>
      <c r="T935" s="6" t="s">
        <v>7204</v>
      </c>
      <c r="U935" s="6" t="s">
        <v>1118</v>
      </c>
      <c r="V935" s="6">
        <v>566127.0</v>
      </c>
      <c r="W935" s="6">
        <v>23091.0</v>
      </c>
      <c r="Y935" s="6" t="s">
        <v>7205</v>
      </c>
      <c r="Z935" s="6" t="s">
        <v>1118</v>
      </c>
      <c r="AA935" s="6">
        <v>50.0</v>
      </c>
      <c r="AB935" s="6">
        <v>381374.0</v>
      </c>
      <c r="AE935" s="6" t="s">
        <v>7206</v>
      </c>
      <c r="AF935" s="6" t="s">
        <v>7207</v>
      </c>
      <c r="AG935" s="6">
        <v>1.0</v>
      </c>
      <c r="AH935" s="6">
        <v>3231.227273</v>
      </c>
      <c r="AI935" s="6" t="s">
        <v>1118</v>
      </c>
    </row>
    <row r="936">
      <c r="A936" s="6" t="s">
        <v>7208</v>
      </c>
      <c r="B936" s="6" t="s">
        <v>1118</v>
      </c>
      <c r="C936" s="6">
        <v>433237.0</v>
      </c>
      <c r="D936" s="6">
        <v>427696.0</v>
      </c>
      <c r="E936" s="66">
        <f t="shared" si="1"/>
        <v>98.72102337</v>
      </c>
      <c r="G936" s="6" t="s">
        <v>7209</v>
      </c>
      <c r="H936" s="6" t="s">
        <v>1120</v>
      </c>
      <c r="I936" s="6">
        <v>4.8</v>
      </c>
      <c r="J936" s="6">
        <v>427696.0</v>
      </c>
      <c r="K936" s="6">
        <v>427693.0</v>
      </c>
      <c r="L936" s="66">
        <f t="shared" si="2"/>
        <v>99.99929857</v>
      </c>
      <c r="N936" s="6" t="s">
        <v>7210</v>
      </c>
      <c r="O936" s="6" t="s">
        <v>1118</v>
      </c>
      <c r="P936" s="6">
        <v>427693.0</v>
      </c>
      <c r="Q936" s="6">
        <v>413387.0</v>
      </c>
      <c r="R936" s="66">
        <f t="shared" si="3"/>
        <v>96.65507736</v>
      </c>
      <c r="T936" s="6" t="s">
        <v>7211</v>
      </c>
      <c r="U936" s="6" t="s">
        <v>1118</v>
      </c>
      <c r="V936" s="6">
        <v>413387.0</v>
      </c>
      <c r="W936" s="6">
        <v>21274.0</v>
      </c>
      <c r="Y936" s="6" t="s">
        <v>7212</v>
      </c>
      <c r="Z936" s="6" t="s">
        <v>1118</v>
      </c>
      <c r="AA936" s="6">
        <v>72.0</v>
      </c>
      <c r="AB936" s="6">
        <v>267258.0</v>
      </c>
      <c r="AE936" s="6" t="s">
        <v>7213</v>
      </c>
      <c r="AF936" s="6" t="s">
        <v>4937</v>
      </c>
      <c r="AG936" s="6">
        <v>1.0</v>
      </c>
      <c r="AH936" s="6">
        <v>2.772727273</v>
      </c>
      <c r="AI936" s="6" t="s">
        <v>1118</v>
      </c>
    </row>
    <row r="937">
      <c r="A937" s="6" t="s">
        <v>7214</v>
      </c>
      <c r="B937" s="6" t="s">
        <v>1118</v>
      </c>
      <c r="C937" s="6">
        <v>448601.0</v>
      </c>
      <c r="D937" s="6">
        <v>443305.0</v>
      </c>
      <c r="E937" s="66">
        <f t="shared" si="1"/>
        <v>98.81944088</v>
      </c>
      <c r="G937" s="6" t="s">
        <v>7215</v>
      </c>
      <c r="H937" s="6" t="s">
        <v>1120</v>
      </c>
      <c r="I937" s="6">
        <v>4.8</v>
      </c>
      <c r="J937" s="6">
        <v>443305.0</v>
      </c>
      <c r="K937" s="6">
        <v>443298.0</v>
      </c>
      <c r="L937" s="66">
        <f t="shared" si="2"/>
        <v>99.99842095</v>
      </c>
      <c r="N937" s="6" t="s">
        <v>7216</v>
      </c>
      <c r="O937" s="6" t="s">
        <v>1118</v>
      </c>
      <c r="P937" s="6">
        <v>443298.0</v>
      </c>
      <c r="Q937" s="6">
        <v>431054.0</v>
      </c>
      <c r="R937" s="66">
        <f t="shared" si="3"/>
        <v>97.23797536</v>
      </c>
      <c r="T937" s="6" t="s">
        <v>7217</v>
      </c>
      <c r="U937" s="6" t="s">
        <v>1118</v>
      </c>
      <c r="V937" s="6">
        <v>431054.0</v>
      </c>
      <c r="W937" s="6">
        <v>20077.0</v>
      </c>
      <c r="Y937" s="6" t="s">
        <v>7218</v>
      </c>
      <c r="Z937" s="6" t="s">
        <v>1118</v>
      </c>
      <c r="AA937" s="6">
        <v>79.0</v>
      </c>
      <c r="AB937" s="6">
        <v>293042.0</v>
      </c>
      <c r="AE937" s="6" t="s">
        <v>7219</v>
      </c>
      <c r="AF937" s="6" t="s">
        <v>7220</v>
      </c>
      <c r="AG937" s="6">
        <v>1.0</v>
      </c>
      <c r="AH937" s="6">
        <v>1.705882353</v>
      </c>
      <c r="AI937" s="6" t="s">
        <v>1118</v>
      </c>
    </row>
    <row r="938">
      <c r="A938" s="6" t="s">
        <v>7221</v>
      </c>
      <c r="B938" s="6" t="s">
        <v>1118</v>
      </c>
      <c r="C938" s="6">
        <v>645099.0</v>
      </c>
      <c r="D938" s="6">
        <v>638230.0</v>
      </c>
      <c r="E938" s="66">
        <f t="shared" si="1"/>
        <v>98.93520219</v>
      </c>
      <c r="G938" s="6" t="s">
        <v>7222</v>
      </c>
      <c r="H938" s="6" t="s">
        <v>1120</v>
      </c>
      <c r="I938" s="6">
        <v>4.8</v>
      </c>
      <c r="J938" s="6">
        <v>638230.0</v>
      </c>
      <c r="K938" s="6">
        <v>638214.0</v>
      </c>
      <c r="L938" s="66">
        <f t="shared" si="2"/>
        <v>99.99749307</v>
      </c>
      <c r="N938" s="6" t="s">
        <v>7223</v>
      </c>
      <c r="O938" s="6" t="s">
        <v>1118</v>
      </c>
      <c r="P938" s="6">
        <v>638214.0</v>
      </c>
      <c r="Q938" s="6">
        <v>621540.0</v>
      </c>
      <c r="R938" s="66">
        <f t="shared" si="3"/>
        <v>97.3873967</v>
      </c>
      <c r="T938" s="6" t="s">
        <v>7224</v>
      </c>
      <c r="U938" s="6" t="s">
        <v>1118</v>
      </c>
      <c r="V938" s="6">
        <v>621540.0</v>
      </c>
      <c r="W938" s="6">
        <v>20135.0</v>
      </c>
      <c r="Y938" s="6" t="s">
        <v>7225</v>
      </c>
      <c r="Z938" s="6" t="s">
        <v>1118</v>
      </c>
      <c r="AA938" s="6">
        <v>46.0</v>
      </c>
      <c r="AB938" s="6">
        <v>433085.0</v>
      </c>
      <c r="AE938" s="6" t="s">
        <v>7226</v>
      </c>
      <c r="AF938" s="6" t="s">
        <v>2044</v>
      </c>
      <c r="AG938" s="6">
        <v>1.0</v>
      </c>
      <c r="AH938" s="6">
        <v>6.416666667</v>
      </c>
      <c r="AI938" s="6" t="s">
        <v>1118</v>
      </c>
    </row>
    <row r="939">
      <c r="A939" s="6" t="s">
        <v>7227</v>
      </c>
      <c r="B939" s="6" t="s">
        <v>1118</v>
      </c>
      <c r="C939" s="6">
        <v>446769.0</v>
      </c>
      <c r="D939" s="6">
        <v>440489.0</v>
      </c>
      <c r="E939" s="66">
        <f t="shared" si="1"/>
        <v>98.59435189</v>
      </c>
      <c r="G939" s="6" t="s">
        <v>7228</v>
      </c>
      <c r="H939" s="6" t="s">
        <v>1120</v>
      </c>
      <c r="I939" s="6">
        <v>4.8</v>
      </c>
      <c r="J939" s="6">
        <v>440489.0</v>
      </c>
      <c r="K939" s="6">
        <v>440479.0</v>
      </c>
      <c r="L939" s="66">
        <f t="shared" si="2"/>
        <v>99.9977298</v>
      </c>
      <c r="N939" s="6" t="s">
        <v>7229</v>
      </c>
      <c r="O939" s="6" t="s">
        <v>1118</v>
      </c>
      <c r="P939" s="6">
        <v>440479.0</v>
      </c>
      <c r="Q939" s="6">
        <v>426015.0</v>
      </c>
      <c r="R939" s="66">
        <f t="shared" si="3"/>
        <v>96.71630203</v>
      </c>
      <c r="T939" s="6" t="s">
        <v>7230</v>
      </c>
      <c r="U939" s="6" t="s">
        <v>1118</v>
      </c>
      <c r="V939" s="6">
        <v>426015.0</v>
      </c>
      <c r="W939" s="6">
        <v>16459.0</v>
      </c>
      <c r="Y939" s="6" t="s">
        <v>7231</v>
      </c>
      <c r="Z939" s="6" t="s">
        <v>1118</v>
      </c>
      <c r="AA939" s="6">
        <v>64.0</v>
      </c>
      <c r="AB939" s="6">
        <v>291456.0</v>
      </c>
      <c r="AE939" s="6" t="s">
        <v>7232</v>
      </c>
      <c r="AF939" s="6" t="s">
        <v>7233</v>
      </c>
      <c r="AG939" s="6">
        <v>1.0</v>
      </c>
      <c r="AH939" s="6">
        <v>2.0</v>
      </c>
      <c r="AI939" s="6" t="s">
        <v>1118</v>
      </c>
    </row>
    <row r="940">
      <c r="A940" s="6" t="s">
        <v>7234</v>
      </c>
      <c r="B940" s="6" t="s">
        <v>1118</v>
      </c>
      <c r="C940" s="6">
        <v>522496.0</v>
      </c>
      <c r="D940" s="6">
        <v>515609.0</v>
      </c>
      <c r="E940" s="66">
        <f t="shared" si="1"/>
        <v>98.68190378</v>
      </c>
      <c r="G940" s="6" t="s">
        <v>7235</v>
      </c>
      <c r="H940" s="6" t="s">
        <v>1120</v>
      </c>
      <c r="I940" s="6">
        <v>4.8</v>
      </c>
      <c r="J940" s="6">
        <v>515609.0</v>
      </c>
      <c r="K940" s="6">
        <v>515606.0</v>
      </c>
      <c r="L940" s="66">
        <f t="shared" si="2"/>
        <v>99.99941816</v>
      </c>
      <c r="N940" s="6" t="s">
        <v>7236</v>
      </c>
      <c r="O940" s="6" t="s">
        <v>1118</v>
      </c>
      <c r="P940" s="6">
        <v>515606.0</v>
      </c>
      <c r="Q940" s="6">
        <v>499220.0</v>
      </c>
      <c r="R940" s="66">
        <f t="shared" si="3"/>
        <v>96.82199199</v>
      </c>
      <c r="T940" s="6" t="s">
        <v>7237</v>
      </c>
      <c r="U940" s="6" t="s">
        <v>1118</v>
      </c>
      <c r="V940" s="6">
        <v>499220.0</v>
      </c>
      <c r="W940" s="6">
        <v>18423.0</v>
      </c>
      <c r="Y940" s="6" t="s">
        <v>7238</v>
      </c>
      <c r="Z940" s="6" t="s">
        <v>1118</v>
      </c>
      <c r="AA940" s="6">
        <v>68.0</v>
      </c>
      <c r="AB940" s="6">
        <v>348419.0</v>
      </c>
      <c r="AE940" s="6" t="s">
        <v>7239</v>
      </c>
      <c r="AF940" s="6" t="s">
        <v>7240</v>
      </c>
      <c r="AG940" s="6">
        <v>1.0</v>
      </c>
      <c r="AH940" s="6">
        <v>22.31818182</v>
      </c>
      <c r="AI940" s="6" t="s">
        <v>1118</v>
      </c>
    </row>
    <row r="941">
      <c r="A941" s="6" t="s">
        <v>7241</v>
      </c>
      <c r="B941" s="6" t="s">
        <v>1118</v>
      </c>
      <c r="C941" s="6">
        <v>561291.0</v>
      </c>
      <c r="D941" s="6">
        <v>554455.0</v>
      </c>
      <c r="E941" s="66">
        <f t="shared" si="1"/>
        <v>98.78209342</v>
      </c>
      <c r="G941" s="6" t="s">
        <v>7242</v>
      </c>
      <c r="H941" s="6" t="s">
        <v>1120</v>
      </c>
      <c r="I941" s="6">
        <v>4.8</v>
      </c>
      <c r="J941" s="6">
        <v>554455.0</v>
      </c>
      <c r="K941" s="6">
        <v>554452.0</v>
      </c>
      <c r="L941" s="66">
        <f t="shared" si="2"/>
        <v>99.99945893</v>
      </c>
      <c r="N941" s="6" t="s">
        <v>7243</v>
      </c>
      <c r="O941" s="6" t="s">
        <v>1118</v>
      </c>
      <c r="P941" s="6">
        <v>554452.0</v>
      </c>
      <c r="Q941" s="6">
        <v>539287.0</v>
      </c>
      <c r="R941" s="66">
        <f t="shared" si="3"/>
        <v>97.26486693</v>
      </c>
      <c r="T941" s="6" t="s">
        <v>7244</v>
      </c>
      <c r="U941" s="6" t="s">
        <v>1118</v>
      </c>
      <c r="V941" s="6">
        <v>539287.0</v>
      </c>
      <c r="W941" s="6">
        <v>14903.0</v>
      </c>
      <c r="Y941" s="6" t="s">
        <v>7245</v>
      </c>
      <c r="Z941" s="6" t="s">
        <v>1118</v>
      </c>
      <c r="AA941" s="6">
        <v>51.0</v>
      </c>
      <c r="AB941" s="6">
        <v>420390.0</v>
      </c>
      <c r="AE941" s="6" t="s">
        <v>7246</v>
      </c>
      <c r="AF941" s="6" t="s">
        <v>4151</v>
      </c>
      <c r="AG941" s="6">
        <v>1.0</v>
      </c>
      <c r="AH941" s="6">
        <v>18.54545455</v>
      </c>
      <c r="AI941" s="6" t="s">
        <v>1118</v>
      </c>
    </row>
    <row r="942">
      <c r="A942" s="6" t="s">
        <v>7247</v>
      </c>
      <c r="B942" s="6" t="s">
        <v>1118</v>
      </c>
      <c r="C942" s="6">
        <v>419228.0</v>
      </c>
      <c r="D942" s="6">
        <v>413934.0</v>
      </c>
      <c r="E942" s="66">
        <f t="shared" si="1"/>
        <v>98.73720267</v>
      </c>
      <c r="G942" s="6" t="s">
        <v>7248</v>
      </c>
      <c r="H942" s="6" t="s">
        <v>1120</v>
      </c>
      <c r="I942" s="6">
        <v>4.8</v>
      </c>
      <c r="J942" s="6">
        <v>413934.0</v>
      </c>
      <c r="K942" s="6">
        <v>413933.0</v>
      </c>
      <c r="L942" s="66">
        <f t="shared" si="2"/>
        <v>99.99975842</v>
      </c>
      <c r="N942" s="6" t="s">
        <v>7249</v>
      </c>
      <c r="O942" s="6" t="s">
        <v>1118</v>
      </c>
      <c r="P942" s="6">
        <v>413933.0</v>
      </c>
      <c r="Q942" s="6">
        <v>401871.0</v>
      </c>
      <c r="R942" s="66">
        <f t="shared" si="3"/>
        <v>97.08600184</v>
      </c>
      <c r="T942" s="6" t="s">
        <v>7250</v>
      </c>
      <c r="U942" s="6" t="s">
        <v>1118</v>
      </c>
      <c r="V942" s="6">
        <v>401871.0</v>
      </c>
      <c r="W942" s="6">
        <v>14017.0</v>
      </c>
      <c r="Y942" s="6" t="s">
        <v>7251</v>
      </c>
      <c r="Z942" s="6" t="s">
        <v>1118</v>
      </c>
      <c r="AA942" s="6">
        <v>85.0</v>
      </c>
      <c r="AB942" s="6">
        <v>311651.0</v>
      </c>
      <c r="AE942" s="6" t="s">
        <v>7252</v>
      </c>
      <c r="AF942" s="6" t="s">
        <v>7253</v>
      </c>
      <c r="AG942" s="6">
        <v>1.0</v>
      </c>
      <c r="AH942" s="6">
        <v>3.272727273</v>
      </c>
      <c r="AI942" s="6" t="s">
        <v>1118</v>
      </c>
    </row>
    <row r="943">
      <c r="A943" s="6" t="s">
        <v>7254</v>
      </c>
      <c r="B943" s="6" t="s">
        <v>1118</v>
      </c>
      <c r="C943" s="6">
        <v>568918.0</v>
      </c>
      <c r="D943" s="6">
        <v>561795.0</v>
      </c>
      <c r="E943" s="66">
        <f t="shared" si="1"/>
        <v>98.74797422</v>
      </c>
      <c r="G943" s="6" t="s">
        <v>7255</v>
      </c>
      <c r="H943" s="6" t="s">
        <v>1120</v>
      </c>
      <c r="I943" s="6">
        <v>4.8</v>
      </c>
      <c r="J943" s="6">
        <v>561795.0</v>
      </c>
      <c r="K943" s="6">
        <v>561791.0</v>
      </c>
      <c r="L943" s="66">
        <f t="shared" si="2"/>
        <v>99.999288</v>
      </c>
      <c r="N943" s="6" t="s">
        <v>7256</v>
      </c>
      <c r="O943" s="6" t="s">
        <v>1118</v>
      </c>
      <c r="P943" s="6">
        <v>561791.0</v>
      </c>
      <c r="Q943" s="6">
        <v>546039.0</v>
      </c>
      <c r="R943" s="66">
        <f t="shared" si="3"/>
        <v>97.1961103</v>
      </c>
      <c r="T943" s="6" t="s">
        <v>7257</v>
      </c>
      <c r="U943" s="6" t="s">
        <v>1118</v>
      </c>
      <c r="V943" s="6">
        <v>546039.0</v>
      </c>
      <c r="W943" s="6">
        <v>16678.0</v>
      </c>
      <c r="Y943" s="6" t="s">
        <v>7258</v>
      </c>
      <c r="Z943" s="6" t="s">
        <v>1118</v>
      </c>
      <c r="AA943" s="6">
        <v>64.0</v>
      </c>
      <c r="AB943" s="6">
        <v>427063.0</v>
      </c>
      <c r="AE943" s="6" t="s">
        <v>7259</v>
      </c>
      <c r="AF943" s="6" t="s">
        <v>7260</v>
      </c>
      <c r="AG943" s="6">
        <v>1.0</v>
      </c>
      <c r="AH943" s="6">
        <v>2.0</v>
      </c>
      <c r="AI943" s="6" t="s">
        <v>1118</v>
      </c>
    </row>
    <row r="944">
      <c r="A944" s="6" t="s">
        <v>7261</v>
      </c>
      <c r="B944" s="6" t="s">
        <v>1118</v>
      </c>
      <c r="C944" s="6">
        <v>382332.0</v>
      </c>
      <c r="D944" s="6">
        <v>377340.0</v>
      </c>
      <c r="E944" s="66">
        <f t="shared" si="1"/>
        <v>98.69432849</v>
      </c>
      <c r="G944" s="6" t="s">
        <v>7262</v>
      </c>
      <c r="H944" s="6" t="s">
        <v>1120</v>
      </c>
      <c r="I944" s="6">
        <v>4.8</v>
      </c>
      <c r="J944" s="6">
        <v>377340.0</v>
      </c>
      <c r="K944" s="6">
        <v>377323.0</v>
      </c>
      <c r="L944" s="66">
        <f t="shared" si="2"/>
        <v>99.99549478</v>
      </c>
      <c r="N944" s="6" t="s">
        <v>7263</v>
      </c>
      <c r="O944" s="6" t="s">
        <v>1118</v>
      </c>
      <c r="P944" s="6">
        <v>377323.0</v>
      </c>
      <c r="Q944" s="6">
        <v>365238.0</v>
      </c>
      <c r="R944" s="66">
        <f t="shared" si="3"/>
        <v>96.79717377</v>
      </c>
      <c r="T944" s="6" t="s">
        <v>7264</v>
      </c>
      <c r="U944" s="6" t="s">
        <v>1118</v>
      </c>
      <c r="V944" s="6">
        <v>365238.0</v>
      </c>
      <c r="W944" s="6">
        <v>14066.0</v>
      </c>
      <c r="Y944" s="6" t="s">
        <v>7265</v>
      </c>
      <c r="Z944" s="6" t="s">
        <v>1118</v>
      </c>
      <c r="AA944" s="6">
        <v>51.0</v>
      </c>
      <c r="AB944" s="6">
        <v>262098.0</v>
      </c>
      <c r="AE944" s="6" t="s">
        <v>7266</v>
      </c>
      <c r="AF944" s="6" t="s">
        <v>7267</v>
      </c>
      <c r="AG944" s="6">
        <v>1.0</v>
      </c>
      <c r="AH944" s="6">
        <v>1.285714286</v>
      </c>
      <c r="AI944" s="6" t="s">
        <v>1118</v>
      </c>
    </row>
    <row r="945">
      <c r="A945" s="6" t="s">
        <v>7268</v>
      </c>
      <c r="B945" s="6" t="s">
        <v>1118</v>
      </c>
      <c r="C945" s="6">
        <v>279096.0</v>
      </c>
      <c r="D945" s="6">
        <v>274977.0</v>
      </c>
      <c r="E945" s="66">
        <f t="shared" si="1"/>
        <v>98.52416373</v>
      </c>
      <c r="G945" s="6" t="s">
        <v>7269</v>
      </c>
      <c r="H945" s="6" t="s">
        <v>1120</v>
      </c>
      <c r="I945" s="6">
        <v>4.8</v>
      </c>
      <c r="J945" s="6">
        <v>274977.0</v>
      </c>
      <c r="K945" s="6">
        <v>274962.0</v>
      </c>
      <c r="L945" s="66">
        <f t="shared" si="2"/>
        <v>99.994545</v>
      </c>
      <c r="N945" s="6" t="s">
        <v>7270</v>
      </c>
      <c r="O945" s="6" t="s">
        <v>1118</v>
      </c>
      <c r="P945" s="6">
        <v>274962.0</v>
      </c>
      <c r="Q945" s="6">
        <v>265347.0</v>
      </c>
      <c r="R945" s="66">
        <f t="shared" si="3"/>
        <v>96.50315316</v>
      </c>
      <c r="T945" s="6" t="s">
        <v>7271</v>
      </c>
      <c r="U945" s="6" t="s">
        <v>1118</v>
      </c>
      <c r="V945" s="6">
        <v>265347.0</v>
      </c>
      <c r="W945" s="6">
        <v>12258.0</v>
      </c>
      <c r="Y945" s="6" t="s">
        <v>7272</v>
      </c>
      <c r="Z945" s="6" t="s">
        <v>1118</v>
      </c>
      <c r="AA945" s="6">
        <v>98.0</v>
      </c>
      <c r="AB945" s="6">
        <v>198351.0</v>
      </c>
      <c r="AE945" s="6" t="s">
        <v>7273</v>
      </c>
      <c r="AF945" s="6" t="s">
        <v>6932</v>
      </c>
      <c r="AG945" s="6">
        <v>1.0</v>
      </c>
      <c r="AH945" s="6">
        <v>1.045454545</v>
      </c>
      <c r="AI945" s="6" t="s">
        <v>1118</v>
      </c>
    </row>
    <row r="946">
      <c r="A946" s="6" t="s">
        <v>7274</v>
      </c>
      <c r="B946" s="6" t="s">
        <v>1118</v>
      </c>
      <c r="C946" s="6">
        <v>293205.0</v>
      </c>
      <c r="D946" s="6">
        <v>289469.0</v>
      </c>
      <c r="E946" s="66">
        <f t="shared" si="1"/>
        <v>98.72580618</v>
      </c>
      <c r="G946" s="6" t="s">
        <v>7275</v>
      </c>
      <c r="H946" s="6" t="s">
        <v>1120</v>
      </c>
      <c r="I946" s="6">
        <v>4.8</v>
      </c>
      <c r="J946" s="6">
        <v>289469.0</v>
      </c>
      <c r="K946" s="6">
        <v>289457.0</v>
      </c>
      <c r="L946" s="66">
        <f t="shared" si="2"/>
        <v>99.99585448</v>
      </c>
      <c r="N946" s="6" t="s">
        <v>7276</v>
      </c>
      <c r="O946" s="6" t="s">
        <v>1118</v>
      </c>
      <c r="P946" s="6">
        <v>289457.0</v>
      </c>
      <c r="Q946" s="6">
        <v>280211.0</v>
      </c>
      <c r="R946" s="66">
        <f t="shared" si="3"/>
        <v>96.80574317</v>
      </c>
      <c r="T946" s="6" t="s">
        <v>7277</v>
      </c>
      <c r="U946" s="6" t="s">
        <v>1118</v>
      </c>
      <c r="V946" s="6">
        <v>280211.0</v>
      </c>
      <c r="W946" s="6">
        <v>14140.0</v>
      </c>
      <c r="Y946" s="6" t="s">
        <v>7278</v>
      </c>
      <c r="Z946" s="6" t="s">
        <v>1118</v>
      </c>
      <c r="AA946" s="6">
        <v>106.0</v>
      </c>
      <c r="AB946" s="6">
        <v>198044.0</v>
      </c>
      <c r="AE946" s="6" t="s">
        <v>7279</v>
      </c>
      <c r="AF946" s="6" t="s">
        <v>7280</v>
      </c>
      <c r="AG946" s="6">
        <v>1.0</v>
      </c>
      <c r="AH946" s="6">
        <v>3.090909091</v>
      </c>
      <c r="AI946" s="6" t="s">
        <v>1118</v>
      </c>
    </row>
    <row r="947">
      <c r="A947" s="6" t="s">
        <v>7281</v>
      </c>
      <c r="B947" s="6" t="s">
        <v>1118</v>
      </c>
      <c r="C947" s="6">
        <v>528047.0</v>
      </c>
      <c r="D947" s="6">
        <v>521815.0</v>
      </c>
      <c r="E947" s="66">
        <f t="shared" si="1"/>
        <v>98.81980203</v>
      </c>
      <c r="G947" s="6" t="s">
        <v>7282</v>
      </c>
      <c r="H947" s="6" t="s">
        <v>1120</v>
      </c>
      <c r="I947" s="6">
        <v>4.8</v>
      </c>
      <c r="J947" s="6">
        <v>521815.0</v>
      </c>
      <c r="K947" s="6">
        <v>521813.0</v>
      </c>
      <c r="L947" s="66">
        <f t="shared" si="2"/>
        <v>99.99961672</v>
      </c>
      <c r="N947" s="6" t="s">
        <v>7283</v>
      </c>
      <c r="O947" s="6" t="s">
        <v>1118</v>
      </c>
      <c r="P947" s="6">
        <v>521813.0</v>
      </c>
      <c r="Q947" s="6">
        <v>508095.0</v>
      </c>
      <c r="R947" s="66">
        <f t="shared" si="3"/>
        <v>97.37108888</v>
      </c>
      <c r="T947" s="6" t="s">
        <v>7284</v>
      </c>
      <c r="U947" s="6" t="s">
        <v>1118</v>
      </c>
      <c r="V947" s="6">
        <v>508095.0</v>
      </c>
      <c r="W947" s="6">
        <v>15077.0</v>
      </c>
      <c r="Y947" s="6" t="s">
        <v>7285</v>
      </c>
      <c r="Z947" s="6" t="s">
        <v>1118</v>
      </c>
      <c r="AA947" s="6">
        <v>47.0</v>
      </c>
      <c r="AB947" s="6">
        <v>380744.0</v>
      </c>
      <c r="AE947" s="6" t="s">
        <v>7286</v>
      </c>
      <c r="AF947" s="6" t="s">
        <v>7287</v>
      </c>
      <c r="AG947" s="6">
        <v>1.0</v>
      </c>
      <c r="AH947" s="6">
        <v>27.0</v>
      </c>
      <c r="AI947" s="6" t="s">
        <v>1118</v>
      </c>
    </row>
    <row r="948">
      <c r="A948" s="6" t="s">
        <v>7288</v>
      </c>
      <c r="B948" s="6" t="s">
        <v>1118</v>
      </c>
      <c r="C948" s="6">
        <v>409490.0</v>
      </c>
      <c r="D948" s="6">
        <v>405012.0</v>
      </c>
      <c r="E948" s="66">
        <f t="shared" si="1"/>
        <v>98.9064446</v>
      </c>
      <c r="G948" s="6" t="s">
        <v>7289</v>
      </c>
      <c r="H948" s="6" t="s">
        <v>1120</v>
      </c>
      <c r="I948" s="6">
        <v>4.8</v>
      </c>
      <c r="J948" s="6">
        <v>405012.0</v>
      </c>
      <c r="K948" s="6">
        <v>405007.0</v>
      </c>
      <c r="L948" s="66">
        <f t="shared" si="2"/>
        <v>99.99876547</v>
      </c>
      <c r="N948" s="6" t="s">
        <v>7290</v>
      </c>
      <c r="O948" s="6" t="s">
        <v>1118</v>
      </c>
      <c r="P948" s="6">
        <v>405007.0</v>
      </c>
      <c r="Q948" s="6">
        <v>394858.0</v>
      </c>
      <c r="R948" s="66">
        <f t="shared" si="3"/>
        <v>97.49411739</v>
      </c>
      <c r="T948" s="6" t="s">
        <v>7291</v>
      </c>
      <c r="U948" s="6" t="s">
        <v>1118</v>
      </c>
      <c r="V948" s="6">
        <v>394858.0</v>
      </c>
      <c r="W948" s="6">
        <v>12402.0</v>
      </c>
      <c r="Y948" s="6" t="s">
        <v>7292</v>
      </c>
      <c r="Z948" s="6" t="s">
        <v>1118</v>
      </c>
      <c r="AA948" s="6">
        <v>49.0</v>
      </c>
      <c r="AB948" s="6">
        <v>297548.0</v>
      </c>
      <c r="AE948" s="6" t="s">
        <v>7293</v>
      </c>
      <c r="AF948" s="6" t="s">
        <v>2919</v>
      </c>
      <c r="AG948" s="6">
        <v>1.0</v>
      </c>
      <c r="AH948" s="6">
        <v>652.375</v>
      </c>
      <c r="AI948" s="6" t="s">
        <v>1118</v>
      </c>
    </row>
    <row r="949">
      <c r="A949" s="6" t="s">
        <v>7294</v>
      </c>
      <c r="B949" s="6" t="s">
        <v>1118</v>
      </c>
      <c r="C949" s="6">
        <v>521258.0</v>
      </c>
      <c r="D949" s="6">
        <v>515065.0</v>
      </c>
      <c r="E949" s="66">
        <f t="shared" si="1"/>
        <v>98.81191272</v>
      </c>
      <c r="G949" s="6" t="s">
        <v>7295</v>
      </c>
      <c r="H949" s="6" t="s">
        <v>1120</v>
      </c>
      <c r="I949" s="6">
        <v>4.8</v>
      </c>
      <c r="J949" s="6">
        <v>515065.0</v>
      </c>
      <c r="K949" s="6">
        <v>515062.0</v>
      </c>
      <c r="L949" s="66">
        <f t="shared" si="2"/>
        <v>99.99941755</v>
      </c>
      <c r="N949" s="6" t="s">
        <v>7296</v>
      </c>
      <c r="O949" s="6" t="s">
        <v>1118</v>
      </c>
      <c r="P949" s="6">
        <v>515062.0</v>
      </c>
      <c r="Q949" s="6">
        <v>501074.0</v>
      </c>
      <c r="R949" s="66">
        <f t="shared" si="3"/>
        <v>97.28421044</v>
      </c>
      <c r="T949" s="6" t="s">
        <v>7297</v>
      </c>
      <c r="U949" s="6" t="s">
        <v>1118</v>
      </c>
      <c r="V949" s="6">
        <v>501074.0</v>
      </c>
      <c r="W949" s="6">
        <v>14249.0</v>
      </c>
      <c r="Y949" s="6" t="s">
        <v>7298</v>
      </c>
      <c r="Z949" s="6" t="s">
        <v>1118</v>
      </c>
      <c r="AA949" s="6">
        <v>62.0</v>
      </c>
      <c r="AB949" s="6">
        <v>382916.0</v>
      </c>
      <c r="AE949" s="6" t="s">
        <v>7299</v>
      </c>
      <c r="AF949" s="6" t="s">
        <v>1698</v>
      </c>
      <c r="AG949" s="6">
        <v>1.0</v>
      </c>
      <c r="AH949" s="6">
        <v>1582.875</v>
      </c>
      <c r="AI949" s="6" t="s">
        <v>1118</v>
      </c>
    </row>
    <row r="950">
      <c r="A950" s="6" t="s">
        <v>7300</v>
      </c>
      <c r="B950" s="6" t="s">
        <v>1118</v>
      </c>
      <c r="C950" s="6">
        <v>342115.0</v>
      </c>
      <c r="D950" s="6">
        <v>335967.0</v>
      </c>
      <c r="E950" s="66">
        <f t="shared" si="1"/>
        <v>98.20294345</v>
      </c>
      <c r="G950" s="6" t="s">
        <v>7301</v>
      </c>
      <c r="H950" s="6" t="s">
        <v>1120</v>
      </c>
      <c r="I950" s="6">
        <v>4.8</v>
      </c>
      <c r="J950" s="6">
        <v>335967.0</v>
      </c>
      <c r="K950" s="6">
        <v>335962.0</v>
      </c>
      <c r="L950" s="66">
        <f t="shared" si="2"/>
        <v>99.99851176</v>
      </c>
      <c r="N950" s="6" t="s">
        <v>7302</v>
      </c>
      <c r="O950" s="6" t="s">
        <v>1118</v>
      </c>
      <c r="P950" s="6">
        <v>335962.0</v>
      </c>
      <c r="Q950" s="6">
        <v>325741.0</v>
      </c>
      <c r="R950" s="66">
        <f t="shared" si="3"/>
        <v>96.95769164</v>
      </c>
      <c r="T950" s="6" t="s">
        <v>7303</v>
      </c>
      <c r="U950" s="6" t="s">
        <v>1118</v>
      </c>
      <c r="V950" s="6">
        <v>325741.0</v>
      </c>
      <c r="W950" s="6">
        <v>10830.0</v>
      </c>
      <c r="Y950" s="6" t="s">
        <v>7304</v>
      </c>
      <c r="Z950" s="6" t="s">
        <v>1118</v>
      </c>
      <c r="AA950" s="6">
        <v>30.0</v>
      </c>
      <c r="AB950" s="6">
        <v>243679.0</v>
      </c>
      <c r="AE950" s="6" t="s">
        <v>7305</v>
      </c>
      <c r="AF950" s="6" t="s">
        <v>1900</v>
      </c>
      <c r="AG950" s="6">
        <v>1.0</v>
      </c>
      <c r="AH950" s="6">
        <v>71.0</v>
      </c>
      <c r="AI950" s="6" t="s">
        <v>1118</v>
      </c>
    </row>
    <row r="951">
      <c r="A951" s="6" t="s">
        <v>7306</v>
      </c>
      <c r="B951" s="6" t="s">
        <v>1118</v>
      </c>
      <c r="C951" s="6">
        <v>285847.0</v>
      </c>
      <c r="D951" s="6">
        <v>280425.0</v>
      </c>
      <c r="E951" s="66">
        <f t="shared" si="1"/>
        <v>98.10318107</v>
      </c>
      <c r="G951" s="6" t="s">
        <v>7307</v>
      </c>
      <c r="H951" s="6" t="s">
        <v>1120</v>
      </c>
      <c r="I951" s="6">
        <v>4.8</v>
      </c>
      <c r="J951" s="6">
        <v>280425.0</v>
      </c>
      <c r="K951" s="6">
        <v>280422.0</v>
      </c>
      <c r="L951" s="66">
        <f t="shared" si="2"/>
        <v>99.9989302</v>
      </c>
      <c r="N951" s="6" t="s">
        <v>7308</v>
      </c>
      <c r="O951" s="6" t="s">
        <v>1118</v>
      </c>
      <c r="P951" s="6">
        <v>280422.0</v>
      </c>
      <c r="Q951" s="6">
        <v>271345.0</v>
      </c>
      <c r="R951" s="66">
        <f t="shared" si="3"/>
        <v>96.76309277</v>
      </c>
      <c r="T951" s="6" t="s">
        <v>7309</v>
      </c>
      <c r="U951" s="6" t="s">
        <v>1118</v>
      </c>
      <c r="V951" s="6">
        <v>271345.0</v>
      </c>
      <c r="W951" s="6">
        <v>11367.0</v>
      </c>
      <c r="Y951" s="6" t="s">
        <v>7310</v>
      </c>
      <c r="Z951" s="6" t="s">
        <v>1118</v>
      </c>
      <c r="AA951" s="6">
        <v>57.0</v>
      </c>
      <c r="AB951" s="6">
        <v>207178.0</v>
      </c>
      <c r="AE951" s="6" t="s">
        <v>7311</v>
      </c>
      <c r="AF951" s="6" t="s">
        <v>1939</v>
      </c>
      <c r="AG951" s="6">
        <v>1.0</v>
      </c>
      <c r="AH951" s="6">
        <v>589.6666667</v>
      </c>
      <c r="AI951" s="6" t="s">
        <v>1118</v>
      </c>
    </row>
    <row r="952">
      <c r="A952" s="6" t="s">
        <v>7312</v>
      </c>
      <c r="B952" s="6" t="s">
        <v>1118</v>
      </c>
      <c r="C952" s="6">
        <v>378424.0</v>
      </c>
      <c r="D952" s="6">
        <v>371325.0</v>
      </c>
      <c r="E952" s="66">
        <f t="shared" si="1"/>
        <v>98.1240619</v>
      </c>
      <c r="G952" s="6" t="s">
        <v>7313</v>
      </c>
      <c r="H952" s="6" t="s">
        <v>1120</v>
      </c>
      <c r="I952" s="6">
        <v>4.8</v>
      </c>
      <c r="J952" s="6">
        <v>371325.0</v>
      </c>
      <c r="K952" s="6">
        <v>371319.0</v>
      </c>
      <c r="L952" s="66">
        <f t="shared" si="2"/>
        <v>99.99838416</v>
      </c>
      <c r="N952" s="6" t="s">
        <v>7314</v>
      </c>
      <c r="O952" s="6" t="s">
        <v>1118</v>
      </c>
      <c r="P952" s="6">
        <v>371319.0</v>
      </c>
      <c r="Q952" s="6">
        <v>359206.0</v>
      </c>
      <c r="R952" s="66">
        <f t="shared" si="3"/>
        <v>96.73784536</v>
      </c>
      <c r="T952" s="6" t="s">
        <v>7315</v>
      </c>
      <c r="U952" s="6" t="s">
        <v>1118</v>
      </c>
      <c r="V952" s="6">
        <v>359206.0</v>
      </c>
      <c r="W952" s="6">
        <v>13792.0</v>
      </c>
      <c r="Y952" s="6" t="s">
        <v>7316</v>
      </c>
      <c r="Z952" s="6" t="s">
        <v>1118</v>
      </c>
      <c r="AA952" s="6">
        <v>58.0</v>
      </c>
      <c r="AB952" s="6">
        <v>274540.0</v>
      </c>
      <c r="AE952" s="6" t="s">
        <v>7317</v>
      </c>
      <c r="AF952" s="6" t="s">
        <v>7318</v>
      </c>
      <c r="AG952" s="6">
        <v>1.0</v>
      </c>
      <c r="AH952" s="6">
        <v>10.0</v>
      </c>
      <c r="AI952" s="6" t="s">
        <v>1118</v>
      </c>
    </row>
    <row r="953">
      <c r="A953" s="6" t="s">
        <v>7319</v>
      </c>
      <c r="B953" s="6" t="s">
        <v>1118</v>
      </c>
      <c r="C953" s="6">
        <v>78.0</v>
      </c>
      <c r="D953" s="6">
        <v>77.0</v>
      </c>
      <c r="E953" s="66">
        <f t="shared" si="1"/>
        <v>98.71794872</v>
      </c>
      <c r="G953" s="6" t="s">
        <v>7320</v>
      </c>
      <c r="H953" s="6" t="s">
        <v>1120</v>
      </c>
      <c r="I953" s="6">
        <v>4.8</v>
      </c>
      <c r="J953" s="6">
        <v>77.0</v>
      </c>
      <c r="K953" s="6">
        <v>77.0</v>
      </c>
      <c r="L953" s="66">
        <f t="shared" si="2"/>
        <v>100</v>
      </c>
      <c r="N953" s="6" t="s">
        <v>7321</v>
      </c>
      <c r="O953" s="6" t="s">
        <v>1118</v>
      </c>
      <c r="P953" s="6">
        <v>77.0</v>
      </c>
      <c r="Q953" s="6">
        <v>47.0</v>
      </c>
      <c r="R953" s="66">
        <f t="shared" si="3"/>
        <v>61.03896104</v>
      </c>
      <c r="T953" s="6" t="s">
        <v>7322</v>
      </c>
      <c r="U953" s="6" t="s">
        <v>1118</v>
      </c>
      <c r="V953" s="6">
        <v>47.0</v>
      </c>
      <c r="W953" s="6">
        <v>21.0</v>
      </c>
      <c r="Y953" s="6" t="s">
        <v>7323</v>
      </c>
      <c r="Z953" s="6" t="s">
        <v>1118</v>
      </c>
      <c r="AA953" s="6">
        <v>10.0</v>
      </c>
      <c r="AB953" s="6">
        <v>34.0</v>
      </c>
      <c r="AE953" s="6" t="s">
        <v>7324</v>
      </c>
      <c r="AF953" s="6" t="s">
        <v>7325</v>
      </c>
      <c r="AG953" s="6">
        <v>1.0</v>
      </c>
      <c r="AH953" s="6">
        <v>2.0</v>
      </c>
      <c r="AI953" s="6" t="s">
        <v>1118</v>
      </c>
    </row>
    <row r="954">
      <c r="A954" s="6" t="s">
        <v>7326</v>
      </c>
      <c r="B954" s="6" t="s">
        <v>1118</v>
      </c>
      <c r="C954" s="6">
        <v>11019.0</v>
      </c>
      <c r="D954" s="6">
        <v>10661.0</v>
      </c>
      <c r="E954" s="66">
        <f t="shared" si="1"/>
        <v>96.75106634</v>
      </c>
      <c r="G954" s="6" t="s">
        <v>7327</v>
      </c>
      <c r="H954" s="6" t="s">
        <v>1120</v>
      </c>
      <c r="I954" s="6">
        <v>4.8</v>
      </c>
      <c r="J954" s="6">
        <v>10661.0</v>
      </c>
      <c r="K954" s="6">
        <v>10606.0</v>
      </c>
      <c r="L954" s="66">
        <f t="shared" si="2"/>
        <v>99.48410093</v>
      </c>
      <c r="N954" s="6" t="s">
        <v>7328</v>
      </c>
      <c r="O954" s="6" t="s">
        <v>1118</v>
      </c>
      <c r="P954" s="6">
        <v>10606.0</v>
      </c>
      <c r="Q954" s="6">
        <v>9645.0</v>
      </c>
      <c r="R954" s="66">
        <f t="shared" si="3"/>
        <v>90.93909108</v>
      </c>
      <c r="T954" s="6" t="s">
        <v>7329</v>
      </c>
      <c r="U954" s="6" t="s">
        <v>1118</v>
      </c>
      <c r="V954" s="6">
        <v>9645.0</v>
      </c>
      <c r="W954" s="6">
        <v>2696.0</v>
      </c>
      <c r="Y954" s="6" t="s">
        <v>7330</v>
      </c>
      <c r="Z954" s="6" t="s">
        <v>1118</v>
      </c>
      <c r="AA954" s="6">
        <v>53.0</v>
      </c>
      <c r="AB954" s="6">
        <v>5671.0</v>
      </c>
      <c r="AE954" s="6" t="s">
        <v>7331</v>
      </c>
      <c r="AF954" s="6" t="s">
        <v>2732</v>
      </c>
      <c r="AG954" s="6">
        <v>1.0</v>
      </c>
      <c r="AH954" s="6">
        <v>3.0</v>
      </c>
      <c r="AI954" s="6" t="s">
        <v>1118</v>
      </c>
    </row>
    <row r="955">
      <c r="A955" s="6" t="s">
        <v>7332</v>
      </c>
      <c r="B955" s="6" t="s">
        <v>1118</v>
      </c>
      <c r="C955" s="6">
        <v>16718.0</v>
      </c>
      <c r="D955" s="6">
        <v>16332.0</v>
      </c>
      <c r="E955" s="66">
        <f t="shared" si="1"/>
        <v>97.69111138</v>
      </c>
      <c r="G955" s="6" t="s">
        <v>7333</v>
      </c>
      <c r="H955" s="6" t="s">
        <v>1120</v>
      </c>
      <c r="I955" s="6">
        <v>4.8</v>
      </c>
      <c r="J955" s="6">
        <v>16332.0</v>
      </c>
      <c r="K955" s="6">
        <v>16332.0</v>
      </c>
      <c r="L955" s="66">
        <f t="shared" si="2"/>
        <v>100</v>
      </c>
      <c r="N955" s="6" t="s">
        <v>7334</v>
      </c>
      <c r="O955" s="6" t="s">
        <v>1118</v>
      </c>
      <c r="P955" s="6">
        <v>16332.0</v>
      </c>
      <c r="Q955" s="6">
        <v>9911.0</v>
      </c>
      <c r="R955" s="66">
        <f t="shared" si="3"/>
        <v>60.68454568</v>
      </c>
      <c r="T955" s="6" t="s">
        <v>7335</v>
      </c>
      <c r="U955" s="6" t="s">
        <v>1118</v>
      </c>
      <c r="V955" s="6">
        <v>9911.0</v>
      </c>
      <c r="W955" s="6">
        <v>2771.0</v>
      </c>
      <c r="Y955" s="6" t="s">
        <v>7336</v>
      </c>
      <c r="Z955" s="6" t="s">
        <v>1118</v>
      </c>
      <c r="AA955" s="6">
        <v>49.0</v>
      </c>
      <c r="AB955" s="6">
        <v>5765.0</v>
      </c>
      <c r="AE955" s="6" t="s">
        <v>7337</v>
      </c>
      <c r="AF955" s="6" t="s">
        <v>4937</v>
      </c>
      <c r="AG955" s="6">
        <v>1.0</v>
      </c>
      <c r="AH955" s="6">
        <v>1.75</v>
      </c>
      <c r="AI955" s="6" t="s">
        <v>1118</v>
      </c>
    </row>
    <row r="956">
      <c r="A956" s="6" t="s">
        <v>7338</v>
      </c>
      <c r="B956" s="6" t="s">
        <v>1118</v>
      </c>
      <c r="C956" s="6">
        <v>478221.0</v>
      </c>
      <c r="D956" s="6">
        <v>471427.0</v>
      </c>
      <c r="E956" s="66">
        <f t="shared" si="1"/>
        <v>98.57931793</v>
      </c>
      <c r="G956" s="6" t="s">
        <v>7339</v>
      </c>
      <c r="H956" s="6" t="s">
        <v>1120</v>
      </c>
      <c r="I956" s="6">
        <v>4.8</v>
      </c>
      <c r="J956" s="6">
        <v>471427.0</v>
      </c>
      <c r="K956" s="6">
        <v>471426.0</v>
      </c>
      <c r="L956" s="66">
        <f t="shared" si="2"/>
        <v>99.99978788</v>
      </c>
      <c r="N956" s="6" t="s">
        <v>7340</v>
      </c>
      <c r="O956" s="6" t="s">
        <v>1118</v>
      </c>
      <c r="P956" s="6">
        <v>471426.0</v>
      </c>
      <c r="Q956" s="6">
        <v>457423.0</v>
      </c>
      <c r="R956" s="66">
        <f t="shared" si="3"/>
        <v>97.02965046</v>
      </c>
      <c r="T956" s="6" t="s">
        <v>7341</v>
      </c>
      <c r="U956" s="6" t="s">
        <v>1118</v>
      </c>
      <c r="V956" s="6">
        <v>457423.0</v>
      </c>
      <c r="W956" s="6">
        <v>14859.0</v>
      </c>
      <c r="Y956" s="6" t="s">
        <v>7342</v>
      </c>
      <c r="Z956" s="6" t="s">
        <v>1118</v>
      </c>
      <c r="AA956" s="6">
        <v>56.0</v>
      </c>
      <c r="AB956" s="6">
        <v>343278.0</v>
      </c>
      <c r="AE956" s="6" t="s">
        <v>7343</v>
      </c>
      <c r="AF956" s="6" t="s">
        <v>6011</v>
      </c>
      <c r="AG956" s="6">
        <v>1.0</v>
      </c>
      <c r="AH956" s="6">
        <v>1.166666667</v>
      </c>
      <c r="AI956" s="6" t="s">
        <v>1118</v>
      </c>
    </row>
    <row r="957">
      <c r="A957" s="6" t="s">
        <v>7344</v>
      </c>
      <c r="B957" s="6" t="s">
        <v>1118</v>
      </c>
      <c r="C957" s="6">
        <v>397385.0</v>
      </c>
      <c r="D957" s="6">
        <v>391508.0</v>
      </c>
      <c r="E957" s="66">
        <f t="shared" si="1"/>
        <v>98.52108157</v>
      </c>
      <c r="G957" s="6" t="s">
        <v>7345</v>
      </c>
      <c r="H957" s="6" t="s">
        <v>1120</v>
      </c>
      <c r="I957" s="6">
        <v>4.8</v>
      </c>
      <c r="J957" s="6">
        <v>391508.0</v>
      </c>
      <c r="K957" s="6">
        <v>391508.0</v>
      </c>
      <c r="L957" s="66">
        <f t="shared" si="2"/>
        <v>100</v>
      </c>
      <c r="N957" s="6" t="s">
        <v>7346</v>
      </c>
      <c r="O957" s="6" t="s">
        <v>1118</v>
      </c>
      <c r="P957" s="6">
        <v>391508.0</v>
      </c>
      <c r="Q957" s="6">
        <v>379612.0</v>
      </c>
      <c r="R957" s="66">
        <f t="shared" si="3"/>
        <v>96.96149249</v>
      </c>
      <c r="T957" s="6" t="s">
        <v>7347</v>
      </c>
      <c r="U957" s="6" t="s">
        <v>1118</v>
      </c>
      <c r="V957" s="6">
        <v>379612.0</v>
      </c>
      <c r="W957" s="6">
        <v>13772.0</v>
      </c>
      <c r="Y957" s="6" t="s">
        <v>7348</v>
      </c>
      <c r="Z957" s="6" t="s">
        <v>1118</v>
      </c>
      <c r="AA957" s="6">
        <v>56.0</v>
      </c>
      <c r="AB957" s="6">
        <v>285982.0</v>
      </c>
      <c r="AE957" s="6" t="s">
        <v>7349</v>
      </c>
      <c r="AF957" s="6" t="s">
        <v>2994</v>
      </c>
      <c r="AG957" s="6">
        <v>1.0</v>
      </c>
      <c r="AH957" s="6">
        <v>3.0</v>
      </c>
      <c r="AI957" s="6" t="s">
        <v>1118</v>
      </c>
    </row>
    <row r="958">
      <c r="A958" s="6" t="s">
        <v>7350</v>
      </c>
      <c r="B958" s="6" t="s">
        <v>1118</v>
      </c>
      <c r="C958" s="6">
        <v>492305.0</v>
      </c>
      <c r="D958" s="6">
        <v>485758.0</v>
      </c>
      <c r="E958" s="66">
        <f t="shared" si="1"/>
        <v>98.67013335</v>
      </c>
      <c r="G958" s="6" t="s">
        <v>7351</v>
      </c>
      <c r="H958" s="6" t="s">
        <v>1120</v>
      </c>
      <c r="I958" s="6">
        <v>4.8</v>
      </c>
      <c r="J958" s="6">
        <v>485758.0</v>
      </c>
      <c r="K958" s="6">
        <v>485755.0</v>
      </c>
      <c r="L958" s="66">
        <f t="shared" si="2"/>
        <v>99.99938241</v>
      </c>
      <c r="N958" s="6" t="s">
        <v>7352</v>
      </c>
      <c r="O958" s="6" t="s">
        <v>1118</v>
      </c>
      <c r="P958" s="6">
        <v>485755.0</v>
      </c>
      <c r="Q958" s="6">
        <v>471737.0</v>
      </c>
      <c r="R958" s="66">
        <f t="shared" si="3"/>
        <v>97.11418308</v>
      </c>
      <c r="T958" s="6" t="s">
        <v>7353</v>
      </c>
      <c r="U958" s="6" t="s">
        <v>1118</v>
      </c>
      <c r="V958" s="6">
        <v>471737.0</v>
      </c>
      <c r="W958" s="6">
        <v>16286.0</v>
      </c>
      <c r="Y958" s="6" t="s">
        <v>7354</v>
      </c>
      <c r="Z958" s="6" t="s">
        <v>1118</v>
      </c>
      <c r="AA958" s="6">
        <v>57.0</v>
      </c>
      <c r="AB958" s="6">
        <v>353411.0</v>
      </c>
      <c r="AE958" s="6" t="s">
        <v>7355</v>
      </c>
      <c r="AF958" s="6" t="s">
        <v>7240</v>
      </c>
      <c r="AG958" s="6">
        <v>1.0</v>
      </c>
      <c r="AH958" s="6">
        <v>1.083333333</v>
      </c>
      <c r="AI958" s="6" t="s">
        <v>1118</v>
      </c>
    </row>
    <row r="959">
      <c r="A959" s="6" t="s">
        <v>7356</v>
      </c>
      <c r="B959" s="6" t="s">
        <v>1118</v>
      </c>
      <c r="C959" s="6">
        <v>619770.0</v>
      </c>
      <c r="D959" s="6">
        <v>611882.0</v>
      </c>
      <c r="E959" s="66">
        <f t="shared" si="1"/>
        <v>98.72726979</v>
      </c>
      <c r="G959" s="6" t="s">
        <v>7357</v>
      </c>
      <c r="H959" s="6" t="s">
        <v>1120</v>
      </c>
      <c r="I959" s="6">
        <v>4.8</v>
      </c>
      <c r="J959" s="6">
        <v>611882.0</v>
      </c>
      <c r="K959" s="6">
        <v>611864.0</v>
      </c>
      <c r="L959" s="66">
        <f t="shared" si="2"/>
        <v>99.99705826</v>
      </c>
      <c r="N959" s="6" t="s">
        <v>7358</v>
      </c>
      <c r="O959" s="6" t="s">
        <v>1118</v>
      </c>
      <c r="P959" s="6">
        <v>611864.0</v>
      </c>
      <c r="Q959" s="6">
        <v>592953.0</v>
      </c>
      <c r="R959" s="66">
        <f t="shared" si="3"/>
        <v>96.90928049</v>
      </c>
      <c r="T959" s="6" t="s">
        <v>7359</v>
      </c>
      <c r="U959" s="6" t="s">
        <v>1118</v>
      </c>
      <c r="V959" s="6">
        <v>592953.0</v>
      </c>
      <c r="W959" s="6">
        <v>20986.0</v>
      </c>
      <c r="Y959" s="6" t="s">
        <v>7360</v>
      </c>
      <c r="Z959" s="6" t="s">
        <v>1118</v>
      </c>
      <c r="AA959" s="6">
        <v>46.0</v>
      </c>
      <c r="AB959" s="6">
        <v>427770.0</v>
      </c>
      <c r="AE959" s="6" t="s">
        <v>7361</v>
      </c>
      <c r="AF959" s="6" t="s">
        <v>7362</v>
      </c>
      <c r="AG959" s="6">
        <v>1.0</v>
      </c>
      <c r="AH959" s="6">
        <v>10.45454545</v>
      </c>
      <c r="AI959" s="6" t="s">
        <v>1118</v>
      </c>
    </row>
    <row r="960">
      <c r="A960" s="6" t="s">
        <v>7363</v>
      </c>
      <c r="B960" s="6" t="s">
        <v>1118</v>
      </c>
      <c r="C960" s="6">
        <v>356881.0</v>
      </c>
      <c r="D960" s="6">
        <v>352046.0</v>
      </c>
      <c r="E960" s="66">
        <f t="shared" si="1"/>
        <v>98.64520667</v>
      </c>
      <c r="G960" s="6" t="s">
        <v>7364</v>
      </c>
      <c r="H960" s="6" t="s">
        <v>1120</v>
      </c>
      <c r="I960" s="6">
        <v>4.8</v>
      </c>
      <c r="J960" s="6">
        <v>352046.0</v>
      </c>
      <c r="K960" s="6">
        <v>352041.0</v>
      </c>
      <c r="L960" s="66">
        <f t="shared" si="2"/>
        <v>99.99857973</v>
      </c>
      <c r="N960" s="6" t="s">
        <v>7365</v>
      </c>
      <c r="O960" s="6" t="s">
        <v>1118</v>
      </c>
      <c r="P960" s="6">
        <v>352041.0</v>
      </c>
      <c r="Q960" s="6">
        <v>340432.0</v>
      </c>
      <c r="R960" s="66">
        <f t="shared" si="3"/>
        <v>96.70237273</v>
      </c>
      <c r="T960" s="6" t="s">
        <v>7366</v>
      </c>
      <c r="U960" s="6" t="s">
        <v>1118</v>
      </c>
      <c r="V960" s="6">
        <v>340432.0</v>
      </c>
      <c r="W960" s="6">
        <v>13411.0</v>
      </c>
      <c r="Y960" s="6" t="s">
        <v>7367</v>
      </c>
      <c r="Z960" s="6" t="s">
        <v>1118</v>
      </c>
      <c r="AA960" s="6">
        <v>47.0</v>
      </c>
      <c r="AB960" s="6">
        <v>248857.0</v>
      </c>
      <c r="AE960" s="6" t="s">
        <v>7368</v>
      </c>
      <c r="AF960" s="6" t="s">
        <v>1620</v>
      </c>
      <c r="AG960" s="6">
        <v>1.0</v>
      </c>
      <c r="AH960" s="6">
        <v>19.5</v>
      </c>
      <c r="AI960" s="6" t="s">
        <v>1118</v>
      </c>
    </row>
    <row r="961">
      <c r="A961" s="6" t="s">
        <v>7369</v>
      </c>
      <c r="B961" s="6" t="s">
        <v>1118</v>
      </c>
      <c r="C961" s="6">
        <v>611836.0</v>
      </c>
      <c r="D961" s="6">
        <v>603227.0</v>
      </c>
      <c r="E961" s="66">
        <f t="shared" si="1"/>
        <v>98.59292359</v>
      </c>
      <c r="G961" s="6" t="s">
        <v>7370</v>
      </c>
      <c r="H961" s="6" t="s">
        <v>1120</v>
      </c>
      <c r="I961" s="6">
        <v>4.8</v>
      </c>
      <c r="J961" s="6">
        <v>603227.0</v>
      </c>
      <c r="K961" s="6">
        <v>603219.0</v>
      </c>
      <c r="L961" s="66">
        <f t="shared" si="2"/>
        <v>99.9986738</v>
      </c>
      <c r="N961" s="6" t="s">
        <v>7371</v>
      </c>
      <c r="O961" s="6" t="s">
        <v>1118</v>
      </c>
      <c r="P961" s="6">
        <v>603219.0</v>
      </c>
      <c r="Q961" s="6">
        <v>581371.0</v>
      </c>
      <c r="R961" s="66">
        <f t="shared" si="3"/>
        <v>96.37809817</v>
      </c>
      <c r="T961" s="6" t="s">
        <v>7372</v>
      </c>
      <c r="U961" s="6" t="s">
        <v>1118</v>
      </c>
      <c r="V961" s="6">
        <v>581371.0</v>
      </c>
      <c r="W961" s="6">
        <v>20153.0</v>
      </c>
      <c r="Y961" s="6" t="s">
        <v>7373</v>
      </c>
      <c r="Z961" s="6" t="s">
        <v>1118</v>
      </c>
      <c r="AA961" s="6">
        <v>60.0</v>
      </c>
      <c r="AB961" s="6">
        <v>430493.0</v>
      </c>
      <c r="AE961" s="6" t="s">
        <v>7374</v>
      </c>
      <c r="AF961" s="6" t="s">
        <v>7375</v>
      </c>
      <c r="AG961" s="6">
        <v>1.0</v>
      </c>
      <c r="AH961" s="6">
        <v>1.125</v>
      </c>
      <c r="AI961" s="6" t="s">
        <v>1118</v>
      </c>
    </row>
    <row r="962">
      <c r="A962" s="6" t="s">
        <v>7376</v>
      </c>
      <c r="B962" s="6" t="s">
        <v>1118</v>
      </c>
      <c r="C962" s="6">
        <v>489691.0</v>
      </c>
      <c r="D962" s="6">
        <v>483239.0</v>
      </c>
      <c r="E962" s="66">
        <f t="shared" si="1"/>
        <v>98.68243443</v>
      </c>
      <c r="G962" s="6" t="s">
        <v>7377</v>
      </c>
      <c r="H962" s="6" t="s">
        <v>1120</v>
      </c>
      <c r="I962" s="6">
        <v>4.8</v>
      </c>
      <c r="J962" s="6">
        <v>483239.0</v>
      </c>
      <c r="K962" s="6">
        <v>483238.0</v>
      </c>
      <c r="L962" s="66">
        <f t="shared" si="2"/>
        <v>99.99979306</v>
      </c>
      <c r="N962" s="6" t="s">
        <v>7378</v>
      </c>
      <c r="O962" s="6" t="s">
        <v>1118</v>
      </c>
      <c r="P962" s="6">
        <v>483238.0</v>
      </c>
      <c r="Q962" s="6">
        <v>469961.0</v>
      </c>
      <c r="R962" s="66">
        <f t="shared" si="3"/>
        <v>97.25249256</v>
      </c>
      <c r="T962" s="6" t="s">
        <v>7379</v>
      </c>
      <c r="U962" s="6" t="s">
        <v>1118</v>
      </c>
      <c r="V962" s="6">
        <v>469961.0</v>
      </c>
      <c r="W962" s="6">
        <v>19793.0</v>
      </c>
      <c r="Y962" s="6" t="s">
        <v>7380</v>
      </c>
      <c r="Z962" s="6" t="s">
        <v>1118</v>
      </c>
      <c r="AA962" s="6">
        <v>41.0</v>
      </c>
      <c r="AB962" s="6">
        <v>325306.0</v>
      </c>
      <c r="AE962" s="6" t="s">
        <v>7381</v>
      </c>
      <c r="AF962" s="6" t="s">
        <v>7382</v>
      </c>
      <c r="AG962" s="6">
        <v>1.0</v>
      </c>
      <c r="AH962" s="6">
        <v>36.5</v>
      </c>
      <c r="AI962" s="6" t="s">
        <v>1118</v>
      </c>
    </row>
    <row r="963">
      <c r="A963" s="6" t="s">
        <v>7383</v>
      </c>
      <c r="B963" s="6" t="s">
        <v>1118</v>
      </c>
      <c r="C963" s="6">
        <v>368546.0</v>
      </c>
      <c r="D963" s="6">
        <v>362783.0</v>
      </c>
      <c r="E963" s="66">
        <f t="shared" si="1"/>
        <v>98.43628746</v>
      </c>
      <c r="G963" s="6" t="s">
        <v>7384</v>
      </c>
      <c r="H963" s="6" t="s">
        <v>1120</v>
      </c>
      <c r="I963" s="6">
        <v>4.8</v>
      </c>
      <c r="J963" s="6">
        <v>362783.0</v>
      </c>
      <c r="K963" s="6">
        <v>362783.0</v>
      </c>
      <c r="L963" s="66">
        <f t="shared" si="2"/>
        <v>100</v>
      </c>
      <c r="N963" s="6" t="s">
        <v>7385</v>
      </c>
      <c r="O963" s="6" t="s">
        <v>1118</v>
      </c>
      <c r="P963" s="6">
        <v>362783.0</v>
      </c>
      <c r="Q963" s="6">
        <v>351776.0</v>
      </c>
      <c r="R963" s="66">
        <f t="shared" si="3"/>
        <v>96.96595485</v>
      </c>
      <c r="T963" s="6" t="s">
        <v>7386</v>
      </c>
      <c r="U963" s="6" t="s">
        <v>1118</v>
      </c>
      <c r="V963" s="6">
        <v>351776.0</v>
      </c>
      <c r="W963" s="6">
        <v>17338.0</v>
      </c>
      <c r="Y963" s="6" t="s">
        <v>7387</v>
      </c>
      <c r="Z963" s="6" t="s">
        <v>1118</v>
      </c>
      <c r="AA963" s="6">
        <v>69.0</v>
      </c>
      <c r="AB963" s="6">
        <v>243401.0</v>
      </c>
      <c r="AE963" s="6" t="s">
        <v>7388</v>
      </c>
      <c r="AF963" s="6" t="s">
        <v>2524</v>
      </c>
      <c r="AG963" s="6">
        <v>1.0</v>
      </c>
      <c r="AH963" s="6">
        <v>2.388888889</v>
      </c>
      <c r="AI963" s="6" t="s">
        <v>1118</v>
      </c>
    </row>
    <row r="964">
      <c r="A964" s="6" t="s">
        <v>7389</v>
      </c>
      <c r="B964" s="6" t="s">
        <v>1118</v>
      </c>
      <c r="C964" s="6">
        <v>439488.0</v>
      </c>
      <c r="D964" s="6">
        <v>433493.0</v>
      </c>
      <c r="E964" s="66">
        <f t="shared" si="1"/>
        <v>98.6359127</v>
      </c>
      <c r="G964" s="6" t="s">
        <v>7390</v>
      </c>
      <c r="H964" s="6" t="s">
        <v>1120</v>
      </c>
      <c r="I964" s="6">
        <v>4.8</v>
      </c>
      <c r="J964" s="6">
        <v>433493.0</v>
      </c>
      <c r="K964" s="6">
        <v>433490.0</v>
      </c>
      <c r="L964" s="66">
        <f t="shared" si="2"/>
        <v>99.99930795</v>
      </c>
      <c r="N964" s="6" t="s">
        <v>7391</v>
      </c>
      <c r="O964" s="6" t="s">
        <v>1118</v>
      </c>
      <c r="P964" s="6">
        <v>433490.0</v>
      </c>
      <c r="Q964" s="6">
        <v>421026.0</v>
      </c>
      <c r="R964" s="66">
        <f t="shared" si="3"/>
        <v>97.12473183</v>
      </c>
      <c r="T964" s="6" t="s">
        <v>7392</v>
      </c>
      <c r="U964" s="6" t="s">
        <v>1118</v>
      </c>
      <c r="V964" s="6">
        <v>421026.0</v>
      </c>
      <c r="W964" s="6">
        <v>18616.0</v>
      </c>
      <c r="Y964" s="6" t="s">
        <v>7393</v>
      </c>
      <c r="Z964" s="6" t="s">
        <v>1118</v>
      </c>
      <c r="AA964" s="6">
        <v>77.0</v>
      </c>
      <c r="AB964" s="6">
        <v>297044.0</v>
      </c>
      <c r="AE964" s="6" t="s">
        <v>7394</v>
      </c>
      <c r="AF964" s="6" t="s">
        <v>3384</v>
      </c>
      <c r="AG964" s="6">
        <v>1.0</v>
      </c>
      <c r="AH964" s="6">
        <v>10.83333333</v>
      </c>
      <c r="AI964" s="6" t="s">
        <v>1118</v>
      </c>
    </row>
    <row r="965">
      <c r="A965" s="6" t="s">
        <v>7395</v>
      </c>
      <c r="B965" s="6" t="s">
        <v>1118</v>
      </c>
      <c r="C965" s="6">
        <v>441492.0</v>
      </c>
      <c r="D965" s="6">
        <v>436816.0</v>
      </c>
      <c r="E965" s="66">
        <f t="shared" si="1"/>
        <v>98.94086416</v>
      </c>
      <c r="G965" s="6" t="s">
        <v>7396</v>
      </c>
      <c r="H965" s="6" t="s">
        <v>1120</v>
      </c>
      <c r="I965" s="6">
        <v>4.8</v>
      </c>
      <c r="J965" s="6">
        <v>436816.0</v>
      </c>
      <c r="K965" s="6">
        <v>436813.0</v>
      </c>
      <c r="L965" s="66">
        <f t="shared" si="2"/>
        <v>99.99931321</v>
      </c>
      <c r="N965" s="6" t="s">
        <v>7397</v>
      </c>
      <c r="O965" s="6" t="s">
        <v>1118</v>
      </c>
      <c r="P965" s="6">
        <v>436813.0</v>
      </c>
      <c r="Q965" s="6">
        <v>424887.0</v>
      </c>
      <c r="R965" s="66">
        <f t="shared" si="3"/>
        <v>97.2697699</v>
      </c>
      <c r="T965" s="6" t="s">
        <v>7398</v>
      </c>
      <c r="U965" s="6" t="s">
        <v>1118</v>
      </c>
      <c r="V965" s="6">
        <v>424887.0</v>
      </c>
      <c r="W965" s="6">
        <v>15162.0</v>
      </c>
      <c r="Y965" s="6" t="s">
        <v>7399</v>
      </c>
      <c r="Z965" s="6" t="s">
        <v>1118</v>
      </c>
      <c r="AA965" s="6">
        <v>56.0</v>
      </c>
      <c r="AB965" s="6">
        <v>315459.0</v>
      </c>
      <c r="AE965" s="6" t="s">
        <v>7400</v>
      </c>
      <c r="AF965" s="6" t="s">
        <v>6647</v>
      </c>
      <c r="AG965" s="6">
        <v>1.0</v>
      </c>
      <c r="AH965" s="6">
        <v>130.1363636</v>
      </c>
      <c r="AI965" s="6" t="s">
        <v>1118</v>
      </c>
    </row>
    <row r="966">
      <c r="A966" s="6" t="s">
        <v>7401</v>
      </c>
      <c r="B966" s="6" t="s">
        <v>1118</v>
      </c>
      <c r="C966" s="6">
        <v>294660.0</v>
      </c>
      <c r="D966" s="6">
        <v>290708.0</v>
      </c>
      <c r="E966" s="66">
        <f t="shared" si="1"/>
        <v>98.65879319</v>
      </c>
      <c r="G966" s="6" t="s">
        <v>7402</v>
      </c>
      <c r="H966" s="6" t="s">
        <v>1120</v>
      </c>
      <c r="I966" s="6">
        <v>4.8</v>
      </c>
      <c r="J966" s="6">
        <v>290708.0</v>
      </c>
      <c r="K966" s="6">
        <v>290703.0</v>
      </c>
      <c r="L966" s="66">
        <f t="shared" si="2"/>
        <v>99.99828006</v>
      </c>
      <c r="N966" s="6" t="s">
        <v>7403</v>
      </c>
      <c r="O966" s="6" t="s">
        <v>1118</v>
      </c>
      <c r="P966" s="6">
        <v>290703.0</v>
      </c>
      <c r="Q966" s="6">
        <v>280691.0</v>
      </c>
      <c r="R966" s="66">
        <f t="shared" si="3"/>
        <v>96.5559351</v>
      </c>
      <c r="T966" s="6" t="s">
        <v>7404</v>
      </c>
      <c r="U966" s="6" t="s">
        <v>1118</v>
      </c>
      <c r="V966" s="6">
        <v>280691.0</v>
      </c>
      <c r="W966" s="6">
        <v>13012.0</v>
      </c>
      <c r="Y966" s="6" t="s">
        <v>7405</v>
      </c>
      <c r="Z966" s="6" t="s">
        <v>1118</v>
      </c>
      <c r="AA966" s="6">
        <v>65.0</v>
      </c>
      <c r="AB966" s="6">
        <v>205491.0</v>
      </c>
      <c r="AE966" s="6" t="s">
        <v>7406</v>
      </c>
      <c r="AF966" s="6" t="s">
        <v>1620</v>
      </c>
      <c r="AG966" s="6">
        <v>1.0</v>
      </c>
      <c r="AH966" s="6">
        <v>3.153846154</v>
      </c>
      <c r="AI966" s="6" t="s">
        <v>1118</v>
      </c>
    </row>
    <row r="967">
      <c r="A967" s="6" t="s">
        <v>7407</v>
      </c>
      <c r="B967" s="6" t="s">
        <v>1118</v>
      </c>
      <c r="C967" s="6">
        <v>356977.0</v>
      </c>
      <c r="D967" s="6">
        <v>352330.0</v>
      </c>
      <c r="E967" s="66">
        <f t="shared" si="1"/>
        <v>98.69823546</v>
      </c>
      <c r="G967" s="6" t="s">
        <v>7408</v>
      </c>
      <c r="H967" s="6" t="s">
        <v>1120</v>
      </c>
      <c r="I967" s="6">
        <v>4.8</v>
      </c>
      <c r="J967" s="6">
        <v>352330.0</v>
      </c>
      <c r="K967" s="6">
        <v>352329.0</v>
      </c>
      <c r="L967" s="66">
        <f t="shared" si="2"/>
        <v>99.99971618</v>
      </c>
      <c r="N967" s="6" t="s">
        <v>7409</v>
      </c>
      <c r="O967" s="6" t="s">
        <v>1118</v>
      </c>
      <c r="P967" s="6">
        <v>352329.0</v>
      </c>
      <c r="Q967" s="6">
        <v>340430.0</v>
      </c>
      <c r="R967" s="66">
        <f t="shared" si="3"/>
        <v>96.62275884</v>
      </c>
      <c r="T967" s="6" t="s">
        <v>7410</v>
      </c>
      <c r="U967" s="6" t="s">
        <v>1118</v>
      </c>
      <c r="V967" s="6">
        <v>340430.0</v>
      </c>
      <c r="W967" s="6">
        <v>13993.0</v>
      </c>
      <c r="Y967" s="6" t="s">
        <v>7411</v>
      </c>
      <c r="Z967" s="6" t="s">
        <v>1118</v>
      </c>
      <c r="AA967" s="6">
        <v>71.0</v>
      </c>
      <c r="AB967" s="6">
        <v>252924.0</v>
      </c>
      <c r="AE967" s="6" t="s">
        <v>7412</v>
      </c>
      <c r="AF967" s="6" t="s">
        <v>1489</v>
      </c>
      <c r="AG967" s="6">
        <v>1.0</v>
      </c>
      <c r="AH967" s="6">
        <v>5.0</v>
      </c>
      <c r="AI967" s="6" t="s">
        <v>1118</v>
      </c>
    </row>
    <row r="968">
      <c r="A968" s="6" t="s">
        <v>7413</v>
      </c>
      <c r="B968" s="6" t="s">
        <v>1118</v>
      </c>
      <c r="C968" s="6">
        <v>503359.0</v>
      </c>
      <c r="D968" s="6">
        <v>496442.0</v>
      </c>
      <c r="E968" s="66">
        <f t="shared" si="1"/>
        <v>98.62583166</v>
      </c>
      <c r="G968" s="6" t="s">
        <v>7414</v>
      </c>
      <c r="H968" s="6" t="s">
        <v>1120</v>
      </c>
      <c r="I968" s="6">
        <v>4.8</v>
      </c>
      <c r="J968" s="6">
        <v>496442.0</v>
      </c>
      <c r="K968" s="6">
        <v>496441.0</v>
      </c>
      <c r="L968" s="66">
        <f t="shared" si="2"/>
        <v>99.99979857</v>
      </c>
      <c r="N968" s="6" t="s">
        <v>7415</v>
      </c>
      <c r="O968" s="6" t="s">
        <v>1118</v>
      </c>
      <c r="P968" s="6">
        <v>496441.0</v>
      </c>
      <c r="Q968" s="6">
        <v>481912.0</v>
      </c>
      <c r="R968" s="66">
        <f t="shared" si="3"/>
        <v>97.07336824</v>
      </c>
      <c r="T968" s="6" t="s">
        <v>7416</v>
      </c>
      <c r="U968" s="6" t="s">
        <v>1118</v>
      </c>
      <c r="V968" s="6">
        <v>481912.0</v>
      </c>
      <c r="W968" s="6">
        <v>13459.0</v>
      </c>
      <c r="Y968" s="6" t="s">
        <v>7417</v>
      </c>
      <c r="Z968" s="6" t="s">
        <v>1118</v>
      </c>
      <c r="AA968" s="6">
        <v>47.0</v>
      </c>
      <c r="AB968" s="6">
        <v>375588.0</v>
      </c>
      <c r="AE968" s="6" t="s">
        <v>7418</v>
      </c>
      <c r="AF968" s="6" t="s">
        <v>7419</v>
      </c>
      <c r="AG968" s="6">
        <v>1.0</v>
      </c>
      <c r="AH968" s="6">
        <v>2.136363636</v>
      </c>
      <c r="AI968" s="6" t="s">
        <v>1118</v>
      </c>
    </row>
    <row r="969">
      <c r="A969" s="6" t="s">
        <v>7420</v>
      </c>
      <c r="B969" s="6" t="s">
        <v>1118</v>
      </c>
      <c r="C969" s="6">
        <v>452233.0</v>
      </c>
      <c r="D969" s="6">
        <v>445812.0</v>
      </c>
      <c r="E969" s="66">
        <f t="shared" si="1"/>
        <v>98.58015669</v>
      </c>
      <c r="G969" s="6" t="s">
        <v>7421</v>
      </c>
      <c r="H969" s="6" t="s">
        <v>1120</v>
      </c>
      <c r="I969" s="6">
        <v>4.8</v>
      </c>
      <c r="J969" s="6">
        <v>445812.0</v>
      </c>
      <c r="K969" s="6">
        <v>445809.0</v>
      </c>
      <c r="L969" s="66">
        <f t="shared" si="2"/>
        <v>99.99932707</v>
      </c>
      <c r="N969" s="6" t="s">
        <v>7422</v>
      </c>
      <c r="O969" s="6" t="s">
        <v>1118</v>
      </c>
      <c r="P969" s="6">
        <v>445809.0</v>
      </c>
      <c r="Q969" s="6">
        <v>432106.0</v>
      </c>
      <c r="R969" s="66">
        <f t="shared" si="3"/>
        <v>96.92626214</v>
      </c>
      <c r="T969" s="6" t="s">
        <v>7423</v>
      </c>
      <c r="U969" s="6" t="s">
        <v>1118</v>
      </c>
      <c r="V969" s="6">
        <v>432106.0</v>
      </c>
      <c r="W969" s="6">
        <v>13558.0</v>
      </c>
      <c r="Y969" s="6" t="s">
        <v>7424</v>
      </c>
      <c r="Z969" s="6" t="s">
        <v>1118</v>
      </c>
      <c r="AA969" s="6">
        <v>70.0</v>
      </c>
      <c r="AB969" s="6">
        <v>338536.0</v>
      </c>
      <c r="AE969" s="6" t="s">
        <v>7425</v>
      </c>
      <c r="AF969" s="6" t="s">
        <v>7426</v>
      </c>
      <c r="AG969" s="6">
        <v>1.0</v>
      </c>
      <c r="AH969" s="6">
        <v>4.8</v>
      </c>
      <c r="AI969" s="6" t="s">
        <v>1118</v>
      </c>
    </row>
    <row r="970">
      <c r="A970" s="6" t="s">
        <v>7427</v>
      </c>
      <c r="B970" s="6" t="s">
        <v>1118</v>
      </c>
      <c r="C970" s="6">
        <v>500511.0</v>
      </c>
      <c r="D970" s="6">
        <v>493180.0</v>
      </c>
      <c r="E970" s="66">
        <f t="shared" si="1"/>
        <v>98.53529693</v>
      </c>
      <c r="G970" s="6" t="s">
        <v>7428</v>
      </c>
      <c r="H970" s="6" t="s">
        <v>1120</v>
      </c>
      <c r="I970" s="6">
        <v>4.8</v>
      </c>
      <c r="J970" s="6">
        <v>493180.0</v>
      </c>
      <c r="K970" s="6">
        <v>493176.0</v>
      </c>
      <c r="L970" s="66">
        <f t="shared" si="2"/>
        <v>99.99918894</v>
      </c>
      <c r="N970" s="6" t="s">
        <v>7429</v>
      </c>
      <c r="O970" s="6" t="s">
        <v>1118</v>
      </c>
      <c r="P970" s="6">
        <v>493176.0</v>
      </c>
      <c r="Q970" s="6">
        <v>478125.0</v>
      </c>
      <c r="R970" s="66">
        <f t="shared" si="3"/>
        <v>96.94814833</v>
      </c>
      <c r="T970" s="6" t="s">
        <v>7430</v>
      </c>
      <c r="U970" s="6" t="s">
        <v>1118</v>
      </c>
      <c r="V970" s="6">
        <v>478125.0</v>
      </c>
      <c r="W970" s="6">
        <v>14699.0</v>
      </c>
      <c r="Y970" s="6" t="s">
        <v>7431</v>
      </c>
      <c r="Z970" s="6" t="s">
        <v>1118</v>
      </c>
      <c r="AA970" s="6">
        <v>62.0</v>
      </c>
      <c r="AB970" s="6">
        <v>374490.0</v>
      </c>
      <c r="AE970" s="6" t="s">
        <v>7432</v>
      </c>
      <c r="AF970" s="6" t="s">
        <v>1203</v>
      </c>
      <c r="AG970" s="6">
        <v>1.0</v>
      </c>
      <c r="AH970" s="6">
        <v>3526.181818</v>
      </c>
      <c r="AI970" s="6" t="s">
        <v>1118</v>
      </c>
    </row>
    <row r="971">
      <c r="A971" s="6" t="s">
        <v>7433</v>
      </c>
      <c r="B971" s="6" t="s">
        <v>1118</v>
      </c>
      <c r="C971" s="6">
        <v>323945.0</v>
      </c>
      <c r="D971" s="6">
        <v>319136.0</v>
      </c>
      <c r="E971" s="66">
        <f t="shared" si="1"/>
        <v>98.51548874</v>
      </c>
      <c r="G971" s="6" t="s">
        <v>7434</v>
      </c>
      <c r="H971" s="6" t="s">
        <v>1120</v>
      </c>
      <c r="I971" s="6">
        <v>4.8</v>
      </c>
      <c r="J971" s="6">
        <v>319136.0</v>
      </c>
      <c r="K971" s="6">
        <v>319136.0</v>
      </c>
      <c r="L971" s="66">
        <f t="shared" si="2"/>
        <v>100</v>
      </c>
      <c r="N971" s="6" t="s">
        <v>7435</v>
      </c>
      <c r="O971" s="6" t="s">
        <v>1118</v>
      </c>
      <c r="P971" s="6">
        <v>319136.0</v>
      </c>
      <c r="Q971" s="6">
        <v>307504.0</v>
      </c>
      <c r="R971" s="66">
        <f t="shared" si="3"/>
        <v>96.35515893</v>
      </c>
      <c r="T971" s="6" t="s">
        <v>7436</v>
      </c>
      <c r="U971" s="6" t="s">
        <v>1118</v>
      </c>
      <c r="V971" s="6">
        <v>307504.0</v>
      </c>
      <c r="W971" s="6">
        <v>11481.0</v>
      </c>
      <c r="Y971" s="6" t="s">
        <v>7437</v>
      </c>
      <c r="Z971" s="6" t="s">
        <v>1118</v>
      </c>
      <c r="AA971" s="6">
        <v>45.0</v>
      </c>
      <c r="AB971" s="6">
        <v>228656.0</v>
      </c>
      <c r="AE971" s="6" t="s">
        <v>7438</v>
      </c>
      <c r="AF971" s="6" t="s">
        <v>3483</v>
      </c>
      <c r="AG971" s="6">
        <v>1.0</v>
      </c>
      <c r="AH971" s="6">
        <v>10.0</v>
      </c>
      <c r="AI971" s="6" t="s">
        <v>1118</v>
      </c>
    </row>
    <row r="972">
      <c r="A972" s="6" t="s">
        <v>7439</v>
      </c>
      <c r="B972" s="6" t="s">
        <v>1118</v>
      </c>
      <c r="C972" s="6">
        <v>318069.0</v>
      </c>
      <c r="D972" s="6">
        <v>313828.0</v>
      </c>
      <c r="E972" s="66">
        <f t="shared" si="1"/>
        <v>98.66664151</v>
      </c>
      <c r="G972" s="6" t="s">
        <v>7440</v>
      </c>
      <c r="H972" s="6" t="s">
        <v>1120</v>
      </c>
      <c r="I972" s="6">
        <v>4.8</v>
      </c>
      <c r="J972" s="6">
        <v>313828.0</v>
      </c>
      <c r="K972" s="6">
        <v>313826.0</v>
      </c>
      <c r="L972" s="66">
        <f t="shared" si="2"/>
        <v>99.99936271</v>
      </c>
      <c r="N972" s="6" t="s">
        <v>7441</v>
      </c>
      <c r="O972" s="6" t="s">
        <v>1118</v>
      </c>
      <c r="P972" s="6">
        <v>313826.0</v>
      </c>
      <c r="Q972" s="6">
        <v>303522.0</v>
      </c>
      <c r="R972" s="66">
        <f t="shared" si="3"/>
        <v>96.7166519</v>
      </c>
      <c r="T972" s="6" t="s">
        <v>7442</v>
      </c>
      <c r="U972" s="6" t="s">
        <v>1118</v>
      </c>
      <c r="V972" s="6">
        <v>303522.0</v>
      </c>
      <c r="W972" s="6">
        <v>12907.0</v>
      </c>
      <c r="Y972" s="6" t="s">
        <v>7443</v>
      </c>
      <c r="Z972" s="6" t="s">
        <v>1118</v>
      </c>
      <c r="AA972" s="6">
        <v>95.0</v>
      </c>
      <c r="AB972" s="6">
        <v>224863.0</v>
      </c>
      <c r="AE972" s="6" t="s">
        <v>7444</v>
      </c>
      <c r="AF972" s="6" t="s">
        <v>7445</v>
      </c>
      <c r="AG972" s="6">
        <v>1.0</v>
      </c>
      <c r="AH972" s="6">
        <v>9.818181818</v>
      </c>
      <c r="AI972" s="6" t="s">
        <v>1118</v>
      </c>
    </row>
    <row r="973">
      <c r="A973" s="6" t="s">
        <v>7446</v>
      </c>
      <c r="B973" s="6" t="s">
        <v>1118</v>
      </c>
      <c r="C973" s="6">
        <v>321994.0</v>
      </c>
      <c r="D973" s="6">
        <v>317625.0</v>
      </c>
      <c r="E973" s="66">
        <f t="shared" si="1"/>
        <v>98.64314242</v>
      </c>
      <c r="G973" s="6" t="s">
        <v>7447</v>
      </c>
      <c r="H973" s="6" t="s">
        <v>1120</v>
      </c>
      <c r="I973" s="6">
        <v>4.8</v>
      </c>
      <c r="J973" s="6">
        <v>317625.0</v>
      </c>
      <c r="K973" s="6">
        <v>317621.0</v>
      </c>
      <c r="L973" s="66">
        <f t="shared" si="2"/>
        <v>99.99874065</v>
      </c>
      <c r="N973" s="6" t="s">
        <v>7448</v>
      </c>
      <c r="O973" s="6" t="s">
        <v>1118</v>
      </c>
      <c r="P973" s="6">
        <v>317621.0</v>
      </c>
      <c r="Q973" s="6">
        <v>306748.0</v>
      </c>
      <c r="R973" s="66">
        <f t="shared" si="3"/>
        <v>96.57673768</v>
      </c>
      <c r="T973" s="6" t="s">
        <v>7449</v>
      </c>
      <c r="U973" s="6" t="s">
        <v>1118</v>
      </c>
      <c r="V973" s="6">
        <v>306748.0</v>
      </c>
      <c r="W973" s="6">
        <v>13141.0</v>
      </c>
      <c r="Y973" s="6" t="s">
        <v>7450</v>
      </c>
      <c r="Z973" s="6" t="s">
        <v>1118</v>
      </c>
      <c r="AA973" s="6">
        <v>109.0</v>
      </c>
      <c r="AB973" s="6">
        <v>227502.0</v>
      </c>
      <c r="AE973" s="6" t="s">
        <v>7451</v>
      </c>
      <c r="AF973" s="6" t="s">
        <v>7452</v>
      </c>
      <c r="AG973" s="6">
        <v>1.0</v>
      </c>
      <c r="AH973" s="6">
        <v>4.272727273</v>
      </c>
      <c r="AI973" s="6" t="s">
        <v>1118</v>
      </c>
    </row>
    <row r="974">
      <c r="A974" s="6" t="s">
        <v>7453</v>
      </c>
      <c r="B974" s="6" t="s">
        <v>1118</v>
      </c>
      <c r="C974" s="6">
        <v>533371.0</v>
      </c>
      <c r="D974" s="6">
        <v>526237.0</v>
      </c>
      <c r="E974" s="66">
        <f t="shared" si="1"/>
        <v>98.66246946</v>
      </c>
      <c r="G974" s="6" t="s">
        <v>7454</v>
      </c>
      <c r="H974" s="6" t="s">
        <v>1120</v>
      </c>
      <c r="I974" s="6">
        <v>4.8</v>
      </c>
      <c r="J974" s="6">
        <v>526237.0</v>
      </c>
      <c r="K974" s="6">
        <v>526233.0</v>
      </c>
      <c r="L974" s="66">
        <f t="shared" si="2"/>
        <v>99.99923989</v>
      </c>
      <c r="N974" s="6" t="s">
        <v>7455</v>
      </c>
      <c r="O974" s="6" t="s">
        <v>1118</v>
      </c>
      <c r="P974" s="6">
        <v>526233.0</v>
      </c>
      <c r="Q974" s="6">
        <v>511667.0</v>
      </c>
      <c r="R974" s="66">
        <f t="shared" si="3"/>
        <v>97.2320246</v>
      </c>
      <c r="T974" s="6" t="s">
        <v>7456</v>
      </c>
      <c r="U974" s="6" t="s">
        <v>1118</v>
      </c>
      <c r="V974" s="6">
        <v>511667.0</v>
      </c>
      <c r="W974" s="6">
        <v>15052.0</v>
      </c>
      <c r="Y974" s="6" t="s">
        <v>7457</v>
      </c>
      <c r="Z974" s="6" t="s">
        <v>1118</v>
      </c>
      <c r="AA974" s="6">
        <v>46.0</v>
      </c>
      <c r="AB974" s="6">
        <v>387305.0</v>
      </c>
      <c r="AE974" s="6" t="s">
        <v>7458</v>
      </c>
      <c r="AF974" s="6" t="s">
        <v>5145</v>
      </c>
      <c r="AG974" s="6">
        <v>1.0</v>
      </c>
      <c r="AH974" s="6">
        <v>1.272727273</v>
      </c>
      <c r="AI974" s="6" t="s">
        <v>1118</v>
      </c>
    </row>
    <row r="975">
      <c r="A975" s="6" t="s">
        <v>7459</v>
      </c>
      <c r="B975" s="6" t="s">
        <v>1118</v>
      </c>
      <c r="C975" s="6">
        <v>421406.0</v>
      </c>
      <c r="D975" s="6">
        <v>415724.0</v>
      </c>
      <c r="E975" s="66">
        <f t="shared" si="1"/>
        <v>98.6516566</v>
      </c>
      <c r="G975" s="6" t="s">
        <v>7460</v>
      </c>
      <c r="H975" s="6" t="s">
        <v>1120</v>
      </c>
      <c r="I975" s="6">
        <v>4.8</v>
      </c>
      <c r="J975" s="6">
        <v>415724.0</v>
      </c>
      <c r="K975" s="6">
        <v>415722.0</v>
      </c>
      <c r="L975" s="66">
        <f t="shared" si="2"/>
        <v>99.99951891</v>
      </c>
      <c r="N975" s="6" t="s">
        <v>7461</v>
      </c>
      <c r="O975" s="6" t="s">
        <v>1118</v>
      </c>
      <c r="P975" s="6">
        <v>415722.0</v>
      </c>
      <c r="Q975" s="6">
        <v>403984.0</v>
      </c>
      <c r="R975" s="66">
        <f t="shared" si="3"/>
        <v>97.17647851</v>
      </c>
      <c r="T975" s="6" t="s">
        <v>7462</v>
      </c>
      <c r="U975" s="6" t="s">
        <v>1118</v>
      </c>
      <c r="V975" s="6">
        <v>403984.0</v>
      </c>
      <c r="W975" s="6">
        <v>12713.0</v>
      </c>
      <c r="Y975" s="6" t="s">
        <v>7463</v>
      </c>
      <c r="Z975" s="6" t="s">
        <v>1118</v>
      </c>
      <c r="AA975" s="6">
        <v>48.0</v>
      </c>
      <c r="AB975" s="6">
        <v>306438.0</v>
      </c>
      <c r="AE975" s="6" t="s">
        <v>7464</v>
      </c>
      <c r="AF975" s="6" t="s">
        <v>7465</v>
      </c>
      <c r="AG975" s="6">
        <v>1.0</v>
      </c>
      <c r="AH975" s="6">
        <v>2.545454545</v>
      </c>
      <c r="AI975" s="6" t="s">
        <v>1118</v>
      </c>
    </row>
    <row r="976">
      <c r="A976" s="6" t="s">
        <v>7466</v>
      </c>
      <c r="B976" s="6" t="s">
        <v>1118</v>
      </c>
      <c r="C976" s="6">
        <v>482661.0</v>
      </c>
      <c r="D976" s="6">
        <v>475849.0</v>
      </c>
      <c r="E976" s="66">
        <f t="shared" si="1"/>
        <v>98.58865746</v>
      </c>
      <c r="G976" s="6" t="s">
        <v>7467</v>
      </c>
      <c r="H976" s="6" t="s">
        <v>1120</v>
      </c>
      <c r="I976" s="6">
        <v>4.8</v>
      </c>
      <c r="J976" s="6">
        <v>475849.0</v>
      </c>
      <c r="K976" s="6">
        <v>475847.0</v>
      </c>
      <c r="L976" s="66">
        <f t="shared" si="2"/>
        <v>99.9995797</v>
      </c>
      <c r="N976" s="6" t="s">
        <v>7468</v>
      </c>
      <c r="O976" s="6" t="s">
        <v>1118</v>
      </c>
      <c r="P976" s="6">
        <v>475847.0</v>
      </c>
      <c r="Q976" s="6">
        <v>461870.0</v>
      </c>
      <c r="R976" s="66">
        <f t="shared" si="3"/>
        <v>97.06271133</v>
      </c>
      <c r="T976" s="6" t="s">
        <v>7469</v>
      </c>
      <c r="U976" s="6" t="s">
        <v>1118</v>
      </c>
      <c r="V976" s="6">
        <v>461870.0</v>
      </c>
      <c r="W976" s="6">
        <v>13968.0</v>
      </c>
      <c r="Y976" s="6" t="s">
        <v>7470</v>
      </c>
      <c r="Z976" s="6" t="s">
        <v>1118</v>
      </c>
      <c r="AA976" s="6">
        <v>61.0</v>
      </c>
      <c r="AB976" s="6">
        <v>352908.0</v>
      </c>
      <c r="AE976" s="6" t="s">
        <v>7471</v>
      </c>
      <c r="AF976" s="6" t="s">
        <v>7472</v>
      </c>
      <c r="AG976" s="6">
        <v>1.0</v>
      </c>
      <c r="AH976" s="6">
        <v>1.636363636</v>
      </c>
      <c r="AI976" s="6" t="s">
        <v>1118</v>
      </c>
    </row>
    <row r="977">
      <c r="A977" s="6" t="s">
        <v>7473</v>
      </c>
      <c r="B977" s="6" t="s">
        <v>1118</v>
      </c>
      <c r="C977" s="6">
        <v>4684.0</v>
      </c>
      <c r="D977" s="6">
        <v>4486.0</v>
      </c>
      <c r="E977" s="66">
        <f t="shared" si="1"/>
        <v>95.77284372</v>
      </c>
      <c r="G977" s="6" t="s">
        <v>7474</v>
      </c>
      <c r="H977" s="6" t="s">
        <v>1120</v>
      </c>
      <c r="I977" s="6">
        <v>4.8</v>
      </c>
      <c r="J977" s="6">
        <v>4486.0</v>
      </c>
      <c r="K977" s="6">
        <v>4484.0</v>
      </c>
      <c r="L977" s="66">
        <f t="shared" si="2"/>
        <v>99.95541685</v>
      </c>
      <c r="N977" s="6" t="s">
        <v>7475</v>
      </c>
      <c r="O977" s="6" t="s">
        <v>1118</v>
      </c>
      <c r="P977" s="6">
        <v>4484.0</v>
      </c>
      <c r="Q977" s="6">
        <v>4021.0</v>
      </c>
      <c r="R977" s="66">
        <f t="shared" si="3"/>
        <v>89.67439786</v>
      </c>
      <c r="T977" s="6" t="s">
        <v>7476</v>
      </c>
      <c r="U977" s="6" t="s">
        <v>1118</v>
      </c>
      <c r="V977" s="6">
        <v>4021.0</v>
      </c>
      <c r="W977" s="6">
        <v>1044.0</v>
      </c>
      <c r="Y977" s="6" t="s">
        <v>7477</v>
      </c>
      <c r="Z977" s="6" t="s">
        <v>1118</v>
      </c>
      <c r="AA977" s="6">
        <v>34.0</v>
      </c>
      <c r="AB977" s="6">
        <v>2484.0</v>
      </c>
      <c r="AE977" s="6" t="s">
        <v>7478</v>
      </c>
      <c r="AF977" s="6" t="s">
        <v>7479</v>
      </c>
      <c r="AG977" s="6">
        <v>1.0</v>
      </c>
      <c r="AH977" s="6">
        <v>4.681818182</v>
      </c>
      <c r="AI977" s="6" t="s">
        <v>1118</v>
      </c>
    </row>
    <row r="978">
      <c r="A978" s="6" t="s">
        <v>7480</v>
      </c>
      <c r="B978" s="6" t="s">
        <v>1118</v>
      </c>
      <c r="C978" s="6">
        <v>18294.0</v>
      </c>
      <c r="D978" s="6">
        <v>17588.0</v>
      </c>
      <c r="E978" s="66">
        <f t="shared" si="1"/>
        <v>96.14081119</v>
      </c>
      <c r="G978" s="6" t="s">
        <v>7481</v>
      </c>
      <c r="H978" s="6" t="s">
        <v>1120</v>
      </c>
      <c r="I978" s="6">
        <v>4.8</v>
      </c>
      <c r="J978" s="6">
        <v>17588.0</v>
      </c>
      <c r="K978" s="6">
        <v>17534.0</v>
      </c>
      <c r="L978" s="66">
        <f t="shared" si="2"/>
        <v>99.69297248</v>
      </c>
      <c r="N978" s="6" t="s">
        <v>7482</v>
      </c>
      <c r="O978" s="6" t="s">
        <v>1118</v>
      </c>
      <c r="P978" s="6">
        <v>17534.0</v>
      </c>
      <c r="Q978" s="6">
        <v>8709.0</v>
      </c>
      <c r="R978" s="66">
        <f t="shared" si="3"/>
        <v>49.6692141</v>
      </c>
      <c r="T978" s="6" t="s">
        <v>7483</v>
      </c>
      <c r="U978" s="6" t="s">
        <v>1118</v>
      </c>
      <c r="V978" s="6">
        <v>8709.0</v>
      </c>
      <c r="W978" s="6">
        <v>2766.0</v>
      </c>
      <c r="Y978" s="6" t="s">
        <v>7484</v>
      </c>
      <c r="Z978" s="6" t="s">
        <v>1118</v>
      </c>
      <c r="AA978" s="6">
        <v>52.0</v>
      </c>
      <c r="AB978" s="6">
        <v>4899.0</v>
      </c>
      <c r="AE978" s="6" t="s">
        <v>7485</v>
      </c>
      <c r="AF978" s="6" t="s">
        <v>7486</v>
      </c>
      <c r="AG978" s="6">
        <v>1.0</v>
      </c>
      <c r="AH978" s="6">
        <v>1.272727273</v>
      </c>
      <c r="AI978" s="6" t="s">
        <v>1118</v>
      </c>
    </row>
    <row r="979">
      <c r="A979" s="6" t="s">
        <v>7487</v>
      </c>
      <c r="B979" s="6" t="s">
        <v>1118</v>
      </c>
      <c r="C979" s="6">
        <v>21413.0</v>
      </c>
      <c r="D979" s="6">
        <v>20837.0</v>
      </c>
      <c r="E979" s="66">
        <f t="shared" si="1"/>
        <v>97.3100453</v>
      </c>
      <c r="G979" s="6" t="s">
        <v>7488</v>
      </c>
      <c r="H979" s="6" t="s">
        <v>1120</v>
      </c>
      <c r="I979" s="6">
        <v>4.8</v>
      </c>
      <c r="J979" s="6">
        <v>20837.0</v>
      </c>
      <c r="K979" s="6">
        <v>20837.0</v>
      </c>
      <c r="L979" s="66">
        <f t="shared" si="2"/>
        <v>100</v>
      </c>
      <c r="N979" s="6" t="s">
        <v>7489</v>
      </c>
      <c r="O979" s="6" t="s">
        <v>1118</v>
      </c>
      <c r="P979" s="6">
        <v>20837.0</v>
      </c>
      <c r="Q979" s="6">
        <v>9600.0</v>
      </c>
      <c r="R979" s="66">
        <f t="shared" si="3"/>
        <v>46.07189135</v>
      </c>
      <c r="T979" s="6" t="s">
        <v>7490</v>
      </c>
      <c r="U979" s="6" t="s">
        <v>1118</v>
      </c>
      <c r="V979" s="6">
        <v>9600.0</v>
      </c>
      <c r="W979" s="6">
        <v>2917.0</v>
      </c>
      <c r="Y979" s="6" t="s">
        <v>7491</v>
      </c>
      <c r="Z979" s="6" t="s">
        <v>1118</v>
      </c>
      <c r="AA979" s="6">
        <v>48.0</v>
      </c>
      <c r="AB979" s="6">
        <v>5430.0</v>
      </c>
      <c r="AE979" s="6" t="s">
        <v>7492</v>
      </c>
      <c r="AF979" s="6" t="s">
        <v>7493</v>
      </c>
      <c r="AG979" s="6">
        <v>1.0</v>
      </c>
      <c r="AH979" s="6">
        <v>16.72727273</v>
      </c>
      <c r="AI979" s="6" t="s">
        <v>1118</v>
      </c>
    </row>
    <row r="980">
      <c r="A980" s="6" t="s">
        <v>7494</v>
      </c>
      <c r="B980" s="6" t="s">
        <v>1118</v>
      </c>
      <c r="C980" s="6">
        <v>9961.0</v>
      </c>
      <c r="D980" s="6">
        <v>9863.0</v>
      </c>
      <c r="E980" s="66">
        <f t="shared" si="1"/>
        <v>99.01616304</v>
      </c>
      <c r="G980" s="6" t="s">
        <v>7495</v>
      </c>
      <c r="H980" s="6" t="s">
        <v>1120</v>
      </c>
      <c r="I980" s="6">
        <v>4.8</v>
      </c>
      <c r="J980" s="6">
        <v>9863.0</v>
      </c>
      <c r="K980" s="6">
        <v>9863.0</v>
      </c>
      <c r="L980" s="66">
        <f t="shared" si="2"/>
        <v>100</v>
      </c>
      <c r="N980" s="6" t="s">
        <v>7496</v>
      </c>
      <c r="O980" s="6" t="s">
        <v>1118</v>
      </c>
      <c r="P980" s="6">
        <v>9863.0</v>
      </c>
      <c r="Q980" s="6">
        <v>38.0</v>
      </c>
      <c r="R980" s="66">
        <f t="shared" si="3"/>
        <v>0.3852783129</v>
      </c>
      <c r="T980" s="6" t="s">
        <v>7497</v>
      </c>
      <c r="U980" s="6" t="s">
        <v>1118</v>
      </c>
      <c r="V980" s="6">
        <v>38.0</v>
      </c>
      <c r="W980" s="6">
        <v>23.0</v>
      </c>
      <c r="Y980" s="6" t="s">
        <v>7498</v>
      </c>
      <c r="Z980" s="6" t="s">
        <v>1118</v>
      </c>
      <c r="AA980" s="6">
        <v>9.0</v>
      </c>
      <c r="AB980" s="6">
        <v>23.0</v>
      </c>
      <c r="AE980" s="6" t="s">
        <v>7499</v>
      </c>
      <c r="AF980" s="6" t="s">
        <v>7500</v>
      </c>
      <c r="AG980" s="6">
        <v>1.0</v>
      </c>
      <c r="AH980" s="6">
        <v>16.04545455</v>
      </c>
      <c r="AI980" s="6" t="s">
        <v>1118</v>
      </c>
    </row>
    <row r="981">
      <c r="A981" s="6" t="s">
        <v>7501</v>
      </c>
      <c r="B981" s="6" t="s">
        <v>1118</v>
      </c>
      <c r="C981" s="6">
        <v>8998.0</v>
      </c>
      <c r="D981" s="6">
        <v>8751.0</v>
      </c>
      <c r="E981" s="66">
        <f t="shared" si="1"/>
        <v>97.25494554</v>
      </c>
      <c r="G981" s="6" t="s">
        <v>7502</v>
      </c>
      <c r="H981" s="6" t="s">
        <v>1120</v>
      </c>
      <c r="I981" s="6">
        <v>4.8</v>
      </c>
      <c r="J981" s="6">
        <v>8751.0</v>
      </c>
      <c r="K981" s="6">
        <v>8750.0</v>
      </c>
      <c r="L981" s="66">
        <f t="shared" si="2"/>
        <v>99.98857273</v>
      </c>
      <c r="N981" s="6" t="s">
        <v>7503</v>
      </c>
      <c r="O981" s="6" t="s">
        <v>1118</v>
      </c>
      <c r="P981" s="6">
        <v>8750.0</v>
      </c>
      <c r="Q981" s="6">
        <v>8099.0</v>
      </c>
      <c r="R981" s="66">
        <f t="shared" si="3"/>
        <v>92.56</v>
      </c>
      <c r="T981" s="6" t="s">
        <v>7504</v>
      </c>
      <c r="U981" s="6" t="s">
        <v>1118</v>
      </c>
      <c r="V981" s="6">
        <v>8099.0</v>
      </c>
      <c r="W981" s="6">
        <v>2414.0</v>
      </c>
      <c r="Y981" s="6" t="s">
        <v>7505</v>
      </c>
      <c r="Z981" s="6" t="s">
        <v>1118</v>
      </c>
      <c r="AA981" s="6">
        <v>44.0</v>
      </c>
      <c r="AB981" s="6">
        <v>4706.0</v>
      </c>
      <c r="AE981" s="6" t="s">
        <v>7506</v>
      </c>
      <c r="AF981" s="6" t="s">
        <v>1438</v>
      </c>
      <c r="AG981" s="6">
        <v>1.0</v>
      </c>
      <c r="AH981" s="6">
        <v>7219.285714</v>
      </c>
      <c r="AI981" s="6" t="s">
        <v>1118</v>
      </c>
    </row>
    <row r="982">
      <c r="A982" s="6" t="s">
        <v>7507</v>
      </c>
      <c r="B982" s="6" t="s">
        <v>1118</v>
      </c>
      <c r="C982" s="6">
        <v>9921.0</v>
      </c>
      <c r="D982" s="6">
        <v>9600.0</v>
      </c>
      <c r="E982" s="66">
        <f t="shared" si="1"/>
        <v>96.76443907</v>
      </c>
      <c r="G982" s="6" t="s">
        <v>7508</v>
      </c>
      <c r="H982" s="6" t="s">
        <v>1120</v>
      </c>
      <c r="I982" s="6">
        <v>4.8</v>
      </c>
      <c r="J982" s="6">
        <v>9600.0</v>
      </c>
      <c r="K982" s="6">
        <v>9599.0</v>
      </c>
      <c r="L982" s="66">
        <f t="shared" si="2"/>
        <v>99.98958333</v>
      </c>
      <c r="N982" s="6" t="s">
        <v>7509</v>
      </c>
      <c r="O982" s="6" t="s">
        <v>1118</v>
      </c>
      <c r="P982" s="6">
        <v>9599.0</v>
      </c>
      <c r="Q982" s="6">
        <v>8875.0</v>
      </c>
      <c r="R982" s="66">
        <f t="shared" si="3"/>
        <v>92.45754766</v>
      </c>
      <c r="T982" s="6" t="s">
        <v>7510</v>
      </c>
      <c r="U982" s="6" t="s">
        <v>1118</v>
      </c>
      <c r="V982" s="6">
        <v>8875.0</v>
      </c>
      <c r="W982" s="6">
        <v>2455.0</v>
      </c>
      <c r="Y982" s="6" t="s">
        <v>7511</v>
      </c>
      <c r="Z982" s="6" t="s">
        <v>1118</v>
      </c>
      <c r="AA982" s="6">
        <v>51.0</v>
      </c>
      <c r="AB982" s="6">
        <v>5416.0</v>
      </c>
      <c r="AE982" s="6" t="s">
        <v>7512</v>
      </c>
      <c r="AF982" s="6" t="s">
        <v>7513</v>
      </c>
      <c r="AG982" s="6">
        <v>1.0</v>
      </c>
      <c r="AH982" s="6">
        <v>2.095238095</v>
      </c>
      <c r="AI982" s="6" t="s">
        <v>1118</v>
      </c>
    </row>
    <row r="983">
      <c r="A983" s="6" t="s">
        <v>7514</v>
      </c>
      <c r="B983" s="6" t="s">
        <v>1118</v>
      </c>
      <c r="C983" s="6">
        <v>539053.0</v>
      </c>
      <c r="D983" s="6">
        <v>530972.0</v>
      </c>
      <c r="E983" s="66">
        <f t="shared" si="1"/>
        <v>98.50088952</v>
      </c>
      <c r="G983" s="6" t="s">
        <v>7515</v>
      </c>
      <c r="H983" s="6" t="s">
        <v>1120</v>
      </c>
      <c r="I983" s="6">
        <v>4.8</v>
      </c>
      <c r="J983" s="6">
        <v>530972.0</v>
      </c>
      <c r="K983" s="6">
        <v>530972.0</v>
      </c>
      <c r="L983" s="66">
        <f t="shared" si="2"/>
        <v>100</v>
      </c>
      <c r="N983" s="6" t="s">
        <v>7516</v>
      </c>
      <c r="O983" s="6" t="s">
        <v>1118</v>
      </c>
      <c r="P983" s="6">
        <v>530972.0</v>
      </c>
      <c r="Q983" s="6">
        <v>515262.0</v>
      </c>
      <c r="R983" s="66">
        <f t="shared" si="3"/>
        <v>97.04127525</v>
      </c>
      <c r="T983" s="6" t="s">
        <v>7517</v>
      </c>
      <c r="U983" s="6" t="s">
        <v>1118</v>
      </c>
      <c r="V983" s="6">
        <v>515262.0</v>
      </c>
      <c r="W983" s="6">
        <v>15040.0</v>
      </c>
      <c r="Y983" s="6" t="s">
        <v>7518</v>
      </c>
      <c r="Z983" s="6" t="s">
        <v>1118</v>
      </c>
      <c r="AA983" s="6">
        <v>40.0</v>
      </c>
      <c r="AB983" s="6">
        <v>393878.0</v>
      </c>
      <c r="AE983" s="6" t="s">
        <v>7519</v>
      </c>
      <c r="AF983" s="6" t="s">
        <v>7520</v>
      </c>
      <c r="AG983" s="6">
        <v>1.0</v>
      </c>
      <c r="AH983" s="6">
        <v>1.523809524</v>
      </c>
      <c r="AI983" s="6" t="s">
        <v>1118</v>
      </c>
    </row>
    <row r="984">
      <c r="A984" s="6" t="s">
        <v>7521</v>
      </c>
      <c r="B984" s="6" t="s">
        <v>1118</v>
      </c>
      <c r="C984" s="6">
        <v>487842.0</v>
      </c>
      <c r="D984" s="6">
        <v>480244.0</v>
      </c>
      <c r="E984" s="66">
        <f t="shared" si="1"/>
        <v>98.44252852</v>
      </c>
      <c r="G984" s="6" t="s">
        <v>7522</v>
      </c>
      <c r="H984" s="6" t="s">
        <v>1120</v>
      </c>
      <c r="I984" s="6">
        <v>4.8</v>
      </c>
      <c r="J984" s="6">
        <v>480244.0</v>
      </c>
      <c r="K984" s="6">
        <v>480243.0</v>
      </c>
      <c r="L984" s="66">
        <f t="shared" si="2"/>
        <v>99.99979177</v>
      </c>
      <c r="N984" s="6" t="s">
        <v>7523</v>
      </c>
      <c r="O984" s="6" t="s">
        <v>1118</v>
      </c>
      <c r="P984" s="6">
        <v>480243.0</v>
      </c>
      <c r="Q984" s="6">
        <v>465603.0</v>
      </c>
      <c r="R984" s="66">
        <f t="shared" si="3"/>
        <v>96.95154328</v>
      </c>
      <c r="T984" s="6" t="s">
        <v>7524</v>
      </c>
      <c r="U984" s="6" t="s">
        <v>1118</v>
      </c>
      <c r="V984" s="6">
        <v>465603.0</v>
      </c>
      <c r="W984" s="6">
        <v>14674.0</v>
      </c>
      <c r="Y984" s="6" t="s">
        <v>7525</v>
      </c>
      <c r="Z984" s="6" t="s">
        <v>1118</v>
      </c>
      <c r="AA984" s="6">
        <v>59.0</v>
      </c>
      <c r="AB984" s="6">
        <v>355538.0</v>
      </c>
      <c r="AE984" s="6" t="s">
        <v>7526</v>
      </c>
      <c r="AF984" s="6" t="s">
        <v>7527</v>
      </c>
      <c r="AG984" s="6">
        <v>1.0</v>
      </c>
      <c r="AH984" s="6">
        <v>2.952380952</v>
      </c>
      <c r="AI984" s="6" t="s">
        <v>1118</v>
      </c>
    </row>
    <row r="985">
      <c r="A985" s="6" t="s">
        <v>7528</v>
      </c>
      <c r="B985" s="6" t="s">
        <v>1118</v>
      </c>
      <c r="C985" s="6">
        <v>351870.0</v>
      </c>
      <c r="D985" s="6">
        <v>347042.0</v>
      </c>
      <c r="E985" s="66">
        <f t="shared" si="1"/>
        <v>98.62790235</v>
      </c>
      <c r="G985" s="6" t="s">
        <v>7529</v>
      </c>
      <c r="H985" s="6" t="s">
        <v>1120</v>
      </c>
      <c r="I985" s="6">
        <v>4.8</v>
      </c>
      <c r="J985" s="6">
        <v>347042.0</v>
      </c>
      <c r="K985" s="6">
        <v>347039.0</v>
      </c>
      <c r="L985" s="66">
        <f t="shared" si="2"/>
        <v>99.99913555</v>
      </c>
      <c r="N985" s="6" t="s">
        <v>7530</v>
      </c>
      <c r="O985" s="6" t="s">
        <v>1118</v>
      </c>
      <c r="P985" s="6">
        <v>347039.0</v>
      </c>
      <c r="Q985" s="6">
        <v>336793.0</v>
      </c>
      <c r="R985" s="66">
        <f t="shared" si="3"/>
        <v>97.04759407</v>
      </c>
      <c r="T985" s="6" t="s">
        <v>7531</v>
      </c>
      <c r="U985" s="6" t="s">
        <v>1118</v>
      </c>
      <c r="V985" s="6">
        <v>336793.0</v>
      </c>
      <c r="W985" s="6">
        <v>12129.0</v>
      </c>
      <c r="Y985" s="6" t="s">
        <v>7532</v>
      </c>
      <c r="Z985" s="6" t="s">
        <v>1118</v>
      </c>
      <c r="AA985" s="6">
        <v>59.0</v>
      </c>
      <c r="AB985" s="6">
        <v>256610.0</v>
      </c>
      <c r="AE985" s="6" t="s">
        <v>7533</v>
      </c>
      <c r="AF985" s="6" t="s">
        <v>3259</v>
      </c>
      <c r="AG985" s="6">
        <v>1.0</v>
      </c>
      <c r="AH985" s="6">
        <v>5.19047619</v>
      </c>
      <c r="AI985" s="6" t="s">
        <v>1118</v>
      </c>
    </row>
    <row r="986">
      <c r="A986" s="6" t="s">
        <v>7534</v>
      </c>
      <c r="B986" s="6" t="s">
        <v>1118</v>
      </c>
      <c r="C986" s="6">
        <v>575114.0</v>
      </c>
      <c r="D986" s="6">
        <v>567835.0</v>
      </c>
      <c r="E986" s="66">
        <f t="shared" si="1"/>
        <v>98.73433789</v>
      </c>
      <c r="G986" s="6" t="s">
        <v>7535</v>
      </c>
      <c r="H986" s="6" t="s">
        <v>1120</v>
      </c>
      <c r="I986" s="6">
        <v>4.8</v>
      </c>
      <c r="J986" s="6">
        <v>567835.0</v>
      </c>
      <c r="K986" s="6">
        <v>567828.0</v>
      </c>
      <c r="L986" s="66">
        <f t="shared" si="2"/>
        <v>99.99876725</v>
      </c>
      <c r="N986" s="6" t="s">
        <v>7536</v>
      </c>
      <c r="O986" s="6" t="s">
        <v>1118</v>
      </c>
      <c r="P986" s="6">
        <v>567828.0</v>
      </c>
      <c r="Q986" s="6">
        <v>550311.0</v>
      </c>
      <c r="R986" s="66">
        <f t="shared" si="3"/>
        <v>96.91508696</v>
      </c>
      <c r="T986" s="6" t="s">
        <v>7537</v>
      </c>
      <c r="U986" s="6" t="s">
        <v>1118</v>
      </c>
      <c r="V986" s="6">
        <v>550311.0</v>
      </c>
      <c r="W986" s="6">
        <v>24169.0</v>
      </c>
      <c r="Y986" s="6" t="s">
        <v>7538</v>
      </c>
      <c r="Z986" s="6" t="s">
        <v>1118</v>
      </c>
      <c r="AA986" s="6">
        <v>44.0</v>
      </c>
      <c r="AB986" s="6">
        <v>368359.0</v>
      </c>
      <c r="AE986" s="6" t="s">
        <v>7539</v>
      </c>
      <c r="AF986" s="6" t="s">
        <v>7540</v>
      </c>
      <c r="AG986" s="6">
        <v>1.0</v>
      </c>
      <c r="AH986" s="6">
        <v>2.238095238</v>
      </c>
      <c r="AI986" s="6" t="s">
        <v>1118</v>
      </c>
    </row>
    <row r="987">
      <c r="A987" s="6" t="s">
        <v>7541</v>
      </c>
      <c r="B987" s="6" t="s">
        <v>1118</v>
      </c>
      <c r="C987" s="6">
        <v>370461.0</v>
      </c>
      <c r="D987" s="6">
        <v>365616.0</v>
      </c>
      <c r="E987" s="66">
        <f t="shared" si="1"/>
        <v>98.69217003</v>
      </c>
      <c r="G987" s="6" t="s">
        <v>7542</v>
      </c>
      <c r="H987" s="6" t="s">
        <v>1120</v>
      </c>
      <c r="I987" s="6">
        <v>4.8</v>
      </c>
      <c r="J987" s="6">
        <v>365616.0</v>
      </c>
      <c r="K987" s="6">
        <v>365614.0</v>
      </c>
      <c r="L987" s="66">
        <f t="shared" si="2"/>
        <v>99.99945298</v>
      </c>
      <c r="N987" s="6" t="s">
        <v>7543</v>
      </c>
      <c r="O987" s="6" t="s">
        <v>1118</v>
      </c>
      <c r="P987" s="6">
        <v>365614.0</v>
      </c>
      <c r="Q987" s="6">
        <v>354012.0</v>
      </c>
      <c r="R987" s="66">
        <f t="shared" si="3"/>
        <v>96.82670795</v>
      </c>
      <c r="T987" s="6" t="s">
        <v>7544</v>
      </c>
      <c r="U987" s="6" t="s">
        <v>1118</v>
      </c>
      <c r="V987" s="6">
        <v>354012.0</v>
      </c>
      <c r="W987" s="6">
        <v>17871.0</v>
      </c>
      <c r="Y987" s="6" t="s">
        <v>7545</v>
      </c>
      <c r="Z987" s="6" t="s">
        <v>1118</v>
      </c>
      <c r="AA987" s="6">
        <v>50.0</v>
      </c>
      <c r="AB987" s="6">
        <v>231001.0</v>
      </c>
      <c r="AE987" s="6" t="s">
        <v>7546</v>
      </c>
      <c r="AF987" s="6" t="s">
        <v>4950</v>
      </c>
      <c r="AG987" s="6">
        <v>1.0</v>
      </c>
      <c r="AH987" s="6">
        <v>3.916666667</v>
      </c>
      <c r="AI987" s="6" t="s">
        <v>1118</v>
      </c>
    </row>
    <row r="988">
      <c r="A988" s="6" t="s">
        <v>7547</v>
      </c>
      <c r="B988" s="6" t="s">
        <v>1118</v>
      </c>
      <c r="C988" s="6">
        <v>421395.0</v>
      </c>
      <c r="D988" s="6">
        <v>415401.0</v>
      </c>
      <c r="E988" s="66">
        <f t="shared" si="1"/>
        <v>98.5775816</v>
      </c>
      <c r="G988" s="6" t="s">
        <v>7548</v>
      </c>
      <c r="H988" s="6" t="s">
        <v>1120</v>
      </c>
      <c r="I988" s="6">
        <v>4.8</v>
      </c>
      <c r="J988" s="6">
        <v>415401.0</v>
      </c>
      <c r="K988" s="6">
        <v>415397.0</v>
      </c>
      <c r="L988" s="66">
        <f t="shared" si="2"/>
        <v>99.99903708</v>
      </c>
      <c r="N988" s="6" t="s">
        <v>7549</v>
      </c>
      <c r="O988" s="6" t="s">
        <v>1118</v>
      </c>
      <c r="P988" s="6">
        <v>415397.0</v>
      </c>
      <c r="Q988" s="6">
        <v>401266.0</v>
      </c>
      <c r="R988" s="66">
        <f t="shared" si="3"/>
        <v>96.59819402</v>
      </c>
      <c r="T988" s="6" t="s">
        <v>7550</v>
      </c>
      <c r="U988" s="6" t="s">
        <v>1118</v>
      </c>
      <c r="V988" s="6">
        <v>401266.0</v>
      </c>
      <c r="W988" s="6">
        <v>17371.0</v>
      </c>
      <c r="Y988" s="6" t="s">
        <v>7551</v>
      </c>
      <c r="Z988" s="6" t="s">
        <v>1118</v>
      </c>
      <c r="AA988" s="6">
        <v>49.0</v>
      </c>
      <c r="AB988" s="6">
        <v>279549.0</v>
      </c>
      <c r="AE988" s="6" t="s">
        <v>7552</v>
      </c>
      <c r="AF988" s="6" t="s">
        <v>7553</v>
      </c>
      <c r="AG988" s="6">
        <v>1.0</v>
      </c>
      <c r="AH988" s="6">
        <v>1.142857143</v>
      </c>
      <c r="AI988" s="6" t="s">
        <v>1118</v>
      </c>
    </row>
    <row r="989">
      <c r="A989" s="6" t="s">
        <v>7554</v>
      </c>
      <c r="B989" s="6" t="s">
        <v>1118</v>
      </c>
      <c r="C989" s="6">
        <v>549224.0</v>
      </c>
      <c r="D989" s="6">
        <v>541380.0</v>
      </c>
      <c r="E989" s="66">
        <f t="shared" si="1"/>
        <v>98.57180313</v>
      </c>
      <c r="G989" s="6" t="s">
        <v>7555</v>
      </c>
      <c r="H989" s="6" t="s">
        <v>1120</v>
      </c>
      <c r="I989" s="6">
        <v>4.8</v>
      </c>
      <c r="J989" s="6">
        <v>541380.0</v>
      </c>
      <c r="K989" s="6">
        <v>541375.0</v>
      </c>
      <c r="L989" s="66">
        <f t="shared" si="2"/>
        <v>99.99907643</v>
      </c>
      <c r="N989" s="6" t="s">
        <v>7556</v>
      </c>
      <c r="O989" s="6" t="s">
        <v>1118</v>
      </c>
      <c r="P989" s="6">
        <v>541375.0</v>
      </c>
      <c r="Q989" s="6">
        <v>526353.0</v>
      </c>
      <c r="R989" s="66">
        <f t="shared" si="3"/>
        <v>97.22521358</v>
      </c>
      <c r="T989" s="6" t="s">
        <v>7557</v>
      </c>
      <c r="U989" s="6" t="s">
        <v>1118</v>
      </c>
      <c r="V989" s="6">
        <v>526353.0</v>
      </c>
      <c r="W989" s="6">
        <v>21583.0</v>
      </c>
      <c r="Y989" s="6" t="s">
        <v>7558</v>
      </c>
      <c r="Z989" s="6" t="s">
        <v>1118</v>
      </c>
      <c r="AA989" s="6">
        <v>34.0</v>
      </c>
      <c r="AB989" s="6">
        <v>359203.0</v>
      </c>
      <c r="AE989" s="6" t="s">
        <v>7559</v>
      </c>
      <c r="AF989" s="6" t="s">
        <v>7560</v>
      </c>
      <c r="AG989" s="6">
        <v>1.0</v>
      </c>
      <c r="AH989" s="6">
        <v>1.2</v>
      </c>
      <c r="AI989" s="6" t="s">
        <v>1118</v>
      </c>
    </row>
    <row r="990">
      <c r="A990" s="6" t="s">
        <v>7561</v>
      </c>
      <c r="B990" s="6" t="s">
        <v>1118</v>
      </c>
      <c r="C990" s="6">
        <v>480986.0</v>
      </c>
      <c r="D990" s="6">
        <v>473261.0</v>
      </c>
      <c r="E990" s="66">
        <f t="shared" si="1"/>
        <v>98.39392415</v>
      </c>
      <c r="G990" s="6" t="s">
        <v>7562</v>
      </c>
      <c r="H990" s="6" t="s">
        <v>1120</v>
      </c>
      <c r="I990" s="6">
        <v>4.8</v>
      </c>
      <c r="J990" s="6">
        <v>473261.0</v>
      </c>
      <c r="K990" s="6">
        <v>473258.0</v>
      </c>
      <c r="L990" s="66">
        <f t="shared" si="2"/>
        <v>99.9993661</v>
      </c>
      <c r="N990" s="6" t="s">
        <v>7563</v>
      </c>
      <c r="O990" s="6" t="s">
        <v>1118</v>
      </c>
      <c r="P990" s="6">
        <v>473258.0</v>
      </c>
      <c r="Q990" s="6">
        <v>457450.0</v>
      </c>
      <c r="R990" s="66">
        <f t="shared" si="3"/>
        <v>96.65975007</v>
      </c>
      <c r="T990" s="6" t="s">
        <v>7564</v>
      </c>
      <c r="U990" s="6" t="s">
        <v>1118</v>
      </c>
      <c r="V990" s="6">
        <v>457450.0</v>
      </c>
      <c r="W990" s="6">
        <v>21396.0</v>
      </c>
      <c r="Y990" s="6" t="s">
        <v>7565</v>
      </c>
      <c r="Z990" s="6" t="s">
        <v>1118</v>
      </c>
      <c r="AA990" s="6">
        <v>64.0</v>
      </c>
      <c r="AB990" s="6">
        <v>310643.0</v>
      </c>
      <c r="AE990" s="6" t="s">
        <v>7566</v>
      </c>
      <c r="AF990" s="6" t="s">
        <v>7567</v>
      </c>
      <c r="AG990" s="6">
        <v>1.0</v>
      </c>
      <c r="AH990" s="6">
        <v>1.047619048</v>
      </c>
      <c r="AI990" s="6" t="s">
        <v>1118</v>
      </c>
    </row>
    <row r="991">
      <c r="A991" s="6" t="s">
        <v>7568</v>
      </c>
      <c r="B991" s="6" t="s">
        <v>1118</v>
      </c>
      <c r="C991" s="6">
        <v>410109.0</v>
      </c>
      <c r="D991" s="6">
        <v>403936.0</v>
      </c>
      <c r="E991" s="66">
        <f t="shared" si="1"/>
        <v>98.49479041</v>
      </c>
      <c r="G991" s="6" t="s">
        <v>7569</v>
      </c>
      <c r="H991" s="6" t="s">
        <v>1120</v>
      </c>
      <c r="I991" s="6">
        <v>4.8</v>
      </c>
      <c r="J991" s="6">
        <v>403936.0</v>
      </c>
      <c r="K991" s="6">
        <v>403931.0</v>
      </c>
      <c r="L991" s="66">
        <f t="shared" si="2"/>
        <v>99.99876218</v>
      </c>
      <c r="N991" s="6" t="s">
        <v>7570</v>
      </c>
      <c r="O991" s="6" t="s">
        <v>1118</v>
      </c>
      <c r="P991" s="6">
        <v>403931.0</v>
      </c>
      <c r="Q991" s="6">
        <v>391744.0</v>
      </c>
      <c r="R991" s="66">
        <f t="shared" si="3"/>
        <v>96.98290054</v>
      </c>
      <c r="T991" s="6" t="s">
        <v>7571</v>
      </c>
      <c r="U991" s="6" t="s">
        <v>1118</v>
      </c>
      <c r="V991" s="6">
        <v>391744.0</v>
      </c>
      <c r="W991" s="6">
        <v>18575.0</v>
      </c>
      <c r="Y991" s="6" t="s">
        <v>7572</v>
      </c>
      <c r="Z991" s="6" t="s">
        <v>1118</v>
      </c>
      <c r="AA991" s="6">
        <v>73.0</v>
      </c>
      <c r="AB991" s="6">
        <v>265898.0</v>
      </c>
      <c r="AE991" s="6" t="s">
        <v>7573</v>
      </c>
      <c r="AF991" s="6" t="s">
        <v>7574</v>
      </c>
      <c r="AG991" s="6">
        <v>1.0</v>
      </c>
      <c r="AH991" s="6">
        <v>3.0</v>
      </c>
      <c r="AI991" s="6" t="s">
        <v>1118</v>
      </c>
    </row>
    <row r="992">
      <c r="A992" s="6" t="s">
        <v>7575</v>
      </c>
      <c r="B992" s="6" t="s">
        <v>1118</v>
      </c>
      <c r="C992" s="6">
        <v>426241.0</v>
      </c>
      <c r="D992" s="6">
        <v>421048.0</v>
      </c>
      <c r="E992" s="66">
        <f t="shared" si="1"/>
        <v>98.78167516</v>
      </c>
      <c r="G992" s="6" t="s">
        <v>7576</v>
      </c>
      <c r="H992" s="6" t="s">
        <v>1120</v>
      </c>
      <c r="I992" s="6">
        <v>4.8</v>
      </c>
      <c r="J992" s="6">
        <v>421048.0</v>
      </c>
      <c r="K992" s="6">
        <v>421034.0</v>
      </c>
      <c r="L992" s="66">
        <f t="shared" si="2"/>
        <v>99.99667496</v>
      </c>
      <c r="N992" s="6" t="s">
        <v>7577</v>
      </c>
      <c r="O992" s="6" t="s">
        <v>1118</v>
      </c>
      <c r="P992" s="6">
        <v>421034.0</v>
      </c>
      <c r="Q992" s="6">
        <v>409433.0</v>
      </c>
      <c r="R992" s="66">
        <f t="shared" si="3"/>
        <v>97.24464058</v>
      </c>
      <c r="T992" s="6" t="s">
        <v>7578</v>
      </c>
      <c r="U992" s="6" t="s">
        <v>1118</v>
      </c>
      <c r="V992" s="6">
        <v>409433.0</v>
      </c>
      <c r="W992" s="6">
        <v>13004.0</v>
      </c>
      <c r="Y992" s="6" t="s">
        <v>7579</v>
      </c>
      <c r="Z992" s="6" t="s">
        <v>1118</v>
      </c>
      <c r="AA992" s="6">
        <v>44.0</v>
      </c>
      <c r="AB992" s="6">
        <v>311382.0</v>
      </c>
      <c r="AE992" s="6" t="s">
        <v>7580</v>
      </c>
      <c r="AF992" s="6" t="s">
        <v>1634</v>
      </c>
      <c r="AG992" s="6">
        <v>1.0</v>
      </c>
      <c r="AH992" s="6">
        <v>1.5</v>
      </c>
      <c r="AI992" s="6" t="s">
        <v>1118</v>
      </c>
    </row>
    <row r="993">
      <c r="A993" s="6" t="s">
        <v>7581</v>
      </c>
      <c r="B993" s="6" t="s">
        <v>1118</v>
      </c>
      <c r="C993" s="6">
        <v>379124.0</v>
      </c>
      <c r="D993" s="6">
        <v>373810.0</v>
      </c>
      <c r="E993" s="66">
        <f t="shared" si="1"/>
        <v>98.59834777</v>
      </c>
      <c r="G993" s="6" t="s">
        <v>7582</v>
      </c>
      <c r="H993" s="6" t="s">
        <v>1120</v>
      </c>
      <c r="I993" s="6">
        <v>4.8</v>
      </c>
      <c r="J993" s="6">
        <v>373810.0</v>
      </c>
      <c r="K993" s="6">
        <v>373806.0</v>
      </c>
      <c r="L993" s="66">
        <f t="shared" si="2"/>
        <v>99.99892994</v>
      </c>
      <c r="N993" s="6" t="s">
        <v>7583</v>
      </c>
      <c r="O993" s="6" t="s">
        <v>1118</v>
      </c>
      <c r="P993" s="6">
        <v>373806.0</v>
      </c>
      <c r="Q993" s="6">
        <v>360869.0</v>
      </c>
      <c r="R993" s="66">
        <f t="shared" si="3"/>
        <v>96.53911387</v>
      </c>
      <c r="T993" s="6" t="s">
        <v>7584</v>
      </c>
      <c r="U993" s="6" t="s">
        <v>1118</v>
      </c>
      <c r="V993" s="6">
        <v>360869.0</v>
      </c>
      <c r="W993" s="6">
        <v>13209.0</v>
      </c>
      <c r="Y993" s="6" t="s">
        <v>7585</v>
      </c>
      <c r="Z993" s="6" t="s">
        <v>1118</v>
      </c>
      <c r="AA993" s="6">
        <v>54.0</v>
      </c>
      <c r="AB993" s="6">
        <v>272550.0</v>
      </c>
      <c r="AE993" s="6" t="s">
        <v>7586</v>
      </c>
      <c r="AF993" s="6" t="s">
        <v>1182</v>
      </c>
      <c r="AG993" s="6">
        <v>1.0</v>
      </c>
      <c r="AH993" s="6">
        <v>438.0</v>
      </c>
      <c r="AI993" s="6" t="s">
        <v>1118</v>
      </c>
    </row>
    <row r="994">
      <c r="A994" s="6" t="s">
        <v>7587</v>
      </c>
      <c r="B994" s="6" t="s">
        <v>1118</v>
      </c>
      <c r="C994" s="6">
        <v>382871.0</v>
      </c>
      <c r="D994" s="6">
        <v>377645.0</v>
      </c>
      <c r="E994" s="66">
        <f t="shared" si="1"/>
        <v>98.6350494</v>
      </c>
      <c r="G994" s="6" t="s">
        <v>7588</v>
      </c>
      <c r="H994" s="6" t="s">
        <v>1120</v>
      </c>
      <c r="I994" s="6">
        <v>4.8</v>
      </c>
      <c r="J994" s="6">
        <v>377645.0</v>
      </c>
      <c r="K994" s="6">
        <v>377643.0</v>
      </c>
      <c r="L994" s="66">
        <f t="shared" si="2"/>
        <v>99.9994704</v>
      </c>
      <c r="N994" s="6" t="s">
        <v>7589</v>
      </c>
      <c r="O994" s="6" t="s">
        <v>1118</v>
      </c>
      <c r="P994" s="6">
        <v>377643.0</v>
      </c>
      <c r="Q994" s="6">
        <v>364773.0</v>
      </c>
      <c r="R994" s="66">
        <f t="shared" si="3"/>
        <v>96.59201945</v>
      </c>
      <c r="T994" s="6" t="s">
        <v>7590</v>
      </c>
      <c r="U994" s="6" t="s">
        <v>1118</v>
      </c>
      <c r="V994" s="6">
        <v>364773.0</v>
      </c>
      <c r="W994" s="6">
        <v>12915.0</v>
      </c>
      <c r="Y994" s="6" t="s">
        <v>7591</v>
      </c>
      <c r="Z994" s="6" t="s">
        <v>1118</v>
      </c>
      <c r="AA994" s="6">
        <v>62.0</v>
      </c>
      <c r="AB994" s="6">
        <v>278513.0</v>
      </c>
      <c r="AE994" s="6" t="s">
        <v>7592</v>
      </c>
      <c r="AF994" s="6" t="s">
        <v>7593</v>
      </c>
      <c r="AG994" s="6">
        <v>1.0</v>
      </c>
      <c r="AH994" s="6">
        <v>2.80952381</v>
      </c>
      <c r="AI994" s="6" t="s">
        <v>1118</v>
      </c>
    </row>
    <row r="995">
      <c r="A995" s="6" t="s">
        <v>7594</v>
      </c>
      <c r="B995" s="6" t="s">
        <v>1118</v>
      </c>
      <c r="C995" s="6">
        <v>529524.0</v>
      </c>
      <c r="D995" s="6">
        <v>521364.0</v>
      </c>
      <c r="E995" s="66">
        <f t="shared" si="1"/>
        <v>98.45899336</v>
      </c>
      <c r="G995" s="6" t="s">
        <v>7595</v>
      </c>
      <c r="H995" s="6" t="s">
        <v>1120</v>
      </c>
      <c r="I995" s="6">
        <v>4.8</v>
      </c>
      <c r="J995" s="6">
        <v>521364.0</v>
      </c>
      <c r="K995" s="6">
        <v>521357.0</v>
      </c>
      <c r="L995" s="66">
        <f t="shared" si="2"/>
        <v>99.99865737</v>
      </c>
      <c r="N995" s="6" t="s">
        <v>7596</v>
      </c>
      <c r="O995" s="6" t="s">
        <v>1118</v>
      </c>
      <c r="P995" s="6">
        <v>521357.0</v>
      </c>
      <c r="Q995" s="6">
        <v>502322.0</v>
      </c>
      <c r="R995" s="66">
        <f t="shared" si="3"/>
        <v>96.34895091</v>
      </c>
      <c r="T995" s="6" t="s">
        <v>7597</v>
      </c>
      <c r="U995" s="6" t="s">
        <v>1118</v>
      </c>
      <c r="V995" s="6">
        <v>502322.0</v>
      </c>
      <c r="W995" s="6">
        <v>14192.0</v>
      </c>
      <c r="Y995" s="6" t="s">
        <v>7598</v>
      </c>
      <c r="Z995" s="6" t="s">
        <v>1118</v>
      </c>
      <c r="AA995" s="6">
        <v>47.0</v>
      </c>
      <c r="AB995" s="6">
        <v>390100.0</v>
      </c>
      <c r="AE995" s="6" t="s">
        <v>7599</v>
      </c>
      <c r="AF995" s="6" t="s">
        <v>2044</v>
      </c>
      <c r="AG995" s="6">
        <v>1.0</v>
      </c>
      <c r="AH995" s="6">
        <v>2.142857143</v>
      </c>
      <c r="AI995" s="6" t="s">
        <v>1118</v>
      </c>
    </row>
    <row r="996">
      <c r="A996" s="6" t="s">
        <v>7600</v>
      </c>
      <c r="B996" s="6" t="s">
        <v>1118</v>
      </c>
      <c r="C996" s="6">
        <v>596992.0</v>
      </c>
      <c r="D996" s="6">
        <v>588072.0</v>
      </c>
      <c r="E996" s="66">
        <f t="shared" si="1"/>
        <v>98.50584262</v>
      </c>
      <c r="G996" s="6" t="s">
        <v>7601</v>
      </c>
      <c r="H996" s="6" t="s">
        <v>1120</v>
      </c>
      <c r="I996" s="6">
        <v>4.8</v>
      </c>
      <c r="J996" s="6">
        <v>588072.0</v>
      </c>
      <c r="K996" s="6">
        <v>588066.0</v>
      </c>
      <c r="L996" s="66">
        <f t="shared" si="2"/>
        <v>99.99897972</v>
      </c>
      <c r="N996" s="6" t="s">
        <v>7602</v>
      </c>
      <c r="O996" s="6" t="s">
        <v>1118</v>
      </c>
      <c r="P996" s="6">
        <v>588066.0</v>
      </c>
      <c r="Q996" s="6">
        <v>568739.0</v>
      </c>
      <c r="R996" s="66">
        <f t="shared" si="3"/>
        <v>96.71346413</v>
      </c>
      <c r="T996" s="6" t="s">
        <v>7603</v>
      </c>
      <c r="U996" s="6" t="s">
        <v>1118</v>
      </c>
      <c r="V996" s="6">
        <v>568739.0</v>
      </c>
      <c r="W996" s="6">
        <v>16566.0</v>
      </c>
      <c r="Y996" s="6" t="s">
        <v>7604</v>
      </c>
      <c r="Z996" s="6" t="s">
        <v>1118</v>
      </c>
      <c r="AA996" s="6">
        <v>61.0</v>
      </c>
      <c r="AB996" s="6">
        <v>442354.0</v>
      </c>
      <c r="AE996" s="6" t="s">
        <v>7605</v>
      </c>
      <c r="AF996" s="6" t="s">
        <v>7606</v>
      </c>
      <c r="AG996" s="6">
        <v>1.0</v>
      </c>
      <c r="AH996" s="6">
        <v>5.5</v>
      </c>
      <c r="AI996" s="6" t="s">
        <v>1118</v>
      </c>
    </row>
    <row r="997">
      <c r="A997" s="6" t="s">
        <v>7607</v>
      </c>
      <c r="B997" s="6" t="s">
        <v>1118</v>
      </c>
      <c r="C997" s="6">
        <v>524063.0</v>
      </c>
      <c r="D997" s="6">
        <v>515367.0</v>
      </c>
      <c r="E997" s="66">
        <f t="shared" si="1"/>
        <v>98.34065752</v>
      </c>
      <c r="G997" s="6" t="s">
        <v>7608</v>
      </c>
      <c r="H997" s="6" t="s">
        <v>1120</v>
      </c>
      <c r="I997" s="6">
        <v>4.8</v>
      </c>
      <c r="J997" s="6">
        <v>515367.0</v>
      </c>
      <c r="K997" s="6">
        <v>515366.0</v>
      </c>
      <c r="L997" s="66">
        <f t="shared" si="2"/>
        <v>99.99980596</v>
      </c>
      <c r="N997" s="6" t="s">
        <v>7609</v>
      </c>
      <c r="O997" s="6" t="s">
        <v>1118</v>
      </c>
      <c r="P997" s="6">
        <v>515366.0</v>
      </c>
      <c r="Q997" s="6">
        <v>498907.0</v>
      </c>
      <c r="R997" s="66">
        <f t="shared" si="3"/>
        <v>96.80634733</v>
      </c>
      <c r="T997" s="6" t="s">
        <v>7610</v>
      </c>
      <c r="U997" s="6" t="s">
        <v>1118</v>
      </c>
      <c r="V997" s="6">
        <v>498907.0</v>
      </c>
      <c r="W997" s="6">
        <v>15678.0</v>
      </c>
      <c r="Y997" s="6" t="s">
        <v>7611</v>
      </c>
      <c r="Z997" s="6" t="s">
        <v>1118</v>
      </c>
      <c r="AA997" s="6">
        <v>55.0</v>
      </c>
      <c r="AB997" s="6">
        <v>388193.0</v>
      </c>
      <c r="AE997" s="6" t="s">
        <v>7612</v>
      </c>
      <c r="AF997" s="6" t="s">
        <v>7613</v>
      </c>
      <c r="AG997" s="6">
        <v>1.0</v>
      </c>
      <c r="AH997" s="6">
        <v>1.470588235</v>
      </c>
      <c r="AI997" s="6" t="s">
        <v>1118</v>
      </c>
    </row>
    <row r="998">
      <c r="A998" s="6" t="s">
        <v>7614</v>
      </c>
      <c r="B998" s="6" t="s">
        <v>1118</v>
      </c>
      <c r="C998" s="6">
        <v>445077.0</v>
      </c>
      <c r="D998" s="6">
        <v>438657.0</v>
      </c>
      <c r="E998" s="66">
        <f t="shared" si="1"/>
        <v>98.55755296</v>
      </c>
      <c r="G998" s="6" t="s">
        <v>7615</v>
      </c>
      <c r="H998" s="6" t="s">
        <v>1120</v>
      </c>
      <c r="I998" s="6">
        <v>4.8</v>
      </c>
      <c r="J998" s="6">
        <v>438657.0</v>
      </c>
      <c r="K998" s="6">
        <v>438653.0</v>
      </c>
      <c r="L998" s="66">
        <f t="shared" si="2"/>
        <v>99.99908813</v>
      </c>
      <c r="N998" s="6" t="s">
        <v>7616</v>
      </c>
      <c r="O998" s="6" t="s">
        <v>1118</v>
      </c>
      <c r="P998" s="6">
        <v>438653.0</v>
      </c>
      <c r="Q998" s="6">
        <v>423402.0</v>
      </c>
      <c r="R998" s="66">
        <f t="shared" si="3"/>
        <v>96.52321995</v>
      </c>
      <c r="T998" s="6" t="s">
        <v>7617</v>
      </c>
      <c r="U998" s="6" t="s">
        <v>1118</v>
      </c>
      <c r="V998" s="6">
        <v>423402.0</v>
      </c>
      <c r="W998" s="6">
        <v>23964.0</v>
      </c>
      <c r="Y998" s="6" t="s">
        <v>7618</v>
      </c>
      <c r="Z998" s="6" t="s">
        <v>1118</v>
      </c>
      <c r="AA998" s="6">
        <v>47.0</v>
      </c>
      <c r="AB998" s="6">
        <v>272346.0</v>
      </c>
      <c r="AE998" s="6" t="s">
        <v>7619</v>
      </c>
      <c r="AF998" s="6" t="s">
        <v>7620</v>
      </c>
      <c r="AG998" s="6">
        <v>1.0</v>
      </c>
      <c r="AH998" s="6">
        <v>2.0</v>
      </c>
      <c r="AI998" s="6" t="s">
        <v>1118</v>
      </c>
    </row>
    <row r="999">
      <c r="A999" s="6" t="s">
        <v>7621</v>
      </c>
      <c r="B999" s="6" t="s">
        <v>1118</v>
      </c>
      <c r="C999" s="6">
        <v>423191.0</v>
      </c>
      <c r="D999" s="6">
        <v>417605.0</v>
      </c>
      <c r="E999" s="66">
        <f t="shared" si="1"/>
        <v>98.68002864</v>
      </c>
      <c r="G999" s="6" t="s">
        <v>7622</v>
      </c>
      <c r="H999" s="6" t="s">
        <v>1120</v>
      </c>
      <c r="I999" s="6">
        <v>4.8</v>
      </c>
      <c r="J999" s="6">
        <v>417605.0</v>
      </c>
      <c r="K999" s="6">
        <v>417604.0</v>
      </c>
      <c r="L999" s="66">
        <f t="shared" si="2"/>
        <v>99.99976054</v>
      </c>
      <c r="N999" s="6" t="s">
        <v>7623</v>
      </c>
      <c r="O999" s="6" t="s">
        <v>1118</v>
      </c>
      <c r="P999" s="6">
        <v>417604.0</v>
      </c>
      <c r="Q999" s="6">
        <v>404232.0</v>
      </c>
      <c r="R999" s="66">
        <f t="shared" si="3"/>
        <v>96.79792339</v>
      </c>
      <c r="T999" s="6" t="s">
        <v>7624</v>
      </c>
      <c r="U999" s="6" t="s">
        <v>1118</v>
      </c>
      <c r="V999" s="6">
        <v>404232.0</v>
      </c>
      <c r="W999" s="6">
        <v>24709.0</v>
      </c>
      <c r="Y999" s="6" t="s">
        <v>7625</v>
      </c>
      <c r="Z999" s="6" t="s">
        <v>1118</v>
      </c>
      <c r="AA999" s="6">
        <v>81.0</v>
      </c>
      <c r="AB999" s="6">
        <v>254682.0</v>
      </c>
      <c r="AE999" s="6" t="s">
        <v>7626</v>
      </c>
      <c r="AF999" s="6" t="s">
        <v>2111</v>
      </c>
      <c r="AG999" s="6">
        <v>1.0</v>
      </c>
      <c r="AH999" s="6">
        <v>3042.619048</v>
      </c>
      <c r="AI999" s="6" t="s">
        <v>1118</v>
      </c>
    </row>
    <row r="1000">
      <c r="A1000" s="6" t="s">
        <v>7627</v>
      </c>
      <c r="B1000" s="6" t="s">
        <v>1118</v>
      </c>
      <c r="C1000" s="6">
        <v>375375.0</v>
      </c>
      <c r="D1000" s="6">
        <v>370190.0</v>
      </c>
      <c r="E1000" s="66">
        <f t="shared" si="1"/>
        <v>98.61871462</v>
      </c>
      <c r="G1000" s="6" t="s">
        <v>7628</v>
      </c>
      <c r="H1000" s="6" t="s">
        <v>1120</v>
      </c>
      <c r="I1000" s="6">
        <v>4.8</v>
      </c>
      <c r="J1000" s="6">
        <v>370190.0</v>
      </c>
      <c r="K1000" s="6">
        <v>370185.0</v>
      </c>
      <c r="L1000" s="66">
        <f t="shared" si="2"/>
        <v>99.99864934</v>
      </c>
      <c r="N1000" s="6" t="s">
        <v>7629</v>
      </c>
      <c r="O1000" s="6" t="s">
        <v>1118</v>
      </c>
      <c r="P1000" s="6">
        <v>370185.0</v>
      </c>
      <c r="Q1000" s="6">
        <v>357742.0</v>
      </c>
      <c r="R1000" s="66">
        <f t="shared" si="3"/>
        <v>96.63870767</v>
      </c>
      <c r="T1000" s="6" t="s">
        <v>7630</v>
      </c>
      <c r="U1000" s="6" t="s">
        <v>1118</v>
      </c>
      <c r="V1000" s="6">
        <v>357742.0</v>
      </c>
      <c r="W1000" s="6">
        <v>22703.0</v>
      </c>
      <c r="Y1000" s="6" t="s">
        <v>7631</v>
      </c>
      <c r="Z1000" s="6" t="s">
        <v>1118</v>
      </c>
      <c r="AA1000" s="6">
        <v>105.0</v>
      </c>
      <c r="AB1000" s="6">
        <v>232997.0</v>
      </c>
      <c r="AE1000" s="6" t="s">
        <v>7632</v>
      </c>
      <c r="AF1000" s="6" t="s">
        <v>7633</v>
      </c>
      <c r="AG1000" s="6">
        <v>1.0</v>
      </c>
      <c r="AH1000" s="6">
        <v>2.875</v>
      </c>
      <c r="AI1000" s="6" t="s">
        <v>1118</v>
      </c>
    </row>
    <row r="1001">
      <c r="A1001" s="6" t="s">
        <v>7634</v>
      </c>
      <c r="B1001" s="6" t="s">
        <v>1118</v>
      </c>
      <c r="C1001" s="6">
        <v>22208.0</v>
      </c>
      <c r="D1001" s="6">
        <v>21735.0</v>
      </c>
      <c r="E1001" s="66">
        <f t="shared" si="1"/>
        <v>97.87013689</v>
      </c>
      <c r="G1001" s="6" t="s">
        <v>7635</v>
      </c>
      <c r="H1001" s="6" t="s">
        <v>1120</v>
      </c>
      <c r="I1001" s="6">
        <v>4.8</v>
      </c>
      <c r="J1001" s="6">
        <v>21735.0</v>
      </c>
      <c r="K1001" s="6">
        <v>21733.0</v>
      </c>
      <c r="L1001" s="66">
        <f t="shared" si="2"/>
        <v>99.99079825</v>
      </c>
      <c r="N1001" s="6" t="s">
        <v>7636</v>
      </c>
      <c r="O1001" s="6" t="s">
        <v>1118</v>
      </c>
      <c r="P1001" s="6">
        <v>21733.0</v>
      </c>
      <c r="Q1001" s="6">
        <v>20883.0</v>
      </c>
      <c r="R1001" s="66">
        <f t="shared" si="3"/>
        <v>96.08889707</v>
      </c>
      <c r="T1001" s="6" t="s">
        <v>7637</v>
      </c>
      <c r="U1001" s="6" t="s">
        <v>1118</v>
      </c>
      <c r="V1001" s="6">
        <v>20883.0</v>
      </c>
      <c r="W1001" s="6">
        <v>2613.0</v>
      </c>
      <c r="Y1001" s="6" t="s">
        <v>7638</v>
      </c>
      <c r="Z1001" s="6" t="s">
        <v>1118</v>
      </c>
      <c r="AA1001" s="6">
        <v>42.0</v>
      </c>
      <c r="AB1001" s="6">
        <v>15697.0</v>
      </c>
      <c r="AE1001" s="6" t="s">
        <v>7639</v>
      </c>
      <c r="AF1001" s="6" t="s">
        <v>3476</v>
      </c>
      <c r="AG1001" s="6">
        <v>1.0</v>
      </c>
      <c r="AH1001" s="6">
        <v>3.0</v>
      </c>
      <c r="AI1001" s="6" t="s">
        <v>1118</v>
      </c>
    </row>
    <row r="1002">
      <c r="A1002" s="6" t="s">
        <v>7640</v>
      </c>
      <c r="B1002" s="6" t="s">
        <v>1118</v>
      </c>
      <c r="C1002" s="6">
        <v>14234.0</v>
      </c>
      <c r="D1002" s="6">
        <v>13846.0</v>
      </c>
      <c r="E1002" s="66">
        <f t="shared" si="1"/>
        <v>97.27413236</v>
      </c>
      <c r="G1002" s="6" t="s">
        <v>7641</v>
      </c>
      <c r="H1002" s="6" t="s">
        <v>1120</v>
      </c>
      <c r="I1002" s="6">
        <v>4.8</v>
      </c>
      <c r="J1002" s="6">
        <v>13846.0</v>
      </c>
      <c r="K1002" s="6">
        <v>13845.0</v>
      </c>
      <c r="L1002" s="66">
        <f t="shared" si="2"/>
        <v>99.9927777</v>
      </c>
      <c r="N1002" s="6" t="s">
        <v>7642</v>
      </c>
      <c r="O1002" s="6" t="s">
        <v>1118</v>
      </c>
      <c r="P1002" s="6">
        <v>13845.0</v>
      </c>
      <c r="Q1002" s="6">
        <v>13006.0</v>
      </c>
      <c r="R1002" s="66">
        <f t="shared" si="3"/>
        <v>93.94005056</v>
      </c>
      <c r="T1002" s="6" t="s">
        <v>7643</v>
      </c>
      <c r="U1002" s="6" t="s">
        <v>1118</v>
      </c>
      <c r="V1002" s="6">
        <v>13006.0</v>
      </c>
      <c r="W1002" s="6">
        <v>2696.0</v>
      </c>
      <c r="Y1002" s="6" t="s">
        <v>7644</v>
      </c>
      <c r="Z1002" s="6" t="s">
        <v>1118</v>
      </c>
      <c r="AA1002" s="6">
        <v>43.0</v>
      </c>
      <c r="AB1002" s="6">
        <v>8923.0</v>
      </c>
      <c r="AE1002" s="6" t="s">
        <v>7645</v>
      </c>
      <c r="AF1002" s="6" t="s">
        <v>7646</v>
      </c>
      <c r="AG1002" s="6">
        <v>1.0</v>
      </c>
      <c r="AH1002" s="6">
        <v>2.0</v>
      </c>
      <c r="AI1002" s="6" t="s">
        <v>1118</v>
      </c>
    </row>
    <row r="1003">
      <c r="A1003" s="6" t="s">
        <v>7647</v>
      </c>
      <c r="B1003" s="6" t="s">
        <v>1118</v>
      </c>
      <c r="C1003" s="6">
        <v>25401.0</v>
      </c>
      <c r="D1003" s="6">
        <v>24671.0</v>
      </c>
      <c r="E1003" s="66">
        <f t="shared" si="1"/>
        <v>97.1260974</v>
      </c>
      <c r="G1003" s="6" t="s">
        <v>7648</v>
      </c>
      <c r="H1003" s="6" t="s">
        <v>1120</v>
      </c>
      <c r="I1003" s="6">
        <v>4.8</v>
      </c>
      <c r="J1003" s="6">
        <v>24671.0</v>
      </c>
      <c r="K1003" s="6">
        <v>24671.0</v>
      </c>
      <c r="L1003" s="66">
        <f t="shared" si="2"/>
        <v>100</v>
      </c>
      <c r="N1003" s="6" t="s">
        <v>7649</v>
      </c>
      <c r="O1003" s="6" t="s">
        <v>1118</v>
      </c>
      <c r="P1003" s="6">
        <v>24671.0</v>
      </c>
      <c r="Q1003" s="6">
        <v>23012.0</v>
      </c>
      <c r="R1003" s="66">
        <f t="shared" si="3"/>
        <v>93.27550565</v>
      </c>
      <c r="T1003" s="6" t="s">
        <v>7650</v>
      </c>
      <c r="U1003" s="6" t="s">
        <v>1118</v>
      </c>
      <c r="V1003" s="6">
        <v>23012.0</v>
      </c>
      <c r="W1003" s="6">
        <v>3631.0</v>
      </c>
      <c r="Y1003" s="6" t="s">
        <v>7651</v>
      </c>
      <c r="Z1003" s="6" t="s">
        <v>1118</v>
      </c>
      <c r="AA1003" s="6">
        <v>55.0</v>
      </c>
      <c r="AB1003" s="6">
        <v>16190.0</v>
      </c>
      <c r="AE1003" s="6" t="s">
        <v>7652</v>
      </c>
      <c r="AF1003" s="6" t="s">
        <v>4216</v>
      </c>
      <c r="AG1003" s="6">
        <v>1.0</v>
      </c>
      <c r="AH1003" s="6">
        <v>6.75</v>
      </c>
      <c r="AI1003" s="6" t="s">
        <v>1118</v>
      </c>
    </row>
    <row r="1004">
      <c r="A1004" s="6" t="s">
        <v>7653</v>
      </c>
      <c r="B1004" s="6" t="s">
        <v>1118</v>
      </c>
      <c r="C1004" s="6">
        <v>4559.0</v>
      </c>
      <c r="D1004" s="6">
        <v>4348.0</v>
      </c>
      <c r="E1004" s="66">
        <f t="shared" si="1"/>
        <v>95.37179206</v>
      </c>
      <c r="G1004" s="6" t="s">
        <v>7654</v>
      </c>
      <c r="H1004" s="6" t="s">
        <v>1120</v>
      </c>
      <c r="I1004" s="6">
        <v>4.8</v>
      </c>
      <c r="J1004" s="6">
        <v>4348.0</v>
      </c>
      <c r="K1004" s="6">
        <v>4347.0</v>
      </c>
      <c r="L1004" s="66">
        <f t="shared" si="2"/>
        <v>99.97700092</v>
      </c>
      <c r="N1004" s="6" t="s">
        <v>7655</v>
      </c>
      <c r="O1004" s="6" t="s">
        <v>1118</v>
      </c>
      <c r="P1004" s="6">
        <v>4347.0</v>
      </c>
      <c r="Q1004" s="6">
        <v>3941.0</v>
      </c>
      <c r="R1004" s="66">
        <f t="shared" si="3"/>
        <v>90.66022544</v>
      </c>
      <c r="T1004" s="6" t="s">
        <v>7656</v>
      </c>
      <c r="U1004" s="6" t="s">
        <v>1118</v>
      </c>
      <c r="V1004" s="6">
        <v>3941.0</v>
      </c>
      <c r="W1004" s="6">
        <v>1102.0</v>
      </c>
      <c r="Y1004" s="6" t="s">
        <v>7657</v>
      </c>
      <c r="Z1004" s="6" t="s">
        <v>1118</v>
      </c>
      <c r="AA1004" s="6">
        <v>25.0</v>
      </c>
      <c r="AB1004" s="6">
        <v>2297.0</v>
      </c>
      <c r="AE1004" s="6" t="s">
        <v>7658</v>
      </c>
      <c r="AF1004" s="6" t="s">
        <v>4287</v>
      </c>
      <c r="AG1004" s="6">
        <v>1.0</v>
      </c>
      <c r="AH1004" s="6">
        <v>79.375</v>
      </c>
      <c r="AI1004" s="6" t="s">
        <v>1118</v>
      </c>
    </row>
    <row r="1005">
      <c r="A1005" s="6" t="s">
        <v>7659</v>
      </c>
      <c r="B1005" s="6" t="s">
        <v>1118</v>
      </c>
      <c r="C1005" s="6">
        <v>10656.0</v>
      </c>
      <c r="D1005" s="6">
        <v>10094.0</v>
      </c>
      <c r="E1005" s="66">
        <f t="shared" si="1"/>
        <v>94.72597598</v>
      </c>
      <c r="G1005" s="6" t="s">
        <v>7660</v>
      </c>
      <c r="H1005" s="6" t="s">
        <v>1120</v>
      </c>
      <c r="I1005" s="6">
        <v>4.8</v>
      </c>
      <c r="J1005" s="6">
        <v>10094.0</v>
      </c>
      <c r="K1005" s="6">
        <v>10064.0</v>
      </c>
      <c r="L1005" s="66">
        <f t="shared" si="2"/>
        <v>99.70279374</v>
      </c>
      <c r="N1005" s="6" t="s">
        <v>7661</v>
      </c>
      <c r="O1005" s="6" t="s">
        <v>1118</v>
      </c>
      <c r="P1005" s="6">
        <v>10064.0</v>
      </c>
      <c r="Q1005" s="6">
        <v>8918.0</v>
      </c>
      <c r="R1005" s="66">
        <f t="shared" si="3"/>
        <v>88.61287758</v>
      </c>
      <c r="T1005" s="6" t="s">
        <v>7662</v>
      </c>
      <c r="U1005" s="6" t="s">
        <v>1118</v>
      </c>
      <c r="V1005" s="6">
        <v>8918.0</v>
      </c>
      <c r="W1005" s="6">
        <v>2778.0</v>
      </c>
      <c r="Y1005" s="6" t="s">
        <v>7663</v>
      </c>
      <c r="Z1005" s="6" t="s">
        <v>1118</v>
      </c>
      <c r="AA1005" s="6">
        <v>56.0</v>
      </c>
      <c r="AB1005" s="6">
        <v>4782.0</v>
      </c>
      <c r="AE1005" s="6" t="s">
        <v>7664</v>
      </c>
      <c r="AF1005" s="6" t="s">
        <v>7665</v>
      </c>
      <c r="AG1005" s="6">
        <v>1.0</v>
      </c>
      <c r="AH1005" s="6">
        <v>16.33333333</v>
      </c>
      <c r="AI1005" s="6" t="s">
        <v>1118</v>
      </c>
    </row>
    <row r="1006">
      <c r="A1006" s="6" t="s">
        <v>7666</v>
      </c>
      <c r="B1006" s="6" t="s">
        <v>1118</v>
      </c>
      <c r="C1006" s="6">
        <v>11195.0</v>
      </c>
      <c r="D1006" s="6">
        <v>10689.0</v>
      </c>
      <c r="E1006" s="66">
        <f t="shared" si="1"/>
        <v>95.48012506</v>
      </c>
      <c r="G1006" s="6" t="s">
        <v>7667</v>
      </c>
      <c r="H1006" s="6" t="s">
        <v>1120</v>
      </c>
      <c r="I1006" s="6">
        <v>4.8</v>
      </c>
      <c r="J1006" s="6">
        <v>10689.0</v>
      </c>
      <c r="K1006" s="6">
        <v>10687.0</v>
      </c>
      <c r="L1006" s="66">
        <f t="shared" si="2"/>
        <v>99.98128918</v>
      </c>
      <c r="N1006" s="6" t="s">
        <v>7668</v>
      </c>
      <c r="O1006" s="6" t="s">
        <v>1118</v>
      </c>
      <c r="P1006" s="6">
        <v>10687.0</v>
      </c>
      <c r="Q1006" s="6">
        <v>9622.0</v>
      </c>
      <c r="R1006" s="66">
        <f t="shared" si="3"/>
        <v>90.0346215</v>
      </c>
      <c r="T1006" s="6" t="s">
        <v>7669</v>
      </c>
      <c r="U1006" s="6" t="s">
        <v>1118</v>
      </c>
      <c r="V1006" s="6">
        <v>9622.0</v>
      </c>
      <c r="W1006" s="6">
        <v>3030.0</v>
      </c>
      <c r="Y1006" s="6" t="s">
        <v>7670</v>
      </c>
      <c r="Z1006" s="6" t="s">
        <v>1118</v>
      </c>
      <c r="AA1006" s="6">
        <v>45.0</v>
      </c>
      <c r="AB1006" s="6">
        <v>5111.0</v>
      </c>
      <c r="AE1006" s="6" t="s">
        <v>7671</v>
      </c>
      <c r="AF1006" s="6" t="s">
        <v>6472</v>
      </c>
      <c r="AG1006" s="6">
        <v>1.0</v>
      </c>
      <c r="AH1006" s="6">
        <v>29.0</v>
      </c>
      <c r="AI1006" s="6" t="s">
        <v>1118</v>
      </c>
    </row>
    <row r="1007">
      <c r="A1007" s="6" t="s">
        <v>7672</v>
      </c>
      <c r="B1007" s="6" t="s">
        <v>1118</v>
      </c>
      <c r="C1007" s="6">
        <v>50.0</v>
      </c>
      <c r="D1007" s="6">
        <v>48.0</v>
      </c>
      <c r="E1007" s="66">
        <f t="shared" si="1"/>
        <v>96</v>
      </c>
      <c r="G1007" s="6" t="s">
        <v>7673</v>
      </c>
      <c r="H1007" s="6" t="s">
        <v>1120</v>
      </c>
      <c r="I1007" s="6">
        <v>4.8</v>
      </c>
      <c r="J1007" s="6">
        <v>48.0</v>
      </c>
      <c r="K1007" s="6">
        <v>48.0</v>
      </c>
      <c r="L1007" s="66">
        <f t="shared" si="2"/>
        <v>100</v>
      </c>
      <c r="N1007" s="6" t="s">
        <v>7674</v>
      </c>
      <c r="O1007" s="6" t="s">
        <v>1118</v>
      </c>
      <c r="P1007" s="6">
        <v>48.0</v>
      </c>
      <c r="Q1007" s="6">
        <v>34.0</v>
      </c>
      <c r="R1007" s="66">
        <f t="shared" si="3"/>
        <v>70.83333333</v>
      </c>
      <c r="T1007" s="6" t="s">
        <v>7675</v>
      </c>
      <c r="U1007" s="6" t="s">
        <v>1118</v>
      </c>
      <c r="V1007" s="6">
        <v>34.0</v>
      </c>
      <c r="W1007" s="6">
        <v>17.0</v>
      </c>
      <c r="Y1007" s="6" t="s">
        <v>7676</v>
      </c>
      <c r="Z1007" s="6" t="s">
        <v>1118</v>
      </c>
      <c r="AA1007" s="6">
        <v>6.0</v>
      </c>
      <c r="AB1007" s="6">
        <v>23.0</v>
      </c>
      <c r="AE1007" s="6" t="s">
        <v>7677</v>
      </c>
      <c r="AF1007" s="6" t="s">
        <v>7678</v>
      </c>
      <c r="AG1007" s="6">
        <v>1.0</v>
      </c>
      <c r="AH1007" s="6">
        <v>9.333333333</v>
      </c>
      <c r="AI1007" s="6" t="s">
        <v>1118</v>
      </c>
    </row>
    <row r="1008">
      <c r="A1008" s="6" t="s">
        <v>7679</v>
      </c>
      <c r="B1008" s="6" t="s">
        <v>1118</v>
      </c>
      <c r="C1008" s="6">
        <v>14110.0</v>
      </c>
      <c r="D1008" s="6">
        <v>13811.0</v>
      </c>
      <c r="E1008" s="66">
        <f t="shared" si="1"/>
        <v>97.88093551</v>
      </c>
      <c r="G1008" s="6" t="s">
        <v>7680</v>
      </c>
      <c r="H1008" s="6" t="s">
        <v>1120</v>
      </c>
      <c r="I1008" s="6">
        <v>4.8</v>
      </c>
      <c r="J1008" s="6">
        <v>13811.0</v>
      </c>
      <c r="K1008" s="6">
        <v>13800.0</v>
      </c>
      <c r="L1008" s="66">
        <f t="shared" si="2"/>
        <v>99.92035334</v>
      </c>
      <c r="N1008" s="6" t="s">
        <v>7681</v>
      </c>
      <c r="O1008" s="6" t="s">
        <v>1118</v>
      </c>
      <c r="P1008" s="6">
        <v>13800.0</v>
      </c>
      <c r="Q1008" s="6">
        <v>9451.0</v>
      </c>
      <c r="R1008" s="66">
        <f t="shared" si="3"/>
        <v>68.48550725</v>
      </c>
      <c r="T1008" s="6" t="s">
        <v>7682</v>
      </c>
      <c r="U1008" s="6" t="s">
        <v>1118</v>
      </c>
      <c r="V1008" s="6">
        <v>9451.0</v>
      </c>
      <c r="W1008" s="6">
        <v>2470.0</v>
      </c>
      <c r="Y1008" s="6" t="s">
        <v>7683</v>
      </c>
      <c r="Z1008" s="6" t="s">
        <v>1118</v>
      </c>
      <c r="AA1008" s="6">
        <v>46.0</v>
      </c>
      <c r="AB1008" s="6">
        <v>5517.0</v>
      </c>
      <c r="AE1008" s="6" t="s">
        <v>7684</v>
      </c>
      <c r="AF1008" s="6" t="s">
        <v>7685</v>
      </c>
      <c r="AG1008" s="6">
        <v>1.0</v>
      </c>
      <c r="AH1008" s="6">
        <v>113.0</v>
      </c>
      <c r="AI1008" s="6" t="s">
        <v>1118</v>
      </c>
    </row>
    <row r="1009">
      <c r="A1009" s="6" t="s">
        <v>7686</v>
      </c>
      <c r="B1009" s="6" t="s">
        <v>1118</v>
      </c>
      <c r="C1009" s="6">
        <v>10986.0</v>
      </c>
      <c r="D1009" s="6">
        <v>10626.0</v>
      </c>
      <c r="E1009" s="66">
        <f t="shared" si="1"/>
        <v>96.72310213</v>
      </c>
      <c r="G1009" s="6" t="s">
        <v>7687</v>
      </c>
      <c r="H1009" s="6" t="s">
        <v>1120</v>
      </c>
      <c r="I1009" s="6">
        <v>4.8</v>
      </c>
      <c r="J1009" s="6">
        <v>10626.0</v>
      </c>
      <c r="K1009" s="6">
        <v>10626.0</v>
      </c>
      <c r="L1009" s="66">
        <f t="shared" si="2"/>
        <v>100</v>
      </c>
      <c r="N1009" s="6" t="s">
        <v>7688</v>
      </c>
      <c r="O1009" s="6" t="s">
        <v>1118</v>
      </c>
      <c r="P1009" s="6">
        <v>10626.0</v>
      </c>
      <c r="Q1009" s="6">
        <v>9787.0</v>
      </c>
      <c r="R1009" s="66">
        <f t="shared" si="3"/>
        <v>92.10427254</v>
      </c>
      <c r="T1009" s="6" t="s">
        <v>7689</v>
      </c>
      <c r="U1009" s="6" t="s">
        <v>1118</v>
      </c>
      <c r="V1009" s="6">
        <v>9787.0</v>
      </c>
      <c r="W1009" s="6">
        <v>2545.0</v>
      </c>
      <c r="Y1009" s="6" t="s">
        <v>7690</v>
      </c>
      <c r="Z1009" s="6" t="s">
        <v>1118</v>
      </c>
      <c r="AA1009" s="6">
        <v>45.0</v>
      </c>
      <c r="AB1009" s="6">
        <v>5819.0</v>
      </c>
      <c r="AE1009" s="6" t="s">
        <v>7691</v>
      </c>
      <c r="AF1009" s="6" t="s">
        <v>5789</v>
      </c>
      <c r="AG1009" s="6">
        <v>1.0</v>
      </c>
      <c r="AH1009" s="6">
        <v>4.0</v>
      </c>
      <c r="AI1009" s="6" t="s">
        <v>1118</v>
      </c>
    </row>
    <row r="1010">
      <c r="A1010" s="6" t="s">
        <v>7692</v>
      </c>
      <c r="B1010" s="6" t="s">
        <v>1118</v>
      </c>
      <c r="C1010" s="6">
        <v>11073.0</v>
      </c>
      <c r="D1010" s="6">
        <v>9788.0</v>
      </c>
      <c r="E1010" s="66">
        <f t="shared" si="1"/>
        <v>88.39519552</v>
      </c>
      <c r="G1010" s="6" t="s">
        <v>7693</v>
      </c>
      <c r="H1010" s="6" t="s">
        <v>1120</v>
      </c>
      <c r="I1010" s="6">
        <v>4.8</v>
      </c>
      <c r="J1010" s="6">
        <v>9788.0</v>
      </c>
      <c r="K1010" s="6">
        <v>9292.0</v>
      </c>
      <c r="L1010" s="66">
        <f t="shared" si="2"/>
        <v>94.93257049</v>
      </c>
      <c r="N1010" s="6" t="s">
        <v>7694</v>
      </c>
      <c r="O1010" s="6" t="s">
        <v>1118</v>
      </c>
      <c r="P1010" s="6">
        <v>9292.0</v>
      </c>
      <c r="Q1010" s="6">
        <v>8255.0</v>
      </c>
      <c r="R1010" s="66">
        <f t="shared" si="3"/>
        <v>88.83986225</v>
      </c>
      <c r="T1010" s="6" t="s">
        <v>7695</v>
      </c>
      <c r="U1010" s="6" t="s">
        <v>1118</v>
      </c>
      <c r="V1010" s="6">
        <v>8255.0</v>
      </c>
      <c r="W1010" s="6">
        <v>5894.0</v>
      </c>
      <c r="Y1010" s="6" t="s">
        <v>7696</v>
      </c>
      <c r="Z1010" s="6" t="s">
        <v>1118</v>
      </c>
      <c r="AA1010" s="6">
        <v>998.0</v>
      </c>
      <c r="AB1010" s="6">
        <v>3051.0</v>
      </c>
      <c r="AE1010" s="6" t="s">
        <v>7697</v>
      </c>
      <c r="AF1010" s="6" t="s">
        <v>7083</v>
      </c>
      <c r="AG1010" s="6">
        <v>1.0</v>
      </c>
      <c r="AH1010" s="6">
        <v>1.25</v>
      </c>
      <c r="AI1010" s="6" t="s">
        <v>1118</v>
      </c>
    </row>
    <row r="1011">
      <c r="A1011" s="6" t="s">
        <v>7698</v>
      </c>
      <c r="B1011" s="6" t="s">
        <v>1118</v>
      </c>
      <c r="C1011" s="6">
        <v>9314.0</v>
      </c>
      <c r="D1011" s="6">
        <v>8234.0</v>
      </c>
      <c r="E1011" s="66">
        <f t="shared" si="1"/>
        <v>88.40455229</v>
      </c>
      <c r="G1011" s="6" t="s">
        <v>7699</v>
      </c>
      <c r="H1011" s="6" t="s">
        <v>1120</v>
      </c>
      <c r="I1011" s="6">
        <v>4.8</v>
      </c>
      <c r="J1011" s="6">
        <v>8234.0</v>
      </c>
      <c r="K1011" s="6">
        <v>8234.0</v>
      </c>
      <c r="L1011" s="66">
        <f t="shared" si="2"/>
        <v>100</v>
      </c>
      <c r="N1011" s="6" t="s">
        <v>7700</v>
      </c>
      <c r="O1011" s="6" t="s">
        <v>1118</v>
      </c>
      <c r="P1011" s="6">
        <v>8234.0</v>
      </c>
      <c r="Q1011" s="6">
        <v>7198.0</v>
      </c>
      <c r="R1011" s="66">
        <f t="shared" si="3"/>
        <v>87.41802283</v>
      </c>
      <c r="T1011" s="6" t="s">
        <v>7701</v>
      </c>
      <c r="U1011" s="6" t="s">
        <v>1118</v>
      </c>
      <c r="V1011" s="6">
        <v>7198.0</v>
      </c>
      <c r="W1011" s="6">
        <v>5152.0</v>
      </c>
      <c r="Y1011" s="6" t="s">
        <v>7702</v>
      </c>
      <c r="Z1011" s="6" t="s">
        <v>1118</v>
      </c>
      <c r="AA1011" s="6">
        <v>793.0</v>
      </c>
      <c r="AB1011" s="6">
        <v>2591.0</v>
      </c>
      <c r="AE1011" s="6" t="s">
        <v>7703</v>
      </c>
      <c r="AF1011" s="6" t="s">
        <v>6191</v>
      </c>
      <c r="AG1011" s="6">
        <v>1.0</v>
      </c>
      <c r="AH1011" s="6">
        <v>1.428571429</v>
      </c>
      <c r="AI1011" s="6" t="s">
        <v>1118</v>
      </c>
    </row>
    <row r="1012">
      <c r="A1012" s="6" t="s">
        <v>7704</v>
      </c>
      <c r="B1012" s="6" t="s">
        <v>1118</v>
      </c>
      <c r="C1012" s="6">
        <v>9874.0</v>
      </c>
      <c r="D1012" s="6">
        <v>8802.0</v>
      </c>
      <c r="E1012" s="66">
        <f t="shared" si="1"/>
        <v>89.14320438</v>
      </c>
      <c r="G1012" s="6" t="s">
        <v>7705</v>
      </c>
      <c r="H1012" s="6" t="s">
        <v>1120</v>
      </c>
      <c r="I1012" s="6">
        <v>4.8</v>
      </c>
      <c r="J1012" s="6">
        <v>8802.0</v>
      </c>
      <c r="K1012" s="6">
        <v>8802.0</v>
      </c>
      <c r="L1012" s="66">
        <f t="shared" si="2"/>
        <v>100</v>
      </c>
      <c r="N1012" s="6" t="s">
        <v>7706</v>
      </c>
      <c r="O1012" s="6" t="s">
        <v>1118</v>
      </c>
      <c r="P1012" s="6">
        <v>8802.0</v>
      </c>
      <c r="Q1012" s="6">
        <v>7825.0</v>
      </c>
      <c r="R1012" s="66">
        <f t="shared" si="3"/>
        <v>88.90024994</v>
      </c>
      <c r="T1012" s="6" t="s">
        <v>7707</v>
      </c>
      <c r="U1012" s="6" t="s">
        <v>1118</v>
      </c>
      <c r="V1012" s="6">
        <v>7825.0</v>
      </c>
      <c r="W1012" s="6">
        <v>5365.0</v>
      </c>
      <c r="Y1012" s="6" t="s">
        <v>7708</v>
      </c>
      <c r="Z1012" s="6" t="s">
        <v>1118</v>
      </c>
      <c r="AA1012" s="6">
        <v>793.0</v>
      </c>
      <c r="AB1012" s="6">
        <v>2910.0</v>
      </c>
      <c r="AE1012" s="6" t="s">
        <v>7709</v>
      </c>
      <c r="AF1012" s="6" t="s">
        <v>4829</v>
      </c>
      <c r="AG1012" s="6">
        <v>1.0</v>
      </c>
      <c r="AH1012" s="6">
        <v>1.857142857</v>
      </c>
      <c r="AI1012" s="6" t="s">
        <v>1118</v>
      </c>
    </row>
    <row r="1013">
      <c r="A1013" s="6" t="s">
        <v>7710</v>
      </c>
      <c r="B1013" s="6" t="s">
        <v>1118</v>
      </c>
      <c r="C1013" s="6">
        <v>5979.0</v>
      </c>
      <c r="D1013" s="6">
        <v>5338.0</v>
      </c>
      <c r="E1013" s="66">
        <f t="shared" si="1"/>
        <v>89.27914367</v>
      </c>
      <c r="G1013" s="6" t="s">
        <v>7711</v>
      </c>
      <c r="H1013" s="6" t="s">
        <v>1120</v>
      </c>
      <c r="I1013" s="6">
        <v>4.8</v>
      </c>
      <c r="J1013" s="6">
        <v>5338.0</v>
      </c>
      <c r="K1013" s="6">
        <v>5336.0</v>
      </c>
      <c r="L1013" s="66">
        <f t="shared" si="2"/>
        <v>99.96253278</v>
      </c>
      <c r="N1013" s="6" t="s">
        <v>7712</v>
      </c>
      <c r="O1013" s="6" t="s">
        <v>1118</v>
      </c>
      <c r="P1013" s="6">
        <v>5336.0</v>
      </c>
      <c r="Q1013" s="6">
        <v>4733.0</v>
      </c>
      <c r="R1013" s="66">
        <f t="shared" si="3"/>
        <v>88.6994003</v>
      </c>
      <c r="T1013" s="6" t="s">
        <v>7713</v>
      </c>
      <c r="U1013" s="6" t="s">
        <v>1118</v>
      </c>
      <c r="V1013" s="6">
        <v>4733.0</v>
      </c>
      <c r="W1013" s="6">
        <v>3580.0</v>
      </c>
      <c r="Y1013" s="6" t="s">
        <v>7714</v>
      </c>
      <c r="Z1013" s="6" t="s">
        <v>1118</v>
      </c>
      <c r="AA1013" s="6">
        <v>706.0</v>
      </c>
      <c r="AB1013" s="6">
        <v>1725.0</v>
      </c>
      <c r="AE1013" s="6" t="s">
        <v>7715</v>
      </c>
      <c r="AF1013" s="6" t="s">
        <v>7716</v>
      </c>
      <c r="AG1013" s="6">
        <v>1.0</v>
      </c>
      <c r="AH1013" s="6">
        <v>4.0</v>
      </c>
      <c r="AI1013" s="6" t="s">
        <v>1118</v>
      </c>
    </row>
    <row r="1014">
      <c r="A1014" s="6" t="s">
        <v>7717</v>
      </c>
      <c r="B1014" s="6" t="s">
        <v>1118</v>
      </c>
      <c r="C1014" s="6">
        <v>9219.0</v>
      </c>
      <c r="D1014" s="6">
        <v>8211.0</v>
      </c>
      <c r="E1014" s="66">
        <f t="shared" si="1"/>
        <v>89.06605923</v>
      </c>
      <c r="G1014" s="6" t="s">
        <v>7718</v>
      </c>
      <c r="H1014" s="6" t="s">
        <v>1120</v>
      </c>
      <c r="I1014" s="6">
        <v>4.8</v>
      </c>
      <c r="J1014" s="6">
        <v>8211.0</v>
      </c>
      <c r="K1014" s="6">
        <v>8210.0</v>
      </c>
      <c r="L1014" s="66">
        <f t="shared" si="2"/>
        <v>99.98782122</v>
      </c>
      <c r="N1014" s="6" t="s">
        <v>7719</v>
      </c>
      <c r="O1014" s="6" t="s">
        <v>1118</v>
      </c>
      <c r="P1014" s="6">
        <v>8210.0</v>
      </c>
      <c r="Q1014" s="6">
        <v>7180.0</v>
      </c>
      <c r="R1014" s="66">
        <f t="shared" si="3"/>
        <v>87.454324</v>
      </c>
      <c r="T1014" s="6" t="s">
        <v>7720</v>
      </c>
      <c r="U1014" s="6" t="s">
        <v>1118</v>
      </c>
      <c r="V1014" s="6">
        <v>7180.0</v>
      </c>
      <c r="W1014" s="6">
        <v>3886.0</v>
      </c>
      <c r="Y1014" s="6" t="s">
        <v>7721</v>
      </c>
      <c r="Z1014" s="6" t="s">
        <v>1118</v>
      </c>
      <c r="AA1014" s="6">
        <v>674.0</v>
      </c>
      <c r="AB1014" s="6">
        <v>3671.0</v>
      </c>
      <c r="AE1014" s="6" t="s">
        <v>7722</v>
      </c>
      <c r="AF1014" s="6" t="s">
        <v>1489</v>
      </c>
      <c r="AG1014" s="6">
        <v>1.0</v>
      </c>
      <c r="AH1014" s="6">
        <v>29.0</v>
      </c>
      <c r="AI1014" s="6" t="s">
        <v>1118</v>
      </c>
    </row>
    <row r="1015">
      <c r="A1015" s="6" t="s">
        <v>7723</v>
      </c>
      <c r="B1015" s="6" t="s">
        <v>1118</v>
      </c>
      <c r="C1015" s="6">
        <v>7671.0</v>
      </c>
      <c r="D1015" s="6">
        <v>6856.0</v>
      </c>
      <c r="E1015" s="66">
        <f t="shared" si="1"/>
        <v>89.37557033</v>
      </c>
      <c r="G1015" s="6" t="s">
        <v>7724</v>
      </c>
      <c r="H1015" s="6" t="s">
        <v>1120</v>
      </c>
      <c r="I1015" s="6">
        <v>4.8</v>
      </c>
      <c r="J1015" s="6">
        <v>6856.0</v>
      </c>
      <c r="K1015" s="6">
        <v>6856.0</v>
      </c>
      <c r="L1015" s="66">
        <f t="shared" si="2"/>
        <v>100</v>
      </c>
      <c r="N1015" s="6" t="s">
        <v>7725</v>
      </c>
      <c r="O1015" s="6" t="s">
        <v>1118</v>
      </c>
      <c r="P1015" s="6">
        <v>6856.0</v>
      </c>
      <c r="Q1015" s="6">
        <v>6018.0</v>
      </c>
      <c r="R1015" s="66">
        <f t="shared" si="3"/>
        <v>87.77712952</v>
      </c>
      <c r="T1015" s="6" t="s">
        <v>7726</v>
      </c>
      <c r="U1015" s="6" t="s">
        <v>1118</v>
      </c>
      <c r="V1015" s="6">
        <v>6018.0</v>
      </c>
      <c r="W1015" s="6">
        <v>3374.0</v>
      </c>
      <c r="Y1015" s="6" t="s">
        <v>7727</v>
      </c>
      <c r="Z1015" s="6" t="s">
        <v>1118</v>
      </c>
      <c r="AA1015" s="6">
        <v>607.0</v>
      </c>
      <c r="AB1015" s="6">
        <v>3014.0</v>
      </c>
      <c r="AE1015" s="6" t="s">
        <v>7728</v>
      </c>
      <c r="AF1015" s="6" t="s">
        <v>3040</v>
      </c>
      <c r="AG1015" s="6">
        <v>1.0</v>
      </c>
      <c r="AH1015" s="6">
        <v>207.8571429</v>
      </c>
      <c r="AI1015" s="6" t="s">
        <v>1118</v>
      </c>
    </row>
    <row r="1016">
      <c r="A1016" s="6" t="s">
        <v>7729</v>
      </c>
      <c r="B1016" s="6" t="s">
        <v>1118</v>
      </c>
      <c r="C1016" s="6">
        <v>9750.0</v>
      </c>
      <c r="D1016" s="6">
        <v>8746.0</v>
      </c>
      <c r="E1016" s="66">
        <f t="shared" si="1"/>
        <v>89.7025641</v>
      </c>
      <c r="G1016" s="6" t="s">
        <v>7730</v>
      </c>
      <c r="H1016" s="6" t="s">
        <v>1120</v>
      </c>
      <c r="I1016" s="6">
        <v>4.8</v>
      </c>
      <c r="J1016" s="6">
        <v>8746.0</v>
      </c>
      <c r="K1016" s="6">
        <v>8405.0</v>
      </c>
      <c r="L1016" s="66">
        <f t="shared" si="2"/>
        <v>96.10107478</v>
      </c>
      <c r="N1016" s="6" t="s">
        <v>7731</v>
      </c>
      <c r="O1016" s="6" t="s">
        <v>1118</v>
      </c>
      <c r="P1016" s="6">
        <v>8405.0</v>
      </c>
      <c r="Q1016" s="6">
        <v>7403.0</v>
      </c>
      <c r="R1016" s="66">
        <f t="shared" si="3"/>
        <v>88.07852469</v>
      </c>
      <c r="T1016" s="6" t="s">
        <v>7732</v>
      </c>
      <c r="U1016" s="6" t="s">
        <v>1118</v>
      </c>
      <c r="V1016" s="6">
        <v>7403.0</v>
      </c>
      <c r="W1016" s="6">
        <v>3776.0</v>
      </c>
      <c r="Y1016" s="6" t="s">
        <v>7733</v>
      </c>
      <c r="Z1016" s="6" t="s">
        <v>1118</v>
      </c>
      <c r="AA1016" s="6">
        <v>634.0</v>
      </c>
      <c r="AB1016" s="6">
        <v>3884.0</v>
      </c>
      <c r="AE1016" s="6" t="s">
        <v>7734</v>
      </c>
      <c r="AF1016" s="6" t="s">
        <v>7735</v>
      </c>
      <c r="AG1016" s="6">
        <v>1.0</v>
      </c>
      <c r="AH1016" s="6">
        <v>1.117647059</v>
      </c>
      <c r="AI1016" s="6" t="s">
        <v>1118</v>
      </c>
    </row>
    <row r="1017">
      <c r="A1017" s="6" t="s">
        <v>7736</v>
      </c>
      <c r="B1017" s="6" t="s">
        <v>1118</v>
      </c>
      <c r="C1017" s="6">
        <v>6429.0</v>
      </c>
      <c r="D1017" s="6">
        <v>5623.0</v>
      </c>
      <c r="E1017" s="66">
        <f t="shared" si="1"/>
        <v>87.46305802</v>
      </c>
      <c r="G1017" s="6" t="s">
        <v>7737</v>
      </c>
      <c r="H1017" s="6" t="s">
        <v>1120</v>
      </c>
      <c r="I1017" s="6">
        <v>4.8</v>
      </c>
      <c r="J1017" s="6">
        <v>5623.0</v>
      </c>
      <c r="K1017" s="6">
        <v>5299.0</v>
      </c>
      <c r="L1017" s="66">
        <f t="shared" si="2"/>
        <v>94.23795127</v>
      </c>
      <c r="N1017" s="6" t="s">
        <v>7738</v>
      </c>
      <c r="O1017" s="6" t="s">
        <v>1118</v>
      </c>
      <c r="P1017" s="6">
        <v>5299.0</v>
      </c>
      <c r="Q1017" s="6">
        <v>4640.0</v>
      </c>
      <c r="R1017" s="66">
        <f t="shared" si="3"/>
        <v>87.56369126</v>
      </c>
      <c r="T1017" s="6" t="s">
        <v>7739</v>
      </c>
      <c r="U1017" s="6" t="s">
        <v>1118</v>
      </c>
      <c r="V1017" s="6">
        <v>4640.0</v>
      </c>
      <c r="W1017" s="6">
        <v>2337.0</v>
      </c>
      <c r="Y1017" s="6" t="s">
        <v>7740</v>
      </c>
      <c r="Z1017" s="6" t="s">
        <v>1118</v>
      </c>
      <c r="AA1017" s="6">
        <v>343.0</v>
      </c>
      <c r="AB1017" s="6">
        <v>2466.0</v>
      </c>
      <c r="AE1017" s="6" t="s">
        <v>7741</v>
      </c>
      <c r="AF1017" s="6" t="s">
        <v>7742</v>
      </c>
      <c r="AG1017" s="6">
        <v>1.0</v>
      </c>
      <c r="AH1017" s="6">
        <v>2.0</v>
      </c>
      <c r="AI1017" s="6" t="s">
        <v>1118</v>
      </c>
    </row>
    <row r="1018">
      <c r="A1018" s="6" t="s">
        <v>7743</v>
      </c>
      <c r="B1018" s="6" t="s">
        <v>1118</v>
      </c>
      <c r="C1018" s="6">
        <v>4797.0</v>
      </c>
      <c r="D1018" s="6">
        <v>4235.0</v>
      </c>
      <c r="E1018" s="66">
        <f t="shared" si="1"/>
        <v>88.28434438</v>
      </c>
      <c r="G1018" s="6" t="s">
        <v>7744</v>
      </c>
      <c r="H1018" s="6" t="s">
        <v>1120</v>
      </c>
      <c r="I1018" s="6">
        <v>4.8</v>
      </c>
      <c r="J1018" s="6">
        <v>4235.0</v>
      </c>
      <c r="K1018" s="6">
        <v>4235.0</v>
      </c>
      <c r="L1018" s="66">
        <f t="shared" si="2"/>
        <v>100</v>
      </c>
      <c r="N1018" s="6" t="s">
        <v>7745</v>
      </c>
      <c r="O1018" s="6" t="s">
        <v>1118</v>
      </c>
      <c r="P1018" s="6">
        <v>4235.0</v>
      </c>
      <c r="Q1018" s="6">
        <v>3720.0</v>
      </c>
      <c r="R1018" s="66">
        <f t="shared" si="3"/>
        <v>87.83943329</v>
      </c>
      <c r="T1018" s="6" t="s">
        <v>7746</v>
      </c>
      <c r="U1018" s="6" t="s">
        <v>1118</v>
      </c>
      <c r="V1018" s="6">
        <v>3720.0</v>
      </c>
      <c r="W1018" s="6">
        <v>1965.0</v>
      </c>
      <c r="Y1018" s="6" t="s">
        <v>7747</v>
      </c>
      <c r="Z1018" s="6" t="s">
        <v>1118</v>
      </c>
      <c r="AA1018" s="6">
        <v>367.0</v>
      </c>
      <c r="AB1018" s="6">
        <v>1988.0</v>
      </c>
      <c r="AE1018" s="6" t="s">
        <v>7748</v>
      </c>
      <c r="AF1018" s="6" t="s">
        <v>7749</v>
      </c>
      <c r="AG1018" s="6">
        <v>1.0</v>
      </c>
      <c r="AH1018" s="6">
        <v>2.5</v>
      </c>
      <c r="AI1018" s="6" t="s">
        <v>1118</v>
      </c>
    </row>
    <row r="1019">
      <c r="A1019" s="6" t="s">
        <v>7750</v>
      </c>
      <c r="B1019" s="6" t="s">
        <v>1118</v>
      </c>
      <c r="C1019" s="6">
        <v>6105.0</v>
      </c>
      <c r="D1019" s="6">
        <v>5390.0</v>
      </c>
      <c r="E1019" s="66">
        <f t="shared" si="1"/>
        <v>88.28828829</v>
      </c>
      <c r="G1019" s="6" t="s">
        <v>7751</v>
      </c>
      <c r="H1019" s="6" t="s">
        <v>1120</v>
      </c>
      <c r="I1019" s="6">
        <v>4.8</v>
      </c>
      <c r="J1019" s="6">
        <v>5390.0</v>
      </c>
      <c r="K1019" s="6">
        <v>5353.0</v>
      </c>
      <c r="L1019" s="66">
        <f t="shared" si="2"/>
        <v>99.3135436</v>
      </c>
      <c r="N1019" s="6" t="s">
        <v>7752</v>
      </c>
      <c r="O1019" s="6" t="s">
        <v>1118</v>
      </c>
      <c r="P1019" s="6">
        <v>5353.0</v>
      </c>
      <c r="Q1019" s="6">
        <v>4700.0</v>
      </c>
      <c r="R1019" s="66">
        <f t="shared" si="3"/>
        <v>87.80123295</v>
      </c>
      <c r="T1019" s="6" t="s">
        <v>7753</v>
      </c>
      <c r="U1019" s="6" t="s">
        <v>1118</v>
      </c>
      <c r="V1019" s="6">
        <v>4700.0</v>
      </c>
      <c r="W1019" s="6">
        <v>2165.0</v>
      </c>
      <c r="Y1019" s="6" t="s">
        <v>7754</v>
      </c>
      <c r="Z1019" s="6" t="s">
        <v>1118</v>
      </c>
      <c r="AA1019" s="6">
        <v>335.0</v>
      </c>
      <c r="AB1019" s="6">
        <v>2674.0</v>
      </c>
      <c r="AE1019" s="6" t="s">
        <v>7755</v>
      </c>
      <c r="AF1019" s="6" t="s">
        <v>7756</v>
      </c>
      <c r="AG1019" s="6">
        <v>1.0</v>
      </c>
      <c r="AH1019" s="6">
        <v>31.42857143</v>
      </c>
      <c r="AI1019" s="6" t="s">
        <v>1118</v>
      </c>
    </row>
    <row r="1020">
      <c r="A1020" s="6" t="s">
        <v>7757</v>
      </c>
      <c r="B1020" s="6" t="s">
        <v>1118</v>
      </c>
      <c r="C1020" s="6">
        <v>5241.0</v>
      </c>
      <c r="D1020" s="6">
        <v>4617.0</v>
      </c>
      <c r="E1020" s="66">
        <f t="shared" si="1"/>
        <v>88.09387521</v>
      </c>
      <c r="G1020" s="6" t="s">
        <v>7758</v>
      </c>
      <c r="H1020" s="6" t="s">
        <v>1120</v>
      </c>
      <c r="I1020" s="6">
        <v>4.8</v>
      </c>
      <c r="J1020" s="6">
        <v>4617.0</v>
      </c>
      <c r="K1020" s="6">
        <v>4458.0</v>
      </c>
      <c r="L1020" s="66">
        <f t="shared" si="2"/>
        <v>96.55620533</v>
      </c>
      <c r="N1020" s="6" t="s">
        <v>7759</v>
      </c>
      <c r="O1020" s="6" t="s">
        <v>1118</v>
      </c>
      <c r="P1020" s="6">
        <v>4458.0</v>
      </c>
      <c r="Q1020" s="6">
        <v>3553.0</v>
      </c>
      <c r="R1020" s="66">
        <f t="shared" si="3"/>
        <v>79.69941678</v>
      </c>
      <c r="T1020" s="6" t="s">
        <v>7760</v>
      </c>
      <c r="U1020" s="6" t="s">
        <v>1118</v>
      </c>
      <c r="V1020" s="6">
        <v>3553.0</v>
      </c>
      <c r="W1020" s="6">
        <v>2212.0</v>
      </c>
      <c r="Y1020" s="6" t="s">
        <v>7761</v>
      </c>
      <c r="Z1020" s="6" t="s">
        <v>1118</v>
      </c>
      <c r="AA1020" s="6">
        <v>311.0</v>
      </c>
      <c r="AB1020" s="6">
        <v>1528.0</v>
      </c>
      <c r="AE1020" s="6" t="s">
        <v>7762</v>
      </c>
      <c r="AF1020" s="6" t="s">
        <v>7763</v>
      </c>
      <c r="AG1020" s="6">
        <v>1.0</v>
      </c>
      <c r="AH1020" s="6">
        <v>1.428571429</v>
      </c>
      <c r="AI1020" s="6" t="s">
        <v>1118</v>
      </c>
    </row>
    <row r="1021">
      <c r="A1021" s="6" t="s">
        <v>7764</v>
      </c>
      <c r="B1021" s="6" t="s">
        <v>1118</v>
      </c>
      <c r="C1021" s="6">
        <v>4043.0</v>
      </c>
      <c r="D1021" s="6">
        <v>3558.0</v>
      </c>
      <c r="E1021" s="66">
        <f t="shared" si="1"/>
        <v>88.00395746</v>
      </c>
      <c r="G1021" s="6" t="s">
        <v>7765</v>
      </c>
      <c r="H1021" s="6" t="s">
        <v>1120</v>
      </c>
      <c r="I1021" s="6">
        <v>4.8</v>
      </c>
      <c r="J1021" s="6">
        <v>3558.0</v>
      </c>
      <c r="K1021" s="6">
        <v>3558.0</v>
      </c>
      <c r="L1021" s="66">
        <f t="shared" si="2"/>
        <v>100</v>
      </c>
      <c r="N1021" s="6" t="s">
        <v>7766</v>
      </c>
      <c r="O1021" s="6" t="s">
        <v>1118</v>
      </c>
      <c r="P1021" s="6">
        <v>3558.0</v>
      </c>
      <c r="Q1021" s="6">
        <v>3103.0</v>
      </c>
      <c r="R1021" s="66">
        <f t="shared" si="3"/>
        <v>87.21191681</v>
      </c>
      <c r="T1021" s="6" t="s">
        <v>7767</v>
      </c>
      <c r="U1021" s="6" t="s">
        <v>1118</v>
      </c>
      <c r="V1021" s="6">
        <v>3103.0</v>
      </c>
      <c r="W1021" s="6">
        <v>1984.0</v>
      </c>
      <c r="Y1021" s="6" t="s">
        <v>7768</v>
      </c>
      <c r="Z1021" s="6" t="s">
        <v>1118</v>
      </c>
      <c r="AA1021" s="6">
        <v>327.0</v>
      </c>
      <c r="AB1021" s="6">
        <v>1355.0</v>
      </c>
      <c r="AE1021" s="6" t="s">
        <v>7769</v>
      </c>
      <c r="AF1021" s="6" t="s">
        <v>2037</v>
      </c>
      <c r="AG1021" s="6">
        <v>1.0</v>
      </c>
      <c r="AH1021" s="6">
        <v>5.0</v>
      </c>
      <c r="AI1021" s="6" t="s">
        <v>1118</v>
      </c>
    </row>
    <row r="1022">
      <c r="A1022" s="6" t="s">
        <v>7770</v>
      </c>
      <c r="B1022" s="6" t="s">
        <v>1118</v>
      </c>
      <c r="C1022" s="6">
        <v>4582.0</v>
      </c>
      <c r="D1022" s="6">
        <v>4028.0</v>
      </c>
      <c r="E1022" s="66">
        <f t="shared" si="1"/>
        <v>87.90920995</v>
      </c>
      <c r="G1022" s="6" t="s">
        <v>7771</v>
      </c>
      <c r="H1022" s="6" t="s">
        <v>1120</v>
      </c>
      <c r="I1022" s="6">
        <v>4.8</v>
      </c>
      <c r="J1022" s="6">
        <v>4028.0</v>
      </c>
      <c r="K1022" s="6">
        <v>4028.0</v>
      </c>
      <c r="L1022" s="66">
        <f t="shared" si="2"/>
        <v>100</v>
      </c>
      <c r="N1022" s="6" t="s">
        <v>7772</v>
      </c>
      <c r="O1022" s="6" t="s">
        <v>1118</v>
      </c>
      <c r="P1022" s="6">
        <v>4028.0</v>
      </c>
      <c r="Q1022" s="6">
        <v>3536.0</v>
      </c>
      <c r="R1022" s="66">
        <f t="shared" si="3"/>
        <v>87.78550149</v>
      </c>
      <c r="T1022" s="6" t="s">
        <v>7773</v>
      </c>
      <c r="U1022" s="6" t="s">
        <v>1118</v>
      </c>
      <c r="V1022" s="6">
        <v>3536.0</v>
      </c>
      <c r="W1022" s="6">
        <v>2121.0</v>
      </c>
      <c r="Y1022" s="6" t="s">
        <v>7774</v>
      </c>
      <c r="Z1022" s="6" t="s">
        <v>1118</v>
      </c>
      <c r="AA1022" s="6">
        <v>276.0</v>
      </c>
      <c r="AB1022" s="6">
        <v>1590.0</v>
      </c>
      <c r="AE1022" s="6" t="s">
        <v>7775</v>
      </c>
      <c r="AF1022" s="6" t="s">
        <v>2852</v>
      </c>
      <c r="AG1022" s="6">
        <v>1.0</v>
      </c>
      <c r="AH1022" s="6">
        <v>11.71428571</v>
      </c>
      <c r="AI1022" s="6" t="s">
        <v>1118</v>
      </c>
    </row>
    <row r="1023">
      <c r="A1023" s="6" t="s">
        <v>7776</v>
      </c>
      <c r="B1023" s="6" t="s">
        <v>1118</v>
      </c>
      <c r="C1023" s="6">
        <v>6288.0</v>
      </c>
      <c r="D1023" s="6">
        <v>5647.0</v>
      </c>
      <c r="E1023" s="66">
        <f t="shared" si="1"/>
        <v>89.80597964</v>
      </c>
      <c r="G1023" s="6" t="s">
        <v>7777</v>
      </c>
      <c r="H1023" s="6" t="s">
        <v>1120</v>
      </c>
      <c r="I1023" s="6">
        <v>4.8</v>
      </c>
      <c r="J1023" s="6">
        <v>5647.0</v>
      </c>
      <c r="K1023" s="6">
        <v>5647.0</v>
      </c>
      <c r="L1023" s="66">
        <f t="shared" si="2"/>
        <v>100</v>
      </c>
      <c r="N1023" s="6" t="s">
        <v>7778</v>
      </c>
      <c r="O1023" s="6" t="s">
        <v>1118</v>
      </c>
      <c r="P1023" s="6">
        <v>5647.0</v>
      </c>
      <c r="Q1023" s="6">
        <v>4896.0</v>
      </c>
      <c r="R1023" s="66">
        <f t="shared" si="3"/>
        <v>86.70090313</v>
      </c>
      <c r="T1023" s="6" t="s">
        <v>7779</v>
      </c>
      <c r="U1023" s="6" t="s">
        <v>1118</v>
      </c>
      <c r="V1023" s="6">
        <v>4896.0</v>
      </c>
      <c r="W1023" s="6">
        <v>2516.0</v>
      </c>
      <c r="Y1023" s="6" t="s">
        <v>7780</v>
      </c>
      <c r="Z1023" s="6" t="s">
        <v>1118</v>
      </c>
      <c r="AA1023" s="6">
        <v>252.0</v>
      </c>
      <c r="AB1023" s="6">
        <v>2368.0</v>
      </c>
      <c r="AE1023" s="6" t="s">
        <v>7781</v>
      </c>
      <c r="AF1023" s="6" t="s">
        <v>7782</v>
      </c>
      <c r="AG1023" s="6">
        <v>1.0</v>
      </c>
      <c r="AH1023" s="6">
        <v>6.952380952</v>
      </c>
      <c r="AI1023" s="6" t="s">
        <v>1118</v>
      </c>
    </row>
    <row r="1024">
      <c r="A1024" s="6" t="s">
        <v>7783</v>
      </c>
      <c r="B1024" s="6" t="s">
        <v>1118</v>
      </c>
      <c r="C1024" s="6">
        <v>10022.0</v>
      </c>
      <c r="D1024" s="6">
        <v>8961.0</v>
      </c>
      <c r="E1024" s="66">
        <f t="shared" si="1"/>
        <v>89.41329076</v>
      </c>
      <c r="G1024" s="6" t="s">
        <v>7784</v>
      </c>
      <c r="H1024" s="6" t="s">
        <v>1120</v>
      </c>
      <c r="I1024" s="6">
        <v>4.8</v>
      </c>
      <c r="J1024" s="6">
        <v>8961.0</v>
      </c>
      <c r="K1024" s="6">
        <v>8961.0</v>
      </c>
      <c r="L1024" s="66">
        <f t="shared" si="2"/>
        <v>100</v>
      </c>
      <c r="N1024" s="6" t="s">
        <v>7785</v>
      </c>
      <c r="O1024" s="6" t="s">
        <v>1118</v>
      </c>
      <c r="P1024" s="6">
        <v>8961.0</v>
      </c>
      <c r="Q1024" s="6">
        <v>7857.0</v>
      </c>
      <c r="R1024" s="66">
        <f t="shared" si="3"/>
        <v>87.67994643</v>
      </c>
      <c r="T1024" s="6" t="s">
        <v>7786</v>
      </c>
      <c r="U1024" s="6" t="s">
        <v>1118</v>
      </c>
      <c r="V1024" s="6">
        <v>7857.0</v>
      </c>
      <c r="W1024" s="6">
        <v>3200.0</v>
      </c>
      <c r="Y1024" s="6" t="s">
        <v>7787</v>
      </c>
      <c r="Z1024" s="6" t="s">
        <v>1118</v>
      </c>
      <c r="AA1024" s="6">
        <v>315.0</v>
      </c>
      <c r="AB1024" s="6">
        <v>4310.0</v>
      </c>
      <c r="AE1024" s="6" t="s">
        <v>7788</v>
      </c>
      <c r="AF1024" s="6" t="s">
        <v>7789</v>
      </c>
      <c r="AG1024" s="6">
        <v>1.0</v>
      </c>
      <c r="AH1024" s="6">
        <v>62.80952381</v>
      </c>
      <c r="AI1024" s="6" t="s">
        <v>1118</v>
      </c>
    </row>
    <row r="1025">
      <c r="A1025" s="6" t="s">
        <v>7790</v>
      </c>
      <c r="B1025" s="6" t="s">
        <v>1118</v>
      </c>
      <c r="C1025" s="6">
        <v>10037.0</v>
      </c>
      <c r="D1025" s="6">
        <v>8910.0</v>
      </c>
      <c r="E1025" s="66">
        <f t="shared" si="1"/>
        <v>88.77154528</v>
      </c>
      <c r="G1025" s="6" t="s">
        <v>7791</v>
      </c>
      <c r="H1025" s="6" t="s">
        <v>1120</v>
      </c>
      <c r="I1025" s="6">
        <v>4.8</v>
      </c>
      <c r="J1025" s="6">
        <v>8910.0</v>
      </c>
      <c r="K1025" s="6">
        <v>8910.0</v>
      </c>
      <c r="L1025" s="66">
        <f t="shared" si="2"/>
        <v>100</v>
      </c>
      <c r="N1025" s="6" t="s">
        <v>7792</v>
      </c>
      <c r="O1025" s="6" t="s">
        <v>1118</v>
      </c>
      <c r="P1025" s="6">
        <v>8910.0</v>
      </c>
      <c r="Q1025" s="6">
        <v>7707.0</v>
      </c>
      <c r="R1025" s="66">
        <f t="shared" si="3"/>
        <v>86.4983165</v>
      </c>
      <c r="T1025" s="6" t="s">
        <v>7793</v>
      </c>
      <c r="U1025" s="6" t="s">
        <v>1118</v>
      </c>
      <c r="V1025" s="6">
        <v>7707.0</v>
      </c>
      <c r="W1025" s="6">
        <v>3649.0</v>
      </c>
      <c r="Y1025" s="6" t="s">
        <v>7794</v>
      </c>
      <c r="Z1025" s="6" t="s">
        <v>1118</v>
      </c>
      <c r="AA1025" s="6">
        <v>309.0</v>
      </c>
      <c r="AB1025" s="6">
        <v>3621.0</v>
      </c>
      <c r="AE1025" s="6" t="s">
        <v>7795</v>
      </c>
      <c r="AF1025" s="6" t="s">
        <v>7796</v>
      </c>
      <c r="AG1025" s="6">
        <v>1.0</v>
      </c>
      <c r="AH1025" s="6">
        <v>162.7647059</v>
      </c>
      <c r="AI1025" s="6" t="s">
        <v>1118</v>
      </c>
    </row>
    <row r="1026">
      <c r="A1026" s="6" t="s">
        <v>7797</v>
      </c>
      <c r="B1026" s="6" t="s">
        <v>1118</v>
      </c>
      <c r="C1026" s="6">
        <v>209017.0</v>
      </c>
      <c r="D1026" s="6">
        <v>195492.0</v>
      </c>
      <c r="E1026" s="66">
        <f t="shared" si="1"/>
        <v>93.52923446</v>
      </c>
      <c r="G1026" s="6" t="s">
        <v>7798</v>
      </c>
      <c r="H1026" s="6" t="s">
        <v>1120</v>
      </c>
      <c r="I1026" s="6">
        <v>4.8</v>
      </c>
      <c r="J1026" s="6">
        <v>195492.0</v>
      </c>
      <c r="K1026" s="6">
        <v>195487.0</v>
      </c>
      <c r="L1026" s="66">
        <f t="shared" si="2"/>
        <v>99.99744235</v>
      </c>
      <c r="N1026" s="6" t="s">
        <v>7799</v>
      </c>
      <c r="O1026" s="6" t="s">
        <v>1118</v>
      </c>
      <c r="P1026" s="6">
        <v>195487.0</v>
      </c>
      <c r="Q1026" s="6">
        <v>186753.0</v>
      </c>
      <c r="R1026" s="66">
        <f t="shared" si="3"/>
        <v>95.53218373</v>
      </c>
      <c r="T1026" s="6" t="s">
        <v>7800</v>
      </c>
      <c r="U1026" s="6" t="s">
        <v>1118</v>
      </c>
      <c r="V1026" s="6">
        <v>186753.0</v>
      </c>
      <c r="W1026" s="6">
        <v>6112.0</v>
      </c>
      <c r="Y1026" s="6" t="s">
        <v>7801</v>
      </c>
      <c r="Z1026" s="6" t="s">
        <v>1118</v>
      </c>
      <c r="AA1026" s="6">
        <v>230.0</v>
      </c>
      <c r="AB1026" s="6">
        <v>152488.0</v>
      </c>
      <c r="AE1026" s="6" t="s">
        <v>7802</v>
      </c>
      <c r="AF1026" s="6" t="s">
        <v>4855</v>
      </c>
      <c r="AG1026" s="6">
        <v>1.0</v>
      </c>
      <c r="AH1026" s="6">
        <v>4.904761905</v>
      </c>
      <c r="AI1026" s="6" t="s">
        <v>1118</v>
      </c>
    </row>
    <row r="1027">
      <c r="A1027" s="6" t="s">
        <v>7803</v>
      </c>
      <c r="B1027" s="6" t="s">
        <v>1118</v>
      </c>
      <c r="C1027" s="6">
        <v>49429.0</v>
      </c>
      <c r="D1027" s="6">
        <v>47929.0</v>
      </c>
      <c r="E1027" s="66">
        <f t="shared" si="1"/>
        <v>96.96534423</v>
      </c>
      <c r="G1027" s="6" t="s">
        <v>7804</v>
      </c>
      <c r="H1027" s="6" t="s">
        <v>1120</v>
      </c>
      <c r="I1027" s="6">
        <v>4.8</v>
      </c>
      <c r="J1027" s="6">
        <v>47929.0</v>
      </c>
      <c r="K1027" s="6">
        <v>47895.0</v>
      </c>
      <c r="L1027" s="66">
        <f t="shared" si="2"/>
        <v>99.92906174</v>
      </c>
      <c r="N1027" s="6" t="s">
        <v>7805</v>
      </c>
      <c r="O1027" s="6" t="s">
        <v>1118</v>
      </c>
      <c r="P1027" s="6">
        <v>47895.0</v>
      </c>
      <c r="Q1027" s="6">
        <v>7062.0</v>
      </c>
      <c r="R1027" s="66">
        <f t="shared" si="3"/>
        <v>14.74475415</v>
      </c>
      <c r="T1027" s="6" t="s">
        <v>7806</v>
      </c>
      <c r="U1027" s="6" t="s">
        <v>1118</v>
      </c>
      <c r="V1027" s="6">
        <v>7062.0</v>
      </c>
      <c r="W1027" s="6">
        <v>3128.0</v>
      </c>
      <c r="Y1027" s="6" t="s">
        <v>7807</v>
      </c>
      <c r="Z1027" s="6" t="s">
        <v>1118</v>
      </c>
      <c r="AA1027" s="6">
        <v>307.0</v>
      </c>
      <c r="AB1027" s="6">
        <v>3659.0</v>
      </c>
      <c r="AE1027" s="6" t="s">
        <v>7808</v>
      </c>
      <c r="AF1027" s="6" t="s">
        <v>2290</v>
      </c>
      <c r="AG1027" s="6">
        <v>1.0</v>
      </c>
      <c r="AH1027" s="6">
        <v>15.14285714</v>
      </c>
      <c r="AI1027" s="6" t="s">
        <v>1118</v>
      </c>
    </row>
    <row r="1028">
      <c r="A1028" s="6" t="s">
        <v>7809</v>
      </c>
      <c r="B1028" s="6" t="s">
        <v>1118</v>
      </c>
      <c r="C1028" s="6">
        <v>8461.0</v>
      </c>
      <c r="D1028" s="6">
        <v>7469.0</v>
      </c>
      <c r="E1028" s="66">
        <f t="shared" si="1"/>
        <v>88.27561754</v>
      </c>
      <c r="G1028" s="6" t="s">
        <v>7810</v>
      </c>
      <c r="H1028" s="6" t="s">
        <v>1120</v>
      </c>
      <c r="I1028" s="6">
        <v>4.8</v>
      </c>
      <c r="J1028" s="6">
        <v>7469.0</v>
      </c>
      <c r="K1028" s="6">
        <v>7468.0</v>
      </c>
      <c r="L1028" s="66">
        <f t="shared" si="2"/>
        <v>99.98661133</v>
      </c>
      <c r="N1028" s="6" t="s">
        <v>7811</v>
      </c>
      <c r="O1028" s="6" t="s">
        <v>1118</v>
      </c>
      <c r="P1028" s="6">
        <v>7468.0</v>
      </c>
      <c r="Q1028" s="6">
        <v>6397.0</v>
      </c>
      <c r="R1028" s="66">
        <f t="shared" si="3"/>
        <v>85.65881093</v>
      </c>
      <c r="T1028" s="6" t="s">
        <v>7812</v>
      </c>
      <c r="U1028" s="6" t="s">
        <v>1118</v>
      </c>
      <c r="V1028" s="6">
        <v>6397.0</v>
      </c>
      <c r="W1028" s="6">
        <v>3361.0</v>
      </c>
      <c r="Y1028" s="6" t="s">
        <v>7813</v>
      </c>
      <c r="Z1028" s="6" t="s">
        <v>1118</v>
      </c>
      <c r="AA1028" s="6">
        <v>328.0</v>
      </c>
      <c r="AB1028" s="6">
        <v>2856.0</v>
      </c>
      <c r="AE1028" s="6" t="s">
        <v>7814</v>
      </c>
      <c r="AF1028" s="6" t="s">
        <v>1489</v>
      </c>
      <c r="AG1028" s="6">
        <v>1.0</v>
      </c>
      <c r="AH1028" s="6">
        <v>25.47619048</v>
      </c>
      <c r="AI1028" s="6" t="s">
        <v>1118</v>
      </c>
    </row>
    <row r="1029">
      <c r="A1029" s="6" t="s">
        <v>7815</v>
      </c>
      <c r="B1029" s="6" t="s">
        <v>1118</v>
      </c>
      <c r="C1029" s="6">
        <v>4348.0</v>
      </c>
      <c r="D1029" s="6">
        <v>3856.0</v>
      </c>
      <c r="E1029" s="66">
        <f t="shared" si="1"/>
        <v>88.68445262</v>
      </c>
      <c r="G1029" s="6" t="s">
        <v>7816</v>
      </c>
      <c r="H1029" s="6" t="s">
        <v>1120</v>
      </c>
      <c r="I1029" s="6">
        <v>4.8</v>
      </c>
      <c r="J1029" s="6">
        <v>3856.0</v>
      </c>
      <c r="K1029" s="6">
        <v>3856.0</v>
      </c>
      <c r="L1029" s="66">
        <f t="shared" si="2"/>
        <v>100</v>
      </c>
      <c r="N1029" s="6" t="s">
        <v>7817</v>
      </c>
      <c r="O1029" s="6" t="s">
        <v>1118</v>
      </c>
      <c r="P1029" s="6">
        <v>3856.0</v>
      </c>
      <c r="Q1029" s="6">
        <v>3326.0</v>
      </c>
      <c r="R1029" s="66">
        <f t="shared" si="3"/>
        <v>86.25518672</v>
      </c>
      <c r="T1029" s="6" t="s">
        <v>7818</v>
      </c>
      <c r="U1029" s="6" t="s">
        <v>1118</v>
      </c>
      <c r="V1029" s="6">
        <v>3326.0</v>
      </c>
      <c r="W1029" s="6">
        <v>1840.0</v>
      </c>
      <c r="Y1029" s="6" t="s">
        <v>7819</v>
      </c>
      <c r="Z1029" s="6" t="s">
        <v>1118</v>
      </c>
      <c r="AA1029" s="6">
        <v>255.0</v>
      </c>
      <c r="AB1029" s="6">
        <v>1622.0</v>
      </c>
      <c r="AE1029" s="6" t="s">
        <v>7820</v>
      </c>
      <c r="AF1029" s="6" t="s">
        <v>7821</v>
      </c>
      <c r="AG1029" s="6">
        <v>1.0</v>
      </c>
      <c r="AH1029" s="6">
        <v>1.904761905</v>
      </c>
      <c r="AI1029" s="6" t="s">
        <v>1118</v>
      </c>
    </row>
    <row r="1030">
      <c r="A1030" s="6" t="s">
        <v>7822</v>
      </c>
      <c r="B1030" s="6" t="s">
        <v>1118</v>
      </c>
      <c r="C1030" s="6">
        <v>6586.0</v>
      </c>
      <c r="D1030" s="6">
        <v>5824.0</v>
      </c>
      <c r="E1030" s="66">
        <f t="shared" si="1"/>
        <v>88.43000304</v>
      </c>
      <c r="G1030" s="6" t="s">
        <v>7823</v>
      </c>
      <c r="H1030" s="6" t="s">
        <v>1120</v>
      </c>
      <c r="I1030" s="6">
        <v>4.8</v>
      </c>
      <c r="J1030" s="6">
        <v>5824.0</v>
      </c>
      <c r="K1030" s="6">
        <v>5818.0</v>
      </c>
      <c r="L1030" s="66">
        <f t="shared" si="2"/>
        <v>99.89697802</v>
      </c>
      <c r="N1030" s="6" t="s">
        <v>7824</v>
      </c>
      <c r="O1030" s="6" t="s">
        <v>1118</v>
      </c>
      <c r="P1030" s="6">
        <v>5818.0</v>
      </c>
      <c r="Q1030" s="6">
        <v>5076.0</v>
      </c>
      <c r="R1030" s="66">
        <f t="shared" si="3"/>
        <v>87.24647645</v>
      </c>
      <c r="T1030" s="6" t="s">
        <v>7825</v>
      </c>
      <c r="U1030" s="6" t="s">
        <v>1118</v>
      </c>
      <c r="V1030" s="6">
        <v>5076.0</v>
      </c>
      <c r="W1030" s="6">
        <v>2491.0</v>
      </c>
      <c r="Y1030" s="6" t="s">
        <v>7826</v>
      </c>
      <c r="Z1030" s="6" t="s">
        <v>1118</v>
      </c>
      <c r="AA1030" s="6">
        <v>326.0</v>
      </c>
      <c r="AB1030" s="6">
        <v>2602.0</v>
      </c>
      <c r="AE1030" s="6" t="s">
        <v>7827</v>
      </c>
      <c r="AF1030" s="6" t="s">
        <v>1489</v>
      </c>
      <c r="AG1030" s="6">
        <v>1.0</v>
      </c>
      <c r="AH1030" s="6">
        <v>4.0</v>
      </c>
      <c r="AI1030" s="6" t="s">
        <v>1118</v>
      </c>
    </row>
    <row r="1031">
      <c r="A1031" s="6" t="s">
        <v>7828</v>
      </c>
      <c r="B1031" s="6" t="s">
        <v>1118</v>
      </c>
      <c r="C1031" s="6">
        <v>6857.0</v>
      </c>
      <c r="D1031" s="6">
        <v>6004.0</v>
      </c>
      <c r="E1031" s="66">
        <f t="shared" si="1"/>
        <v>87.5601575</v>
      </c>
      <c r="G1031" s="6" t="s">
        <v>7829</v>
      </c>
      <c r="H1031" s="6" t="s">
        <v>1120</v>
      </c>
      <c r="I1031" s="6">
        <v>4.8</v>
      </c>
      <c r="J1031" s="6">
        <v>6004.0</v>
      </c>
      <c r="K1031" s="6">
        <v>6004.0</v>
      </c>
      <c r="L1031" s="66">
        <f t="shared" si="2"/>
        <v>100</v>
      </c>
      <c r="N1031" s="6" t="s">
        <v>7830</v>
      </c>
      <c r="O1031" s="6" t="s">
        <v>1118</v>
      </c>
      <c r="P1031" s="6">
        <v>6004.0</v>
      </c>
      <c r="Q1031" s="6">
        <v>5144.0</v>
      </c>
      <c r="R1031" s="66">
        <f t="shared" si="3"/>
        <v>85.67621586</v>
      </c>
      <c r="T1031" s="6" t="s">
        <v>7831</v>
      </c>
      <c r="U1031" s="6" t="s">
        <v>1118</v>
      </c>
      <c r="V1031" s="6">
        <v>5144.0</v>
      </c>
      <c r="W1031" s="6">
        <v>2661.0</v>
      </c>
      <c r="Y1031" s="6" t="s">
        <v>7832</v>
      </c>
      <c r="Z1031" s="6" t="s">
        <v>1118</v>
      </c>
      <c r="AA1031" s="6">
        <v>353.0</v>
      </c>
      <c r="AB1031" s="6">
        <v>2443.0</v>
      </c>
      <c r="AE1031" s="6" t="s">
        <v>7833</v>
      </c>
      <c r="AF1031" s="6" t="s">
        <v>7834</v>
      </c>
      <c r="AG1031" s="6">
        <v>1.0</v>
      </c>
      <c r="AH1031" s="6">
        <v>21.66666667</v>
      </c>
      <c r="AI1031" s="6" t="s">
        <v>1118</v>
      </c>
    </row>
    <row r="1032">
      <c r="A1032" s="6" t="s">
        <v>7835</v>
      </c>
      <c r="B1032" s="6"/>
      <c r="C1032" s="6">
        <f t="shared" ref="C1032:D1032" si="4">SUM(C2:C1031)</f>
        <v>369627229</v>
      </c>
      <c r="D1032" s="6">
        <f t="shared" si="4"/>
        <v>358709530</v>
      </c>
      <c r="E1032" s="66">
        <f t="shared" si="1"/>
        <v>97.04629471</v>
      </c>
      <c r="G1032" s="6" t="s">
        <v>7835</v>
      </c>
      <c r="J1032" s="6">
        <f t="shared" ref="J1032:K1032" si="5">SUM(J2:J1031)</f>
        <v>358709520</v>
      </c>
      <c r="K1032" s="6">
        <f t="shared" si="5"/>
        <v>358698968</v>
      </c>
      <c r="L1032" s="66">
        <f t="shared" si="2"/>
        <v>99.99705834</v>
      </c>
      <c r="N1032" s="6" t="s">
        <v>7835</v>
      </c>
      <c r="P1032" s="68">
        <f t="shared" ref="P1032:Q1032" si="6">SUM(P2:P1031)</f>
        <v>358698969</v>
      </c>
      <c r="Q1032" s="68">
        <f t="shared" si="6"/>
        <v>346127829</v>
      </c>
      <c r="R1032" s="66">
        <f t="shared" si="3"/>
        <v>96.49535095</v>
      </c>
      <c r="AE1032" s="6" t="s">
        <v>7836</v>
      </c>
      <c r="AF1032" s="6" t="s">
        <v>7837</v>
      </c>
      <c r="AG1032" s="6">
        <v>1.0</v>
      </c>
      <c r="AH1032" s="6">
        <v>2.19047619</v>
      </c>
      <c r="AI1032" s="6" t="s">
        <v>1118</v>
      </c>
    </row>
    <row r="1033">
      <c r="A1033" s="6"/>
      <c r="B1033" s="6"/>
      <c r="C1033" s="6"/>
      <c r="D1033" s="6"/>
      <c r="E1033" s="66"/>
      <c r="AE1033" s="6" t="s">
        <v>7838</v>
      </c>
      <c r="AF1033" s="6" t="s">
        <v>1489</v>
      </c>
      <c r="AG1033" s="6">
        <v>1.0</v>
      </c>
      <c r="AH1033" s="6">
        <v>12.0</v>
      </c>
      <c r="AI1033" s="6" t="s">
        <v>1118</v>
      </c>
    </row>
    <row r="1034">
      <c r="A1034" s="6"/>
      <c r="B1034" s="6"/>
      <c r="C1034" s="6"/>
      <c r="D1034" s="6"/>
      <c r="E1034" s="66"/>
      <c r="AE1034" s="6" t="s">
        <v>7839</v>
      </c>
      <c r="AF1034" s="6" t="s">
        <v>7840</v>
      </c>
      <c r="AG1034" s="6">
        <v>1.0</v>
      </c>
      <c r="AH1034" s="6">
        <v>1.523809524</v>
      </c>
      <c r="AI1034" s="6" t="s">
        <v>1118</v>
      </c>
    </row>
    <row r="1035">
      <c r="A1035" s="6"/>
      <c r="B1035" s="6"/>
      <c r="C1035" s="6"/>
      <c r="D1035" s="6"/>
      <c r="E1035" s="66"/>
      <c r="AE1035" s="6" t="s">
        <v>7841</v>
      </c>
      <c r="AF1035" s="6" t="s">
        <v>7842</v>
      </c>
      <c r="AG1035" s="6">
        <v>1.0</v>
      </c>
      <c r="AH1035" s="6">
        <v>1.380952381</v>
      </c>
      <c r="AI1035" s="6" t="s">
        <v>1118</v>
      </c>
    </row>
    <row r="1036">
      <c r="A1036" s="6"/>
      <c r="B1036" s="6"/>
      <c r="C1036" s="6"/>
      <c r="D1036" s="6"/>
      <c r="E1036" s="66"/>
      <c r="AE1036" s="6" t="s">
        <v>7843</v>
      </c>
      <c r="AF1036" s="6" t="s">
        <v>7844</v>
      </c>
      <c r="AG1036" s="6">
        <v>1.0</v>
      </c>
      <c r="AH1036" s="6">
        <v>1.19047619</v>
      </c>
      <c r="AI1036" s="6" t="s">
        <v>1118</v>
      </c>
    </row>
    <row r="1037">
      <c r="A1037" s="6"/>
      <c r="B1037" s="6"/>
      <c r="C1037" s="6"/>
      <c r="D1037" s="6"/>
      <c r="E1037" s="66"/>
      <c r="AE1037" s="6" t="s">
        <v>7845</v>
      </c>
      <c r="AF1037" s="6" t="s">
        <v>5191</v>
      </c>
      <c r="AG1037" s="6">
        <v>1.0</v>
      </c>
      <c r="AH1037" s="6">
        <v>1.333333333</v>
      </c>
      <c r="AI1037" s="6" t="s">
        <v>1118</v>
      </c>
    </row>
    <row r="1038">
      <c r="A1038" s="6"/>
      <c r="B1038" s="6"/>
      <c r="C1038" s="6"/>
      <c r="D1038" s="6"/>
      <c r="E1038" s="66"/>
      <c r="AE1038" s="6" t="s">
        <v>7846</v>
      </c>
      <c r="AF1038" s="6" t="s">
        <v>3232</v>
      </c>
      <c r="AG1038" s="6">
        <v>1.0</v>
      </c>
      <c r="AH1038" s="6">
        <v>7.285714286</v>
      </c>
      <c r="AI1038" s="6" t="s">
        <v>1118</v>
      </c>
    </row>
    <row r="1039">
      <c r="A1039" s="6"/>
      <c r="B1039" s="6"/>
      <c r="C1039" s="6"/>
      <c r="D1039" s="6"/>
      <c r="E1039" s="66"/>
      <c r="AE1039" s="6" t="s">
        <v>7847</v>
      </c>
      <c r="AF1039" s="6" t="s">
        <v>6564</v>
      </c>
      <c r="AG1039" s="6">
        <v>1.0</v>
      </c>
      <c r="AH1039" s="6">
        <v>1.952380952</v>
      </c>
      <c r="AI1039" s="6" t="s">
        <v>1118</v>
      </c>
    </row>
    <row r="1040">
      <c r="A1040" s="6"/>
      <c r="B1040" s="6"/>
      <c r="C1040" s="6"/>
      <c r="D1040" s="6"/>
      <c r="E1040" s="66"/>
      <c r="AE1040" s="6" t="s">
        <v>7848</v>
      </c>
      <c r="AF1040" s="6" t="s">
        <v>6388</v>
      </c>
      <c r="AG1040" s="6">
        <v>1.0</v>
      </c>
      <c r="AH1040" s="6">
        <v>13.0952381</v>
      </c>
      <c r="AI1040" s="6" t="s">
        <v>1118</v>
      </c>
    </row>
    <row r="1041">
      <c r="A1041" s="6"/>
      <c r="B1041" s="6"/>
      <c r="C1041" s="6"/>
      <c r="D1041" s="6"/>
      <c r="E1041" s="66"/>
      <c r="AE1041" s="6" t="s">
        <v>7849</v>
      </c>
      <c r="AF1041" s="6" t="s">
        <v>7850</v>
      </c>
      <c r="AG1041" s="6">
        <v>1.0</v>
      </c>
      <c r="AH1041" s="6">
        <v>3.142857143</v>
      </c>
      <c r="AI1041" s="6" t="s">
        <v>1118</v>
      </c>
    </row>
    <row r="1042">
      <c r="A1042" s="6"/>
      <c r="B1042" s="6"/>
      <c r="C1042" s="6"/>
      <c r="D1042" s="6"/>
      <c r="E1042" s="66"/>
      <c r="AE1042" s="6" t="s">
        <v>7851</v>
      </c>
      <c r="AF1042" s="6" t="s">
        <v>3503</v>
      </c>
      <c r="AG1042" s="6">
        <v>1.0</v>
      </c>
      <c r="AH1042" s="6">
        <v>39.52380952</v>
      </c>
      <c r="AI1042" s="6" t="s">
        <v>1118</v>
      </c>
    </row>
    <row r="1043">
      <c r="A1043" s="6"/>
      <c r="B1043" s="6"/>
      <c r="C1043" s="6"/>
      <c r="D1043" s="6"/>
      <c r="E1043" s="66"/>
      <c r="AE1043" s="6" t="s">
        <v>7852</v>
      </c>
      <c r="AF1043" s="6" t="s">
        <v>3330</v>
      </c>
      <c r="AG1043" s="6">
        <v>1.0</v>
      </c>
      <c r="AH1043" s="6">
        <v>1.285714286</v>
      </c>
      <c r="AI1043" s="6" t="s">
        <v>1118</v>
      </c>
    </row>
    <row r="1044">
      <c r="A1044" s="6"/>
      <c r="B1044" s="6"/>
      <c r="C1044" s="6"/>
      <c r="D1044" s="6"/>
      <c r="E1044" s="66"/>
      <c r="AE1044" s="6" t="s">
        <v>7853</v>
      </c>
      <c r="AF1044" s="6" t="s">
        <v>2297</v>
      </c>
      <c r="AG1044" s="6">
        <v>1.0</v>
      </c>
      <c r="AH1044" s="6">
        <v>22.33333333</v>
      </c>
      <c r="AI1044" s="6" t="s">
        <v>1118</v>
      </c>
    </row>
    <row r="1045">
      <c r="A1045" s="6"/>
      <c r="B1045" s="6"/>
      <c r="C1045" s="6"/>
      <c r="D1045" s="6"/>
      <c r="E1045" s="66"/>
      <c r="AE1045" s="6" t="s">
        <v>7854</v>
      </c>
      <c r="AF1045" s="6" t="s">
        <v>7855</v>
      </c>
      <c r="AG1045" s="6">
        <v>1.0</v>
      </c>
      <c r="AH1045" s="6">
        <v>1.45</v>
      </c>
      <c r="AI1045" s="6" t="s">
        <v>1118</v>
      </c>
    </row>
    <row r="1046">
      <c r="A1046" s="6"/>
      <c r="B1046" s="6"/>
      <c r="C1046" s="6"/>
      <c r="D1046" s="6"/>
      <c r="E1046" s="66"/>
      <c r="AE1046" s="6" t="s">
        <v>7856</v>
      </c>
      <c r="AF1046" s="6" t="s">
        <v>7857</v>
      </c>
      <c r="AG1046" s="6">
        <v>1.0</v>
      </c>
      <c r="AH1046" s="6">
        <v>1.55</v>
      </c>
      <c r="AI1046" s="6" t="s">
        <v>1118</v>
      </c>
    </row>
    <row r="1047">
      <c r="A1047" s="6"/>
      <c r="B1047" s="6"/>
      <c r="C1047" s="6"/>
      <c r="D1047" s="6"/>
      <c r="E1047" s="66"/>
      <c r="AE1047" s="6" t="s">
        <v>7858</v>
      </c>
      <c r="AF1047" s="6" t="s">
        <v>7859</v>
      </c>
      <c r="AG1047" s="6">
        <v>1.0</v>
      </c>
      <c r="AH1047" s="6">
        <v>2.35</v>
      </c>
      <c r="AI1047" s="6" t="s">
        <v>1118</v>
      </c>
    </row>
    <row r="1048">
      <c r="A1048" s="6"/>
      <c r="B1048" s="6"/>
      <c r="C1048" s="6"/>
      <c r="D1048" s="6"/>
      <c r="E1048" s="66"/>
      <c r="AE1048" s="6" t="s">
        <v>7860</v>
      </c>
      <c r="AF1048" s="6" t="s">
        <v>4294</v>
      </c>
      <c r="AG1048" s="6">
        <v>1.0</v>
      </c>
      <c r="AH1048" s="6">
        <v>1.35</v>
      </c>
      <c r="AI1048" s="6" t="s">
        <v>1118</v>
      </c>
    </row>
    <row r="1049">
      <c r="A1049" s="6"/>
      <c r="B1049" s="6"/>
      <c r="C1049" s="6"/>
      <c r="D1049" s="6"/>
      <c r="E1049" s="66"/>
      <c r="AE1049" s="6" t="s">
        <v>7861</v>
      </c>
      <c r="AF1049" s="6" t="s">
        <v>4499</v>
      </c>
      <c r="AG1049" s="6">
        <v>1.0</v>
      </c>
      <c r="AH1049" s="6">
        <v>4.05</v>
      </c>
      <c r="AI1049" s="6" t="s">
        <v>1118</v>
      </c>
    </row>
    <row r="1050">
      <c r="A1050" s="6"/>
      <c r="B1050" s="6"/>
      <c r="C1050" s="6"/>
      <c r="D1050" s="6"/>
      <c r="E1050" s="66"/>
      <c r="AE1050" s="6" t="s">
        <v>7862</v>
      </c>
      <c r="AF1050" s="6" t="s">
        <v>1712</v>
      </c>
      <c r="AG1050" s="6">
        <v>1.0</v>
      </c>
      <c r="AH1050" s="6">
        <v>2.0</v>
      </c>
      <c r="AI1050" s="6" t="s">
        <v>1118</v>
      </c>
    </row>
    <row r="1051">
      <c r="A1051" s="6"/>
      <c r="B1051" s="6"/>
      <c r="C1051" s="6"/>
      <c r="D1051" s="6"/>
      <c r="E1051" s="66"/>
      <c r="AE1051" s="6" t="s">
        <v>7863</v>
      </c>
      <c r="AF1051" s="6" t="s">
        <v>7864</v>
      </c>
      <c r="AG1051" s="6">
        <v>1.0</v>
      </c>
      <c r="AH1051" s="6">
        <v>1.65</v>
      </c>
      <c r="AI1051" s="6" t="s">
        <v>1118</v>
      </c>
    </row>
    <row r="1052">
      <c r="A1052" s="6"/>
      <c r="B1052" s="6"/>
      <c r="C1052" s="6"/>
      <c r="D1052" s="6"/>
      <c r="E1052" s="66"/>
      <c r="AE1052" s="6" t="s">
        <v>7865</v>
      </c>
      <c r="AF1052" s="6" t="s">
        <v>1438</v>
      </c>
      <c r="AG1052" s="6">
        <v>1.0</v>
      </c>
      <c r="AH1052" s="6">
        <v>7580.25</v>
      </c>
      <c r="AI1052" s="6" t="s">
        <v>1118</v>
      </c>
    </row>
    <row r="1053">
      <c r="A1053" s="6"/>
      <c r="B1053" s="6"/>
      <c r="C1053" s="6"/>
      <c r="D1053" s="6"/>
      <c r="E1053" s="66"/>
      <c r="AE1053" s="6" t="s">
        <v>7866</v>
      </c>
      <c r="AF1053" s="6" t="s">
        <v>7867</v>
      </c>
      <c r="AG1053" s="6">
        <v>1.0</v>
      </c>
      <c r="AH1053" s="6">
        <v>3.8</v>
      </c>
      <c r="AI1053" s="6" t="s">
        <v>1118</v>
      </c>
    </row>
    <row r="1054">
      <c r="A1054" s="6"/>
      <c r="B1054" s="6"/>
      <c r="C1054" s="6"/>
      <c r="D1054" s="6"/>
      <c r="E1054" s="66"/>
      <c r="AE1054" s="6" t="s">
        <v>7868</v>
      </c>
      <c r="AF1054" s="6" t="s">
        <v>2450</v>
      </c>
      <c r="AG1054" s="6">
        <v>1.0</v>
      </c>
      <c r="AH1054" s="6">
        <v>72.4</v>
      </c>
      <c r="AI1054" s="6" t="s">
        <v>1118</v>
      </c>
    </row>
    <row r="1055">
      <c r="A1055" s="6"/>
      <c r="B1055" s="6"/>
      <c r="C1055" s="6"/>
      <c r="D1055" s="6"/>
      <c r="E1055" s="66"/>
      <c r="AE1055" s="6" t="s">
        <v>7869</v>
      </c>
      <c r="AF1055" s="6" t="s">
        <v>7870</v>
      </c>
      <c r="AG1055" s="6">
        <v>1.0</v>
      </c>
      <c r="AH1055" s="6">
        <v>1.95</v>
      </c>
      <c r="AI1055" s="6" t="s">
        <v>1118</v>
      </c>
    </row>
    <row r="1056">
      <c r="A1056" s="6"/>
      <c r="B1056" s="6"/>
      <c r="C1056" s="6"/>
      <c r="D1056" s="6"/>
      <c r="E1056" s="66"/>
      <c r="AE1056" s="6" t="s">
        <v>7871</v>
      </c>
      <c r="AF1056" s="6" t="s">
        <v>7872</v>
      </c>
      <c r="AG1056" s="6">
        <v>1.0</v>
      </c>
      <c r="AH1056" s="6">
        <v>1.9</v>
      </c>
      <c r="AI1056" s="6" t="s">
        <v>1118</v>
      </c>
    </row>
    <row r="1057">
      <c r="A1057" s="6"/>
      <c r="B1057" s="6"/>
      <c r="C1057" s="6"/>
      <c r="D1057" s="6"/>
      <c r="E1057" s="66"/>
      <c r="AE1057" s="6" t="s">
        <v>7873</v>
      </c>
      <c r="AF1057" s="6" t="s">
        <v>7874</v>
      </c>
      <c r="AG1057" s="6">
        <v>1.0</v>
      </c>
      <c r="AH1057" s="6">
        <v>3.333333333</v>
      </c>
      <c r="AI1057" s="6" t="s">
        <v>1118</v>
      </c>
    </row>
    <row r="1058">
      <c r="A1058" s="6"/>
      <c r="B1058" s="6"/>
      <c r="C1058" s="6"/>
      <c r="D1058" s="6"/>
      <c r="E1058" s="66"/>
      <c r="AE1058" s="6" t="s">
        <v>7875</v>
      </c>
      <c r="AF1058" s="6" t="s">
        <v>1900</v>
      </c>
      <c r="AG1058" s="6">
        <v>1.0</v>
      </c>
      <c r="AH1058" s="6">
        <v>648.6428571</v>
      </c>
      <c r="AI1058" s="6" t="s">
        <v>1118</v>
      </c>
    </row>
    <row r="1059">
      <c r="A1059" s="6"/>
      <c r="B1059" s="6"/>
      <c r="C1059" s="6"/>
      <c r="D1059" s="6"/>
      <c r="E1059" s="66"/>
      <c r="AE1059" s="6" t="s">
        <v>7876</v>
      </c>
      <c r="AF1059" s="6" t="s">
        <v>7877</v>
      </c>
      <c r="AG1059" s="6">
        <v>1.0</v>
      </c>
      <c r="AH1059" s="6">
        <v>35.5</v>
      </c>
      <c r="AI1059" s="6" t="s">
        <v>1118</v>
      </c>
    </row>
    <row r="1060">
      <c r="A1060" s="6"/>
      <c r="B1060" s="6"/>
      <c r="C1060" s="6"/>
      <c r="D1060" s="6"/>
      <c r="E1060" s="66"/>
      <c r="AE1060" s="6" t="s">
        <v>7878</v>
      </c>
      <c r="AF1060" s="6" t="s">
        <v>7879</v>
      </c>
      <c r="AG1060" s="6">
        <v>1.0</v>
      </c>
      <c r="AH1060" s="6">
        <v>4.4</v>
      </c>
      <c r="AI1060" s="6" t="s">
        <v>1118</v>
      </c>
    </row>
    <row r="1061">
      <c r="A1061" s="6"/>
      <c r="B1061" s="6"/>
      <c r="C1061" s="6"/>
      <c r="D1061" s="6"/>
      <c r="E1061" s="66"/>
      <c r="AE1061" s="6" t="s">
        <v>7880</v>
      </c>
      <c r="AF1061" s="6" t="s">
        <v>6647</v>
      </c>
      <c r="AG1061" s="6">
        <v>1.0</v>
      </c>
      <c r="AH1061" s="6">
        <v>31.15</v>
      </c>
      <c r="AI1061" s="6" t="s">
        <v>1118</v>
      </c>
    </row>
    <row r="1062">
      <c r="A1062" s="6"/>
      <c r="B1062" s="6"/>
      <c r="C1062" s="6"/>
      <c r="D1062" s="6"/>
      <c r="E1062" s="66"/>
      <c r="AE1062" s="6" t="s">
        <v>7881</v>
      </c>
      <c r="AF1062" s="6" t="s">
        <v>7882</v>
      </c>
      <c r="AG1062" s="6">
        <v>1.0</v>
      </c>
      <c r="AH1062" s="6">
        <v>2.15</v>
      </c>
      <c r="AI1062" s="6" t="s">
        <v>1118</v>
      </c>
    </row>
    <row r="1063">
      <c r="A1063" s="6"/>
      <c r="B1063" s="6"/>
      <c r="C1063" s="6"/>
      <c r="D1063" s="6"/>
      <c r="E1063" s="66"/>
      <c r="AE1063" s="6" t="s">
        <v>7883</v>
      </c>
      <c r="AF1063" s="6" t="s">
        <v>7884</v>
      </c>
      <c r="AG1063" s="6">
        <v>1.0</v>
      </c>
      <c r="AH1063" s="6">
        <v>4.9</v>
      </c>
      <c r="AI1063" s="6" t="s">
        <v>1118</v>
      </c>
    </row>
    <row r="1064">
      <c r="A1064" s="6"/>
      <c r="B1064" s="6"/>
      <c r="C1064" s="6"/>
      <c r="D1064" s="6"/>
      <c r="E1064" s="66"/>
      <c r="AE1064" s="6" t="s">
        <v>7885</v>
      </c>
      <c r="AF1064" s="6" t="s">
        <v>2044</v>
      </c>
      <c r="AG1064" s="6">
        <v>1.0</v>
      </c>
      <c r="AH1064" s="6">
        <v>3.0</v>
      </c>
      <c r="AI1064" s="6" t="s">
        <v>1118</v>
      </c>
    </row>
    <row r="1065">
      <c r="A1065" s="6"/>
      <c r="B1065" s="6"/>
      <c r="C1065" s="6"/>
      <c r="D1065" s="6"/>
      <c r="E1065" s="66"/>
      <c r="AE1065" s="6" t="s">
        <v>7886</v>
      </c>
      <c r="AF1065" s="6" t="s">
        <v>7520</v>
      </c>
      <c r="AG1065" s="6">
        <v>1.0</v>
      </c>
      <c r="AH1065" s="6">
        <v>2.2</v>
      </c>
      <c r="AI1065" s="6" t="s">
        <v>1118</v>
      </c>
    </row>
    <row r="1066">
      <c r="A1066" s="6"/>
      <c r="B1066" s="6"/>
      <c r="C1066" s="6"/>
      <c r="D1066" s="6"/>
      <c r="E1066" s="66"/>
      <c r="AE1066" s="6" t="s">
        <v>7887</v>
      </c>
      <c r="AF1066" s="6" t="s">
        <v>2665</v>
      </c>
      <c r="AG1066" s="6">
        <v>1.0</v>
      </c>
      <c r="AH1066" s="6">
        <v>41.0</v>
      </c>
      <c r="AI1066" s="6" t="s">
        <v>1118</v>
      </c>
    </row>
    <row r="1067">
      <c r="A1067" s="6"/>
      <c r="B1067" s="6"/>
      <c r="C1067" s="6"/>
      <c r="D1067" s="6"/>
      <c r="E1067" s="66"/>
      <c r="AE1067" s="6" t="s">
        <v>7888</v>
      </c>
      <c r="AF1067" s="6" t="s">
        <v>1620</v>
      </c>
      <c r="AG1067" s="6">
        <v>1.0</v>
      </c>
      <c r="AH1067" s="6">
        <v>575.0</v>
      </c>
      <c r="AI1067" s="6" t="s">
        <v>1118</v>
      </c>
    </row>
    <row r="1068">
      <c r="A1068" s="6"/>
      <c r="B1068" s="6"/>
      <c r="C1068" s="6"/>
      <c r="D1068" s="6"/>
      <c r="E1068" s="66"/>
      <c r="AE1068" s="6" t="s">
        <v>7889</v>
      </c>
      <c r="AF1068" s="6" t="s">
        <v>2111</v>
      </c>
      <c r="AG1068" s="6">
        <v>1.0</v>
      </c>
      <c r="AH1068" s="6">
        <v>3194.75</v>
      </c>
      <c r="AI1068" s="6" t="s">
        <v>1118</v>
      </c>
    </row>
    <row r="1069">
      <c r="A1069" s="6"/>
      <c r="B1069" s="6"/>
      <c r="C1069" s="6"/>
      <c r="D1069" s="6"/>
      <c r="E1069" s="66"/>
      <c r="AE1069" s="6" t="s">
        <v>7890</v>
      </c>
      <c r="AF1069" s="6" t="s">
        <v>1620</v>
      </c>
      <c r="AG1069" s="6">
        <v>1.0</v>
      </c>
      <c r="AH1069" s="6">
        <v>171.0</v>
      </c>
      <c r="AI1069" s="6" t="s">
        <v>1118</v>
      </c>
    </row>
    <row r="1070">
      <c r="A1070" s="6"/>
      <c r="B1070" s="6"/>
      <c r="C1070" s="6"/>
      <c r="D1070" s="6"/>
      <c r="E1070" s="66"/>
      <c r="AE1070" s="6" t="s">
        <v>7891</v>
      </c>
      <c r="AF1070" s="6" t="s">
        <v>1489</v>
      </c>
      <c r="AG1070" s="6">
        <v>1.0</v>
      </c>
      <c r="AH1070" s="6">
        <v>30.0</v>
      </c>
      <c r="AI1070" s="6" t="s">
        <v>1118</v>
      </c>
    </row>
    <row r="1071">
      <c r="A1071" s="6"/>
      <c r="B1071" s="6"/>
      <c r="C1071" s="6"/>
      <c r="D1071" s="6"/>
      <c r="E1071" s="66"/>
      <c r="AE1071" s="6" t="s">
        <v>7892</v>
      </c>
      <c r="AF1071" s="6" t="s">
        <v>4183</v>
      </c>
      <c r="AG1071" s="6">
        <v>1.0</v>
      </c>
      <c r="AH1071" s="6">
        <v>5.833333333</v>
      </c>
      <c r="AI1071" s="6" t="s">
        <v>1118</v>
      </c>
    </row>
    <row r="1072">
      <c r="A1072" s="6"/>
      <c r="B1072" s="6"/>
      <c r="C1072" s="6"/>
      <c r="D1072" s="6"/>
      <c r="E1072" s="66"/>
      <c r="AE1072" s="6" t="s">
        <v>7893</v>
      </c>
      <c r="AF1072" s="6" t="s">
        <v>2170</v>
      </c>
      <c r="AG1072" s="6">
        <v>1.0</v>
      </c>
      <c r="AH1072" s="6">
        <v>245.5</v>
      </c>
      <c r="AI1072" s="6" t="s">
        <v>1118</v>
      </c>
    </row>
    <row r="1073">
      <c r="A1073" s="6"/>
      <c r="B1073" s="6"/>
      <c r="C1073" s="6"/>
      <c r="D1073" s="6"/>
      <c r="E1073" s="66"/>
      <c r="AE1073" s="6" t="s">
        <v>7894</v>
      </c>
      <c r="AF1073" s="6" t="s">
        <v>1731</v>
      </c>
      <c r="AG1073" s="6">
        <v>1.0</v>
      </c>
      <c r="AH1073" s="6">
        <v>2.5</v>
      </c>
      <c r="AI1073" s="6" t="s">
        <v>1118</v>
      </c>
    </row>
    <row r="1074">
      <c r="A1074" s="6"/>
      <c r="B1074" s="6"/>
      <c r="C1074" s="6"/>
      <c r="D1074" s="6"/>
      <c r="E1074" s="66"/>
      <c r="AE1074" s="6" t="s">
        <v>7895</v>
      </c>
      <c r="AF1074" s="6" t="s">
        <v>7896</v>
      </c>
      <c r="AG1074" s="6">
        <v>1.0</v>
      </c>
      <c r="AH1074" s="6">
        <v>2.142857143</v>
      </c>
      <c r="AI1074" s="6" t="s">
        <v>1118</v>
      </c>
    </row>
    <row r="1075">
      <c r="A1075" s="6"/>
      <c r="B1075" s="6"/>
      <c r="C1075" s="6"/>
      <c r="D1075" s="6"/>
      <c r="E1075" s="66"/>
      <c r="AE1075" s="6" t="s">
        <v>7897</v>
      </c>
      <c r="AF1075" s="6" t="s">
        <v>1175</v>
      </c>
      <c r="AG1075" s="6">
        <v>1.0</v>
      </c>
      <c r="AH1075" s="6">
        <v>2104.777778</v>
      </c>
      <c r="AI1075" s="6" t="s">
        <v>1118</v>
      </c>
    </row>
    <row r="1076">
      <c r="A1076" s="6"/>
      <c r="B1076" s="6"/>
      <c r="C1076" s="6"/>
      <c r="D1076" s="6"/>
      <c r="E1076" s="66"/>
      <c r="AE1076" s="6" t="s">
        <v>7898</v>
      </c>
      <c r="AF1076" s="6" t="s">
        <v>7899</v>
      </c>
      <c r="AG1076" s="6">
        <v>1.0</v>
      </c>
      <c r="AH1076" s="6">
        <v>1.4</v>
      </c>
      <c r="AI1076" s="6" t="s">
        <v>1118</v>
      </c>
    </row>
    <row r="1077">
      <c r="A1077" s="6"/>
      <c r="B1077" s="6"/>
      <c r="C1077" s="6"/>
      <c r="D1077" s="6"/>
      <c r="E1077" s="66"/>
      <c r="AE1077" s="6" t="s">
        <v>7900</v>
      </c>
      <c r="AF1077" s="6" t="s">
        <v>7901</v>
      </c>
      <c r="AG1077" s="6">
        <v>1.0</v>
      </c>
      <c r="AH1077" s="6">
        <v>115.0</v>
      </c>
      <c r="AI1077" s="6" t="s">
        <v>1118</v>
      </c>
    </row>
    <row r="1078">
      <c r="A1078" s="6"/>
      <c r="B1078" s="6"/>
      <c r="C1078" s="6"/>
      <c r="D1078" s="6"/>
      <c r="E1078" s="66"/>
      <c r="AE1078" s="6" t="s">
        <v>7902</v>
      </c>
      <c r="AF1078" s="6" t="s">
        <v>2290</v>
      </c>
      <c r="AG1078" s="6">
        <v>1.0</v>
      </c>
      <c r="AH1078" s="6">
        <v>2.0</v>
      </c>
      <c r="AI1078" s="6" t="s">
        <v>1118</v>
      </c>
    </row>
    <row r="1079">
      <c r="A1079" s="6"/>
      <c r="B1079" s="6"/>
      <c r="C1079" s="6"/>
      <c r="D1079" s="6"/>
      <c r="E1079" s="66"/>
      <c r="AE1079" s="6" t="s">
        <v>7903</v>
      </c>
      <c r="AF1079" s="6" t="s">
        <v>5250</v>
      </c>
      <c r="AG1079" s="6">
        <v>1.0</v>
      </c>
      <c r="AH1079" s="6">
        <v>1.5</v>
      </c>
      <c r="AI1079" s="6" t="s">
        <v>1118</v>
      </c>
    </row>
    <row r="1080">
      <c r="A1080" s="6"/>
      <c r="B1080" s="6"/>
      <c r="C1080" s="6"/>
      <c r="D1080" s="6"/>
      <c r="E1080" s="66"/>
      <c r="AE1080" s="6" t="s">
        <v>7904</v>
      </c>
      <c r="AF1080" s="6" t="s">
        <v>2618</v>
      </c>
      <c r="AG1080" s="6">
        <v>1.0</v>
      </c>
      <c r="AH1080" s="6">
        <v>1.5</v>
      </c>
      <c r="AI1080" s="6" t="s">
        <v>1118</v>
      </c>
    </row>
    <row r="1081">
      <c r="A1081" s="6"/>
      <c r="B1081" s="6"/>
      <c r="C1081" s="6"/>
      <c r="D1081" s="6"/>
      <c r="E1081" s="66"/>
      <c r="AE1081" s="6" t="s">
        <v>7905</v>
      </c>
      <c r="AF1081" s="6" t="s">
        <v>5696</v>
      </c>
      <c r="AG1081" s="6">
        <v>1.0</v>
      </c>
      <c r="AH1081" s="6">
        <v>4.0</v>
      </c>
      <c r="AI1081" s="6" t="s">
        <v>1118</v>
      </c>
    </row>
    <row r="1082">
      <c r="A1082" s="6"/>
      <c r="B1082" s="6"/>
      <c r="C1082" s="6"/>
      <c r="D1082" s="6"/>
      <c r="E1082" s="66"/>
      <c r="AE1082" s="6" t="s">
        <v>7906</v>
      </c>
      <c r="AF1082" s="6" t="s">
        <v>7907</v>
      </c>
      <c r="AG1082" s="6">
        <v>1.0</v>
      </c>
      <c r="AH1082" s="6">
        <v>5.0</v>
      </c>
      <c r="AI1082" s="6" t="s">
        <v>1118</v>
      </c>
    </row>
    <row r="1083">
      <c r="A1083" s="6"/>
      <c r="B1083" s="6"/>
      <c r="C1083" s="6"/>
      <c r="D1083" s="6"/>
      <c r="E1083" s="66"/>
      <c r="AE1083" s="6" t="s">
        <v>7908</v>
      </c>
      <c r="AF1083" s="6" t="s">
        <v>7909</v>
      </c>
      <c r="AG1083" s="6">
        <v>1.0</v>
      </c>
      <c r="AH1083" s="6">
        <v>41.05</v>
      </c>
      <c r="AI1083" s="6" t="s">
        <v>1118</v>
      </c>
    </row>
    <row r="1084">
      <c r="A1084" s="6"/>
      <c r="B1084" s="6"/>
      <c r="C1084" s="6"/>
      <c r="D1084" s="6"/>
      <c r="E1084" s="66"/>
      <c r="AE1084" s="6" t="s">
        <v>7910</v>
      </c>
      <c r="AF1084" s="6" t="s">
        <v>2852</v>
      </c>
      <c r="AG1084" s="6">
        <v>1.0</v>
      </c>
      <c r="AH1084" s="6">
        <v>18.85</v>
      </c>
      <c r="AI1084" s="6" t="s">
        <v>1118</v>
      </c>
    </row>
    <row r="1085">
      <c r="A1085" s="6"/>
      <c r="B1085" s="6"/>
      <c r="C1085" s="6"/>
      <c r="D1085" s="6"/>
      <c r="E1085" s="66"/>
      <c r="AE1085" s="6" t="s">
        <v>7911</v>
      </c>
      <c r="AF1085" s="6" t="s">
        <v>7912</v>
      </c>
      <c r="AG1085" s="6">
        <v>1.0</v>
      </c>
      <c r="AH1085" s="6">
        <v>1.05</v>
      </c>
      <c r="AI1085" s="6" t="s">
        <v>1118</v>
      </c>
    </row>
    <row r="1086">
      <c r="A1086" s="6"/>
      <c r="B1086" s="6"/>
      <c r="C1086" s="6"/>
      <c r="D1086" s="6"/>
      <c r="E1086" s="66"/>
      <c r="AE1086" s="6" t="s">
        <v>7913</v>
      </c>
      <c r="AF1086" s="6" t="s">
        <v>2852</v>
      </c>
      <c r="AG1086" s="6">
        <v>1.0</v>
      </c>
      <c r="AH1086" s="6">
        <v>9.0</v>
      </c>
      <c r="AI1086" s="6" t="s">
        <v>1118</v>
      </c>
    </row>
    <row r="1087">
      <c r="A1087" s="6"/>
      <c r="B1087" s="6"/>
      <c r="C1087" s="6"/>
      <c r="D1087" s="6"/>
      <c r="E1087" s="66"/>
      <c r="AE1087" s="6" t="s">
        <v>7914</v>
      </c>
      <c r="AF1087" s="6" t="s">
        <v>2290</v>
      </c>
      <c r="AG1087" s="6">
        <v>1.0</v>
      </c>
      <c r="AH1087" s="6">
        <v>15.9</v>
      </c>
      <c r="AI1087" s="6" t="s">
        <v>1118</v>
      </c>
    </row>
    <row r="1088">
      <c r="A1088" s="6"/>
      <c r="B1088" s="6"/>
      <c r="C1088" s="6"/>
      <c r="D1088" s="6"/>
      <c r="E1088" s="66"/>
      <c r="AE1088" s="6" t="s">
        <v>7915</v>
      </c>
      <c r="AF1088" s="6" t="s">
        <v>2524</v>
      </c>
      <c r="AG1088" s="6">
        <v>1.0</v>
      </c>
      <c r="AH1088" s="6">
        <v>2.25</v>
      </c>
      <c r="AI1088" s="6" t="s">
        <v>1118</v>
      </c>
    </row>
    <row r="1089">
      <c r="A1089" s="6"/>
      <c r="B1089" s="6"/>
      <c r="C1089" s="6"/>
      <c r="D1089" s="6"/>
      <c r="E1089" s="66"/>
      <c r="AE1089" s="6" t="s">
        <v>7916</v>
      </c>
      <c r="AF1089" s="6" t="s">
        <v>7917</v>
      </c>
      <c r="AG1089" s="6">
        <v>1.0</v>
      </c>
      <c r="AH1089" s="6">
        <v>2.15</v>
      </c>
      <c r="AI1089" s="6" t="s">
        <v>1118</v>
      </c>
    </row>
    <row r="1090">
      <c r="A1090" s="6"/>
      <c r="B1090" s="6"/>
      <c r="C1090" s="6"/>
      <c r="D1090" s="6"/>
      <c r="E1090" s="66"/>
      <c r="AE1090" s="6" t="s">
        <v>7918</v>
      </c>
      <c r="AF1090" s="6" t="s">
        <v>2852</v>
      </c>
      <c r="AG1090" s="6">
        <v>1.0</v>
      </c>
      <c r="AH1090" s="6">
        <v>13.75</v>
      </c>
      <c r="AI1090" s="6" t="s">
        <v>1118</v>
      </c>
    </row>
    <row r="1091">
      <c r="A1091" s="6"/>
      <c r="B1091" s="6"/>
      <c r="C1091" s="6"/>
      <c r="D1091" s="6"/>
      <c r="E1091" s="66"/>
      <c r="AE1091" s="6" t="s">
        <v>7919</v>
      </c>
      <c r="AF1091" s="6" t="s">
        <v>4969</v>
      </c>
      <c r="AG1091" s="6">
        <v>1.0</v>
      </c>
      <c r="AH1091" s="6">
        <v>1.85</v>
      </c>
      <c r="AI1091" s="6" t="s">
        <v>1118</v>
      </c>
    </row>
    <row r="1092">
      <c r="A1092" s="6"/>
      <c r="B1092" s="6"/>
      <c r="C1092" s="6"/>
      <c r="D1092" s="6"/>
      <c r="E1092" s="66"/>
      <c r="AE1092" s="6" t="s">
        <v>7920</v>
      </c>
      <c r="AF1092" s="6" t="s">
        <v>2044</v>
      </c>
      <c r="AG1092" s="6">
        <v>1.0</v>
      </c>
      <c r="AH1092" s="6">
        <v>5.133333333</v>
      </c>
      <c r="AI1092" s="6" t="s">
        <v>1118</v>
      </c>
    </row>
    <row r="1093">
      <c r="A1093" s="6"/>
      <c r="B1093" s="6"/>
      <c r="C1093" s="6"/>
      <c r="D1093" s="6"/>
      <c r="E1093" s="66"/>
      <c r="AE1093" s="6" t="s">
        <v>7921</v>
      </c>
      <c r="AF1093" s="6" t="s">
        <v>6850</v>
      </c>
      <c r="AG1093" s="6">
        <v>1.0</v>
      </c>
      <c r="AH1093" s="6">
        <v>2.0</v>
      </c>
      <c r="AI1093" s="6" t="s">
        <v>1118</v>
      </c>
    </row>
    <row r="1094">
      <c r="A1094" s="6"/>
      <c r="B1094" s="6"/>
      <c r="C1094" s="6"/>
      <c r="D1094" s="6"/>
      <c r="E1094" s="66"/>
      <c r="AE1094" s="6" t="s">
        <v>7922</v>
      </c>
      <c r="AF1094" s="6" t="s">
        <v>7923</v>
      </c>
      <c r="AG1094" s="6">
        <v>1.0</v>
      </c>
      <c r="AH1094" s="6">
        <v>1.6</v>
      </c>
      <c r="AI1094" s="6" t="s">
        <v>1118</v>
      </c>
    </row>
    <row r="1095">
      <c r="A1095" s="6"/>
      <c r="B1095" s="6"/>
      <c r="C1095" s="6"/>
      <c r="D1095" s="6"/>
      <c r="E1095" s="66"/>
    </row>
    <row r="1096">
      <c r="A1096" s="6"/>
      <c r="B1096" s="6"/>
      <c r="C1096" s="6"/>
      <c r="D1096" s="6"/>
      <c r="E1096" s="66"/>
    </row>
    <row r="1097">
      <c r="A1097" s="6"/>
      <c r="B1097" s="6"/>
      <c r="C1097" s="6"/>
      <c r="D1097" s="6"/>
      <c r="E1097" s="66"/>
    </row>
    <row r="1098">
      <c r="A1098" s="6"/>
      <c r="B1098" s="6"/>
      <c r="C1098" s="6"/>
      <c r="D1098" s="6"/>
      <c r="E1098" s="66"/>
    </row>
    <row r="1099">
      <c r="A1099" s="6"/>
      <c r="B1099" s="6"/>
      <c r="C1099" s="6"/>
      <c r="D1099" s="6"/>
      <c r="E1099" s="66"/>
    </row>
    <row r="1100">
      <c r="A1100" s="6"/>
      <c r="B1100" s="6"/>
      <c r="C1100" s="6"/>
      <c r="D1100" s="6"/>
      <c r="E1100" s="66"/>
    </row>
    <row r="1101">
      <c r="A1101" s="6"/>
      <c r="B1101" s="6"/>
      <c r="C1101" s="6"/>
      <c r="D1101" s="6"/>
      <c r="E1101" s="66"/>
    </row>
    <row r="1102">
      <c r="A1102" s="6"/>
      <c r="B1102" s="6"/>
      <c r="C1102" s="6"/>
      <c r="D1102" s="6"/>
      <c r="E1102" s="66"/>
    </row>
    <row r="1103">
      <c r="A1103" s="6"/>
      <c r="B1103" s="6"/>
      <c r="C1103" s="6"/>
      <c r="D1103" s="6"/>
      <c r="E1103" s="66"/>
    </row>
    <row r="1104">
      <c r="A1104" s="6"/>
      <c r="B1104" s="6"/>
      <c r="C1104" s="6"/>
      <c r="D1104" s="6"/>
      <c r="E1104" s="66"/>
    </row>
    <row r="1105">
      <c r="A1105" s="6"/>
      <c r="B1105" s="6"/>
      <c r="C1105" s="6"/>
      <c r="D1105" s="6"/>
      <c r="E1105" s="66"/>
    </row>
    <row r="1106">
      <c r="A1106" s="6"/>
      <c r="B1106" s="6"/>
      <c r="C1106" s="6"/>
      <c r="D1106" s="6"/>
      <c r="E1106" s="66"/>
    </row>
    <row r="1107">
      <c r="A1107" s="6"/>
      <c r="B1107" s="6"/>
      <c r="C1107" s="6"/>
      <c r="D1107" s="6"/>
      <c r="E1107" s="66"/>
    </row>
    <row r="1108">
      <c r="A1108" s="6"/>
      <c r="B1108" s="6"/>
      <c r="C1108" s="6"/>
      <c r="D1108" s="6"/>
      <c r="E1108" s="66"/>
    </row>
    <row r="1109">
      <c r="A1109" s="6"/>
      <c r="B1109" s="6"/>
      <c r="C1109" s="6"/>
      <c r="D1109" s="6"/>
      <c r="E1109" s="66"/>
    </row>
    <row r="1110">
      <c r="A1110" s="6"/>
      <c r="B1110" s="6"/>
      <c r="C1110" s="6"/>
      <c r="D1110" s="6"/>
      <c r="E1110" s="66"/>
    </row>
    <row r="1111">
      <c r="A1111" s="6"/>
      <c r="B1111" s="6"/>
      <c r="C1111" s="6"/>
      <c r="D1111" s="6"/>
      <c r="E1111" s="66"/>
    </row>
    <row r="1112">
      <c r="A1112" s="6"/>
      <c r="B1112" s="6"/>
      <c r="C1112" s="6"/>
      <c r="D1112" s="6"/>
      <c r="E1112" s="66"/>
    </row>
    <row r="1113">
      <c r="A1113" s="6"/>
      <c r="B1113" s="6"/>
      <c r="C1113" s="6"/>
      <c r="D1113" s="6"/>
      <c r="E1113" s="66"/>
    </row>
    <row r="1114">
      <c r="A1114" s="6"/>
      <c r="B1114" s="6"/>
      <c r="C1114" s="6"/>
      <c r="D1114" s="6"/>
      <c r="E1114" s="66"/>
    </row>
    <row r="1115">
      <c r="A1115" s="6"/>
      <c r="B1115" s="6"/>
      <c r="C1115" s="6"/>
      <c r="D1115" s="6"/>
      <c r="E1115" s="66"/>
    </row>
    <row r="1116">
      <c r="A1116" s="6"/>
      <c r="B1116" s="6"/>
      <c r="C1116" s="6"/>
      <c r="D1116" s="6"/>
      <c r="E1116" s="66"/>
    </row>
    <row r="1117">
      <c r="A1117" s="6"/>
      <c r="B1117" s="6"/>
      <c r="C1117" s="6"/>
      <c r="D1117" s="6"/>
      <c r="E1117" s="66"/>
    </row>
    <row r="1118">
      <c r="A1118" s="6"/>
      <c r="B1118" s="6"/>
      <c r="C1118" s="6"/>
      <c r="D1118" s="6"/>
      <c r="E1118" s="66"/>
    </row>
    <row r="1119">
      <c r="A1119" s="6"/>
      <c r="B1119" s="6"/>
      <c r="C1119" s="6"/>
      <c r="D1119" s="6"/>
      <c r="E1119" s="66"/>
    </row>
    <row r="1120">
      <c r="A1120" s="6"/>
      <c r="B1120" s="6"/>
      <c r="C1120" s="6"/>
      <c r="D1120" s="6"/>
      <c r="E1120" s="66"/>
    </row>
    <row r="1121">
      <c r="A1121" s="6"/>
      <c r="B1121" s="6"/>
      <c r="C1121" s="6"/>
      <c r="D1121" s="6"/>
      <c r="E1121" s="66"/>
    </row>
    <row r="1122">
      <c r="A1122" s="6"/>
      <c r="B1122" s="6"/>
      <c r="C1122" s="6"/>
      <c r="D1122" s="6"/>
      <c r="E1122" s="66"/>
    </row>
    <row r="1123">
      <c r="A1123" s="6"/>
      <c r="B1123" s="6"/>
      <c r="C1123" s="6"/>
      <c r="D1123" s="6"/>
      <c r="E1123" s="66"/>
    </row>
    <row r="1124">
      <c r="A1124" s="6"/>
      <c r="B1124" s="6"/>
      <c r="C1124" s="6"/>
      <c r="D1124" s="6"/>
      <c r="E1124" s="66"/>
    </row>
    <row r="1125">
      <c r="A1125" s="6"/>
      <c r="B1125" s="6"/>
      <c r="C1125" s="6"/>
      <c r="D1125" s="6"/>
      <c r="E1125" s="66"/>
    </row>
    <row r="1126">
      <c r="A1126" s="6"/>
      <c r="B1126" s="6"/>
      <c r="C1126" s="6"/>
      <c r="D1126" s="6"/>
      <c r="E1126" s="66"/>
    </row>
    <row r="1127">
      <c r="A1127" s="6"/>
      <c r="B1127" s="6"/>
      <c r="C1127" s="6"/>
      <c r="D1127" s="6"/>
      <c r="E1127" s="66"/>
    </row>
    <row r="1128">
      <c r="A1128" s="6"/>
      <c r="B1128" s="6"/>
      <c r="C1128" s="6"/>
      <c r="D1128" s="6"/>
      <c r="E1128" s="66"/>
    </row>
    <row r="1129">
      <c r="A1129" s="6"/>
      <c r="B1129" s="6"/>
      <c r="C1129" s="6"/>
      <c r="D1129" s="6"/>
      <c r="E1129" s="66"/>
    </row>
    <row r="1130">
      <c r="A1130" s="6"/>
      <c r="B1130" s="6"/>
      <c r="C1130" s="6"/>
      <c r="D1130" s="6"/>
      <c r="E1130" s="66"/>
    </row>
    <row r="1131">
      <c r="A1131" s="6"/>
      <c r="B1131" s="6"/>
      <c r="C1131" s="6"/>
      <c r="D1131" s="6"/>
      <c r="E1131" s="66"/>
    </row>
    <row r="1132">
      <c r="A1132" s="6"/>
      <c r="B1132" s="6"/>
      <c r="C1132" s="6"/>
      <c r="D1132" s="6"/>
      <c r="E1132" s="66"/>
    </row>
    <row r="1133">
      <c r="A1133" s="6"/>
      <c r="B1133" s="6"/>
      <c r="C1133" s="6"/>
      <c r="D1133" s="6"/>
      <c r="E1133" s="66"/>
    </row>
    <row r="1134">
      <c r="A1134" s="6"/>
      <c r="B1134" s="6"/>
      <c r="C1134" s="6"/>
      <c r="D1134" s="6"/>
      <c r="E1134" s="66"/>
    </row>
    <row r="1135">
      <c r="A1135" s="6"/>
      <c r="B1135" s="6"/>
      <c r="C1135" s="6"/>
      <c r="D1135" s="6"/>
      <c r="E1135" s="66"/>
    </row>
    <row r="1136">
      <c r="A1136" s="6"/>
      <c r="B1136" s="6"/>
      <c r="C1136" s="6"/>
      <c r="D1136" s="6"/>
      <c r="E1136" s="66"/>
    </row>
    <row r="1137">
      <c r="A1137" s="6"/>
      <c r="B1137" s="6"/>
      <c r="C1137" s="6"/>
      <c r="D1137" s="6"/>
      <c r="E1137" s="66"/>
    </row>
    <row r="1138">
      <c r="A1138" s="6"/>
      <c r="B1138" s="6"/>
      <c r="C1138" s="6"/>
      <c r="D1138" s="6"/>
      <c r="E1138" s="66"/>
    </row>
    <row r="1139">
      <c r="A1139" s="6"/>
      <c r="B1139" s="6"/>
      <c r="C1139" s="6"/>
      <c r="D1139" s="6"/>
      <c r="E1139" s="66"/>
    </row>
    <row r="1140">
      <c r="A1140" s="6"/>
      <c r="B1140" s="6"/>
      <c r="C1140" s="6"/>
      <c r="D1140" s="6"/>
      <c r="E1140" s="66"/>
    </row>
    <row r="1141">
      <c r="A1141" s="6"/>
      <c r="B1141" s="6"/>
      <c r="C1141" s="6"/>
      <c r="D1141" s="6"/>
      <c r="E1141" s="66"/>
    </row>
    <row r="1142">
      <c r="A1142" s="6"/>
      <c r="B1142" s="6"/>
      <c r="C1142" s="6"/>
      <c r="D1142" s="6"/>
      <c r="E1142" s="66"/>
    </row>
    <row r="1143">
      <c r="A1143" s="6"/>
      <c r="B1143" s="6"/>
      <c r="C1143" s="6"/>
      <c r="D1143" s="6"/>
      <c r="E1143" s="66"/>
    </row>
    <row r="1144">
      <c r="A1144" s="6"/>
      <c r="B1144" s="6"/>
      <c r="C1144" s="6"/>
      <c r="D1144" s="6"/>
      <c r="E1144" s="66"/>
    </row>
    <row r="1145">
      <c r="A1145" s="6"/>
      <c r="B1145" s="6"/>
      <c r="C1145" s="6"/>
      <c r="D1145" s="6"/>
      <c r="E1145" s="66"/>
    </row>
    <row r="1146">
      <c r="A1146" s="6"/>
      <c r="B1146" s="6"/>
      <c r="C1146" s="6"/>
      <c r="D1146" s="6"/>
      <c r="E1146" s="66"/>
    </row>
    <row r="1147">
      <c r="A1147" s="6"/>
      <c r="B1147" s="6"/>
      <c r="C1147" s="6"/>
      <c r="D1147" s="6"/>
      <c r="E1147" s="66"/>
    </row>
    <row r="1148">
      <c r="A1148" s="6"/>
      <c r="B1148" s="6"/>
      <c r="C1148" s="6"/>
      <c r="D1148" s="6"/>
      <c r="E1148" s="66"/>
    </row>
    <row r="1149">
      <c r="A1149" s="6"/>
      <c r="B1149" s="6"/>
      <c r="C1149" s="6"/>
      <c r="D1149" s="6"/>
      <c r="E1149" s="66"/>
    </row>
    <row r="1150">
      <c r="A1150" s="6"/>
      <c r="B1150" s="6"/>
      <c r="C1150" s="6"/>
      <c r="D1150" s="6"/>
      <c r="E1150" s="66"/>
    </row>
    <row r="1151">
      <c r="A1151" s="6"/>
      <c r="B1151" s="6"/>
      <c r="C1151" s="6"/>
      <c r="D1151" s="6"/>
      <c r="E1151" s="66"/>
    </row>
    <row r="1152">
      <c r="A1152" s="6"/>
      <c r="B1152" s="6"/>
      <c r="C1152" s="6"/>
      <c r="D1152" s="6"/>
      <c r="E1152" s="66"/>
    </row>
    <row r="1153">
      <c r="A1153" s="6"/>
      <c r="B1153" s="6"/>
      <c r="C1153" s="6"/>
      <c r="D1153" s="6"/>
      <c r="E1153" s="66"/>
    </row>
    <row r="1154">
      <c r="A1154" s="6"/>
      <c r="B1154" s="6"/>
      <c r="C1154" s="6"/>
      <c r="D1154" s="6"/>
      <c r="E1154" s="66"/>
    </row>
    <row r="1155">
      <c r="A1155" s="6"/>
      <c r="B1155" s="6"/>
      <c r="C1155" s="6"/>
      <c r="D1155" s="6"/>
      <c r="E1155" s="66"/>
    </row>
    <row r="1156">
      <c r="A1156" s="6"/>
      <c r="B1156" s="6"/>
      <c r="C1156" s="6"/>
      <c r="D1156" s="6"/>
      <c r="E1156" s="66"/>
    </row>
    <row r="1157">
      <c r="A1157" s="6"/>
      <c r="B1157" s="6"/>
      <c r="C1157" s="6"/>
      <c r="D1157" s="6"/>
      <c r="E1157" s="66"/>
    </row>
    <row r="1158">
      <c r="A1158" s="6"/>
      <c r="B1158" s="6"/>
      <c r="C1158" s="6"/>
      <c r="D1158" s="6"/>
      <c r="E1158" s="66"/>
    </row>
    <row r="1159">
      <c r="A1159" s="6"/>
      <c r="B1159" s="6"/>
      <c r="C1159" s="6"/>
      <c r="D1159" s="6"/>
      <c r="E1159" s="66"/>
    </row>
    <row r="1160">
      <c r="A1160" s="6"/>
      <c r="B1160" s="6"/>
      <c r="C1160" s="6"/>
      <c r="D1160" s="6"/>
      <c r="E1160" s="66"/>
    </row>
    <row r="1161">
      <c r="A1161" s="6"/>
      <c r="B1161" s="6"/>
      <c r="C1161" s="6"/>
      <c r="D1161" s="6"/>
      <c r="E1161" s="66"/>
    </row>
    <row r="1162">
      <c r="A1162" s="6"/>
      <c r="B1162" s="6"/>
      <c r="C1162" s="6"/>
      <c r="D1162" s="6"/>
      <c r="E1162" s="66"/>
    </row>
    <row r="1163">
      <c r="A1163" s="6"/>
      <c r="B1163" s="6"/>
      <c r="C1163" s="6"/>
      <c r="D1163" s="6"/>
      <c r="E1163" s="66"/>
    </row>
    <row r="1164">
      <c r="A1164" s="6"/>
      <c r="B1164" s="6"/>
      <c r="C1164" s="6"/>
      <c r="D1164" s="6"/>
      <c r="E1164" s="66"/>
    </row>
    <row r="1165">
      <c r="A1165" s="6"/>
      <c r="B1165" s="6"/>
      <c r="C1165" s="6"/>
      <c r="D1165" s="6"/>
      <c r="E1165" s="66"/>
    </row>
    <row r="1166">
      <c r="A1166" s="6"/>
      <c r="B1166" s="6"/>
      <c r="C1166" s="6"/>
      <c r="D1166" s="6"/>
      <c r="E1166" s="66"/>
    </row>
    <row r="1167">
      <c r="A1167" s="6"/>
      <c r="B1167" s="6"/>
      <c r="C1167" s="6"/>
      <c r="D1167" s="6"/>
      <c r="E1167" s="66"/>
    </row>
    <row r="1168">
      <c r="A1168" s="6"/>
      <c r="B1168" s="6"/>
      <c r="C1168" s="6"/>
      <c r="D1168" s="6"/>
      <c r="E1168" s="66"/>
    </row>
    <row r="1169">
      <c r="A1169" s="6"/>
      <c r="B1169" s="6"/>
      <c r="C1169" s="6"/>
      <c r="D1169" s="6"/>
      <c r="E1169" s="66"/>
    </row>
    <row r="1170">
      <c r="A1170" s="6"/>
      <c r="B1170" s="6"/>
      <c r="C1170" s="6"/>
      <c r="D1170" s="6"/>
      <c r="E1170" s="66"/>
    </row>
    <row r="1171">
      <c r="A1171" s="6"/>
      <c r="B1171" s="6"/>
      <c r="C1171" s="6"/>
      <c r="D1171" s="6"/>
      <c r="E1171" s="66"/>
    </row>
    <row r="1172">
      <c r="A1172" s="6"/>
      <c r="B1172" s="6"/>
      <c r="C1172" s="6"/>
      <c r="D1172" s="6"/>
      <c r="E1172" s="66"/>
    </row>
    <row r="1173">
      <c r="A1173" s="6"/>
      <c r="B1173" s="6"/>
      <c r="C1173" s="6"/>
      <c r="D1173" s="6"/>
      <c r="E1173" s="66"/>
    </row>
    <row r="1174">
      <c r="A1174" s="6"/>
      <c r="B1174" s="6"/>
      <c r="C1174" s="6"/>
      <c r="D1174" s="6"/>
      <c r="E1174" s="66"/>
    </row>
    <row r="1175">
      <c r="A1175" s="6"/>
      <c r="B1175" s="6"/>
      <c r="C1175" s="6"/>
      <c r="D1175" s="6"/>
      <c r="E1175" s="66"/>
    </row>
    <row r="1176">
      <c r="A1176" s="6"/>
      <c r="B1176" s="6"/>
      <c r="C1176" s="6"/>
      <c r="D1176" s="6"/>
      <c r="E1176" s="66"/>
    </row>
    <row r="1177">
      <c r="A1177" s="6"/>
      <c r="B1177" s="6"/>
      <c r="C1177" s="6"/>
      <c r="D1177" s="6"/>
      <c r="E1177" s="66"/>
    </row>
    <row r="1178">
      <c r="A1178" s="6"/>
      <c r="B1178" s="6"/>
      <c r="C1178" s="6"/>
      <c r="D1178" s="6"/>
      <c r="E1178" s="66"/>
    </row>
    <row r="1179">
      <c r="A1179" s="6"/>
      <c r="B1179" s="6"/>
      <c r="C1179" s="6"/>
      <c r="D1179" s="6"/>
      <c r="E1179" s="66"/>
    </row>
    <row r="1180">
      <c r="A1180" s="6"/>
      <c r="B1180" s="6"/>
      <c r="C1180" s="6"/>
      <c r="D1180" s="6"/>
      <c r="E1180" s="66"/>
    </row>
    <row r="1181">
      <c r="A1181" s="6"/>
      <c r="B1181" s="6"/>
      <c r="C1181" s="6"/>
      <c r="D1181" s="6"/>
      <c r="E1181" s="66"/>
    </row>
    <row r="1182">
      <c r="A1182" s="6"/>
      <c r="B1182" s="6"/>
      <c r="C1182" s="6"/>
      <c r="D1182" s="6"/>
      <c r="E1182" s="66"/>
    </row>
    <row r="1183">
      <c r="A1183" s="6"/>
      <c r="B1183" s="6"/>
      <c r="C1183" s="6"/>
      <c r="D1183" s="6"/>
      <c r="E1183" s="66"/>
    </row>
    <row r="1184">
      <c r="A1184" s="6"/>
      <c r="B1184" s="6"/>
      <c r="C1184" s="6"/>
      <c r="D1184" s="6"/>
      <c r="E1184" s="66"/>
    </row>
    <row r="1185">
      <c r="A1185" s="6"/>
      <c r="B1185" s="6"/>
      <c r="C1185" s="6"/>
      <c r="D1185" s="6"/>
      <c r="E1185" s="66"/>
    </row>
    <row r="1186">
      <c r="A1186" s="6"/>
      <c r="B1186" s="6"/>
      <c r="C1186" s="6"/>
      <c r="D1186" s="6"/>
      <c r="E1186" s="66"/>
    </row>
    <row r="1187">
      <c r="A1187" s="6"/>
      <c r="B1187" s="6"/>
      <c r="C1187" s="6"/>
      <c r="D1187" s="6"/>
      <c r="E1187" s="66"/>
    </row>
    <row r="1188">
      <c r="A1188" s="6"/>
      <c r="B1188" s="6"/>
      <c r="C1188" s="6"/>
      <c r="D1188" s="6"/>
      <c r="E1188" s="66"/>
    </row>
    <row r="1189">
      <c r="A1189" s="6"/>
      <c r="B1189" s="6"/>
      <c r="C1189" s="6"/>
      <c r="D1189" s="6"/>
      <c r="E1189" s="66"/>
    </row>
    <row r="1190">
      <c r="A1190" s="6"/>
      <c r="B1190" s="6"/>
      <c r="C1190" s="6"/>
      <c r="D1190" s="6"/>
      <c r="E1190" s="66"/>
    </row>
    <row r="1191">
      <c r="A1191" s="6"/>
      <c r="B1191" s="6"/>
      <c r="C1191" s="6"/>
      <c r="D1191" s="6"/>
      <c r="E1191" s="66"/>
    </row>
    <row r="1192">
      <c r="A1192" s="6"/>
      <c r="B1192" s="6"/>
      <c r="C1192" s="6"/>
      <c r="D1192" s="6"/>
      <c r="E1192" s="66"/>
    </row>
    <row r="1193">
      <c r="A1193" s="6"/>
      <c r="B1193" s="6"/>
      <c r="C1193" s="6"/>
      <c r="D1193" s="6"/>
      <c r="E1193" s="66"/>
    </row>
    <row r="1194">
      <c r="A1194" s="6"/>
      <c r="B1194" s="6"/>
      <c r="C1194" s="6"/>
      <c r="D1194" s="6"/>
      <c r="E1194" s="66"/>
    </row>
    <row r="1195">
      <c r="A1195" s="6"/>
      <c r="B1195" s="6"/>
      <c r="C1195" s="6"/>
      <c r="D1195" s="6"/>
      <c r="E1195" s="66"/>
    </row>
    <row r="1196">
      <c r="A1196" s="6"/>
      <c r="B1196" s="6"/>
      <c r="C1196" s="6"/>
      <c r="D1196" s="6"/>
      <c r="E1196" s="66"/>
    </row>
    <row r="1197">
      <c r="A1197" s="6"/>
      <c r="B1197" s="6"/>
      <c r="C1197" s="6"/>
      <c r="D1197" s="6"/>
      <c r="E1197" s="66"/>
    </row>
    <row r="1198">
      <c r="A1198" s="6"/>
      <c r="B1198" s="6"/>
      <c r="C1198" s="6"/>
      <c r="D1198" s="6"/>
      <c r="E1198" s="66"/>
    </row>
    <row r="1199">
      <c r="A1199" s="6"/>
      <c r="B1199" s="6"/>
      <c r="C1199" s="6"/>
      <c r="D1199" s="6"/>
      <c r="E1199" s="66"/>
    </row>
    <row r="1200">
      <c r="A1200" s="6"/>
      <c r="B1200" s="6"/>
      <c r="C1200" s="6"/>
      <c r="D1200" s="6"/>
      <c r="E1200" s="66"/>
    </row>
    <row r="1201">
      <c r="A1201" s="6"/>
      <c r="B1201" s="6"/>
      <c r="C1201" s="6"/>
      <c r="D1201" s="6"/>
      <c r="E1201" s="66"/>
    </row>
    <row r="1202">
      <c r="A1202" s="6"/>
      <c r="B1202" s="6"/>
      <c r="C1202" s="6"/>
      <c r="D1202" s="6"/>
      <c r="E1202" s="66"/>
    </row>
    <row r="1203">
      <c r="A1203" s="6"/>
      <c r="B1203" s="6"/>
      <c r="C1203" s="6"/>
      <c r="D1203" s="6"/>
      <c r="E1203" s="66"/>
    </row>
    <row r="1204">
      <c r="A1204" s="6"/>
      <c r="B1204" s="6"/>
      <c r="C1204" s="6"/>
      <c r="D1204" s="6"/>
      <c r="E1204" s="66"/>
    </row>
    <row r="1205">
      <c r="A1205" s="6"/>
      <c r="B1205" s="6"/>
      <c r="C1205" s="6"/>
      <c r="D1205" s="6"/>
      <c r="E1205" s="66"/>
    </row>
    <row r="1206">
      <c r="A1206" s="6"/>
      <c r="B1206" s="6"/>
      <c r="C1206" s="6"/>
      <c r="D1206" s="6"/>
      <c r="E1206" s="66"/>
    </row>
    <row r="1207">
      <c r="A1207" s="6"/>
      <c r="B1207" s="6"/>
      <c r="C1207" s="6"/>
      <c r="D1207" s="6"/>
      <c r="E1207" s="66"/>
    </row>
    <row r="1208">
      <c r="A1208" s="6"/>
      <c r="B1208" s="6"/>
      <c r="C1208" s="6"/>
      <c r="D1208" s="6"/>
      <c r="E1208" s="66"/>
    </row>
    <row r="1209">
      <c r="A1209" s="6"/>
      <c r="B1209" s="6"/>
      <c r="C1209" s="6"/>
      <c r="D1209" s="6"/>
      <c r="E1209" s="66"/>
    </row>
    <row r="1210">
      <c r="A1210" s="6"/>
      <c r="B1210" s="6"/>
      <c r="C1210" s="6"/>
      <c r="D1210" s="6"/>
      <c r="E1210" s="66"/>
    </row>
    <row r="1211">
      <c r="A1211" s="6"/>
      <c r="B1211" s="6"/>
      <c r="C1211" s="6"/>
      <c r="D1211" s="6"/>
      <c r="E1211" s="66"/>
    </row>
    <row r="1212">
      <c r="A1212" s="6"/>
      <c r="B1212" s="6"/>
      <c r="C1212" s="6"/>
      <c r="D1212" s="6"/>
      <c r="E1212" s="66"/>
    </row>
    <row r="1213">
      <c r="A1213" s="6"/>
      <c r="B1213" s="6"/>
      <c r="C1213" s="6"/>
      <c r="D1213" s="6"/>
      <c r="E1213" s="66"/>
    </row>
    <row r="1214">
      <c r="A1214" s="6"/>
      <c r="B1214" s="6"/>
      <c r="C1214" s="6"/>
      <c r="D1214" s="6"/>
      <c r="E1214" s="66"/>
    </row>
    <row r="1215">
      <c r="A1215" s="6"/>
      <c r="B1215" s="6"/>
      <c r="C1215" s="6"/>
      <c r="D1215" s="6"/>
      <c r="E1215" s="66"/>
    </row>
    <row r="1216">
      <c r="A1216" s="6"/>
      <c r="B1216" s="6"/>
      <c r="C1216" s="6"/>
      <c r="D1216" s="6"/>
      <c r="E1216" s="66"/>
    </row>
    <row r="1217">
      <c r="A1217" s="6"/>
      <c r="B1217" s="6"/>
      <c r="C1217" s="6"/>
      <c r="D1217" s="6"/>
      <c r="E1217" s="66"/>
    </row>
    <row r="1218">
      <c r="A1218" s="6"/>
      <c r="B1218" s="6"/>
      <c r="C1218" s="6"/>
      <c r="D1218" s="6"/>
      <c r="E1218" s="66"/>
    </row>
    <row r="1219">
      <c r="A1219" s="6"/>
      <c r="B1219" s="6"/>
      <c r="C1219" s="6"/>
      <c r="D1219" s="6"/>
      <c r="E1219" s="66"/>
    </row>
    <row r="1220">
      <c r="A1220" s="6"/>
      <c r="B1220" s="6"/>
      <c r="C1220" s="6"/>
      <c r="D1220" s="6"/>
      <c r="E1220" s="66"/>
    </row>
    <row r="1221">
      <c r="A1221" s="6"/>
      <c r="B1221" s="6"/>
      <c r="C1221" s="6"/>
      <c r="D1221" s="6"/>
      <c r="E1221" s="66"/>
    </row>
    <row r="1222">
      <c r="A1222" s="6"/>
      <c r="B1222" s="6"/>
      <c r="C1222" s="6"/>
      <c r="D1222" s="6"/>
      <c r="E1222" s="66"/>
    </row>
    <row r="1223">
      <c r="A1223" s="6"/>
      <c r="B1223" s="6"/>
      <c r="C1223" s="6"/>
      <c r="D1223" s="6"/>
      <c r="E1223" s="66"/>
    </row>
    <row r="1224">
      <c r="A1224" s="6"/>
      <c r="B1224" s="6"/>
      <c r="C1224" s="6"/>
      <c r="D1224" s="6"/>
      <c r="E1224" s="66"/>
    </row>
    <row r="1225">
      <c r="A1225" s="6"/>
      <c r="B1225" s="6"/>
      <c r="C1225" s="6"/>
      <c r="D1225" s="6"/>
      <c r="E1225" s="66"/>
    </row>
    <row r="1226">
      <c r="A1226" s="6"/>
      <c r="B1226" s="6"/>
      <c r="C1226" s="6"/>
      <c r="D1226" s="6"/>
      <c r="E1226" s="66"/>
    </row>
    <row r="1227">
      <c r="A1227" s="6"/>
      <c r="B1227" s="6"/>
      <c r="C1227" s="6"/>
      <c r="D1227" s="6"/>
      <c r="E1227" s="66"/>
    </row>
    <row r="1228">
      <c r="A1228" s="6"/>
      <c r="B1228" s="6"/>
      <c r="C1228" s="6"/>
      <c r="D1228" s="6"/>
      <c r="E1228" s="66"/>
    </row>
    <row r="1229">
      <c r="A1229" s="6"/>
      <c r="B1229" s="6"/>
      <c r="C1229" s="6"/>
      <c r="D1229" s="6"/>
      <c r="E1229" s="66"/>
    </row>
    <row r="1230">
      <c r="A1230" s="6"/>
      <c r="B1230" s="6"/>
      <c r="C1230" s="6"/>
      <c r="D1230" s="6"/>
      <c r="E1230" s="66"/>
    </row>
    <row r="1231">
      <c r="A1231" s="6"/>
      <c r="B1231" s="6"/>
      <c r="C1231" s="6"/>
      <c r="D1231" s="6"/>
      <c r="E1231" s="66"/>
    </row>
    <row r="1232">
      <c r="A1232" s="6"/>
      <c r="B1232" s="6"/>
      <c r="C1232" s="6"/>
      <c r="D1232" s="6"/>
      <c r="E1232" s="66"/>
    </row>
    <row r="1233">
      <c r="A1233" s="6"/>
      <c r="B1233" s="6"/>
      <c r="C1233" s="6"/>
      <c r="D1233" s="6"/>
      <c r="E1233" s="66"/>
    </row>
    <row r="1234">
      <c r="A1234" s="6"/>
      <c r="B1234" s="6"/>
      <c r="C1234" s="6"/>
      <c r="D1234" s="6"/>
      <c r="E1234" s="66"/>
    </row>
    <row r="1235">
      <c r="A1235" s="6"/>
      <c r="B1235" s="6"/>
      <c r="C1235" s="6"/>
      <c r="D1235" s="6"/>
      <c r="E1235" s="66"/>
    </row>
    <row r="1236">
      <c r="A1236" s="6"/>
      <c r="B1236" s="6"/>
      <c r="C1236" s="6"/>
      <c r="D1236" s="6"/>
      <c r="E1236" s="66"/>
    </row>
    <row r="1237">
      <c r="A1237" s="6"/>
      <c r="B1237" s="6"/>
      <c r="C1237" s="6"/>
      <c r="D1237" s="6"/>
      <c r="E1237" s="66"/>
    </row>
    <row r="1238">
      <c r="A1238" s="6"/>
      <c r="B1238" s="6"/>
      <c r="C1238" s="6"/>
      <c r="D1238" s="6"/>
      <c r="E1238" s="66"/>
    </row>
    <row r="1239">
      <c r="A1239" s="6"/>
      <c r="B1239" s="6"/>
      <c r="C1239" s="6"/>
      <c r="D1239" s="6"/>
      <c r="E1239" s="66"/>
    </row>
    <row r="1240">
      <c r="A1240" s="6"/>
      <c r="B1240" s="6"/>
      <c r="C1240" s="6"/>
      <c r="D1240" s="6"/>
      <c r="E1240" s="66"/>
    </row>
    <row r="1241">
      <c r="A1241" s="6"/>
      <c r="B1241" s="6"/>
      <c r="C1241" s="6"/>
      <c r="D1241" s="6"/>
      <c r="E1241" s="66"/>
    </row>
    <row r="1242">
      <c r="A1242" s="6"/>
      <c r="B1242" s="6"/>
      <c r="C1242" s="6"/>
      <c r="D1242" s="6"/>
      <c r="E1242" s="66"/>
    </row>
    <row r="1243">
      <c r="A1243" s="6"/>
      <c r="B1243" s="6"/>
      <c r="C1243" s="6"/>
      <c r="D1243" s="6"/>
      <c r="E1243" s="66"/>
    </row>
    <row r="1244">
      <c r="A1244" s="6"/>
      <c r="B1244" s="6"/>
      <c r="C1244" s="6"/>
      <c r="D1244" s="6"/>
      <c r="E1244" s="66"/>
    </row>
    <row r="1245">
      <c r="A1245" s="6"/>
      <c r="B1245" s="6"/>
      <c r="C1245" s="6"/>
      <c r="D1245" s="6"/>
      <c r="E1245" s="66"/>
    </row>
    <row r="1246">
      <c r="A1246" s="6"/>
      <c r="B1246" s="6"/>
      <c r="C1246" s="6"/>
      <c r="D1246" s="6"/>
      <c r="E1246" s="66"/>
    </row>
    <row r="1247">
      <c r="A1247" s="6"/>
      <c r="B1247" s="6"/>
      <c r="C1247" s="6"/>
      <c r="D1247" s="6"/>
      <c r="E1247" s="66"/>
    </row>
    <row r="1248">
      <c r="A1248" s="6"/>
      <c r="B1248" s="6"/>
      <c r="C1248" s="6"/>
      <c r="D1248" s="6"/>
      <c r="E1248" s="66"/>
    </row>
    <row r="1249">
      <c r="A1249" s="6"/>
      <c r="B1249" s="6"/>
      <c r="C1249" s="6"/>
      <c r="D1249" s="6"/>
      <c r="E1249" s="66"/>
    </row>
    <row r="1250">
      <c r="A1250" s="6"/>
      <c r="B1250" s="6"/>
      <c r="C1250" s="6"/>
      <c r="D1250" s="6"/>
      <c r="E1250" s="66"/>
    </row>
    <row r="1251">
      <c r="A1251" s="6"/>
      <c r="B1251" s="6"/>
      <c r="C1251" s="6"/>
      <c r="D1251" s="6"/>
      <c r="E1251" s="66"/>
    </row>
    <row r="1252">
      <c r="A1252" s="6"/>
      <c r="B1252" s="6"/>
      <c r="C1252" s="6"/>
      <c r="D1252" s="6"/>
      <c r="E1252" s="66"/>
    </row>
    <row r="1253">
      <c r="A1253" s="6"/>
      <c r="B1253" s="6"/>
      <c r="C1253" s="6"/>
      <c r="D1253" s="6"/>
      <c r="E1253" s="66"/>
    </row>
    <row r="1254">
      <c r="A1254" s="6"/>
      <c r="B1254" s="6"/>
      <c r="C1254" s="6"/>
      <c r="D1254" s="6"/>
      <c r="E1254" s="66"/>
    </row>
    <row r="1255">
      <c r="A1255" s="6"/>
      <c r="B1255" s="6"/>
      <c r="C1255" s="6"/>
      <c r="D1255" s="6"/>
      <c r="E1255" s="66"/>
    </row>
    <row r="1256">
      <c r="A1256" s="6"/>
      <c r="B1256" s="6"/>
      <c r="C1256" s="6"/>
      <c r="D1256" s="6"/>
      <c r="E1256" s="66"/>
    </row>
    <row r="1257">
      <c r="A1257" s="6"/>
      <c r="B1257" s="6"/>
      <c r="C1257" s="6"/>
      <c r="D1257" s="6"/>
      <c r="E1257" s="66"/>
    </row>
    <row r="1258">
      <c r="A1258" s="6"/>
      <c r="B1258" s="6"/>
      <c r="C1258" s="6"/>
      <c r="D1258" s="6"/>
      <c r="E1258" s="66"/>
    </row>
    <row r="1259">
      <c r="A1259" s="6"/>
      <c r="B1259" s="6"/>
      <c r="C1259" s="6"/>
      <c r="D1259" s="6"/>
      <c r="E1259" s="66"/>
    </row>
    <row r="1260">
      <c r="A1260" s="6"/>
      <c r="B1260" s="6"/>
      <c r="C1260" s="6"/>
      <c r="D1260" s="6"/>
      <c r="E1260" s="66"/>
    </row>
    <row r="1261">
      <c r="A1261" s="6"/>
      <c r="B1261" s="6"/>
      <c r="C1261" s="6"/>
      <c r="D1261" s="6"/>
      <c r="E1261" s="66"/>
    </row>
    <row r="1262">
      <c r="A1262" s="6"/>
      <c r="B1262" s="6"/>
      <c r="C1262" s="6"/>
      <c r="D1262" s="6"/>
      <c r="E1262" s="66"/>
    </row>
    <row r="1263">
      <c r="A1263" s="6"/>
      <c r="B1263" s="6"/>
      <c r="C1263" s="6"/>
      <c r="D1263" s="6"/>
      <c r="E1263" s="66"/>
    </row>
    <row r="1264">
      <c r="A1264" s="6"/>
      <c r="B1264" s="6"/>
      <c r="C1264" s="6"/>
      <c r="D1264" s="6"/>
      <c r="E1264" s="66"/>
    </row>
    <row r="1265">
      <c r="A1265" s="6"/>
      <c r="B1265" s="6"/>
      <c r="C1265" s="6"/>
      <c r="D1265" s="6"/>
      <c r="E1265" s="66"/>
    </row>
    <row r="1266">
      <c r="A1266" s="6"/>
      <c r="B1266" s="6"/>
      <c r="C1266" s="6"/>
      <c r="D1266" s="6"/>
      <c r="E1266" s="66"/>
    </row>
    <row r="1267">
      <c r="A1267" s="6"/>
      <c r="B1267" s="6"/>
      <c r="C1267" s="6"/>
      <c r="D1267" s="6"/>
      <c r="E1267" s="66"/>
    </row>
    <row r="1268">
      <c r="A1268" s="6"/>
      <c r="B1268" s="6"/>
      <c r="C1268" s="6"/>
      <c r="D1268" s="6"/>
      <c r="E1268" s="66"/>
    </row>
    <row r="1269">
      <c r="A1269" s="6"/>
      <c r="B1269" s="6"/>
      <c r="C1269" s="6"/>
      <c r="D1269" s="6"/>
      <c r="E1269" s="66"/>
    </row>
    <row r="1270">
      <c r="A1270" s="6"/>
      <c r="B1270" s="6"/>
      <c r="C1270" s="6"/>
      <c r="D1270" s="6"/>
      <c r="E1270" s="66"/>
    </row>
    <row r="1271">
      <c r="A1271" s="6"/>
      <c r="B1271" s="6"/>
      <c r="C1271" s="6"/>
      <c r="D1271" s="6"/>
      <c r="E1271" s="66"/>
    </row>
    <row r="1272">
      <c r="A1272" s="6"/>
      <c r="B1272" s="6"/>
      <c r="C1272" s="6"/>
      <c r="D1272" s="6"/>
      <c r="E1272" s="66"/>
    </row>
    <row r="1273">
      <c r="A1273" s="6"/>
      <c r="B1273" s="6"/>
      <c r="C1273" s="6"/>
      <c r="D1273" s="6"/>
      <c r="E1273" s="66"/>
    </row>
    <row r="1274">
      <c r="A1274" s="6"/>
      <c r="B1274" s="6"/>
      <c r="C1274" s="6"/>
      <c r="D1274" s="6"/>
      <c r="E1274" s="66"/>
    </row>
    <row r="1275">
      <c r="A1275" s="6"/>
      <c r="B1275" s="6"/>
      <c r="C1275" s="6"/>
      <c r="D1275" s="6"/>
      <c r="E1275" s="66"/>
    </row>
    <row r="1276">
      <c r="A1276" s="6"/>
      <c r="B1276" s="6"/>
      <c r="C1276" s="6"/>
      <c r="D1276" s="6"/>
      <c r="E1276" s="66"/>
    </row>
    <row r="1277">
      <c r="A1277" s="6"/>
      <c r="B1277" s="6"/>
      <c r="C1277" s="6"/>
      <c r="D1277" s="6"/>
      <c r="E1277" s="66"/>
    </row>
    <row r="1278">
      <c r="A1278" s="6"/>
      <c r="B1278" s="6"/>
      <c r="C1278" s="6"/>
      <c r="D1278" s="6"/>
      <c r="E1278" s="66"/>
    </row>
    <row r="1279">
      <c r="A1279" s="6"/>
      <c r="B1279" s="6"/>
      <c r="C1279" s="6"/>
      <c r="D1279" s="6"/>
      <c r="E1279" s="66"/>
    </row>
    <row r="1280">
      <c r="A1280" s="6"/>
      <c r="B1280" s="6"/>
      <c r="C1280" s="6"/>
      <c r="D1280" s="6"/>
      <c r="E1280" s="66"/>
    </row>
    <row r="1281">
      <c r="A1281" s="6"/>
      <c r="B1281" s="6"/>
      <c r="C1281" s="6"/>
      <c r="D1281" s="6"/>
      <c r="E1281" s="66"/>
    </row>
    <row r="1282">
      <c r="A1282" s="6"/>
      <c r="B1282" s="6"/>
      <c r="C1282" s="6"/>
      <c r="D1282" s="6"/>
      <c r="E1282" s="66"/>
    </row>
    <row r="1283">
      <c r="A1283" s="6"/>
      <c r="B1283" s="6"/>
      <c r="C1283" s="6"/>
      <c r="D1283" s="6"/>
      <c r="E1283" s="66"/>
    </row>
    <row r="1284">
      <c r="A1284" s="6"/>
      <c r="B1284" s="6"/>
      <c r="C1284" s="6"/>
      <c r="D1284" s="6"/>
      <c r="E1284" s="66"/>
    </row>
    <row r="1285">
      <c r="A1285" s="6"/>
      <c r="B1285" s="6"/>
      <c r="C1285" s="6"/>
      <c r="D1285" s="6"/>
      <c r="E1285" s="66"/>
    </row>
    <row r="1286">
      <c r="A1286" s="6"/>
      <c r="B1286" s="6"/>
      <c r="C1286" s="6"/>
      <c r="D1286" s="6"/>
      <c r="E1286" s="66"/>
    </row>
    <row r="1287">
      <c r="A1287" s="6"/>
      <c r="B1287" s="6"/>
      <c r="C1287" s="6"/>
      <c r="D1287" s="6"/>
      <c r="E1287" s="66"/>
    </row>
    <row r="1288">
      <c r="A1288" s="6"/>
      <c r="B1288" s="6"/>
      <c r="C1288" s="6"/>
      <c r="D1288" s="6"/>
      <c r="E1288" s="66"/>
    </row>
    <row r="1289">
      <c r="A1289" s="6"/>
      <c r="B1289" s="6"/>
      <c r="C1289" s="6"/>
      <c r="D1289" s="6"/>
      <c r="E1289" s="66"/>
    </row>
    <row r="1290">
      <c r="A1290" s="6"/>
      <c r="B1290" s="6"/>
      <c r="C1290" s="6"/>
      <c r="D1290" s="6"/>
      <c r="E1290" s="66"/>
    </row>
    <row r="1291">
      <c r="A1291" s="6"/>
      <c r="B1291" s="6"/>
      <c r="C1291" s="6"/>
      <c r="D1291" s="6"/>
      <c r="E1291" s="66"/>
    </row>
    <row r="1292">
      <c r="A1292" s="6"/>
      <c r="B1292" s="6"/>
      <c r="C1292" s="6"/>
      <c r="D1292" s="6"/>
      <c r="E1292" s="66"/>
    </row>
    <row r="1293">
      <c r="A1293" s="6"/>
      <c r="B1293" s="6"/>
      <c r="C1293" s="6"/>
      <c r="D1293" s="6"/>
      <c r="E1293" s="66"/>
    </row>
    <row r="1294">
      <c r="A1294" s="6"/>
      <c r="B1294" s="6"/>
      <c r="C1294" s="6"/>
      <c r="D1294" s="6"/>
      <c r="E1294" s="66"/>
    </row>
    <row r="1295">
      <c r="A1295" s="6"/>
      <c r="B1295" s="6"/>
      <c r="C1295" s="6"/>
      <c r="D1295" s="6"/>
      <c r="E1295" s="66"/>
    </row>
    <row r="1296">
      <c r="A1296" s="6"/>
      <c r="B1296" s="6"/>
      <c r="C1296" s="6"/>
      <c r="D1296" s="6"/>
      <c r="E1296" s="66"/>
    </row>
    <row r="1297">
      <c r="A1297" s="6"/>
      <c r="B1297" s="6"/>
      <c r="C1297" s="6"/>
      <c r="D1297" s="6"/>
      <c r="E1297" s="66"/>
    </row>
    <row r="1298">
      <c r="A1298" s="6"/>
      <c r="B1298" s="6"/>
      <c r="C1298" s="6"/>
      <c r="D1298" s="6"/>
      <c r="E1298" s="66"/>
    </row>
    <row r="1299">
      <c r="A1299" s="6"/>
      <c r="B1299" s="6"/>
      <c r="C1299" s="6"/>
      <c r="D1299" s="6"/>
      <c r="E1299" s="66"/>
    </row>
    <row r="1300">
      <c r="A1300" s="6"/>
      <c r="B1300" s="6"/>
      <c r="C1300" s="6"/>
      <c r="D1300" s="6"/>
      <c r="E1300" s="66"/>
    </row>
    <row r="1301">
      <c r="A1301" s="6"/>
      <c r="B1301" s="6"/>
      <c r="C1301" s="6"/>
      <c r="D1301" s="6"/>
      <c r="E1301" s="66"/>
    </row>
    <row r="1302">
      <c r="A1302" s="6"/>
      <c r="B1302" s="6"/>
      <c r="C1302" s="6"/>
      <c r="D1302" s="6"/>
      <c r="E1302" s="66"/>
    </row>
    <row r="1303">
      <c r="A1303" s="6"/>
      <c r="B1303" s="6"/>
      <c r="C1303" s="6"/>
      <c r="D1303" s="6"/>
      <c r="E1303" s="66"/>
    </row>
    <row r="1304">
      <c r="A1304" s="6"/>
      <c r="B1304" s="6"/>
      <c r="C1304" s="6"/>
      <c r="D1304" s="6"/>
      <c r="E1304" s="66"/>
    </row>
    <row r="1305">
      <c r="A1305" s="6"/>
      <c r="B1305" s="6"/>
      <c r="C1305" s="6"/>
      <c r="D1305" s="6"/>
      <c r="E1305" s="66"/>
    </row>
    <row r="1306">
      <c r="A1306" s="6"/>
      <c r="B1306" s="6"/>
      <c r="C1306" s="6"/>
      <c r="D1306" s="6"/>
      <c r="E1306" s="66"/>
    </row>
    <row r="1307">
      <c r="A1307" s="6"/>
      <c r="B1307" s="6"/>
      <c r="C1307" s="6"/>
      <c r="D1307" s="6"/>
      <c r="E1307" s="66"/>
    </row>
    <row r="1308">
      <c r="A1308" s="6"/>
      <c r="B1308" s="6"/>
      <c r="C1308" s="6"/>
      <c r="D1308" s="6"/>
      <c r="E1308" s="66"/>
    </row>
    <row r="1309">
      <c r="A1309" s="6"/>
      <c r="B1309" s="6"/>
      <c r="C1309" s="6"/>
      <c r="D1309" s="6"/>
      <c r="E1309" s="66"/>
    </row>
    <row r="1310">
      <c r="A1310" s="6"/>
      <c r="B1310" s="6"/>
      <c r="C1310" s="6"/>
      <c r="D1310" s="6"/>
      <c r="E1310" s="66"/>
    </row>
    <row r="1311">
      <c r="A1311" s="6"/>
      <c r="B1311" s="6"/>
      <c r="C1311" s="6"/>
      <c r="D1311" s="6"/>
      <c r="E1311" s="66"/>
    </row>
    <row r="1312">
      <c r="A1312" s="6"/>
      <c r="B1312" s="6"/>
      <c r="C1312" s="6"/>
      <c r="D1312" s="6"/>
      <c r="E1312" s="66"/>
    </row>
    <row r="1313">
      <c r="A1313" s="6"/>
      <c r="B1313" s="6"/>
      <c r="C1313" s="6"/>
      <c r="D1313" s="6"/>
      <c r="E1313" s="66"/>
    </row>
    <row r="1314">
      <c r="A1314" s="6"/>
      <c r="B1314" s="6"/>
      <c r="C1314" s="6"/>
      <c r="D1314" s="6"/>
      <c r="E1314" s="66"/>
    </row>
    <row r="1315">
      <c r="A1315" s="6"/>
      <c r="B1315" s="6"/>
      <c r="C1315" s="6"/>
      <c r="D1315" s="6"/>
      <c r="E1315" s="66"/>
    </row>
    <row r="1316">
      <c r="A1316" s="6"/>
      <c r="B1316" s="6"/>
      <c r="C1316" s="6"/>
      <c r="D1316" s="6"/>
      <c r="E1316" s="66"/>
    </row>
    <row r="1317">
      <c r="A1317" s="6"/>
      <c r="B1317" s="6"/>
      <c r="C1317" s="6"/>
      <c r="D1317" s="6"/>
      <c r="E1317" s="66"/>
    </row>
    <row r="1318">
      <c r="A1318" s="6"/>
      <c r="B1318" s="6"/>
      <c r="C1318" s="6"/>
      <c r="D1318" s="6"/>
      <c r="E1318" s="66"/>
    </row>
    <row r="1319">
      <c r="A1319" s="6"/>
      <c r="B1319" s="6"/>
      <c r="C1319" s="6"/>
      <c r="D1319" s="6"/>
      <c r="E1319" s="66"/>
    </row>
    <row r="1320">
      <c r="A1320" s="6"/>
      <c r="B1320" s="6"/>
      <c r="C1320" s="6"/>
      <c r="D1320" s="6"/>
      <c r="E1320" s="66"/>
    </row>
    <row r="1321">
      <c r="A1321" s="6"/>
      <c r="B1321" s="6"/>
      <c r="C1321" s="6"/>
      <c r="D1321" s="6"/>
      <c r="E1321" s="66"/>
    </row>
    <row r="1322">
      <c r="A1322" s="6"/>
      <c r="B1322" s="6"/>
      <c r="C1322" s="6"/>
      <c r="D1322" s="6"/>
      <c r="E1322" s="66"/>
    </row>
    <row r="1323">
      <c r="A1323" s="6"/>
      <c r="B1323" s="6"/>
      <c r="C1323" s="6"/>
      <c r="D1323" s="6"/>
      <c r="E1323" s="66"/>
    </row>
    <row r="1324">
      <c r="A1324" s="6"/>
      <c r="B1324" s="6"/>
      <c r="C1324" s="6"/>
      <c r="D1324" s="6"/>
      <c r="E1324" s="66"/>
    </row>
    <row r="1325">
      <c r="A1325" s="6"/>
      <c r="B1325" s="6"/>
      <c r="C1325" s="6"/>
      <c r="D1325" s="6"/>
      <c r="E1325" s="66"/>
    </row>
    <row r="1326">
      <c r="A1326" s="6"/>
      <c r="B1326" s="6"/>
      <c r="C1326" s="6"/>
      <c r="D1326" s="6"/>
      <c r="E1326" s="66"/>
    </row>
    <row r="1327">
      <c r="A1327" s="6"/>
      <c r="B1327" s="6"/>
      <c r="C1327" s="6"/>
      <c r="D1327" s="6"/>
      <c r="E1327" s="66"/>
    </row>
    <row r="1328">
      <c r="A1328" s="6"/>
      <c r="B1328" s="6"/>
      <c r="C1328" s="6"/>
      <c r="D1328" s="6"/>
      <c r="E1328" s="66"/>
    </row>
    <row r="1329">
      <c r="A1329" s="6"/>
      <c r="B1329" s="6"/>
      <c r="C1329" s="6"/>
      <c r="D1329" s="6"/>
      <c r="E1329" s="66"/>
    </row>
    <row r="1330">
      <c r="A1330" s="6"/>
      <c r="B1330" s="6"/>
      <c r="C1330" s="6"/>
      <c r="D1330" s="6"/>
      <c r="E1330" s="66"/>
    </row>
    <row r="1331">
      <c r="A1331" s="6"/>
      <c r="B1331" s="6"/>
      <c r="C1331" s="6"/>
      <c r="D1331" s="6"/>
      <c r="E1331" s="66"/>
    </row>
    <row r="1332">
      <c r="A1332" s="6"/>
      <c r="B1332" s="6"/>
      <c r="C1332" s="6"/>
      <c r="D1332" s="6"/>
      <c r="E1332" s="66"/>
    </row>
    <row r="1333">
      <c r="A1333" s="6"/>
      <c r="B1333" s="6"/>
      <c r="C1333" s="6"/>
      <c r="D1333" s="6"/>
      <c r="E1333" s="66"/>
    </row>
    <row r="1334">
      <c r="A1334" s="6"/>
      <c r="B1334" s="6"/>
      <c r="C1334" s="6"/>
      <c r="D1334" s="6"/>
      <c r="E1334" s="66"/>
    </row>
    <row r="1335">
      <c r="A1335" s="6"/>
      <c r="B1335" s="6"/>
      <c r="C1335" s="6"/>
      <c r="D1335" s="6"/>
      <c r="E1335" s="66"/>
    </row>
    <row r="1336">
      <c r="A1336" s="6"/>
      <c r="B1336" s="6"/>
      <c r="C1336" s="6"/>
      <c r="D1336" s="6"/>
      <c r="E1336" s="66"/>
    </row>
    <row r="1337">
      <c r="A1337" s="6"/>
      <c r="B1337" s="6"/>
      <c r="C1337" s="6"/>
      <c r="D1337" s="6"/>
      <c r="E1337" s="66"/>
    </row>
    <row r="1338">
      <c r="A1338" s="6"/>
      <c r="B1338" s="6"/>
      <c r="C1338" s="6"/>
      <c r="D1338" s="6"/>
      <c r="E1338" s="66"/>
    </row>
    <row r="1339">
      <c r="A1339" s="6"/>
      <c r="B1339" s="6"/>
      <c r="C1339" s="6"/>
      <c r="D1339" s="6"/>
      <c r="E1339" s="66"/>
    </row>
    <row r="1340">
      <c r="A1340" s="6"/>
      <c r="B1340" s="6"/>
      <c r="C1340" s="6"/>
      <c r="D1340" s="6"/>
      <c r="E1340" s="66"/>
    </row>
    <row r="1341">
      <c r="A1341" s="6"/>
      <c r="B1341" s="6"/>
      <c r="C1341" s="6"/>
      <c r="D1341" s="6"/>
      <c r="E1341" s="66"/>
    </row>
    <row r="1342">
      <c r="A1342" s="6"/>
      <c r="B1342" s="6"/>
      <c r="C1342" s="6"/>
      <c r="D1342" s="6"/>
      <c r="E1342" s="66"/>
    </row>
    <row r="1343">
      <c r="A1343" s="6"/>
      <c r="B1343" s="6"/>
      <c r="C1343" s="6"/>
      <c r="D1343" s="6"/>
      <c r="E1343" s="66"/>
    </row>
    <row r="1344">
      <c r="A1344" s="6"/>
      <c r="B1344" s="6"/>
      <c r="C1344" s="6"/>
      <c r="D1344" s="6"/>
      <c r="E1344" s="66"/>
    </row>
    <row r="1345">
      <c r="A1345" s="6"/>
      <c r="B1345" s="6"/>
      <c r="C1345" s="6"/>
      <c r="D1345" s="6"/>
      <c r="E1345" s="66"/>
    </row>
    <row r="1346">
      <c r="A1346" s="6"/>
      <c r="B1346" s="6"/>
      <c r="C1346" s="6"/>
      <c r="D1346" s="6"/>
      <c r="E1346" s="66"/>
    </row>
    <row r="1347">
      <c r="A1347" s="6"/>
      <c r="B1347" s="6"/>
      <c r="C1347" s="6"/>
      <c r="D1347" s="6"/>
      <c r="E1347" s="66"/>
    </row>
    <row r="1348">
      <c r="A1348" s="6"/>
      <c r="B1348" s="6"/>
      <c r="C1348" s="6"/>
      <c r="D1348" s="6"/>
      <c r="E1348" s="66"/>
    </row>
    <row r="1349">
      <c r="A1349" s="6"/>
      <c r="B1349" s="6"/>
      <c r="C1349" s="6"/>
      <c r="D1349" s="6"/>
      <c r="E1349" s="66"/>
    </row>
    <row r="1350">
      <c r="A1350" s="6"/>
      <c r="B1350" s="6"/>
      <c r="C1350" s="6"/>
      <c r="D1350" s="6"/>
      <c r="E1350" s="66"/>
    </row>
    <row r="1351">
      <c r="A1351" s="6"/>
      <c r="B1351" s="6"/>
      <c r="C1351" s="6"/>
      <c r="D1351" s="6"/>
      <c r="E1351" s="66"/>
    </row>
    <row r="1352">
      <c r="A1352" s="6"/>
      <c r="B1352" s="6"/>
      <c r="C1352" s="6"/>
      <c r="D1352" s="6"/>
      <c r="E1352" s="66"/>
    </row>
    <row r="1353">
      <c r="A1353" s="6"/>
      <c r="B1353" s="6"/>
      <c r="C1353" s="6"/>
      <c r="D1353" s="6"/>
      <c r="E1353" s="66"/>
    </row>
    <row r="1354">
      <c r="A1354" s="6"/>
      <c r="B1354" s="6"/>
      <c r="C1354" s="6"/>
      <c r="D1354" s="6"/>
      <c r="E1354" s="66"/>
    </row>
    <row r="1355">
      <c r="A1355" s="6"/>
      <c r="B1355" s="6"/>
      <c r="C1355" s="6"/>
      <c r="D1355" s="6"/>
      <c r="E1355" s="66"/>
    </row>
    <row r="1356">
      <c r="A1356" s="6"/>
      <c r="B1356" s="6"/>
      <c r="C1356" s="6"/>
      <c r="D1356" s="6"/>
      <c r="E1356" s="66"/>
    </row>
    <row r="1357">
      <c r="A1357" s="6"/>
      <c r="B1357" s="6"/>
      <c r="C1357" s="6"/>
      <c r="D1357" s="6"/>
      <c r="E1357" s="66"/>
    </row>
    <row r="1358">
      <c r="A1358" s="6"/>
      <c r="B1358" s="6"/>
      <c r="C1358" s="6"/>
      <c r="D1358" s="6"/>
      <c r="E1358" s="66"/>
    </row>
    <row r="1359">
      <c r="A1359" s="6"/>
      <c r="B1359" s="6"/>
      <c r="C1359" s="6"/>
      <c r="D1359" s="6"/>
      <c r="E1359" s="66"/>
    </row>
    <row r="1360">
      <c r="A1360" s="6"/>
      <c r="B1360" s="6"/>
      <c r="C1360" s="6"/>
      <c r="D1360" s="6"/>
      <c r="E1360" s="66"/>
    </row>
    <row r="1361">
      <c r="A1361" s="6"/>
      <c r="B1361" s="6"/>
      <c r="C1361" s="6"/>
      <c r="D1361" s="6"/>
      <c r="E1361" s="66"/>
    </row>
    <row r="1362">
      <c r="A1362" s="6"/>
      <c r="B1362" s="6"/>
      <c r="C1362" s="6"/>
      <c r="D1362" s="6"/>
      <c r="E1362" s="66"/>
    </row>
    <row r="1363">
      <c r="A1363" s="6"/>
      <c r="B1363" s="6"/>
      <c r="C1363" s="6"/>
      <c r="D1363" s="6"/>
      <c r="E1363" s="66"/>
    </row>
    <row r="1364">
      <c r="A1364" s="6"/>
      <c r="B1364" s="6"/>
      <c r="C1364" s="6"/>
      <c r="D1364" s="6"/>
      <c r="E1364" s="66"/>
    </row>
    <row r="1365">
      <c r="A1365" s="6"/>
      <c r="B1365" s="6"/>
      <c r="C1365" s="6"/>
      <c r="D1365" s="6"/>
      <c r="E1365" s="66"/>
    </row>
    <row r="1366">
      <c r="A1366" s="6"/>
      <c r="B1366" s="6"/>
      <c r="C1366" s="6"/>
      <c r="D1366" s="6"/>
      <c r="E1366" s="66"/>
    </row>
    <row r="1367">
      <c r="A1367" s="6"/>
      <c r="B1367" s="6"/>
      <c r="C1367" s="6"/>
      <c r="D1367" s="6"/>
      <c r="E1367" s="66"/>
    </row>
    <row r="1368">
      <c r="A1368" s="6"/>
      <c r="B1368" s="6"/>
      <c r="C1368" s="6"/>
      <c r="D1368" s="6"/>
      <c r="E1368" s="66"/>
    </row>
    <row r="1369">
      <c r="A1369" s="6"/>
      <c r="B1369" s="6"/>
      <c r="C1369" s="6"/>
      <c r="D1369" s="6"/>
      <c r="E1369" s="66"/>
    </row>
    <row r="1370">
      <c r="A1370" s="6"/>
      <c r="B1370" s="6"/>
      <c r="C1370" s="6"/>
      <c r="D1370" s="6"/>
      <c r="E1370" s="66"/>
    </row>
    <row r="1371">
      <c r="A1371" s="6"/>
      <c r="B1371" s="6"/>
      <c r="C1371" s="6"/>
      <c r="D1371" s="6"/>
      <c r="E1371" s="66"/>
    </row>
    <row r="1372">
      <c r="A1372" s="6"/>
      <c r="B1372" s="6"/>
      <c r="C1372" s="6"/>
      <c r="D1372" s="6"/>
      <c r="E1372" s="66"/>
    </row>
    <row r="1373">
      <c r="A1373" s="6"/>
      <c r="B1373" s="6"/>
      <c r="C1373" s="6"/>
      <c r="D1373" s="6"/>
      <c r="E1373" s="66"/>
    </row>
    <row r="1374">
      <c r="A1374" s="6"/>
      <c r="B1374" s="6"/>
      <c r="C1374" s="6"/>
      <c r="D1374" s="6"/>
      <c r="E1374" s="66"/>
    </row>
    <row r="1375">
      <c r="A1375" s="6"/>
      <c r="B1375" s="6"/>
      <c r="C1375" s="6"/>
      <c r="D1375" s="6"/>
      <c r="E1375" s="66"/>
    </row>
    <row r="1376">
      <c r="A1376" s="6"/>
      <c r="B1376" s="6"/>
      <c r="C1376" s="6"/>
      <c r="D1376" s="6"/>
      <c r="E1376" s="66"/>
    </row>
    <row r="1377">
      <c r="A1377" s="6"/>
      <c r="B1377" s="6"/>
      <c r="C1377" s="6"/>
      <c r="D1377" s="6"/>
      <c r="E1377" s="66"/>
    </row>
    <row r="1378">
      <c r="A1378" s="6"/>
      <c r="B1378" s="6"/>
      <c r="C1378" s="6"/>
      <c r="D1378" s="6"/>
      <c r="E1378" s="66"/>
    </row>
    <row r="1379">
      <c r="A1379" s="6"/>
      <c r="B1379" s="6"/>
      <c r="C1379" s="6"/>
      <c r="D1379" s="6"/>
      <c r="E1379" s="66"/>
    </row>
    <row r="1380">
      <c r="A1380" s="6"/>
      <c r="B1380" s="6"/>
      <c r="C1380" s="6"/>
      <c r="D1380" s="6"/>
      <c r="E1380" s="66"/>
    </row>
    <row r="1381">
      <c r="A1381" s="6"/>
      <c r="B1381" s="6"/>
      <c r="C1381" s="6"/>
      <c r="D1381" s="6"/>
      <c r="E1381" s="66"/>
    </row>
    <row r="1382">
      <c r="A1382" s="6"/>
      <c r="B1382" s="6"/>
      <c r="C1382" s="6"/>
      <c r="D1382" s="6"/>
      <c r="E1382" s="66"/>
    </row>
    <row r="1383">
      <c r="A1383" s="6"/>
      <c r="B1383" s="6"/>
      <c r="C1383" s="6"/>
      <c r="D1383" s="6"/>
      <c r="E1383" s="66"/>
    </row>
    <row r="1384">
      <c r="A1384" s="6"/>
      <c r="B1384" s="6"/>
      <c r="C1384" s="6"/>
      <c r="D1384" s="6"/>
      <c r="E1384" s="66"/>
    </row>
    <row r="1385">
      <c r="A1385" s="6"/>
      <c r="B1385" s="6"/>
      <c r="C1385" s="6"/>
      <c r="D1385" s="6"/>
      <c r="E1385" s="66"/>
    </row>
    <row r="1386">
      <c r="A1386" s="6"/>
      <c r="B1386" s="6"/>
      <c r="C1386" s="6"/>
      <c r="D1386" s="6"/>
      <c r="E1386" s="66"/>
    </row>
    <row r="1387">
      <c r="A1387" s="6"/>
      <c r="B1387" s="6"/>
      <c r="C1387" s="6"/>
      <c r="D1387" s="6"/>
      <c r="E1387" s="66"/>
    </row>
    <row r="1388">
      <c r="A1388" s="6"/>
      <c r="B1388" s="6"/>
      <c r="C1388" s="6"/>
      <c r="D1388" s="6"/>
      <c r="E1388" s="66"/>
    </row>
    <row r="1389">
      <c r="A1389" s="6"/>
      <c r="B1389" s="6"/>
      <c r="C1389" s="6"/>
      <c r="D1389" s="6"/>
      <c r="E1389" s="66"/>
    </row>
    <row r="1390">
      <c r="A1390" s="6"/>
      <c r="B1390" s="6"/>
      <c r="C1390" s="6"/>
      <c r="D1390" s="6"/>
      <c r="E1390" s="66"/>
    </row>
    <row r="1391">
      <c r="A1391" s="6"/>
      <c r="B1391" s="6"/>
      <c r="C1391" s="6"/>
      <c r="D1391" s="6"/>
      <c r="E1391" s="66"/>
    </row>
    <row r="1392">
      <c r="A1392" s="6"/>
      <c r="B1392" s="6"/>
      <c r="C1392" s="6"/>
      <c r="D1392" s="6"/>
      <c r="E1392" s="66"/>
    </row>
    <row r="1393">
      <c r="A1393" s="6"/>
      <c r="B1393" s="6"/>
      <c r="C1393" s="6"/>
      <c r="D1393" s="6"/>
      <c r="E1393" s="66"/>
    </row>
    <row r="1394">
      <c r="A1394" s="6"/>
      <c r="B1394" s="6"/>
      <c r="C1394" s="6"/>
      <c r="D1394" s="6"/>
      <c r="E1394" s="66"/>
    </row>
    <row r="1395">
      <c r="A1395" s="6"/>
      <c r="B1395" s="6"/>
      <c r="C1395" s="6"/>
      <c r="D1395" s="6"/>
      <c r="E1395" s="66"/>
    </row>
    <row r="1396">
      <c r="A1396" s="6"/>
      <c r="B1396" s="6"/>
      <c r="C1396" s="6"/>
      <c r="D1396" s="6"/>
      <c r="E1396" s="66"/>
    </row>
    <row r="1397">
      <c r="A1397" s="6"/>
      <c r="B1397" s="6"/>
      <c r="C1397" s="6"/>
      <c r="D1397" s="6"/>
      <c r="E1397" s="66"/>
    </row>
    <row r="1398">
      <c r="A1398" s="6"/>
      <c r="B1398" s="6"/>
      <c r="C1398" s="6"/>
      <c r="D1398" s="6"/>
      <c r="E1398" s="66"/>
    </row>
    <row r="1399">
      <c r="A1399" s="6"/>
      <c r="B1399" s="6"/>
      <c r="C1399" s="6"/>
      <c r="D1399" s="6"/>
      <c r="E1399" s="66"/>
    </row>
    <row r="1400">
      <c r="A1400" s="6"/>
      <c r="B1400" s="6"/>
      <c r="C1400" s="6"/>
      <c r="D1400" s="6"/>
      <c r="E1400" s="66"/>
    </row>
    <row r="1401">
      <c r="A1401" s="6"/>
      <c r="B1401" s="6"/>
      <c r="C1401" s="6"/>
      <c r="D1401" s="6"/>
      <c r="E1401" s="66"/>
    </row>
    <row r="1402">
      <c r="A1402" s="6"/>
      <c r="B1402" s="6"/>
      <c r="C1402" s="6"/>
      <c r="D1402" s="6"/>
      <c r="E1402" s="66"/>
    </row>
    <row r="1403">
      <c r="A1403" s="6"/>
      <c r="B1403" s="6"/>
      <c r="C1403" s="6"/>
      <c r="D1403" s="6"/>
      <c r="E1403" s="66"/>
    </row>
    <row r="1404">
      <c r="A1404" s="6"/>
      <c r="B1404" s="6"/>
      <c r="C1404" s="6"/>
      <c r="D1404" s="6"/>
      <c r="E1404" s="66"/>
    </row>
    <row r="1405">
      <c r="A1405" s="6"/>
      <c r="B1405" s="6"/>
      <c r="C1405" s="6"/>
      <c r="D1405" s="6"/>
      <c r="E1405" s="66"/>
    </row>
    <row r="1406">
      <c r="A1406" s="6"/>
      <c r="B1406" s="6"/>
      <c r="C1406" s="6"/>
      <c r="D1406" s="6"/>
      <c r="E1406" s="66"/>
    </row>
    <row r="1407">
      <c r="A1407" s="6"/>
      <c r="B1407" s="6"/>
      <c r="C1407" s="6"/>
      <c r="D1407" s="6"/>
      <c r="E1407" s="66"/>
    </row>
    <row r="1408">
      <c r="A1408" s="6"/>
      <c r="B1408" s="6"/>
      <c r="C1408" s="6"/>
      <c r="D1408" s="6"/>
      <c r="E1408" s="66"/>
    </row>
    <row r="1409">
      <c r="A1409" s="6"/>
      <c r="B1409" s="6"/>
      <c r="C1409" s="6"/>
      <c r="D1409" s="6"/>
      <c r="E1409" s="66"/>
    </row>
    <row r="1410">
      <c r="A1410" s="6"/>
      <c r="B1410" s="6"/>
      <c r="C1410" s="6"/>
      <c r="D1410" s="6"/>
      <c r="E1410" s="66"/>
    </row>
    <row r="1411">
      <c r="A1411" s="6"/>
      <c r="B1411" s="6"/>
      <c r="C1411" s="6"/>
      <c r="D1411" s="6"/>
      <c r="E1411" s="66"/>
    </row>
    <row r="1412">
      <c r="A1412" s="6"/>
      <c r="B1412" s="6"/>
      <c r="C1412" s="6"/>
      <c r="D1412" s="6"/>
      <c r="E1412" s="66"/>
    </row>
    <row r="1413">
      <c r="A1413" s="6"/>
      <c r="B1413" s="6"/>
      <c r="C1413" s="6"/>
      <c r="D1413" s="6"/>
      <c r="E1413" s="66"/>
    </row>
    <row r="1414">
      <c r="A1414" s="6"/>
      <c r="B1414" s="6"/>
      <c r="C1414" s="6"/>
      <c r="D1414" s="6"/>
      <c r="E1414" s="66"/>
    </row>
    <row r="1415">
      <c r="A1415" s="6"/>
      <c r="B1415" s="6"/>
      <c r="C1415" s="6"/>
      <c r="D1415" s="6"/>
      <c r="E1415" s="66"/>
    </row>
    <row r="1416">
      <c r="A1416" s="6"/>
      <c r="B1416" s="6"/>
      <c r="C1416" s="6"/>
      <c r="D1416" s="6"/>
      <c r="E1416" s="66"/>
    </row>
    <row r="1417">
      <c r="A1417" s="6"/>
      <c r="B1417" s="6"/>
      <c r="C1417" s="6"/>
      <c r="D1417" s="6"/>
      <c r="E1417" s="66"/>
    </row>
    <row r="1418">
      <c r="A1418" s="6"/>
      <c r="B1418" s="6"/>
      <c r="C1418" s="6"/>
      <c r="D1418" s="6"/>
      <c r="E1418" s="66"/>
    </row>
    <row r="1419">
      <c r="A1419" s="6"/>
      <c r="B1419" s="6"/>
      <c r="C1419" s="6"/>
      <c r="D1419" s="6"/>
      <c r="E1419" s="66"/>
    </row>
    <row r="1420">
      <c r="A1420" s="6"/>
      <c r="B1420" s="6"/>
      <c r="C1420" s="6"/>
      <c r="D1420" s="6"/>
      <c r="E1420" s="66"/>
    </row>
    <row r="1421">
      <c r="A1421" s="6"/>
      <c r="B1421" s="6"/>
      <c r="C1421" s="6"/>
      <c r="D1421" s="6"/>
      <c r="E1421" s="66"/>
    </row>
    <row r="1422">
      <c r="A1422" s="6"/>
      <c r="B1422" s="6"/>
      <c r="C1422" s="6"/>
      <c r="D1422" s="6"/>
      <c r="E1422" s="66"/>
    </row>
    <row r="1423">
      <c r="A1423" s="6"/>
      <c r="B1423" s="6"/>
      <c r="C1423" s="6"/>
      <c r="D1423" s="6"/>
      <c r="E1423" s="66"/>
    </row>
    <row r="1424">
      <c r="A1424" s="6"/>
      <c r="B1424" s="6"/>
      <c r="C1424" s="6"/>
      <c r="D1424" s="6"/>
      <c r="E1424" s="66"/>
    </row>
    <row r="1425">
      <c r="A1425" s="6"/>
      <c r="B1425" s="6"/>
      <c r="C1425" s="6"/>
      <c r="D1425" s="6"/>
      <c r="E1425" s="66"/>
    </row>
    <row r="1426">
      <c r="A1426" s="6"/>
      <c r="B1426" s="6"/>
      <c r="C1426" s="6"/>
      <c r="D1426" s="6"/>
      <c r="E1426" s="66"/>
    </row>
    <row r="1427">
      <c r="A1427" s="6"/>
      <c r="B1427" s="6"/>
      <c r="C1427" s="6"/>
      <c r="D1427" s="6"/>
      <c r="E1427" s="66"/>
    </row>
    <row r="1428">
      <c r="A1428" s="6"/>
      <c r="B1428" s="6"/>
      <c r="C1428" s="6"/>
      <c r="D1428" s="6"/>
      <c r="E1428" s="66"/>
    </row>
    <row r="1429">
      <c r="A1429" s="6"/>
      <c r="B1429" s="6"/>
      <c r="C1429" s="6"/>
      <c r="D1429" s="6"/>
      <c r="E1429" s="66"/>
    </row>
    <row r="1430">
      <c r="A1430" s="6"/>
      <c r="B1430" s="6"/>
      <c r="C1430" s="6"/>
      <c r="D1430" s="6"/>
      <c r="E1430" s="66"/>
    </row>
    <row r="1431">
      <c r="A1431" s="6"/>
      <c r="B1431" s="6"/>
      <c r="C1431" s="6"/>
      <c r="D1431" s="6"/>
      <c r="E1431" s="66"/>
    </row>
    <row r="1432">
      <c r="A1432" s="6"/>
      <c r="B1432" s="6"/>
      <c r="C1432" s="6"/>
      <c r="D1432" s="6"/>
      <c r="E1432" s="66"/>
    </row>
    <row r="1433">
      <c r="A1433" s="6"/>
      <c r="B1433" s="6"/>
      <c r="C1433" s="6"/>
      <c r="D1433" s="6"/>
      <c r="E1433" s="66"/>
    </row>
    <row r="1434">
      <c r="A1434" s="6"/>
      <c r="B1434" s="6"/>
      <c r="C1434" s="6"/>
      <c r="D1434" s="6"/>
      <c r="E1434" s="66"/>
    </row>
    <row r="1435">
      <c r="A1435" s="6"/>
      <c r="B1435" s="6"/>
      <c r="C1435" s="6"/>
      <c r="D1435" s="6"/>
      <c r="E1435" s="66"/>
    </row>
    <row r="1436">
      <c r="A1436" s="6"/>
      <c r="B1436" s="6"/>
      <c r="C1436" s="6"/>
      <c r="D1436" s="6"/>
      <c r="E1436" s="66"/>
    </row>
    <row r="1437">
      <c r="A1437" s="6"/>
      <c r="B1437" s="6"/>
      <c r="C1437" s="6"/>
      <c r="D1437" s="6"/>
      <c r="E1437" s="66"/>
    </row>
    <row r="1438">
      <c r="A1438" s="6"/>
      <c r="B1438" s="6"/>
      <c r="C1438" s="6"/>
      <c r="D1438" s="6"/>
      <c r="E1438" s="66"/>
    </row>
    <row r="1439">
      <c r="A1439" s="6"/>
      <c r="B1439" s="6"/>
      <c r="C1439" s="6"/>
      <c r="D1439" s="6"/>
      <c r="E1439" s="66"/>
    </row>
    <row r="1440">
      <c r="A1440" s="6"/>
      <c r="B1440" s="6"/>
      <c r="C1440" s="6"/>
      <c r="D1440" s="6"/>
      <c r="E1440" s="66"/>
    </row>
    <row r="1441">
      <c r="A1441" s="6"/>
      <c r="B1441" s="6"/>
      <c r="C1441" s="6"/>
      <c r="D1441" s="6"/>
      <c r="E1441" s="66"/>
    </row>
    <row r="1442">
      <c r="A1442" s="6"/>
      <c r="B1442" s="6"/>
      <c r="C1442" s="6"/>
      <c r="D1442" s="6"/>
      <c r="E1442" s="66"/>
    </row>
    <row r="1443">
      <c r="A1443" s="6"/>
      <c r="B1443" s="6"/>
      <c r="C1443" s="6"/>
      <c r="D1443" s="6"/>
      <c r="E1443" s="66"/>
    </row>
    <row r="1444">
      <c r="A1444" s="6"/>
      <c r="B1444" s="6"/>
      <c r="C1444" s="6"/>
      <c r="D1444" s="6"/>
      <c r="E1444" s="66"/>
    </row>
    <row r="1445">
      <c r="A1445" s="6"/>
      <c r="B1445" s="6"/>
      <c r="C1445" s="6"/>
      <c r="D1445" s="6"/>
      <c r="E1445" s="66"/>
    </row>
    <row r="1446">
      <c r="A1446" s="6"/>
      <c r="B1446" s="6"/>
      <c r="C1446" s="6"/>
      <c r="D1446" s="6"/>
      <c r="E1446" s="66"/>
    </row>
    <row r="1447">
      <c r="A1447" s="6"/>
      <c r="B1447" s="6"/>
      <c r="C1447" s="6"/>
      <c r="D1447" s="6"/>
      <c r="E1447" s="66"/>
    </row>
    <row r="1448">
      <c r="A1448" s="6"/>
      <c r="B1448" s="6"/>
      <c r="C1448" s="6"/>
      <c r="D1448" s="6"/>
      <c r="E1448" s="66"/>
    </row>
    <row r="1449">
      <c r="A1449" s="6"/>
      <c r="B1449" s="6"/>
      <c r="C1449" s="6"/>
      <c r="D1449" s="6"/>
      <c r="E1449" s="66"/>
    </row>
    <row r="1450">
      <c r="A1450" s="6"/>
      <c r="B1450" s="6"/>
      <c r="C1450" s="6"/>
      <c r="D1450" s="6"/>
      <c r="E1450" s="66"/>
    </row>
    <row r="1451">
      <c r="A1451" s="6"/>
      <c r="B1451" s="6"/>
      <c r="C1451" s="6"/>
      <c r="D1451" s="6"/>
      <c r="E1451" s="66"/>
    </row>
    <row r="1452">
      <c r="A1452" s="6"/>
      <c r="B1452" s="6"/>
      <c r="C1452" s="6"/>
      <c r="D1452" s="6"/>
      <c r="E1452" s="66"/>
    </row>
    <row r="1453">
      <c r="A1453" s="6"/>
      <c r="B1453" s="6"/>
      <c r="C1453" s="6"/>
      <c r="D1453" s="6"/>
      <c r="E1453" s="66"/>
    </row>
    <row r="1454">
      <c r="A1454" s="6"/>
      <c r="B1454" s="6"/>
      <c r="C1454" s="6"/>
      <c r="D1454" s="6"/>
      <c r="E1454" s="66"/>
    </row>
    <row r="1455">
      <c r="A1455" s="6"/>
      <c r="B1455" s="6"/>
      <c r="C1455" s="6"/>
      <c r="D1455" s="6"/>
      <c r="E1455" s="66"/>
    </row>
    <row r="1456">
      <c r="A1456" s="6"/>
      <c r="B1456" s="6"/>
      <c r="C1456" s="6"/>
      <c r="D1456" s="6"/>
      <c r="E1456" s="66"/>
    </row>
    <row r="1457">
      <c r="A1457" s="6"/>
      <c r="B1457" s="6"/>
      <c r="C1457" s="6"/>
      <c r="D1457" s="6"/>
      <c r="E1457" s="66"/>
    </row>
    <row r="1458">
      <c r="A1458" s="6"/>
      <c r="B1458" s="6"/>
      <c r="C1458" s="6"/>
      <c r="D1458" s="6"/>
      <c r="E1458" s="66"/>
    </row>
    <row r="1459">
      <c r="A1459" s="6"/>
      <c r="B1459" s="6"/>
      <c r="C1459" s="6"/>
      <c r="D1459" s="6"/>
      <c r="E1459" s="66"/>
    </row>
    <row r="1460">
      <c r="A1460" s="6"/>
      <c r="B1460" s="6"/>
      <c r="C1460" s="6"/>
      <c r="D1460" s="6"/>
      <c r="E1460" s="66"/>
    </row>
    <row r="1461">
      <c r="A1461" s="6"/>
      <c r="B1461" s="6"/>
      <c r="C1461" s="6"/>
      <c r="D1461" s="6"/>
      <c r="E1461" s="66"/>
    </row>
    <row r="1462">
      <c r="A1462" s="6"/>
      <c r="B1462" s="6"/>
      <c r="C1462" s="6"/>
      <c r="D1462" s="6"/>
      <c r="E1462" s="66"/>
    </row>
    <row r="1463">
      <c r="A1463" s="6"/>
      <c r="B1463" s="6"/>
      <c r="C1463" s="6"/>
      <c r="D1463" s="6"/>
      <c r="E1463" s="66"/>
    </row>
    <row r="1464">
      <c r="A1464" s="6"/>
      <c r="B1464" s="6"/>
      <c r="C1464" s="6"/>
      <c r="D1464" s="6"/>
      <c r="E1464" s="66"/>
    </row>
    <row r="1465">
      <c r="A1465" s="6"/>
      <c r="B1465" s="6"/>
      <c r="C1465" s="6"/>
      <c r="D1465" s="6"/>
      <c r="E1465" s="66"/>
    </row>
    <row r="1466">
      <c r="A1466" s="6"/>
      <c r="B1466" s="6"/>
      <c r="C1466" s="6"/>
      <c r="D1466" s="6"/>
      <c r="E1466" s="66"/>
    </row>
    <row r="1467">
      <c r="A1467" s="6"/>
      <c r="B1467" s="6"/>
      <c r="C1467" s="6"/>
      <c r="D1467" s="6"/>
      <c r="E1467" s="66"/>
    </row>
    <row r="1468">
      <c r="A1468" s="6"/>
      <c r="B1468" s="6"/>
      <c r="C1468" s="6"/>
      <c r="D1468" s="6"/>
      <c r="E1468" s="66"/>
    </row>
    <row r="1469">
      <c r="A1469" s="6"/>
      <c r="B1469" s="6"/>
      <c r="C1469" s="6"/>
      <c r="D1469" s="6"/>
      <c r="E1469" s="66"/>
    </row>
    <row r="1470">
      <c r="A1470" s="6"/>
      <c r="B1470" s="6"/>
      <c r="C1470" s="6"/>
      <c r="D1470" s="6"/>
      <c r="E1470" s="66"/>
    </row>
    <row r="1471">
      <c r="A1471" s="6"/>
      <c r="B1471" s="6"/>
      <c r="C1471" s="6"/>
      <c r="D1471" s="6"/>
      <c r="E1471" s="66"/>
    </row>
    <row r="1472">
      <c r="A1472" s="6"/>
      <c r="B1472" s="6"/>
      <c r="C1472" s="6"/>
      <c r="D1472" s="6"/>
      <c r="E1472" s="66"/>
    </row>
    <row r="1473">
      <c r="A1473" s="6"/>
      <c r="B1473" s="6"/>
      <c r="C1473" s="6"/>
      <c r="D1473" s="6"/>
      <c r="E1473" s="66"/>
    </row>
    <row r="1474">
      <c r="A1474" s="6"/>
      <c r="B1474" s="6"/>
      <c r="C1474" s="6"/>
      <c r="D1474" s="6"/>
      <c r="E1474" s="66"/>
    </row>
    <row r="1475">
      <c r="A1475" s="6"/>
      <c r="B1475" s="6"/>
      <c r="C1475" s="6"/>
      <c r="D1475" s="6"/>
      <c r="E1475" s="66"/>
    </row>
    <row r="1476">
      <c r="A1476" s="6"/>
      <c r="B1476" s="6"/>
      <c r="C1476" s="6"/>
      <c r="D1476" s="6"/>
      <c r="E1476" s="66"/>
    </row>
    <row r="1477">
      <c r="A1477" s="6"/>
      <c r="B1477" s="6"/>
      <c r="C1477" s="6"/>
      <c r="D1477" s="6"/>
      <c r="E1477" s="66"/>
    </row>
    <row r="1478">
      <c r="A1478" s="6"/>
      <c r="B1478" s="6"/>
      <c r="C1478" s="6"/>
      <c r="D1478" s="6"/>
      <c r="E1478" s="66"/>
    </row>
    <row r="1479">
      <c r="A1479" s="6"/>
      <c r="B1479" s="6"/>
      <c r="C1479" s="6"/>
      <c r="D1479" s="6"/>
      <c r="E1479" s="66"/>
    </row>
    <row r="1480">
      <c r="A1480" s="6"/>
      <c r="B1480" s="6"/>
      <c r="C1480" s="6"/>
      <c r="D1480" s="6"/>
      <c r="E1480" s="66"/>
    </row>
    <row r="1481">
      <c r="A1481" s="6"/>
      <c r="B1481" s="6"/>
      <c r="C1481" s="6"/>
      <c r="D1481" s="6"/>
      <c r="E1481" s="66"/>
    </row>
    <row r="1482">
      <c r="A1482" s="6"/>
      <c r="B1482" s="6"/>
      <c r="C1482" s="6"/>
      <c r="D1482" s="6"/>
      <c r="E1482" s="66"/>
    </row>
    <row r="1483">
      <c r="A1483" s="6"/>
      <c r="B1483" s="6"/>
      <c r="C1483" s="6"/>
      <c r="D1483" s="6"/>
      <c r="E1483" s="66"/>
    </row>
    <row r="1484">
      <c r="A1484" s="6"/>
      <c r="B1484" s="6"/>
      <c r="C1484" s="6"/>
      <c r="D1484" s="6"/>
      <c r="E1484" s="66"/>
    </row>
    <row r="1485">
      <c r="A1485" s="6"/>
      <c r="B1485" s="6"/>
      <c r="C1485" s="6"/>
      <c r="D1485" s="6"/>
      <c r="E1485" s="66"/>
    </row>
    <row r="1486">
      <c r="A1486" s="6"/>
      <c r="B1486" s="6"/>
      <c r="C1486" s="6"/>
      <c r="D1486" s="6"/>
      <c r="E1486" s="66"/>
    </row>
    <row r="1487">
      <c r="A1487" s="6"/>
      <c r="B1487" s="6"/>
      <c r="C1487" s="6"/>
      <c r="D1487" s="6"/>
      <c r="E1487" s="66"/>
    </row>
    <row r="1488">
      <c r="A1488" s="6"/>
      <c r="B1488" s="6"/>
      <c r="C1488" s="6"/>
      <c r="D1488" s="6"/>
      <c r="E1488" s="66"/>
    </row>
    <row r="1489">
      <c r="A1489" s="6"/>
      <c r="B1489" s="6"/>
      <c r="C1489" s="6"/>
      <c r="D1489" s="6"/>
      <c r="E1489" s="66"/>
    </row>
    <row r="1490">
      <c r="A1490" s="6"/>
      <c r="B1490" s="6"/>
      <c r="C1490" s="6"/>
      <c r="D1490" s="6"/>
      <c r="E1490" s="66"/>
    </row>
    <row r="1491">
      <c r="A1491" s="6"/>
      <c r="B1491" s="6"/>
      <c r="C1491" s="6"/>
      <c r="D1491" s="6"/>
      <c r="E1491" s="66"/>
    </row>
    <row r="1492">
      <c r="A1492" s="6"/>
      <c r="B1492" s="6"/>
      <c r="C1492" s="6"/>
      <c r="D1492" s="6"/>
      <c r="E1492" s="66"/>
    </row>
    <row r="1493">
      <c r="A1493" s="6"/>
      <c r="B1493" s="6"/>
      <c r="C1493" s="6"/>
      <c r="D1493" s="6"/>
      <c r="E1493" s="66"/>
    </row>
    <row r="1494">
      <c r="A1494" s="6"/>
      <c r="B1494" s="6"/>
      <c r="C1494" s="6"/>
      <c r="D1494" s="6"/>
      <c r="E1494" s="66"/>
    </row>
    <row r="1495">
      <c r="A1495" s="6"/>
      <c r="B1495" s="6"/>
      <c r="C1495" s="6"/>
      <c r="D1495" s="6"/>
      <c r="E1495" s="66"/>
    </row>
    <row r="1496">
      <c r="A1496" s="6"/>
      <c r="B1496" s="6"/>
      <c r="C1496" s="6"/>
      <c r="D1496" s="6"/>
      <c r="E1496" s="66"/>
    </row>
    <row r="1497">
      <c r="A1497" s="6"/>
      <c r="B1497" s="6"/>
      <c r="C1497" s="6"/>
      <c r="D1497" s="6"/>
      <c r="E1497" s="66"/>
    </row>
    <row r="1498">
      <c r="A1498" s="6"/>
      <c r="B1498" s="6"/>
      <c r="C1498" s="6"/>
      <c r="D1498" s="6"/>
      <c r="E1498" s="66"/>
    </row>
    <row r="1499">
      <c r="A1499" s="6"/>
      <c r="B1499" s="6"/>
      <c r="C1499" s="6"/>
      <c r="D1499" s="6"/>
      <c r="E1499" s="66"/>
    </row>
    <row r="1500">
      <c r="A1500" s="6"/>
      <c r="B1500" s="6"/>
      <c r="C1500" s="6"/>
      <c r="D1500" s="6"/>
      <c r="E1500" s="66"/>
    </row>
    <row r="1501">
      <c r="A1501" s="6"/>
      <c r="B1501" s="6"/>
      <c r="C1501" s="6"/>
      <c r="D1501" s="6"/>
      <c r="E1501" s="66"/>
    </row>
    <row r="1502">
      <c r="A1502" s="6"/>
      <c r="B1502" s="6"/>
      <c r="C1502" s="6"/>
      <c r="D1502" s="6"/>
      <c r="E1502" s="66"/>
    </row>
    <row r="1503">
      <c r="A1503" s="6"/>
      <c r="B1503" s="6"/>
      <c r="C1503" s="6"/>
      <c r="D1503" s="6"/>
      <c r="E1503" s="66"/>
    </row>
    <row r="1504">
      <c r="A1504" s="6"/>
      <c r="B1504" s="6"/>
      <c r="C1504" s="6"/>
      <c r="D1504" s="6"/>
      <c r="E1504" s="66"/>
    </row>
    <row r="1505">
      <c r="A1505" s="6"/>
      <c r="B1505" s="6"/>
      <c r="C1505" s="6"/>
      <c r="D1505" s="6"/>
      <c r="E1505" s="66"/>
    </row>
    <row r="1506">
      <c r="A1506" s="6"/>
      <c r="B1506" s="6"/>
      <c r="C1506" s="6"/>
      <c r="D1506" s="6"/>
      <c r="E1506" s="66"/>
    </row>
    <row r="1507">
      <c r="A1507" s="6"/>
      <c r="B1507" s="6"/>
      <c r="C1507" s="6"/>
      <c r="D1507" s="6"/>
      <c r="E1507" s="66"/>
    </row>
    <row r="1508">
      <c r="A1508" s="6"/>
      <c r="B1508" s="6"/>
      <c r="C1508" s="6"/>
      <c r="D1508" s="6"/>
      <c r="E1508" s="66"/>
    </row>
    <row r="1509">
      <c r="A1509" s="6"/>
      <c r="B1509" s="6"/>
      <c r="C1509" s="6"/>
      <c r="D1509" s="6"/>
      <c r="E1509" s="66"/>
    </row>
    <row r="1510">
      <c r="A1510" s="6"/>
      <c r="B1510" s="6"/>
      <c r="C1510" s="6"/>
      <c r="D1510" s="6"/>
      <c r="E1510" s="66"/>
    </row>
    <row r="1511">
      <c r="A1511" s="6"/>
      <c r="B1511" s="6"/>
      <c r="C1511" s="6"/>
      <c r="D1511" s="6"/>
      <c r="E1511" s="66"/>
    </row>
    <row r="1512">
      <c r="A1512" s="6"/>
      <c r="B1512" s="6"/>
      <c r="C1512" s="6"/>
      <c r="D1512" s="6"/>
      <c r="E1512" s="66"/>
    </row>
    <row r="1513">
      <c r="A1513" s="6"/>
      <c r="B1513" s="6"/>
      <c r="C1513" s="6"/>
      <c r="D1513" s="6"/>
      <c r="E1513" s="66"/>
    </row>
    <row r="1514">
      <c r="A1514" s="6"/>
      <c r="B1514" s="6"/>
      <c r="C1514" s="6"/>
      <c r="D1514" s="6"/>
      <c r="E1514" s="66"/>
    </row>
    <row r="1515">
      <c r="A1515" s="6"/>
      <c r="B1515" s="6"/>
      <c r="C1515" s="6"/>
      <c r="D1515" s="6"/>
      <c r="E1515" s="66"/>
    </row>
    <row r="1516">
      <c r="A1516" s="6"/>
      <c r="B1516" s="6"/>
      <c r="C1516" s="6"/>
      <c r="D1516" s="6"/>
      <c r="E1516" s="66"/>
    </row>
    <row r="1517">
      <c r="A1517" s="6"/>
      <c r="B1517" s="6"/>
      <c r="C1517" s="6"/>
      <c r="D1517" s="6"/>
      <c r="E1517" s="66"/>
    </row>
    <row r="1518">
      <c r="A1518" s="6"/>
      <c r="B1518" s="6"/>
      <c r="C1518" s="6"/>
      <c r="D1518" s="6"/>
      <c r="E1518" s="66"/>
    </row>
    <row r="1519">
      <c r="A1519" s="6"/>
      <c r="B1519" s="6"/>
      <c r="C1519" s="6"/>
      <c r="D1519" s="6"/>
      <c r="E1519" s="66"/>
    </row>
    <row r="1520">
      <c r="A1520" s="6"/>
      <c r="B1520" s="6"/>
      <c r="C1520" s="6"/>
      <c r="D1520" s="6"/>
      <c r="E1520" s="66"/>
    </row>
    <row r="1521">
      <c r="A1521" s="6"/>
      <c r="B1521" s="6"/>
      <c r="C1521" s="6"/>
      <c r="D1521" s="6"/>
      <c r="E1521" s="66"/>
    </row>
    <row r="1522">
      <c r="A1522" s="6"/>
      <c r="B1522" s="6"/>
      <c r="C1522" s="6"/>
      <c r="D1522" s="6"/>
      <c r="E1522" s="66"/>
    </row>
    <row r="1523">
      <c r="A1523" s="6"/>
      <c r="B1523" s="6"/>
      <c r="C1523" s="6"/>
      <c r="D1523" s="6"/>
      <c r="E1523" s="66"/>
    </row>
    <row r="1524">
      <c r="A1524" s="6"/>
      <c r="B1524" s="6"/>
      <c r="C1524" s="6"/>
      <c r="D1524" s="6"/>
      <c r="E1524" s="66"/>
    </row>
    <row r="1525">
      <c r="A1525" s="6"/>
      <c r="B1525" s="6"/>
      <c r="C1525" s="6"/>
      <c r="D1525" s="6"/>
      <c r="E1525" s="66"/>
    </row>
    <row r="1526">
      <c r="A1526" s="6"/>
      <c r="B1526" s="6"/>
      <c r="C1526" s="6"/>
      <c r="D1526" s="6"/>
      <c r="E1526" s="66"/>
    </row>
    <row r="1527">
      <c r="A1527" s="6"/>
      <c r="B1527" s="6"/>
      <c r="C1527" s="6"/>
      <c r="D1527" s="6"/>
      <c r="E1527" s="66"/>
    </row>
    <row r="1528">
      <c r="A1528" s="6"/>
      <c r="B1528" s="6"/>
      <c r="C1528" s="6"/>
      <c r="D1528" s="6"/>
      <c r="E1528" s="66"/>
    </row>
    <row r="1529">
      <c r="A1529" s="6"/>
      <c r="B1529" s="6"/>
      <c r="C1529" s="6"/>
      <c r="D1529" s="6"/>
      <c r="E1529" s="66"/>
    </row>
    <row r="1530">
      <c r="A1530" s="6"/>
      <c r="B1530" s="6"/>
      <c r="C1530" s="6"/>
      <c r="D1530" s="6"/>
      <c r="E1530" s="66"/>
    </row>
    <row r="1531">
      <c r="A1531" s="6"/>
      <c r="B1531" s="6"/>
      <c r="C1531" s="6"/>
      <c r="D1531" s="6"/>
      <c r="E1531" s="66"/>
    </row>
    <row r="1532">
      <c r="A1532" s="6"/>
      <c r="B1532" s="6"/>
      <c r="C1532" s="6"/>
      <c r="D1532" s="6"/>
      <c r="E1532" s="66"/>
    </row>
    <row r="1533">
      <c r="A1533" s="6"/>
      <c r="B1533" s="6"/>
      <c r="C1533" s="6"/>
      <c r="D1533" s="6"/>
      <c r="E1533" s="66"/>
    </row>
    <row r="1534">
      <c r="A1534" s="6"/>
      <c r="B1534" s="6"/>
      <c r="C1534" s="6"/>
      <c r="D1534" s="6"/>
      <c r="E1534" s="66"/>
    </row>
    <row r="1535">
      <c r="A1535" s="6"/>
      <c r="B1535" s="6"/>
      <c r="C1535" s="6"/>
      <c r="D1535" s="6"/>
      <c r="E1535" s="66"/>
    </row>
    <row r="1536">
      <c r="A1536" s="6"/>
      <c r="B1536" s="6"/>
      <c r="C1536" s="6"/>
      <c r="D1536" s="6"/>
      <c r="E1536" s="66"/>
    </row>
    <row r="1537">
      <c r="A1537" s="6"/>
      <c r="B1537" s="6"/>
      <c r="C1537" s="6"/>
      <c r="D1537" s="6"/>
      <c r="E1537" s="66"/>
    </row>
    <row r="1538">
      <c r="A1538" s="6"/>
      <c r="B1538" s="6"/>
      <c r="C1538" s="6"/>
      <c r="D1538" s="6"/>
      <c r="E1538" s="66"/>
    </row>
    <row r="1539">
      <c r="A1539" s="6"/>
      <c r="B1539" s="6"/>
      <c r="C1539" s="6"/>
      <c r="D1539" s="6"/>
      <c r="E1539" s="66"/>
    </row>
    <row r="1540">
      <c r="A1540" s="6"/>
      <c r="B1540" s="6"/>
      <c r="C1540" s="6"/>
      <c r="D1540" s="6"/>
      <c r="E1540" s="66"/>
    </row>
    <row r="1541">
      <c r="A1541" s="6"/>
      <c r="B1541" s="6"/>
      <c r="C1541" s="6"/>
      <c r="D1541" s="6"/>
      <c r="E1541" s="66"/>
    </row>
    <row r="1542">
      <c r="A1542" s="6"/>
      <c r="B1542" s="6"/>
      <c r="C1542" s="6"/>
      <c r="D1542" s="6"/>
      <c r="E1542" s="66"/>
    </row>
    <row r="1543">
      <c r="A1543" s="6"/>
      <c r="B1543" s="6"/>
      <c r="C1543" s="6"/>
      <c r="D1543" s="6"/>
      <c r="E1543" s="66"/>
    </row>
    <row r="1544">
      <c r="A1544" s="6"/>
      <c r="B1544" s="6"/>
      <c r="C1544" s="6"/>
      <c r="D1544" s="6"/>
      <c r="E1544" s="66"/>
    </row>
    <row r="1545">
      <c r="A1545" s="6"/>
      <c r="B1545" s="6"/>
      <c r="C1545" s="6"/>
      <c r="D1545" s="6"/>
      <c r="E1545" s="66"/>
    </row>
    <row r="1546">
      <c r="A1546" s="6"/>
      <c r="B1546" s="6"/>
      <c r="C1546" s="6"/>
      <c r="D1546" s="6"/>
      <c r="E1546" s="66"/>
    </row>
    <row r="1547">
      <c r="A1547" s="6"/>
      <c r="B1547" s="6"/>
      <c r="C1547" s="6"/>
      <c r="D1547" s="6"/>
      <c r="E1547" s="66"/>
    </row>
    <row r="1548">
      <c r="A1548" s="6"/>
      <c r="B1548" s="6"/>
      <c r="C1548" s="6"/>
      <c r="D1548" s="6"/>
      <c r="E1548" s="66"/>
    </row>
    <row r="1549">
      <c r="A1549" s="6"/>
      <c r="B1549" s="6"/>
      <c r="C1549" s="6"/>
      <c r="D1549" s="6"/>
      <c r="E1549" s="66"/>
    </row>
    <row r="1550">
      <c r="A1550" s="6"/>
      <c r="B1550" s="6"/>
      <c r="C1550" s="6"/>
      <c r="D1550" s="6"/>
      <c r="E1550" s="66"/>
    </row>
    <row r="1551">
      <c r="A1551" s="6"/>
      <c r="B1551" s="6"/>
      <c r="C1551" s="6"/>
      <c r="D1551" s="6"/>
      <c r="E1551" s="66"/>
    </row>
    <row r="1552">
      <c r="A1552" s="6"/>
      <c r="B1552" s="6"/>
      <c r="C1552" s="6"/>
      <c r="D1552" s="6"/>
      <c r="E1552" s="66"/>
    </row>
    <row r="1553">
      <c r="A1553" s="6"/>
      <c r="B1553" s="6"/>
      <c r="C1553" s="6"/>
      <c r="D1553" s="6"/>
      <c r="E1553" s="66"/>
    </row>
    <row r="1554">
      <c r="A1554" s="6"/>
      <c r="B1554" s="6"/>
      <c r="C1554" s="6"/>
      <c r="D1554" s="6"/>
      <c r="E1554" s="66"/>
    </row>
    <row r="1555">
      <c r="A1555" s="6"/>
      <c r="B1555" s="6"/>
      <c r="C1555" s="6"/>
      <c r="D1555" s="6"/>
      <c r="E1555" s="66"/>
    </row>
    <row r="1556">
      <c r="A1556" s="6"/>
      <c r="B1556" s="6"/>
      <c r="C1556" s="6"/>
      <c r="D1556" s="6"/>
      <c r="E1556" s="66"/>
    </row>
    <row r="1557">
      <c r="A1557" s="6"/>
      <c r="B1557" s="6"/>
      <c r="C1557" s="6"/>
      <c r="D1557" s="6"/>
      <c r="E1557" s="66"/>
    </row>
    <row r="1558">
      <c r="A1558" s="6"/>
      <c r="B1558" s="6"/>
      <c r="C1558" s="6"/>
      <c r="D1558" s="6"/>
      <c r="E1558" s="66"/>
    </row>
    <row r="1559">
      <c r="A1559" s="6"/>
      <c r="B1559" s="6"/>
      <c r="C1559" s="6"/>
      <c r="D1559" s="6"/>
      <c r="E1559" s="66"/>
    </row>
    <row r="1560">
      <c r="A1560" s="6"/>
      <c r="B1560" s="6"/>
      <c r="C1560" s="6"/>
      <c r="D1560" s="6"/>
      <c r="E1560" s="66"/>
    </row>
    <row r="1561">
      <c r="A1561" s="6"/>
      <c r="B1561" s="6"/>
      <c r="C1561" s="6"/>
      <c r="D1561" s="6"/>
      <c r="E1561" s="66"/>
    </row>
    <row r="1562">
      <c r="A1562" s="6"/>
      <c r="B1562" s="6"/>
      <c r="C1562" s="6"/>
      <c r="D1562" s="6"/>
      <c r="E1562" s="66"/>
    </row>
    <row r="1563">
      <c r="A1563" s="6"/>
      <c r="B1563" s="6"/>
      <c r="C1563" s="6"/>
      <c r="D1563" s="6"/>
      <c r="E1563" s="66"/>
    </row>
    <row r="1564">
      <c r="A1564" s="6"/>
      <c r="B1564" s="6"/>
      <c r="C1564" s="6"/>
      <c r="D1564" s="6"/>
      <c r="E1564" s="66"/>
    </row>
    <row r="1565">
      <c r="A1565" s="6"/>
      <c r="B1565" s="6"/>
      <c r="C1565" s="6"/>
      <c r="D1565" s="6"/>
      <c r="E1565" s="66"/>
    </row>
    <row r="1566">
      <c r="A1566" s="6"/>
      <c r="B1566" s="6"/>
      <c r="C1566" s="6"/>
      <c r="D1566" s="6"/>
      <c r="E1566" s="66"/>
    </row>
    <row r="1567">
      <c r="A1567" s="6"/>
      <c r="B1567" s="6"/>
      <c r="C1567" s="6"/>
      <c r="D1567" s="6"/>
      <c r="E1567" s="66"/>
    </row>
    <row r="1568">
      <c r="A1568" s="6"/>
      <c r="B1568" s="6"/>
      <c r="C1568" s="6"/>
      <c r="D1568" s="6"/>
      <c r="E1568" s="66"/>
    </row>
    <row r="1569">
      <c r="A1569" s="6"/>
      <c r="B1569" s="6"/>
      <c r="C1569" s="6"/>
      <c r="D1569" s="6"/>
      <c r="E1569" s="66"/>
    </row>
    <row r="1570">
      <c r="A1570" s="6"/>
      <c r="B1570" s="6"/>
      <c r="C1570" s="6"/>
      <c r="D1570" s="6"/>
      <c r="E1570" s="66"/>
    </row>
    <row r="1571">
      <c r="A1571" s="6"/>
      <c r="B1571" s="6"/>
      <c r="C1571" s="6"/>
      <c r="D1571" s="6"/>
      <c r="E1571" s="66"/>
    </row>
    <row r="1572">
      <c r="A1572" s="6"/>
      <c r="B1572" s="6"/>
      <c r="C1572" s="6"/>
      <c r="D1572" s="6"/>
      <c r="E1572" s="66"/>
    </row>
    <row r="1573">
      <c r="A1573" s="6"/>
      <c r="B1573" s="6"/>
      <c r="C1573" s="6"/>
      <c r="D1573" s="6"/>
      <c r="E1573" s="66"/>
    </row>
    <row r="1574">
      <c r="A1574" s="6"/>
      <c r="B1574" s="6"/>
      <c r="C1574" s="6"/>
      <c r="D1574" s="6"/>
      <c r="E1574" s="66"/>
    </row>
    <row r="1575">
      <c r="A1575" s="6"/>
      <c r="B1575" s="6"/>
      <c r="C1575" s="6"/>
      <c r="D1575" s="6"/>
      <c r="E1575" s="66"/>
    </row>
    <row r="1576">
      <c r="A1576" s="6"/>
      <c r="B1576" s="6"/>
      <c r="C1576" s="6"/>
      <c r="D1576" s="6"/>
      <c r="E1576" s="66"/>
    </row>
    <row r="1577">
      <c r="A1577" s="6"/>
      <c r="B1577" s="6"/>
      <c r="C1577" s="6"/>
      <c r="D1577" s="6"/>
      <c r="E1577" s="66"/>
    </row>
    <row r="1578">
      <c r="A1578" s="6"/>
      <c r="B1578" s="6"/>
      <c r="C1578" s="6"/>
      <c r="D1578" s="6"/>
      <c r="E1578" s="66"/>
    </row>
    <row r="1579">
      <c r="A1579" s="6"/>
      <c r="B1579" s="6"/>
      <c r="C1579" s="6"/>
      <c r="D1579" s="6"/>
      <c r="E1579" s="66"/>
    </row>
    <row r="1580">
      <c r="A1580" s="6"/>
      <c r="B1580" s="6"/>
      <c r="C1580" s="6"/>
      <c r="D1580" s="6"/>
      <c r="E1580" s="66"/>
    </row>
    <row r="1581">
      <c r="A1581" s="6"/>
      <c r="B1581" s="6"/>
      <c r="C1581" s="6"/>
      <c r="D1581" s="6"/>
      <c r="E1581" s="66"/>
    </row>
    <row r="1582">
      <c r="A1582" s="6"/>
      <c r="B1582" s="6"/>
      <c r="C1582" s="6"/>
      <c r="D1582" s="6"/>
      <c r="E1582" s="66"/>
    </row>
    <row r="1583">
      <c r="A1583" s="6"/>
      <c r="B1583" s="6"/>
      <c r="C1583" s="6"/>
      <c r="D1583" s="6"/>
      <c r="E1583" s="66"/>
    </row>
    <row r="1584">
      <c r="A1584" s="6"/>
      <c r="B1584" s="6"/>
      <c r="C1584" s="6"/>
      <c r="D1584" s="6"/>
      <c r="E1584" s="66"/>
    </row>
    <row r="1585">
      <c r="A1585" s="6"/>
      <c r="B1585" s="6"/>
      <c r="C1585" s="6"/>
      <c r="D1585" s="6"/>
      <c r="E1585" s="66"/>
    </row>
    <row r="1586">
      <c r="A1586" s="6"/>
      <c r="B1586" s="6"/>
      <c r="C1586" s="6"/>
      <c r="D1586" s="6"/>
      <c r="E1586" s="66"/>
    </row>
    <row r="1587">
      <c r="A1587" s="6"/>
      <c r="B1587" s="6"/>
      <c r="C1587" s="6"/>
      <c r="D1587" s="6"/>
      <c r="E1587" s="66"/>
    </row>
    <row r="1588">
      <c r="A1588" s="6"/>
      <c r="B1588" s="6"/>
      <c r="C1588" s="6"/>
      <c r="D1588" s="6"/>
      <c r="E1588" s="66"/>
    </row>
    <row r="1589">
      <c r="A1589" s="6"/>
      <c r="B1589" s="6"/>
      <c r="C1589" s="6"/>
      <c r="D1589" s="6"/>
      <c r="E1589" s="66"/>
    </row>
    <row r="1590">
      <c r="A1590" s="6"/>
      <c r="B1590" s="6"/>
      <c r="C1590" s="6"/>
      <c r="D1590" s="6"/>
      <c r="E1590" s="66"/>
    </row>
    <row r="1591">
      <c r="A1591" s="6"/>
      <c r="B1591" s="6"/>
      <c r="C1591" s="6"/>
      <c r="D1591" s="6"/>
      <c r="E1591" s="66"/>
    </row>
    <row r="1592">
      <c r="A1592" s="6"/>
      <c r="B1592" s="6"/>
      <c r="C1592" s="6"/>
      <c r="D1592" s="6"/>
      <c r="E1592" s="66"/>
    </row>
    <row r="1593">
      <c r="A1593" s="6"/>
      <c r="B1593" s="6"/>
      <c r="C1593" s="6"/>
      <c r="D1593" s="6"/>
      <c r="E1593" s="66"/>
    </row>
    <row r="1594">
      <c r="A1594" s="6"/>
      <c r="B1594" s="6"/>
      <c r="C1594" s="6"/>
      <c r="D1594" s="6"/>
      <c r="E1594" s="66"/>
    </row>
    <row r="1595">
      <c r="A1595" s="6"/>
      <c r="B1595" s="6"/>
      <c r="C1595" s="6"/>
      <c r="D1595" s="6"/>
      <c r="E1595" s="66"/>
    </row>
    <row r="1596">
      <c r="A1596" s="6"/>
      <c r="B1596" s="6"/>
      <c r="C1596" s="6"/>
      <c r="D1596" s="6"/>
      <c r="E1596" s="66"/>
    </row>
    <row r="1597">
      <c r="A1597" s="6"/>
      <c r="B1597" s="6"/>
      <c r="C1597" s="6"/>
      <c r="D1597" s="6"/>
      <c r="E1597" s="66"/>
    </row>
    <row r="1598">
      <c r="A1598" s="6"/>
      <c r="B1598" s="6"/>
      <c r="C1598" s="6"/>
      <c r="D1598" s="6"/>
      <c r="E1598" s="66"/>
    </row>
    <row r="1599">
      <c r="A1599" s="6"/>
      <c r="B1599" s="6"/>
      <c r="C1599" s="6"/>
      <c r="D1599" s="6"/>
      <c r="E1599" s="66"/>
    </row>
    <row r="1600">
      <c r="A1600" s="6"/>
      <c r="B1600" s="6"/>
      <c r="C1600" s="6"/>
      <c r="D1600" s="6"/>
      <c r="E1600" s="66"/>
    </row>
    <row r="1601">
      <c r="A1601" s="6"/>
      <c r="B1601" s="6"/>
      <c r="C1601" s="6"/>
      <c r="D1601" s="6"/>
      <c r="E1601" s="66"/>
    </row>
    <row r="1602">
      <c r="A1602" s="6"/>
      <c r="B1602" s="6"/>
      <c r="C1602" s="6"/>
      <c r="D1602" s="6"/>
      <c r="E1602" s="66"/>
    </row>
    <row r="1603">
      <c r="A1603" s="6"/>
      <c r="B1603" s="6"/>
      <c r="C1603" s="6"/>
      <c r="D1603" s="6"/>
      <c r="E1603" s="66"/>
    </row>
    <row r="1604">
      <c r="A1604" s="6"/>
      <c r="B1604" s="6"/>
      <c r="C1604" s="6"/>
      <c r="D1604" s="6"/>
      <c r="E1604" s="66"/>
    </row>
    <row r="1605">
      <c r="A1605" s="6"/>
      <c r="B1605" s="6"/>
      <c r="C1605" s="6"/>
      <c r="D1605" s="6"/>
      <c r="E1605" s="66"/>
    </row>
    <row r="1606">
      <c r="A1606" s="6"/>
      <c r="B1606" s="6"/>
      <c r="C1606" s="6"/>
      <c r="D1606" s="6"/>
      <c r="E1606" s="66"/>
    </row>
    <row r="1607">
      <c r="A1607" s="6"/>
      <c r="B1607" s="6"/>
      <c r="C1607" s="6"/>
      <c r="D1607" s="6"/>
      <c r="E1607" s="66"/>
    </row>
    <row r="1608">
      <c r="A1608" s="6"/>
      <c r="B1608" s="6"/>
      <c r="C1608" s="6"/>
      <c r="D1608" s="6"/>
      <c r="E1608" s="66"/>
    </row>
    <row r="1609">
      <c r="A1609" s="6"/>
      <c r="B1609" s="6"/>
      <c r="C1609" s="6"/>
      <c r="D1609" s="6"/>
      <c r="E1609" s="66"/>
    </row>
    <row r="1610">
      <c r="A1610" s="6"/>
      <c r="B1610" s="6"/>
      <c r="C1610" s="6"/>
      <c r="D1610" s="6"/>
      <c r="E1610" s="66"/>
    </row>
    <row r="1611">
      <c r="A1611" s="6"/>
      <c r="B1611" s="6"/>
      <c r="C1611" s="6"/>
      <c r="D1611" s="6"/>
      <c r="E1611" s="66"/>
    </row>
    <row r="1612">
      <c r="A1612" s="6"/>
      <c r="B1612" s="6"/>
      <c r="C1612" s="6"/>
      <c r="D1612" s="6"/>
      <c r="E1612" s="66"/>
    </row>
    <row r="1613">
      <c r="A1613" s="6"/>
      <c r="B1613" s="6"/>
      <c r="C1613" s="6"/>
      <c r="D1613" s="6"/>
      <c r="E1613" s="66"/>
    </row>
    <row r="1614">
      <c r="A1614" s="6"/>
      <c r="B1614" s="6"/>
      <c r="C1614" s="6"/>
      <c r="D1614" s="6"/>
      <c r="E1614" s="66"/>
    </row>
    <row r="1615">
      <c r="A1615" s="6"/>
      <c r="B1615" s="6"/>
      <c r="C1615" s="6"/>
      <c r="D1615" s="6"/>
      <c r="E1615" s="66"/>
    </row>
    <row r="1616">
      <c r="A1616" s="6"/>
      <c r="B1616" s="6"/>
      <c r="C1616" s="6"/>
      <c r="D1616" s="6"/>
      <c r="E1616" s="66"/>
    </row>
    <row r="1617">
      <c r="A1617" s="6"/>
      <c r="B1617" s="6"/>
      <c r="C1617" s="6"/>
      <c r="D1617" s="6"/>
      <c r="E1617" s="66"/>
    </row>
    <row r="1618">
      <c r="A1618" s="6"/>
      <c r="B1618" s="6"/>
      <c r="C1618" s="6"/>
      <c r="D1618" s="6"/>
      <c r="E1618" s="66"/>
    </row>
    <row r="1619">
      <c r="A1619" s="6"/>
      <c r="B1619" s="6"/>
      <c r="C1619" s="6"/>
      <c r="D1619" s="6"/>
      <c r="E1619" s="66"/>
    </row>
    <row r="1620">
      <c r="A1620" s="6"/>
      <c r="B1620" s="6"/>
      <c r="C1620" s="6"/>
      <c r="D1620" s="6"/>
      <c r="E1620" s="66"/>
    </row>
    <row r="1621">
      <c r="A1621" s="6"/>
      <c r="B1621" s="6"/>
      <c r="C1621" s="6"/>
      <c r="D1621" s="6"/>
      <c r="E1621" s="66"/>
    </row>
    <row r="1622">
      <c r="A1622" s="6"/>
      <c r="B1622" s="6"/>
      <c r="C1622" s="6"/>
      <c r="D1622" s="6"/>
      <c r="E1622" s="66"/>
    </row>
    <row r="1623">
      <c r="A1623" s="6"/>
      <c r="B1623" s="6"/>
      <c r="C1623" s="6"/>
      <c r="D1623" s="6"/>
      <c r="E1623" s="66"/>
    </row>
    <row r="1624">
      <c r="A1624" s="6"/>
      <c r="B1624" s="6"/>
      <c r="C1624" s="6"/>
      <c r="D1624" s="6"/>
      <c r="E1624" s="66"/>
    </row>
    <row r="1625">
      <c r="A1625" s="6"/>
      <c r="B1625" s="6"/>
      <c r="C1625" s="6"/>
      <c r="D1625" s="6"/>
      <c r="E1625" s="66"/>
    </row>
    <row r="1626">
      <c r="A1626" s="6"/>
      <c r="B1626" s="6"/>
      <c r="C1626" s="6"/>
      <c r="D1626" s="6"/>
      <c r="E1626" s="66"/>
    </row>
    <row r="1627">
      <c r="A1627" s="6"/>
      <c r="B1627" s="6"/>
      <c r="C1627" s="6"/>
      <c r="D1627" s="6"/>
      <c r="E1627" s="66"/>
    </row>
    <row r="1628">
      <c r="A1628" s="6"/>
      <c r="B1628" s="6"/>
      <c r="C1628" s="6"/>
      <c r="D1628" s="6"/>
      <c r="E1628" s="66"/>
    </row>
    <row r="1629">
      <c r="A1629" s="6"/>
      <c r="B1629" s="6"/>
      <c r="C1629" s="6"/>
      <c r="D1629" s="6"/>
      <c r="E1629" s="66"/>
    </row>
    <row r="1630">
      <c r="A1630" s="6"/>
      <c r="B1630" s="6"/>
      <c r="C1630" s="6"/>
      <c r="D1630" s="6"/>
      <c r="E1630" s="66"/>
    </row>
    <row r="1631">
      <c r="A1631" s="6"/>
      <c r="B1631" s="6"/>
      <c r="C1631" s="6"/>
      <c r="D1631" s="6"/>
      <c r="E1631" s="66"/>
    </row>
    <row r="1632">
      <c r="A1632" s="6"/>
      <c r="B1632" s="6"/>
      <c r="C1632" s="6"/>
      <c r="D1632" s="6"/>
      <c r="E1632" s="66"/>
    </row>
    <row r="1633">
      <c r="A1633" s="6"/>
      <c r="B1633" s="6"/>
      <c r="C1633" s="6"/>
      <c r="D1633" s="6"/>
      <c r="E1633" s="66"/>
    </row>
    <row r="1634">
      <c r="A1634" s="6"/>
      <c r="B1634" s="6"/>
      <c r="C1634" s="6"/>
      <c r="D1634" s="6"/>
      <c r="E1634" s="66"/>
    </row>
    <row r="1635">
      <c r="A1635" s="6"/>
      <c r="B1635" s="6"/>
      <c r="C1635" s="6"/>
      <c r="D1635" s="6"/>
      <c r="E1635" s="66"/>
    </row>
    <row r="1636">
      <c r="A1636" s="6"/>
      <c r="B1636" s="6"/>
      <c r="C1636" s="6"/>
      <c r="D1636" s="6"/>
      <c r="E1636" s="66"/>
    </row>
    <row r="1637">
      <c r="A1637" s="6"/>
      <c r="B1637" s="6"/>
      <c r="C1637" s="6"/>
      <c r="D1637" s="6"/>
      <c r="E1637" s="66"/>
    </row>
    <row r="1638">
      <c r="A1638" s="6"/>
      <c r="B1638" s="6"/>
      <c r="C1638" s="6"/>
      <c r="D1638" s="6"/>
      <c r="E1638" s="66"/>
    </row>
    <row r="1639">
      <c r="A1639" s="6"/>
      <c r="B1639" s="6"/>
      <c r="C1639" s="6"/>
      <c r="D1639" s="6"/>
      <c r="E1639" s="66"/>
    </row>
    <row r="1640">
      <c r="A1640" s="6"/>
      <c r="B1640" s="6"/>
      <c r="C1640" s="6"/>
      <c r="D1640" s="6"/>
      <c r="E1640" s="66"/>
    </row>
    <row r="1641">
      <c r="A1641" s="6"/>
      <c r="B1641" s="6"/>
      <c r="C1641" s="6"/>
      <c r="D1641" s="6"/>
      <c r="E1641" s="66"/>
    </row>
    <row r="1642">
      <c r="A1642" s="6"/>
      <c r="B1642" s="6"/>
      <c r="C1642" s="6"/>
      <c r="D1642" s="6"/>
      <c r="E1642" s="66"/>
    </row>
    <row r="1643">
      <c r="A1643" s="6"/>
      <c r="B1643" s="6"/>
      <c r="C1643" s="6"/>
      <c r="D1643" s="6"/>
      <c r="E1643" s="66"/>
    </row>
    <row r="1644">
      <c r="A1644" s="6"/>
      <c r="B1644" s="6"/>
      <c r="C1644" s="6"/>
      <c r="D1644" s="6"/>
      <c r="E1644" s="66"/>
    </row>
    <row r="1645">
      <c r="A1645" s="6"/>
      <c r="B1645" s="6"/>
      <c r="C1645" s="6"/>
      <c r="D1645" s="6"/>
      <c r="E1645" s="66"/>
    </row>
    <row r="1646">
      <c r="A1646" s="6"/>
      <c r="B1646" s="6"/>
      <c r="C1646" s="6"/>
      <c r="D1646" s="6"/>
      <c r="E1646" s="66"/>
    </row>
    <row r="1647">
      <c r="A1647" s="6"/>
      <c r="B1647" s="6"/>
      <c r="C1647" s="6"/>
      <c r="D1647" s="6"/>
      <c r="E1647" s="66"/>
    </row>
    <row r="1648">
      <c r="A1648" s="6"/>
      <c r="B1648" s="6"/>
      <c r="C1648" s="6"/>
      <c r="D1648" s="6"/>
      <c r="E1648" s="66"/>
    </row>
    <row r="1649">
      <c r="A1649" s="6"/>
      <c r="B1649" s="6"/>
      <c r="C1649" s="6"/>
      <c r="D1649" s="6"/>
      <c r="E1649" s="66"/>
    </row>
    <row r="1650">
      <c r="A1650" s="6"/>
      <c r="B1650" s="6"/>
      <c r="C1650" s="6"/>
      <c r="D1650" s="6"/>
      <c r="E1650" s="66"/>
    </row>
    <row r="1651">
      <c r="A1651" s="6"/>
      <c r="B1651" s="6"/>
      <c r="C1651" s="6"/>
      <c r="D1651" s="6"/>
      <c r="E1651" s="66"/>
    </row>
    <row r="1652">
      <c r="A1652" s="6"/>
      <c r="B1652" s="6"/>
      <c r="C1652" s="6"/>
      <c r="D1652" s="6"/>
      <c r="E1652" s="66"/>
    </row>
    <row r="1653">
      <c r="A1653" s="6"/>
      <c r="B1653" s="6"/>
      <c r="C1653" s="6"/>
      <c r="D1653" s="6"/>
      <c r="E1653" s="66"/>
    </row>
    <row r="1654">
      <c r="A1654" s="6"/>
      <c r="B1654" s="6"/>
      <c r="C1654" s="6"/>
      <c r="D1654" s="6"/>
      <c r="E1654" s="66"/>
    </row>
    <row r="1655">
      <c r="A1655" s="6"/>
      <c r="B1655" s="6"/>
      <c r="C1655" s="6"/>
      <c r="D1655" s="6"/>
      <c r="E1655" s="66"/>
    </row>
    <row r="1656">
      <c r="A1656" s="6"/>
      <c r="B1656" s="6"/>
      <c r="C1656" s="6"/>
      <c r="D1656" s="6"/>
      <c r="E1656" s="66"/>
    </row>
    <row r="1657">
      <c r="A1657" s="6"/>
      <c r="B1657" s="6"/>
      <c r="C1657" s="6"/>
      <c r="D1657" s="6"/>
      <c r="E1657" s="66"/>
    </row>
    <row r="1658">
      <c r="A1658" s="6"/>
      <c r="B1658" s="6"/>
      <c r="C1658" s="6"/>
      <c r="D1658" s="6"/>
      <c r="E1658" s="66"/>
    </row>
    <row r="1659">
      <c r="A1659" s="6"/>
      <c r="B1659" s="6"/>
      <c r="C1659" s="6"/>
      <c r="D1659" s="6"/>
      <c r="E1659" s="66"/>
    </row>
    <row r="1660">
      <c r="A1660" s="6"/>
      <c r="B1660" s="6"/>
      <c r="C1660" s="6"/>
      <c r="D1660" s="6"/>
      <c r="E1660" s="66"/>
    </row>
    <row r="1661">
      <c r="A1661" s="6"/>
      <c r="B1661" s="6"/>
      <c r="C1661" s="6"/>
      <c r="D1661" s="6"/>
      <c r="E1661" s="66"/>
    </row>
    <row r="1662">
      <c r="A1662" s="6"/>
      <c r="B1662" s="6"/>
      <c r="C1662" s="6"/>
      <c r="D1662" s="6"/>
      <c r="E1662" s="66"/>
    </row>
    <row r="1663">
      <c r="A1663" s="6"/>
      <c r="B1663" s="6"/>
      <c r="C1663" s="6"/>
      <c r="D1663" s="6"/>
      <c r="E1663" s="66"/>
    </row>
    <row r="1664">
      <c r="A1664" s="6"/>
      <c r="B1664" s="6"/>
      <c r="C1664" s="6"/>
      <c r="D1664" s="6"/>
      <c r="E1664" s="66"/>
    </row>
    <row r="1665">
      <c r="A1665" s="6"/>
      <c r="B1665" s="6"/>
      <c r="C1665" s="6"/>
      <c r="D1665" s="6"/>
      <c r="E1665" s="66"/>
    </row>
    <row r="1666">
      <c r="A1666" s="6"/>
      <c r="B1666" s="6"/>
      <c r="C1666" s="6"/>
      <c r="D1666" s="6"/>
      <c r="E1666" s="66"/>
    </row>
    <row r="1667">
      <c r="A1667" s="6"/>
      <c r="B1667" s="6"/>
      <c r="C1667" s="6"/>
      <c r="D1667" s="6"/>
      <c r="E1667" s="66"/>
    </row>
    <row r="1668">
      <c r="A1668" s="6"/>
      <c r="B1668" s="6"/>
      <c r="C1668" s="6"/>
      <c r="D1668" s="6"/>
      <c r="E1668" s="66"/>
    </row>
    <row r="1669">
      <c r="A1669" s="6"/>
      <c r="B1669" s="6"/>
      <c r="C1669" s="6"/>
      <c r="D1669" s="6"/>
      <c r="E1669" s="66"/>
    </row>
    <row r="1670">
      <c r="A1670" s="6"/>
      <c r="B1670" s="6"/>
      <c r="C1670" s="6"/>
      <c r="D1670" s="6"/>
      <c r="E1670" s="66"/>
    </row>
    <row r="1671">
      <c r="A1671" s="6"/>
      <c r="B1671" s="6"/>
      <c r="C1671" s="6"/>
      <c r="D1671" s="6"/>
      <c r="E1671" s="66"/>
    </row>
    <row r="1672">
      <c r="A1672" s="6"/>
      <c r="B1672" s="6"/>
      <c r="C1672" s="6"/>
      <c r="D1672" s="6"/>
      <c r="E1672" s="66"/>
    </row>
    <row r="1673">
      <c r="A1673" s="6"/>
      <c r="B1673" s="6"/>
      <c r="C1673" s="6"/>
      <c r="D1673" s="6"/>
      <c r="E1673" s="66"/>
    </row>
    <row r="1674">
      <c r="A1674" s="6"/>
      <c r="B1674" s="6"/>
      <c r="C1674" s="6"/>
      <c r="D1674" s="6"/>
      <c r="E1674" s="66"/>
    </row>
    <row r="1675">
      <c r="A1675" s="6"/>
      <c r="B1675" s="6"/>
      <c r="C1675" s="6"/>
      <c r="D1675" s="6"/>
      <c r="E1675" s="66"/>
    </row>
    <row r="1676">
      <c r="A1676" s="6"/>
      <c r="B1676" s="6"/>
      <c r="C1676" s="6"/>
      <c r="D1676" s="6"/>
      <c r="E1676" s="66"/>
    </row>
    <row r="1677">
      <c r="A1677" s="6"/>
      <c r="B1677" s="6"/>
      <c r="C1677" s="6"/>
      <c r="D1677" s="6"/>
      <c r="E1677" s="66"/>
    </row>
    <row r="1678">
      <c r="A1678" s="6"/>
      <c r="B1678" s="6"/>
      <c r="C1678" s="6"/>
      <c r="D1678" s="6"/>
      <c r="E1678" s="66"/>
    </row>
    <row r="1679">
      <c r="A1679" s="6"/>
      <c r="B1679" s="6"/>
      <c r="C1679" s="6"/>
      <c r="D1679" s="6"/>
      <c r="E1679" s="66"/>
    </row>
    <row r="1680">
      <c r="A1680" s="6"/>
      <c r="B1680" s="6"/>
      <c r="C1680" s="6"/>
      <c r="D1680" s="6"/>
      <c r="E1680" s="66"/>
    </row>
    <row r="1681">
      <c r="A1681" s="6"/>
      <c r="B1681" s="6"/>
      <c r="C1681" s="6"/>
      <c r="D1681" s="6"/>
      <c r="E1681" s="66"/>
    </row>
    <row r="1682">
      <c r="A1682" s="6"/>
      <c r="B1682" s="6"/>
      <c r="C1682" s="6"/>
      <c r="D1682" s="6"/>
      <c r="E1682" s="66"/>
    </row>
    <row r="1683">
      <c r="A1683" s="6"/>
      <c r="B1683" s="6"/>
      <c r="C1683" s="6"/>
      <c r="D1683" s="6"/>
      <c r="E1683" s="66"/>
    </row>
    <row r="1684">
      <c r="A1684" s="6"/>
      <c r="B1684" s="6"/>
      <c r="C1684" s="6"/>
      <c r="D1684" s="6"/>
      <c r="E1684" s="66"/>
    </row>
    <row r="1685">
      <c r="A1685" s="6"/>
      <c r="B1685" s="6"/>
      <c r="C1685" s="6"/>
      <c r="D1685" s="6"/>
      <c r="E1685" s="66"/>
    </row>
    <row r="1686">
      <c r="A1686" s="6"/>
      <c r="B1686" s="6"/>
      <c r="C1686" s="6"/>
      <c r="D1686" s="6"/>
      <c r="E1686" s="66"/>
    </row>
    <row r="1687">
      <c r="A1687" s="6"/>
      <c r="B1687" s="6"/>
      <c r="C1687" s="6"/>
      <c r="D1687" s="6"/>
      <c r="E1687" s="66"/>
    </row>
    <row r="1688">
      <c r="A1688" s="6"/>
      <c r="B1688" s="6"/>
      <c r="C1688" s="6"/>
      <c r="D1688" s="6"/>
      <c r="E1688" s="66"/>
    </row>
    <row r="1689">
      <c r="A1689" s="6"/>
      <c r="B1689" s="6"/>
      <c r="C1689" s="6"/>
      <c r="D1689" s="6"/>
      <c r="E1689" s="66"/>
    </row>
    <row r="1690">
      <c r="A1690" s="6"/>
      <c r="B1690" s="6"/>
      <c r="C1690" s="6"/>
      <c r="D1690" s="6"/>
      <c r="E1690" s="66"/>
    </row>
    <row r="1691">
      <c r="A1691" s="6"/>
      <c r="B1691" s="6"/>
      <c r="C1691" s="6"/>
      <c r="D1691" s="6"/>
      <c r="E1691" s="66"/>
    </row>
    <row r="1692">
      <c r="A1692" s="6"/>
      <c r="B1692" s="6"/>
      <c r="C1692" s="6"/>
      <c r="D1692" s="6"/>
      <c r="E1692" s="66"/>
    </row>
    <row r="1693">
      <c r="A1693" s="6"/>
      <c r="B1693" s="6"/>
      <c r="C1693" s="6"/>
      <c r="D1693" s="6"/>
      <c r="E1693" s="66"/>
    </row>
    <row r="1694">
      <c r="A1694" s="6"/>
      <c r="B1694" s="6"/>
      <c r="C1694" s="6"/>
      <c r="D1694" s="6"/>
      <c r="E1694" s="66"/>
    </row>
    <row r="1695">
      <c r="A1695" s="6"/>
      <c r="B1695" s="6"/>
      <c r="C1695" s="6"/>
      <c r="D1695" s="6"/>
      <c r="E1695" s="66"/>
    </row>
    <row r="1696">
      <c r="A1696" s="6"/>
      <c r="B1696" s="6"/>
      <c r="C1696" s="6"/>
      <c r="D1696" s="6"/>
      <c r="E1696" s="66"/>
    </row>
    <row r="1697">
      <c r="A1697" s="6"/>
      <c r="B1697" s="6"/>
      <c r="C1697" s="6"/>
      <c r="D1697" s="6"/>
      <c r="E1697" s="66"/>
    </row>
    <row r="1698">
      <c r="A1698" s="6"/>
      <c r="B1698" s="6"/>
      <c r="C1698" s="6"/>
      <c r="D1698" s="6"/>
      <c r="E1698" s="66"/>
    </row>
    <row r="1699">
      <c r="A1699" s="6"/>
      <c r="B1699" s="6"/>
      <c r="C1699" s="6"/>
      <c r="D1699" s="6"/>
      <c r="E1699" s="66"/>
    </row>
    <row r="1700">
      <c r="A1700" s="6"/>
      <c r="B1700" s="6"/>
      <c r="C1700" s="6"/>
      <c r="D1700" s="6"/>
      <c r="E1700" s="66"/>
    </row>
    <row r="1701">
      <c r="A1701" s="6"/>
      <c r="B1701" s="6"/>
      <c r="C1701" s="6"/>
      <c r="D1701" s="6"/>
      <c r="E1701" s="66"/>
    </row>
    <row r="1702">
      <c r="A1702" s="6"/>
      <c r="B1702" s="6"/>
      <c r="C1702" s="6"/>
      <c r="D1702" s="6"/>
      <c r="E1702" s="66"/>
    </row>
    <row r="1703">
      <c r="A1703" s="6"/>
      <c r="B1703" s="6"/>
      <c r="C1703" s="6"/>
      <c r="D1703" s="6"/>
      <c r="E1703" s="66"/>
    </row>
    <row r="1704">
      <c r="A1704" s="6"/>
      <c r="B1704" s="6"/>
      <c r="C1704" s="6"/>
      <c r="D1704" s="6"/>
      <c r="E1704" s="66"/>
    </row>
    <row r="1705">
      <c r="A1705" s="6"/>
      <c r="B1705" s="6"/>
      <c r="C1705" s="6"/>
      <c r="D1705" s="6"/>
      <c r="E1705" s="66"/>
    </row>
    <row r="1706">
      <c r="A1706" s="6"/>
      <c r="B1706" s="6"/>
      <c r="C1706" s="6"/>
      <c r="D1706" s="6"/>
      <c r="E1706" s="66"/>
    </row>
    <row r="1707">
      <c r="A1707" s="6"/>
      <c r="B1707" s="6"/>
      <c r="C1707" s="6"/>
      <c r="D1707" s="6"/>
      <c r="E1707" s="66"/>
    </row>
    <row r="1708">
      <c r="A1708" s="6"/>
      <c r="B1708" s="6"/>
      <c r="C1708" s="6"/>
      <c r="D1708" s="6"/>
      <c r="E1708" s="66"/>
    </row>
    <row r="1709">
      <c r="A1709" s="6"/>
      <c r="B1709" s="6"/>
      <c r="C1709" s="6"/>
      <c r="D1709" s="6"/>
      <c r="E1709" s="66"/>
    </row>
    <row r="1710">
      <c r="A1710" s="6"/>
      <c r="B1710" s="6"/>
      <c r="C1710" s="6"/>
      <c r="D1710" s="6"/>
      <c r="E1710" s="66"/>
    </row>
    <row r="1711">
      <c r="A1711" s="6"/>
      <c r="B1711" s="6"/>
      <c r="C1711" s="6"/>
      <c r="D1711" s="6"/>
      <c r="E1711" s="66"/>
    </row>
    <row r="1712">
      <c r="A1712" s="6"/>
      <c r="B1712" s="6"/>
      <c r="C1712" s="6"/>
      <c r="D1712" s="6"/>
      <c r="E1712" s="66"/>
    </row>
    <row r="1713">
      <c r="A1713" s="6"/>
      <c r="B1713" s="6"/>
      <c r="C1713" s="6"/>
      <c r="D1713" s="6"/>
      <c r="E1713" s="66"/>
    </row>
    <row r="1714">
      <c r="A1714" s="6"/>
      <c r="B1714" s="6"/>
      <c r="C1714" s="6"/>
      <c r="D1714" s="6"/>
      <c r="E1714" s="66"/>
    </row>
    <row r="1715">
      <c r="A1715" s="6"/>
      <c r="B1715" s="6"/>
      <c r="C1715" s="6"/>
      <c r="D1715" s="6"/>
      <c r="E1715" s="66"/>
    </row>
    <row r="1716">
      <c r="A1716" s="6"/>
      <c r="B1716" s="6"/>
      <c r="C1716" s="6"/>
      <c r="D1716" s="6"/>
      <c r="E1716" s="66"/>
    </row>
    <row r="1717">
      <c r="A1717" s="6"/>
      <c r="B1717" s="6"/>
      <c r="C1717" s="6"/>
      <c r="D1717" s="6"/>
      <c r="E1717" s="66"/>
    </row>
    <row r="1718">
      <c r="A1718" s="6"/>
      <c r="B1718" s="6"/>
      <c r="C1718" s="6"/>
      <c r="D1718" s="6"/>
      <c r="E1718" s="66"/>
    </row>
    <row r="1719">
      <c r="A1719" s="6"/>
      <c r="B1719" s="6"/>
      <c r="C1719" s="6"/>
      <c r="D1719" s="6"/>
      <c r="E1719" s="66"/>
    </row>
    <row r="1720">
      <c r="A1720" s="6"/>
      <c r="B1720" s="6"/>
      <c r="C1720" s="6"/>
      <c r="D1720" s="6"/>
      <c r="E1720" s="66"/>
    </row>
    <row r="1721">
      <c r="A1721" s="6"/>
      <c r="B1721" s="6"/>
      <c r="C1721" s="6"/>
      <c r="D1721" s="6"/>
      <c r="E1721" s="66"/>
    </row>
    <row r="1722">
      <c r="A1722" s="6"/>
      <c r="B1722" s="6"/>
      <c r="C1722" s="6"/>
      <c r="D1722" s="6"/>
      <c r="E1722" s="66"/>
    </row>
    <row r="1723">
      <c r="A1723" s="6"/>
      <c r="B1723" s="6"/>
      <c r="C1723" s="6"/>
      <c r="D1723" s="6"/>
      <c r="E1723" s="66"/>
    </row>
    <row r="1724">
      <c r="A1724" s="6"/>
      <c r="B1724" s="6"/>
      <c r="C1724" s="6"/>
      <c r="D1724" s="6"/>
      <c r="E1724" s="66"/>
    </row>
    <row r="1725">
      <c r="A1725" s="6"/>
      <c r="B1725" s="6"/>
      <c r="C1725" s="6"/>
      <c r="D1725" s="6"/>
      <c r="E1725" s="66"/>
    </row>
    <row r="1726">
      <c r="A1726" s="6"/>
      <c r="B1726" s="6"/>
      <c r="C1726" s="6"/>
      <c r="D1726" s="6"/>
      <c r="E1726" s="66"/>
    </row>
    <row r="1727">
      <c r="A1727" s="6"/>
      <c r="B1727" s="6"/>
      <c r="C1727" s="6"/>
      <c r="D1727" s="6"/>
      <c r="E1727" s="66"/>
    </row>
    <row r="1728">
      <c r="A1728" s="6"/>
      <c r="B1728" s="6"/>
      <c r="C1728" s="6"/>
      <c r="D1728" s="6"/>
      <c r="E1728" s="66"/>
    </row>
    <row r="1729">
      <c r="A1729" s="6"/>
      <c r="B1729" s="6"/>
      <c r="C1729" s="6"/>
      <c r="D1729" s="6"/>
      <c r="E1729" s="66"/>
    </row>
    <row r="1730">
      <c r="A1730" s="6"/>
      <c r="B1730" s="6"/>
      <c r="C1730" s="6"/>
      <c r="D1730" s="6"/>
      <c r="E1730" s="66"/>
    </row>
    <row r="1731">
      <c r="A1731" s="6"/>
      <c r="B1731" s="6"/>
      <c r="C1731" s="6"/>
      <c r="D1731" s="6"/>
      <c r="E1731" s="66"/>
    </row>
    <row r="1732">
      <c r="A1732" s="6"/>
      <c r="B1732" s="6"/>
      <c r="C1732" s="6"/>
      <c r="D1732" s="6"/>
      <c r="E1732" s="66"/>
    </row>
    <row r="1733">
      <c r="A1733" s="6"/>
      <c r="B1733" s="6"/>
      <c r="C1733" s="6"/>
      <c r="D1733" s="6"/>
      <c r="E1733" s="66"/>
    </row>
    <row r="1734">
      <c r="A1734" s="6"/>
      <c r="B1734" s="6"/>
      <c r="C1734" s="6"/>
      <c r="D1734" s="6"/>
      <c r="E1734" s="66"/>
    </row>
    <row r="1735">
      <c r="A1735" s="6"/>
      <c r="B1735" s="6"/>
      <c r="C1735" s="6"/>
      <c r="D1735" s="6"/>
      <c r="E1735" s="66"/>
    </row>
    <row r="1736">
      <c r="A1736" s="6"/>
      <c r="B1736" s="6"/>
      <c r="C1736" s="6"/>
      <c r="D1736" s="6"/>
      <c r="E1736" s="66"/>
    </row>
    <row r="1737">
      <c r="A1737" s="6"/>
      <c r="B1737" s="6"/>
      <c r="C1737" s="6"/>
      <c r="D1737" s="6"/>
      <c r="E1737" s="66"/>
    </row>
    <row r="1738">
      <c r="A1738" s="6"/>
      <c r="B1738" s="6"/>
      <c r="C1738" s="6"/>
      <c r="D1738" s="6"/>
      <c r="E1738" s="66"/>
    </row>
    <row r="1739">
      <c r="A1739" s="6"/>
      <c r="B1739" s="6"/>
      <c r="C1739" s="6"/>
      <c r="D1739" s="6"/>
      <c r="E1739" s="66"/>
    </row>
    <row r="1740">
      <c r="A1740" s="6"/>
      <c r="B1740" s="6"/>
      <c r="C1740" s="6"/>
      <c r="D1740" s="6"/>
      <c r="E1740" s="66"/>
    </row>
    <row r="1741">
      <c r="A1741" s="6"/>
      <c r="B1741" s="6"/>
      <c r="C1741" s="6"/>
      <c r="D1741" s="6"/>
      <c r="E1741" s="66"/>
    </row>
    <row r="1742">
      <c r="A1742" s="6"/>
      <c r="B1742" s="6"/>
      <c r="C1742" s="6"/>
      <c r="D1742" s="6"/>
      <c r="E1742" s="66"/>
    </row>
    <row r="1743">
      <c r="A1743" s="6"/>
      <c r="B1743" s="6"/>
      <c r="C1743" s="6"/>
      <c r="D1743" s="6"/>
      <c r="E1743" s="66"/>
    </row>
    <row r="1744">
      <c r="A1744" s="6"/>
      <c r="B1744" s="6"/>
      <c r="C1744" s="6"/>
      <c r="D1744" s="6"/>
      <c r="E1744" s="66"/>
    </row>
    <row r="1745">
      <c r="A1745" s="6"/>
      <c r="B1745" s="6"/>
      <c r="C1745" s="6"/>
      <c r="D1745" s="6"/>
      <c r="E1745" s="66"/>
    </row>
    <row r="1746">
      <c r="A1746" s="6"/>
      <c r="B1746" s="6"/>
      <c r="C1746" s="6"/>
      <c r="D1746" s="6"/>
      <c r="E1746" s="66"/>
    </row>
    <row r="1747">
      <c r="A1747" s="6"/>
      <c r="B1747" s="6"/>
      <c r="C1747" s="6"/>
      <c r="D1747" s="6"/>
      <c r="E1747" s="66"/>
    </row>
    <row r="1748">
      <c r="A1748" s="6"/>
      <c r="B1748" s="6"/>
      <c r="C1748" s="6"/>
      <c r="D1748" s="6"/>
      <c r="E1748" s="66"/>
    </row>
    <row r="1749">
      <c r="A1749" s="6"/>
      <c r="B1749" s="6"/>
      <c r="C1749" s="6"/>
      <c r="D1749" s="6"/>
      <c r="E1749" s="66"/>
    </row>
    <row r="1750">
      <c r="A1750" s="6"/>
      <c r="B1750" s="6"/>
      <c r="C1750" s="6"/>
      <c r="D1750" s="6"/>
      <c r="E1750" s="66"/>
    </row>
    <row r="1751">
      <c r="A1751" s="6"/>
      <c r="B1751" s="6"/>
      <c r="C1751" s="6"/>
      <c r="D1751" s="6"/>
      <c r="E1751" s="66"/>
    </row>
    <row r="1752">
      <c r="A1752" s="6"/>
      <c r="B1752" s="6"/>
      <c r="C1752" s="6"/>
      <c r="D1752" s="6"/>
      <c r="E1752" s="66"/>
    </row>
    <row r="1753">
      <c r="A1753" s="6"/>
      <c r="B1753" s="6"/>
      <c r="C1753" s="6"/>
      <c r="D1753" s="6"/>
      <c r="E1753" s="66"/>
    </row>
    <row r="1754">
      <c r="A1754" s="6"/>
      <c r="B1754" s="6"/>
      <c r="C1754" s="6"/>
      <c r="D1754" s="6"/>
      <c r="E1754" s="66"/>
    </row>
    <row r="1755">
      <c r="A1755" s="6"/>
      <c r="B1755" s="6"/>
      <c r="C1755" s="6"/>
      <c r="D1755" s="6"/>
      <c r="E1755" s="66"/>
    </row>
    <row r="1756">
      <c r="A1756" s="6"/>
      <c r="B1756" s="6"/>
      <c r="C1756" s="6"/>
      <c r="D1756" s="6"/>
      <c r="E1756" s="66"/>
    </row>
    <row r="1757">
      <c r="A1757" s="6"/>
      <c r="B1757" s="6"/>
      <c r="C1757" s="6"/>
      <c r="D1757" s="6"/>
      <c r="E1757" s="66"/>
    </row>
    <row r="1758">
      <c r="A1758" s="6"/>
      <c r="B1758" s="6"/>
      <c r="C1758" s="6"/>
      <c r="D1758" s="6"/>
      <c r="E1758" s="66"/>
    </row>
    <row r="1759">
      <c r="A1759" s="6"/>
      <c r="B1759" s="6"/>
      <c r="C1759" s="6"/>
      <c r="D1759" s="6"/>
      <c r="E1759" s="66"/>
    </row>
    <row r="1760">
      <c r="A1760" s="6"/>
      <c r="B1760" s="6"/>
      <c r="C1760" s="6"/>
      <c r="D1760" s="6"/>
      <c r="E1760" s="66"/>
    </row>
    <row r="1761">
      <c r="A1761" s="6"/>
      <c r="B1761" s="6"/>
      <c r="C1761" s="6"/>
      <c r="D1761" s="6"/>
      <c r="E1761" s="66"/>
    </row>
    <row r="1762">
      <c r="A1762" s="6"/>
      <c r="B1762" s="6"/>
      <c r="C1762" s="6"/>
      <c r="D1762" s="6"/>
      <c r="E1762" s="66"/>
    </row>
    <row r="1763">
      <c r="A1763" s="6"/>
      <c r="B1763" s="6"/>
      <c r="C1763" s="6"/>
      <c r="D1763" s="6"/>
      <c r="E1763" s="66"/>
    </row>
    <row r="1764">
      <c r="A1764" s="6"/>
      <c r="B1764" s="6"/>
      <c r="C1764" s="6"/>
      <c r="D1764" s="6"/>
      <c r="E1764" s="66"/>
    </row>
    <row r="1765">
      <c r="A1765" s="6"/>
      <c r="B1765" s="6"/>
      <c r="C1765" s="6"/>
      <c r="D1765" s="6"/>
      <c r="E1765" s="66"/>
    </row>
    <row r="1766">
      <c r="A1766" s="6"/>
      <c r="B1766" s="6"/>
      <c r="C1766" s="6"/>
      <c r="D1766" s="6"/>
      <c r="E1766" s="66"/>
    </row>
    <row r="1767">
      <c r="A1767" s="6"/>
      <c r="B1767" s="6"/>
      <c r="C1767" s="6"/>
      <c r="D1767" s="6"/>
      <c r="E1767" s="66"/>
    </row>
    <row r="1768">
      <c r="A1768" s="6"/>
      <c r="B1768" s="6"/>
      <c r="C1768" s="6"/>
      <c r="D1768" s="6"/>
      <c r="E1768" s="66"/>
    </row>
    <row r="1769">
      <c r="A1769" s="6"/>
      <c r="B1769" s="6"/>
      <c r="C1769" s="6"/>
      <c r="D1769" s="6"/>
      <c r="E1769" s="66"/>
    </row>
    <row r="1770">
      <c r="A1770" s="6"/>
      <c r="B1770" s="6"/>
      <c r="C1770" s="6"/>
      <c r="D1770" s="6"/>
      <c r="E1770" s="66"/>
    </row>
    <row r="1771">
      <c r="A1771" s="6"/>
      <c r="B1771" s="6"/>
      <c r="C1771" s="6"/>
      <c r="D1771" s="6"/>
      <c r="E1771" s="66"/>
    </row>
    <row r="1772">
      <c r="A1772" s="6"/>
      <c r="B1772" s="6"/>
      <c r="C1772" s="6"/>
      <c r="D1772" s="6"/>
      <c r="E1772" s="66"/>
    </row>
    <row r="1773">
      <c r="A1773" s="6"/>
      <c r="B1773" s="6"/>
      <c r="C1773" s="6"/>
      <c r="D1773" s="6"/>
      <c r="E1773" s="66"/>
    </row>
    <row r="1774">
      <c r="A1774" s="6"/>
      <c r="B1774" s="6"/>
      <c r="C1774" s="6"/>
      <c r="D1774" s="6"/>
      <c r="E1774" s="66"/>
    </row>
    <row r="1775">
      <c r="A1775" s="6"/>
      <c r="B1775" s="6"/>
      <c r="C1775" s="6"/>
      <c r="D1775" s="6"/>
      <c r="E1775" s="66"/>
    </row>
    <row r="1776">
      <c r="A1776" s="6"/>
      <c r="B1776" s="6"/>
      <c r="C1776" s="6"/>
      <c r="D1776" s="6"/>
      <c r="E1776" s="66"/>
    </row>
    <row r="1777">
      <c r="A1777" s="6"/>
      <c r="B1777" s="6"/>
      <c r="C1777" s="6"/>
      <c r="D1777" s="6"/>
      <c r="E1777" s="66"/>
    </row>
    <row r="1778">
      <c r="A1778" s="6"/>
      <c r="B1778" s="6"/>
      <c r="C1778" s="6"/>
      <c r="D1778" s="6"/>
      <c r="E1778" s="66"/>
    </row>
    <row r="1779">
      <c r="A1779" s="6"/>
      <c r="B1779" s="6"/>
      <c r="C1779" s="6"/>
      <c r="D1779" s="6"/>
      <c r="E1779" s="66"/>
    </row>
    <row r="1780">
      <c r="A1780" s="6"/>
      <c r="B1780" s="6"/>
      <c r="C1780" s="6"/>
      <c r="D1780" s="6"/>
      <c r="E1780" s="66"/>
    </row>
    <row r="1781">
      <c r="A1781" s="6"/>
      <c r="B1781" s="6"/>
      <c r="C1781" s="6"/>
      <c r="D1781" s="6"/>
      <c r="E1781" s="66"/>
    </row>
    <row r="1782">
      <c r="A1782" s="6"/>
      <c r="B1782" s="6"/>
      <c r="C1782" s="6"/>
      <c r="D1782" s="6"/>
      <c r="E1782" s="66"/>
    </row>
    <row r="1783">
      <c r="A1783" s="6"/>
      <c r="B1783" s="6"/>
      <c r="C1783" s="6"/>
      <c r="D1783" s="6"/>
      <c r="E1783" s="66"/>
    </row>
    <row r="1784">
      <c r="A1784" s="6"/>
      <c r="B1784" s="6"/>
      <c r="C1784" s="6"/>
      <c r="D1784" s="6"/>
      <c r="E1784" s="66"/>
    </row>
    <row r="1785">
      <c r="A1785" s="6"/>
      <c r="B1785" s="6"/>
      <c r="C1785" s="6"/>
      <c r="D1785" s="6"/>
      <c r="E1785" s="66"/>
    </row>
    <row r="1786">
      <c r="A1786" s="6"/>
      <c r="B1786" s="6"/>
      <c r="C1786" s="6"/>
      <c r="D1786" s="6"/>
      <c r="E1786" s="66"/>
    </row>
    <row r="1787">
      <c r="A1787" s="6"/>
      <c r="B1787" s="6"/>
      <c r="C1787" s="6"/>
      <c r="D1787" s="6"/>
      <c r="E1787" s="66"/>
    </row>
    <row r="1788">
      <c r="A1788" s="6"/>
      <c r="B1788" s="6"/>
      <c r="C1788" s="6"/>
      <c r="D1788" s="6"/>
      <c r="E1788" s="66"/>
    </row>
    <row r="1789">
      <c r="A1789" s="6"/>
      <c r="B1789" s="6"/>
      <c r="C1789" s="6"/>
      <c r="D1789" s="6"/>
      <c r="E1789" s="66"/>
    </row>
    <row r="1790">
      <c r="A1790" s="6"/>
      <c r="B1790" s="6"/>
      <c r="C1790" s="6"/>
      <c r="D1790" s="6"/>
      <c r="E1790" s="66"/>
    </row>
    <row r="1791">
      <c r="A1791" s="6"/>
      <c r="B1791" s="6"/>
      <c r="C1791" s="6"/>
      <c r="D1791" s="6"/>
      <c r="E1791" s="66"/>
    </row>
    <row r="1792">
      <c r="A1792" s="6"/>
      <c r="B1792" s="6"/>
      <c r="C1792" s="6"/>
      <c r="D1792" s="6"/>
      <c r="E1792" s="66"/>
    </row>
    <row r="1793">
      <c r="A1793" s="6"/>
      <c r="B1793" s="6"/>
      <c r="C1793" s="6"/>
      <c r="D1793" s="6"/>
      <c r="E1793" s="66"/>
    </row>
    <row r="1794">
      <c r="A1794" s="6"/>
      <c r="B1794" s="6"/>
      <c r="C1794" s="6"/>
      <c r="D1794" s="6"/>
      <c r="E1794" s="66"/>
    </row>
    <row r="1795">
      <c r="A1795" s="6"/>
      <c r="B1795" s="6"/>
      <c r="C1795" s="6"/>
      <c r="D1795" s="6"/>
      <c r="E1795" s="66"/>
    </row>
    <row r="1796">
      <c r="A1796" s="6"/>
      <c r="B1796" s="6"/>
      <c r="C1796" s="6"/>
      <c r="D1796" s="6"/>
      <c r="E1796" s="66"/>
    </row>
    <row r="1797">
      <c r="A1797" s="6"/>
      <c r="B1797" s="6"/>
      <c r="C1797" s="6"/>
      <c r="D1797" s="6"/>
      <c r="E1797" s="66"/>
    </row>
    <row r="1798">
      <c r="A1798" s="6"/>
      <c r="B1798" s="6"/>
      <c r="C1798" s="6"/>
      <c r="D1798" s="6"/>
      <c r="E1798" s="66"/>
    </row>
    <row r="1799">
      <c r="A1799" s="6"/>
      <c r="B1799" s="6"/>
      <c r="C1799" s="6"/>
      <c r="D1799" s="6"/>
      <c r="E1799" s="66"/>
    </row>
    <row r="1800">
      <c r="A1800" s="6"/>
      <c r="B1800" s="6"/>
      <c r="C1800" s="6"/>
      <c r="D1800" s="6"/>
      <c r="E1800" s="66"/>
    </row>
    <row r="1801">
      <c r="A1801" s="6"/>
      <c r="B1801" s="6"/>
      <c r="C1801" s="6"/>
      <c r="D1801" s="6"/>
      <c r="E1801" s="66"/>
    </row>
    <row r="1802">
      <c r="A1802" s="6"/>
      <c r="B1802" s="6"/>
      <c r="C1802" s="6"/>
      <c r="D1802" s="6"/>
      <c r="E1802" s="66"/>
    </row>
    <row r="1803">
      <c r="A1803" s="6"/>
      <c r="B1803" s="6"/>
      <c r="C1803" s="6"/>
      <c r="D1803" s="6"/>
      <c r="E1803" s="66"/>
    </row>
    <row r="1804">
      <c r="A1804" s="6"/>
      <c r="B1804" s="6"/>
      <c r="C1804" s="6"/>
      <c r="D1804" s="6"/>
      <c r="E1804" s="66"/>
    </row>
    <row r="1805">
      <c r="A1805" s="6"/>
      <c r="B1805" s="6"/>
      <c r="C1805" s="6"/>
      <c r="D1805" s="6"/>
      <c r="E1805" s="66"/>
    </row>
    <row r="1806">
      <c r="A1806" s="6"/>
      <c r="B1806" s="6"/>
      <c r="C1806" s="6"/>
      <c r="D1806" s="6"/>
      <c r="E1806" s="66"/>
    </row>
    <row r="1807">
      <c r="A1807" s="6"/>
      <c r="B1807" s="6"/>
      <c r="C1807" s="6"/>
      <c r="D1807" s="6"/>
      <c r="E1807" s="66"/>
    </row>
    <row r="1808">
      <c r="A1808" s="6"/>
      <c r="B1808" s="6"/>
      <c r="C1808" s="6"/>
      <c r="D1808" s="6"/>
      <c r="E1808" s="66"/>
    </row>
    <row r="1809">
      <c r="A1809" s="6"/>
      <c r="B1809" s="6"/>
      <c r="C1809" s="6"/>
      <c r="D1809" s="6"/>
      <c r="E1809" s="66"/>
    </row>
    <row r="1810">
      <c r="A1810" s="6"/>
      <c r="B1810" s="6"/>
      <c r="C1810" s="6"/>
      <c r="D1810" s="6"/>
      <c r="E1810" s="66"/>
    </row>
    <row r="1811">
      <c r="A1811" s="6"/>
      <c r="B1811" s="6"/>
      <c r="C1811" s="6"/>
      <c r="D1811" s="6"/>
      <c r="E1811" s="66"/>
    </row>
    <row r="1812">
      <c r="A1812" s="6"/>
      <c r="B1812" s="6"/>
      <c r="C1812" s="6"/>
      <c r="D1812" s="6"/>
      <c r="E1812" s="66"/>
    </row>
    <row r="1813">
      <c r="A1813" s="6"/>
      <c r="B1813" s="6"/>
      <c r="C1813" s="6"/>
      <c r="D1813" s="6"/>
      <c r="E1813" s="66"/>
    </row>
    <row r="1814">
      <c r="A1814" s="6"/>
      <c r="B1814" s="6"/>
      <c r="C1814" s="6"/>
      <c r="D1814" s="6"/>
      <c r="E1814" s="66"/>
    </row>
    <row r="1815">
      <c r="A1815" s="6"/>
      <c r="B1815" s="6"/>
      <c r="C1815" s="6"/>
      <c r="D1815" s="6"/>
      <c r="E1815" s="66"/>
    </row>
    <row r="1816">
      <c r="A1816" s="6"/>
      <c r="B1816" s="6"/>
      <c r="C1816" s="6"/>
      <c r="D1816" s="6"/>
      <c r="E1816" s="66"/>
    </row>
    <row r="1817">
      <c r="A1817" s="6"/>
      <c r="B1817" s="6"/>
      <c r="C1817" s="6"/>
      <c r="D1817" s="6"/>
      <c r="E1817" s="66"/>
    </row>
    <row r="1818">
      <c r="A1818" s="6"/>
      <c r="B1818" s="6"/>
      <c r="C1818" s="6"/>
      <c r="D1818" s="6"/>
      <c r="E1818" s="66"/>
    </row>
    <row r="1819">
      <c r="A1819" s="6"/>
      <c r="B1819" s="6"/>
      <c r="C1819" s="6"/>
      <c r="D1819" s="6"/>
      <c r="E1819" s="66"/>
    </row>
    <row r="1820">
      <c r="A1820" s="6"/>
      <c r="B1820" s="6"/>
      <c r="C1820" s="6"/>
      <c r="D1820" s="6"/>
      <c r="E1820" s="66"/>
    </row>
    <row r="1821">
      <c r="A1821" s="6"/>
      <c r="B1821" s="6"/>
      <c r="C1821" s="6"/>
      <c r="D1821" s="6"/>
      <c r="E1821" s="66"/>
    </row>
    <row r="1822">
      <c r="A1822" s="6"/>
      <c r="B1822" s="6"/>
      <c r="C1822" s="6"/>
      <c r="D1822" s="6"/>
      <c r="E1822" s="66"/>
    </row>
    <row r="1823">
      <c r="A1823" s="6"/>
      <c r="B1823" s="6"/>
      <c r="C1823" s="6"/>
      <c r="D1823" s="6"/>
      <c r="E1823" s="66"/>
    </row>
    <row r="1824">
      <c r="A1824" s="6"/>
      <c r="B1824" s="6"/>
      <c r="C1824" s="6"/>
      <c r="D1824" s="6"/>
      <c r="E1824" s="66"/>
    </row>
    <row r="1825">
      <c r="A1825" s="6"/>
      <c r="B1825" s="6"/>
      <c r="C1825" s="6"/>
      <c r="D1825" s="6"/>
      <c r="E1825" s="66"/>
    </row>
    <row r="1826">
      <c r="A1826" s="6"/>
      <c r="B1826" s="6"/>
      <c r="C1826" s="6"/>
      <c r="D1826" s="6"/>
      <c r="E1826" s="66"/>
    </row>
    <row r="1827">
      <c r="A1827" s="6"/>
      <c r="B1827" s="6"/>
      <c r="C1827" s="6"/>
      <c r="D1827" s="6"/>
      <c r="E1827" s="66"/>
    </row>
    <row r="1828">
      <c r="A1828" s="6"/>
      <c r="B1828" s="6"/>
      <c r="C1828" s="6"/>
      <c r="D1828" s="6"/>
      <c r="E1828" s="66"/>
    </row>
    <row r="1829">
      <c r="A1829" s="6"/>
      <c r="B1829" s="6"/>
      <c r="C1829" s="6"/>
      <c r="D1829" s="6"/>
      <c r="E1829" s="66"/>
    </row>
    <row r="1830">
      <c r="A1830" s="6"/>
      <c r="B1830" s="6"/>
      <c r="C1830" s="6"/>
      <c r="D1830" s="6"/>
      <c r="E1830" s="66"/>
    </row>
    <row r="1831">
      <c r="A1831" s="6"/>
      <c r="B1831" s="6"/>
      <c r="C1831" s="6"/>
      <c r="D1831" s="6"/>
      <c r="E1831" s="66"/>
    </row>
    <row r="1832">
      <c r="A1832" s="6"/>
      <c r="B1832" s="6"/>
      <c r="C1832" s="6"/>
      <c r="D1832" s="6"/>
      <c r="E1832" s="66"/>
    </row>
    <row r="1833">
      <c r="A1833" s="6"/>
      <c r="B1833" s="6"/>
      <c r="C1833" s="6"/>
      <c r="D1833" s="6"/>
      <c r="E1833" s="66"/>
    </row>
    <row r="1834">
      <c r="A1834" s="6"/>
      <c r="B1834" s="6"/>
      <c r="C1834" s="6"/>
      <c r="D1834" s="6"/>
      <c r="E1834" s="66"/>
    </row>
    <row r="1835">
      <c r="A1835" s="6"/>
      <c r="B1835" s="6"/>
      <c r="C1835" s="6"/>
      <c r="D1835" s="6"/>
      <c r="E1835" s="66"/>
    </row>
    <row r="1836">
      <c r="A1836" s="6"/>
      <c r="B1836" s="6"/>
      <c r="C1836" s="6"/>
      <c r="D1836" s="6"/>
      <c r="E1836" s="66"/>
    </row>
    <row r="1837">
      <c r="A1837" s="6"/>
      <c r="B1837" s="6"/>
      <c r="C1837" s="6"/>
      <c r="D1837" s="6"/>
      <c r="E1837" s="66"/>
    </row>
    <row r="1838">
      <c r="A1838" s="6"/>
      <c r="B1838" s="6"/>
      <c r="C1838" s="6"/>
      <c r="D1838" s="6"/>
      <c r="E1838" s="66"/>
    </row>
    <row r="1839">
      <c r="A1839" s="6"/>
      <c r="B1839" s="6"/>
      <c r="C1839" s="6"/>
      <c r="D1839" s="6"/>
      <c r="E1839" s="66"/>
    </row>
    <row r="1840">
      <c r="A1840" s="6"/>
      <c r="B1840" s="6"/>
      <c r="C1840" s="6"/>
      <c r="D1840" s="6"/>
      <c r="E1840" s="66"/>
    </row>
    <row r="1841">
      <c r="A1841" s="6"/>
      <c r="B1841" s="6"/>
      <c r="C1841" s="6"/>
      <c r="D1841" s="6"/>
      <c r="E1841" s="66"/>
    </row>
    <row r="1842">
      <c r="A1842" s="6"/>
      <c r="B1842" s="6"/>
      <c r="C1842" s="6"/>
      <c r="D1842" s="6"/>
      <c r="E1842" s="66"/>
    </row>
    <row r="1843">
      <c r="A1843" s="6"/>
      <c r="B1843" s="6"/>
      <c r="C1843" s="6"/>
      <c r="D1843" s="6"/>
      <c r="E1843" s="66"/>
    </row>
    <row r="1844">
      <c r="A1844" s="6"/>
      <c r="B1844" s="6"/>
      <c r="C1844" s="6"/>
      <c r="D1844" s="6"/>
      <c r="E1844" s="66"/>
    </row>
    <row r="1845">
      <c r="A1845" s="6"/>
      <c r="B1845" s="6"/>
      <c r="C1845" s="6"/>
      <c r="D1845" s="6"/>
      <c r="E1845" s="66"/>
    </row>
    <row r="1846">
      <c r="A1846" s="6"/>
      <c r="B1846" s="6"/>
      <c r="C1846" s="6"/>
      <c r="D1846" s="6"/>
      <c r="E1846" s="66"/>
    </row>
    <row r="1847">
      <c r="A1847" s="6"/>
      <c r="B1847" s="6"/>
      <c r="C1847" s="6"/>
      <c r="D1847" s="6"/>
      <c r="E1847" s="66"/>
    </row>
    <row r="1848">
      <c r="A1848" s="6"/>
      <c r="B1848" s="6"/>
      <c r="C1848" s="6"/>
      <c r="D1848" s="6"/>
      <c r="E1848" s="66"/>
    </row>
    <row r="1849">
      <c r="A1849" s="6"/>
      <c r="B1849" s="6"/>
      <c r="C1849" s="6"/>
      <c r="D1849" s="6"/>
      <c r="E1849" s="66"/>
    </row>
    <row r="1850">
      <c r="A1850" s="6"/>
      <c r="B1850" s="6"/>
      <c r="C1850" s="6"/>
      <c r="D1850" s="6"/>
      <c r="E1850" s="66"/>
    </row>
    <row r="1851">
      <c r="A1851" s="6"/>
      <c r="B1851" s="6"/>
      <c r="C1851" s="6"/>
      <c r="D1851" s="6"/>
      <c r="E1851" s="66"/>
    </row>
    <row r="1852">
      <c r="A1852" s="6"/>
      <c r="B1852" s="6"/>
      <c r="C1852" s="6"/>
      <c r="D1852" s="6"/>
      <c r="E1852" s="66"/>
    </row>
    <row r="1853">
      <c r="A1853" s="6"/>
      <c r="B1853" s="6"/>
      <c r="C1853" s="6"/>
      <c r="D1853" s="6"/>
      <c r="E1853" s="66"/>
    </row>
    <row r="1854">
      <c r="A1854" s="6"/>
      <c r="B1854" s="6"/>
      <c r="C1854" s="6"/>
      <c r="D1854" s="6"/>
      <c r="E1854" s="66"/>
    </row>
    <row r="1855">
      <c r="A1855" s="6"/>
      <c r="B1855" s="6"/>
      <c r="C1855" s="6"/>
      <c r="D1855" s="6"/>
      <c r="E1855" s="66"/>
    </row>
    <row r="1856">
      <c r="A1856" s="6"/>
      <c r="B1856" s="6"/>
      <c r="C1856" s="6"/>
      <c r="D1856" s="6"/>
      <c r="E1856" s="66"/>
    </row>
    <row r="1857">
      <c r="A1857" s="6"/>
      <c r="B1857" s="6"/>
      <c r="C1857" s="6"/>
      <c r="D1857" s="6"/>
      <c r="E1857" s="66"/>
    </row>
    <row r="1858">
      <c r="A1858" s="6"/>
      <c r="B1858" s="6"/>
      <c r="C1858" s="6"/>
      <c r="D1858" s="6"/>
      <c r="E1858" s="66"/>
    </row>
    <row r="1859">
      <c r="A1859" s="6"/>
      <c r="B1859" s="6"/>
      <c r="C1859" s="6"/>
      <c r="D1859" s="6"/>
      <c r="E1859" s="66"/>
    </row>
    <row r="1860">
      <c r="A1860" s="6"/>
      <c r="B1860" s="6"/>
      <c r="C1860" s="6"/>
      <c r="D1860" s="6"/>
      <c r="E1860" s="66"/>
    </row>
    <row r="1861">
      <c r="A1861" s="6"/>
      <c r="B1861" s="6"/>
      <c r="C1861" s="6"/>
      <c r="D1861" s="6"/>
      <c r="E1861" s="66"/>
    </row>
    <row r="1862">
      <c r="A1862" s="6"/>
      <c r="B1862" s="6"/>
      <c r="C1862" s="6"/>
      <c r="D1862" s="6"/>
      <c r="E1862" s="66"/>
    </row>
    <row r="1863">
      <c r="A1863" s="6"/>
      <c r="B1863" s="6"/>
      <c r="C1863" s="6"/>
      <c r="D1863" s="6"/>
      <c r="E1863" s="66"/>
    </row>
    <row r="1864">
      <c r="A1864" s="6"/>
      <c r="B1864" s="6"/>
      <c r="C1864" s="6"/>
      <c r="D1864" s="6"/>
      <c r="E1864" s="66"/>
    </row>
    <row r="1865">
      <c r="A1865" s="6"/>
      <c r="B1865" s="6"/>
      <c r="C1865" s="6"/>
      <c r="D1865" s="6"/>
      <c r="E1865" s="66"/>
    </row>
    <row r="1866">
      <c r="A1866" s="6"/>
      <c r="B1866" s="6"/>
      <c r="C1866" s="6"/>
      <c r="D1866" s="6"/>
      <c r="E1866" s="66"/>
    </row>
    <row r="1867">
      <c r="A1867" s="6"/>
      <c r="B1867" s="6"/>
      <c r="C1867" s="6"/>
      <c r="D1867" s="6"/>
      <c r="E1867" s="66"/>
    </row>
    <row r="1868">
      <c r="A1868" s="6"/>
      <c r="B1868" s="6"/>
      <c r="C1868" s="6"/>
      <c r="D1868" s="6"/>
      <c r="E1868" s="66"/>
    </row>
    <row r="1869">
      <c r="A1869" s="6"/>
      <c r="B1869" s="6"/>
      <c r="C1869" s="6"/>
      <c r="D1869" s="6"/>
      <c r="E1869" s="66"/>
    </row>
    <row r="1870">
      <c r="A1870" s="6"/>
      <c r="B1870" s="6"/>
      <c r="C1870" s="6"/>
      <c r="D1870" s="6"/>
      <c r="E1870" s="66"/>
    </row>
    <row r="1871">
      <c r="A1871" s="6"/>
      <c r="B1871" s="6"/>
      <c r="C1871" s="6"/>
      <c r="D1871" s="6"/>
      <c r="E1871" s="66"/>
    </row>
    <row r="1872">
      <c r="A1872" s="6"/>
      <c r="B1872" s="6"/>
      <c r="C1872" s="6"/>
      <c r="D1872" s="6"/>
      <c r="E1872" s="66"/>
    </row>
    <row r="1873">
      <c r="A1873" s="6"/>
      <c r="B1873" s="6"/>
      <c r="C1873" s="6"/>
      <c r="D1873" s="6"/>
      <c r="E1873" s="66"/>
    </row>
    <row r="1874">
      <c r="A1874" s="6"/>
      <c r="B1874" s="6"/>
      <c r="C1874" s="6"/>
      <c r="D1874" s="6"/>
      <c r="E1874" s="66"/>
    </row>
    <row r="1875">
      <c r="A1875" s="6"/>
      <c r="B1875" s="6"/>
      <c r="C1875" s="6"/>
      <c r="D1875" s="6"/>
      <c r="E1875" s="66"/>
    </row>
    <row r="1876">
      <c r="A1876" s="6"/>
      <c r="B1876" s="6"/>
      <c r="C1876" s="6"/>
      <c r="D1876" s="6"/>
      <c r="E1876" s="66"/>
    </row>
    <row r="1877">
      <c r="A1877" s="6"/>
      <c r="B1877" s="6"/>
      <c r="C1877" s="6"/>
      <c r="D1877" s="6"/>
      <c r="E1877" s="66"/>
    </row>
    <row r="1878">
      <c r="A1878" s="6"/>
      <c r="B1878" s="6"/>
      <c r="C1878" s="6"/>
      <c r="D1878" s="6"/>
      <c r="E1878" s="66"/>
    </row>
    <row r="1879">
      <c r="A1879" s="6"/>
      <c r="B1879" s="6"/>
      <c r="C1879" s="6"/>
      <c r="D1879" s="6"/>
      <c r="E1879" s="66"/>
    </row>
    <row r="1880">
      <c r="A1880" s="6"/>
      <c r="B1880" s="6"/>
      <c r="C1880" s="6"/>
      <c r="D1880" s="6"/>
      <c r="E1880" s="66"/>
    </row>
    <row r="1881">
      <c r="A1881" s="6"/>
      <c r="B1881" s="6"/>
      <c r="C1881" s="6"/>
      <c r="D1881" s="6"/>
      <c r="E1881" s="66"/>
    </row>
    <row r="1882">
      <c r="A1882" s="6"/>
      <c r="B1882" s="6"/>
      <c r="C1882" s="6"/>
      <c r="D1882" s="6"/>
      <c r="E1882" s="66"/>
    </row>
    <row r="1883">
      <c r="A1883" s="6"/>
      <c r="B1883" s="6"/>
      <c r="C1883" s="6"/>
      <c r="D1883" s="6"/>
      <c r="E1883" s="66"/>
    </row>
    <row r="1884">
      <c r="A1884" s="6"/>
      <c r="B1884" s="6"/>
      <c r="C1884" s="6"/>
      <c r="D1884" s="6"/>
      <c r="E1884" s="66"/>
    </row>
    <row r="1885">
      <c r="A1885" s="6"/>
      <c r="B1885" s="6"/>
      <c r="C1885" s="6"/>
      <c r="D1885" s="6"/>
      <c r="E1885" s="66"/>
    </row>
    <row r="1886">
      <c r="A1886" s="6"/>
      <c r="B1886" s="6"/>
      <c r="C1886" s="6"/>
      <c r="D1886" s="6"/>
      <c r="E1886" s="66"/>
    </row>
    <row r="1887">
      <c r="A1887" s="6"/>
      <c r="B1887" s="6"/>
      <c r="C1887" s="6"/>
      <c r="D1887" s="6"/>
      <c r="E1887" s="66"/>
    </row>
    <row r="1888">
      <c r="A1888" s="6"/>
      <c r="B1888" s="6"/>
      <c r="C1888" s="6"/>
      <c r="D1888" s="6"/>
      <c r="E1888" s="66"/>
    </row>
    <row r="1889">
      <c r="A1889" s="6"/>
      <c r="B1889" s="6"/>
      <c r="C1889" s="6"/>
      <c r="D1889" s="6"/>
      <c r="E1889" s="66"/>
    </row>
    <row r="1890">
      <c r="A1890" s="6"/>
      <c r="B1890" s="6"/>
      <c r="C1890" s="6"/>
      <c r="D1890" s="6"/>
      <c r="E1890" s="66"/>
    </row>
    <row r="1891">
      <c r="A1891" s="6"/>
      <c r="B1891" s="6"/>
      <c r="C1891" s="6"/>
      <c r="D1891" s="6"/>
      <c r="E1891" s="66"/>
    </row>
    <row r="1892">
      <c r="A1892" s="6"/>
      <c r="B1892" s="6"/>
      <c r="C1892" s="6"/>
      <c r="D1892" s="6"/>
      <c r="E1892" s="66"/>
    </row>
    <row r="1893">
      <c r="A1893" s="6"/>
      <c r="B1893" s="6"/>
      <c r="C1893" s="6"/>
      <c r="D1893" s="6"/>
      <c r="E1893" s="66"/>
    </row>
    <row r="1894">
      <c r="A1894" s="6"/>
      <c r="B1894" s="6"/>
      <c r="C1894" s="6"/>
      <c r="D1894" s="6"/>
      <c r="E1894" s="66"/>
    </row>
    <row r="1895">
      <c r="A1895" s="6"/>
      <c r="B1895" s="6"/>
      <c r="C1895" s="6"/>
      <c r="D1895" s="6"/>
      <c r="E1895" s="66"/>
    </row>
    <row r="1896">
      <c r="A1896" s="6"/>
      <c r="B1896" s="6"/>
      <c r="C1896" s="6"/>
      <c r="D1896" s="6"/>
      <c r="E1896" s="66"/>
    </row>
    <row r="1897">
      <c r="A1897" s="6"/>
      <c r="B1897" s="6"/>
      <c r="C1897" s="6"/>
      <c r="D1897" s="6"/>
      <c r="E1897" s="66"/>
    </row>
    <row r="1898">
      <c r="A1898" s="6"/>
      <c r="B1898" s="6"/>
      <c r="C1898" s="6"/>
      <c r="D1898" s="6"/>
      <c r="E1898" s="66"/>
    </row>
    <row r="1899">
      <c r="A1899" s="6"/>
      <c r="B1899" s="6"/>
      <c r="C1899" s="6"/>
      <c r="D1899" s="6"/>
      <c r="E1899" s="66"/>
    </row>
    <row r="1900">
      <c r="A1900" s="6"/>
      <c r="B1900" s="6"/>
      <c r="C1900" s="6"/>
      <c r="D1900" s="6"/>
      <c r="E1900" s="66"/>
    </row>
    <row r="1901">
      <c r="A1901" s="6"/>
      <c r="B1901" s="6"/>
      <c r="C1901" s="6"/>
      <c r="D1901" s="6"/>
      <c r="E1901" s="66"/>
    </row>
    <row r="1902">
      <c r="A1902" s="6"/>
      <c r="B1902" s="6"/>
      <c r="C1902" s="6"/>
      <c r="D1902" s="6"/>
      <c r="E1902" s="66"/>
    </row>
    <row r="1903">
      <c r="A1903" s="6"/>
      <c r="B1903" s="6"/>
      <c r="C1903" s="6"/>
      <c r="D1903" s="6"/>
      <c r="E1903" s="66"/>
    </row>
    <row r="1904">
      <c r="A1904" s="6"/>
      <c r="B1904" s="6"/>
      <c r="C1904" s="6"/>
      <c r="D1904" s="6"/>
      <c r="E1904" s="66"/>
    </row>
    <row r="1905">
      <c r="A1905" s="6"/>
      <c r="B1905" s="6"/>
      <c r="C1905" s="6"/>
      <c r="D1905" s="6"/>
      <c r="E1905" s="66"/>
    </row>
    <row r="1906">
      <c r="A1906" s="6"/>
      <c r="B1906" s="6"/>
      <c r="C1906" s="6"/>
      <c r="D1906" s="6"/>
      <c r="E1906" s="66"/>
    </row>
    <row r="1907">
      <c r="A1907" s="6"/>
      <c r="B1907" s="6"/>
      <c r="C1907" s="6"/>
      <c r="D1907" s="6"/>
      <c r="E1907" s="66"/>
    </row>
    <row r="1908">
      <c r="A1908" s="6"/>
      <c r="B1908" s="6"/>
      <c r="C1908" s="6"/>
      <c r="D1908" s="6"/>
      <c r="E1908" s="66"/>
    </row>
    <row r="1909">
      <c r="A1909" s="6"/>
      <c r="B1909" s="6"/>
      <c r="C1909" s="6"/>
      <c r="D1909" s="6"/>
      <c r="E1909" s="66"/>
    </row>
    <row r="1910">
      <c r="A1910" s="6"/>
      <c r="B1910" s="6"/>
      <c r="C1910" s="6"/>
      <c r="D1910" s="6"/>
      <c r="E1910" s="66"/>
    </row>
    <row r="1911">
      <c r="A1911" s="6"/>
      <c r="B1911" s="6"/>
      <c r="C1911" s="6"/>
      <c r="D1911" s="6"/>
      <c r="E1911" s="66"/>
    </row>
    <row r="1912">
      <c r="A1912" s="6"/>
      <c r="B1912" s="6"/>
      <c r="C1912" s="6"/>
      <c r="D1912" s="6"/>
      <c r="E1912" s="66"/>
    </row>
    <row r="1913">
      <c r="A1913" s="6"/>
      <c r="B1913" s="6"/>
      <c r="C1913" s="6"/>
      <c r="D1913" s="6"/>
      <c r="E1913" s="66"/>
    </row>
    <row r="1914">
      <c r="A1914" s="6"/>
      <c r="B1914" s="6"/>
      <c r="C1914" s="6"/>
      <c r="D1914" s="6"/>
      <c r="E1914" s="66"/>
    </row>
    <row r="1915">
      <c r="A1915" s="6"/>
      <c r="B1915" s="6"/>
      <c r="C1915" s="6"/>
      <c r="D1915" s="6"/>
      <c r="E1915" s="66"/>
    </row>
    <row r="1916">
      <c r="A1916" s="6"/>
      <c r="B1916" s="6"/>
      <c r="C1916" s="6"/>
      <c r="D1916" s="6"/>
      <c r="E1916" s="66"/>
    </row>
    <row r="1917">
      <c r="A1917" s="6"/>
      <c r="B1917" s="6"/>
      <c r="C1917" s="6"/>
      <c r="D1917" s="6"/>
      <c r="E1917" s="66"/>
    </row>
    <row r="1918">
      <c r="A1918" s="6"/>
      <c r="B1918" s="6"/>
      <c r="C1918" s="6"/>
      <c r="D1918" s="6"/>
      <c r="E1918" s="66"/>
    </row>
    <row r="1919">
      <c r="A1919" s="6"/>
      <c r="B1919" s="6"/>
      <c r="C1919" s="6"/>
      <c r="D1919" s="6"/>
      <c r="E1919" s="66"/>
    </row>
    <row r="1920">
      <c r="A1920" s="6"/>
      <c r="B1920" s="6"/>
      <c r="C1920" s="6"/>
      <c r="D1920" s="6"/>
      <c r="E1920" s="66"/>
    </row>
    <row r="1921">
      <c r="A1921" s="6"/>
      <c r="B1921" s="6"/>
      <c r="C1921" s="6"/>
      <c r="D1921" s="6"/>
      <c r="E1921" s="66"/>
    </row>
    <row r="1922">
      <c r="A1922" s="6"/>
      <c r="B1922" s="6"/>
      <c r="C1922" s="6"/>
      <c r="D1922" s="6"/>
      <c r="E1922" s="66"/>
    </row>
    <row r="1923">
      <c r="A1923" s="6"/>
      <c r="B1923" s="6"/>
      <c r="C1923" s="6"/>
      <c r="D1923" s="6"/>
      <c r="E1923" s="66"/>
    </row>
    <row r="1924">
      <c r="A1924" s="6"/>
      <c r="B1924" s="6"/>
      <c r="C1924" s="6"/>
      <c r="D1924" s="6"/>
      <c r="E1924" s="66"/>
    </row>
    <row r="1925">
      <c r="A1925" s="6"/>
      <c r="B1925" s="6"/>
      <c r="C1925" s="6"/>
      <c r="D1925" s="6"/>
      <c r="E1925" s="66"/>
    </row>
    <row r="1926">
      <c r="A1926" s="6"/>
      <c r="B1926" s="6"/>
      <c r="C1926" s="6"/>
      <c r="D1926" s="6"/>
      <c r="E1926" s="66"/>
    </row>
    <row r="1927">
      <c r="A1927" s="6"/>
      <c r="B1927" s="6"/>
      <c r="C1927" s="6"/>
      <c r="D1927" s="6"/>
      <c r="E1927" s="66"/>
    </row>
    <row r="1928">
      <c r="A1928" s="6"/>
      <c r="B1928" s="6"/>
      <c r="C1928" s="6"/>
      <c r="D1928" s="6"/>
      <c r="E1928" s="66"/>
    </row>
    <row r="1929">
      <c r="A1929" s="6"/>
      <c r="B1929" s="6"/>
      <c r="C1929" s="6"/>
      <c r="D1929" s="6"/>
      <c r="E1929" s="66"/>
    </row>
    <row r="1930">
      <c r="A1930" s="6"/>
      <c r="B1930" s="6"/>
      <c r="C1930" s="6"/>
      <c r="D1930" s="6"/>
      <c r="E1930" s="66"/>
    </row>
    <row r="1931">
      <c r="A1931" s="6"/>
      <c r="B1931" s="6"/>
      <c r="C1931" s="6"/>
      <c r="D1931" s="6"/>
      <c r="E1931" s="66"/>
    </row>
    <row r="1932">
      <c r="A1932" s="6"/>
      <c r="B1932" s="6"/>
      <c r="C1932" s="6"/>
      <c r="D1932" s="6"/>
      <c r="E1932" s="66"/>
    </row>
    <row r="1933">
      <c r="A1933" s="6"/>
      <c r="B1933" s="6"/>
      <c r="C1933" s="6"/>
      <c r="D1933" s="6"/>
      <c r="E1933" s="66"/>
    </row>
    <row r="1934">
      <c r="A1934" s="6"/>
      <c r="B1934" s="6"/>
      <c r="C1934" s="6"/>
      <c r="D1934" s="6"/>
      <c r="E1934" s="66"/>
    </row>
    <row r="1935">
      <c r="A1935" s="6"/>
      <c r="B1935" s="6"/>
      <c r="C1935" s="6"/>
      <c r="D1935" s="6"/>
      <c r="E1935" s="66"/>
    </row>
    <row r="1936">
      <c r="A1936" s="6"/>
      <c r="B1936" s="6"/>
      <c r="C1936" s="6"/>
      <c r="D1936" s="6"/>
      <c r="E1936" s="66"/>
    </row>
    <row r="1937">
      <c r="A1937" s="6"/>
      <c r="B1937" s="6"/>
      <c r="C1937" s="6"/>
      <c r="D1937" s="6"/>
      <c r="E1937" s="66"/>
    </row>
    <row r="1938">
      <c r="A1938" s="6"/>
      <c r="B1938" s="6"/>
      <c r="C1938" s="6"/>
      <c r="D1938" s="6"/>
      <c r="E1938" s="66"/>
    </row>
    <row r="1939">
      <c r="A1939" s="6"/>
      <c r="B1939" s="6"/>
      <c r="C1939" s="6"/>
      <c r="D1939" s="6"/>
      <c r="E1939" s="66"/>
    </row>
    <row r="1940">
      <c r="A1940" s="6"/>
      <c r="B1940" s="6"/>
      <c r="C1940" s="6"/>
      <c r="D1940" s="6"/>
      <c r="E1940" s="66"/>
    </row>
    <row r="1941">
      <c r="A1941" s="6"/>
      <c r="B1941" s="6"/>
      <c r="C1941" s="6"/>
      <c r="D1941" s="6"/>
      <c r="E1941" s="66"/>
    </row>
    <row r="1942">
      <c r="A1942" s="6"/>
      <c r="B1942" s="6"/>
      <c r="C1942" s="6"/>
      <c r="D1942" s="6"/>
      <c r="E1942" s="66"/>
    </row>
    <row r="1943">
      <c r="A1943" s="6"/>
      <c r="B1943" s="6"/>
      <c r="C1943" s="6"/>
      <c r="D1943" s="6"/>
      <c r="E1943" s="66"/>
    </row>
    <row r="1944">
      <c r="A1944" s="6"/>
      <c r="B1944" s="6"/>
      <c r="C1944" s="6"/>
      <c r="D1944" s="6"/>
      <c r="E1944" s="66"/>
    </row>
    <row r="1945">
      <c r="A1945" s="6"/>
      <c r="B1945" s="6"/>
      <c r="C1945" s="6"/>
      <c r="D1945" s="6"/>
      <c r="E1945" s="66"/>
    </row>
    <row r="1946">
      <c r="A1946" s="6"/>
      <c r="B1946" s="6"/>
      <c r="C1946" s="6"/>
      <c r="D1946" s="6"/>
      <c r="E1946" s="66"/>
    </row>
    <row r="1947">
      <c r="A1947" s="6"/>
      <c r="B1947" s="6"/>
      <c r="C1947" s="6"/>
      <c r="D1947" s="6"/>
      <c r="E1947" s="66"/>
    </row>
    <row r="1948">
      <c r="A1948" s="6"/>
      <c r="B1948" s="6"/>
      <c r="C1948" s="6"/>
      <c r="D1948" s="6"/>
      <c r="E1948" s="66"/>
    </row>
    <row r="1949">
      <c r="A1949" s="6"/>
      <c r="B1949" s="6"/>
      <c r="C1949" s="6"/>
      <c r="D1949" s="6"/>
      <c r="E1949" s="66"/>
    </row>
    <row r="1950">
      <c r="A1950" s="6"/>
      <c r="B1950" s="6"/>
      <c r="C1950" s="6"/>
      <c r="D1950" s="6"/>
      <c r="E1950" s="66"/>
    </row>
    <row r="1951">
      <c r="A1951" s="6"/>
      <c r="B1951" s="6"/>
      <c r="C1951" s="6"/>
      <c r="D1951" s="6"/>
      <c r="E1951" s="66"/>
    </row>
    <row r="1952">
      <c r="A1952" s="6"/>
      <c r="B1952" s="6"/>
      <c r="C1952" s="6"/>
      <c r="D1952" s="6"/>
      <c r="E1952" s="66"/>
    </row>
    <row r="1953">
      <c r="A1953" s="6"/>
      <c r="B1953" s="6"/>
      <c r="C1953" s="6"/>
      <c r="D1953" s="6"/>
      <c r="E1953" s="66"/>
    </row>
    <row r="1954">
      <c r="A1954" s="6"/>
      <c r="B1954" s="6"/>
      <c r="C1954" s="6"/>
      <c r="D1954" s="6"/>
      <c r="E1954" s="66"/>
    </row>
    <row r="1955">
      <c r="A1955" s="6"/>
      <c r="B1955" s="6"/>
      <c r="C1955" s="6"/>
      <c r="D1955" s="6"/>
      <c r="E1955" s="66"/>
    </row>
    <row r="1956">
      <c r="A1956" s="6"/>
      <c r="B1956" s="6"/>
      <c r="C1956" s="6"/>
      <c r="D1956" s="6"/>
      <c r="E1956" s="66"/>
    </row>
    <row r="1957">
      <c r="A1957" s="6"/>
      <c r="B1957" s="6"/>
      <c r="C1957" s="6"/>
      <c r="D1957" s="6"/>
      <c r="E1957" s="66"/>
    </row>
    <row r="1958">
      <c r="A1958" s="6"/>
      <c r="B1958" s="6"/>
      <c r="C1958" s="6"/>
      <c r="D1958" s="6"/>
      <c r="E1958" s="66"/>
    </row>
    <row r="1959">
      <c r="A1959" s="6"/>
      <c r="B1959" s="6"/>
      <c r="C1959" s="6"/>
      <c r="D1959" s="6"/>
      <c r="E1959" s="66"/>
    </row>
    <row r="1960">
      <c r="A1960" s="6"/>
      <c r="B1960" s="6"/>
      <c r="C1960" s="6"/>
      <c r="D1960" s="6"/>
      <c r="E1960" s="66"/>
    </row>
    <row r="1961">
      <c r="A1961" s="6"/>
      <c r="B1961" s="6"/>
      <c r="C1961" s="6"/>
      <c r="D1961" s="6"/>
      <c r="E1961" s="66"/>
    </row>
    <row r="1962">
      <c r="A1962" s="6"/>
      <c r="B1962" s="6"/>
      <c r="C1962" s="6"/>
      <c r="D1962" s="6"/>
      <c r="E1962" s="66"/>
    </row>
    <row r="1963">
      <c r="A1963" s="6"/>
      <c r="B1963" s="6"/>
      <c r="C1963" s="6"/>
      <c r="D1963" s="6"/>
      <c r="E1963" s="66"/>
    </row>
    <row r="1964">
      <c r="A1964" s="6"/>
      <c r="B1964" s="6"/>
      <c r="C1964" s="6"/>
      <c r="D1964" s="6"/>
      <c r="E1964" s="66"/>
    </row>
    <row r="1965">
      <c r="A1965" s="6"/>
      <c r="B1965" s="6"/>
      <c r="C1965" s="6"/>
      <c r="D1965" s="6"/>
      <c r="E1965" s="66"/>
    </row>
    <row r="1966">
      <c r="A1966" s="6"/>
      <c r="B1966" s="6"/>
      <c r="C1966" s="6"/>
      <c r="D1966" s="6"/>
      <c r="E1966" s="66"/>
    </row>
    <row r="1967">
      <c r="A1967" s="6"/>
      <c r="B1967" s="6"/>
      <c r="C1967" s="6"/>
      <c r="D1967" s="6"/>
      <c r="E1967" s="66"/>
    </row>
    <row r="1968">
      <c r="A1968" s="6"/>
      <c r="B1968" s="6"/>
      <c r="C1968" s="6"/>
      <c r="D1968" s="6"/>
      <c r="E1968" s="66"/>
    </row>
    <row r="1969">
      <c r="A1969" s="6"/>
      <c r="B1969" s="6"/>
      <c r="C1969" s="6"/>
      <c r="D1969" s="6"/>
      <c r="E1969" s="66"/>
    </row>
    <row r="1970">
      <c r="A1970" s="6"/>
      <c r="B1970" s="6"/>
      <c r="C1970" s="6"/>
      <c r="D1970" s="6"/>
      <c r="E1970" s="66"/>
    </row>
    <row r="1971">
      <c r="A1971" s="6"/>
      <c r="B1971" s="6"/>
      <c r="C1971" s="6"/>
      <c r="D1971" s="6"/>
      <c r="E1971" s="66"/>
    </row>
    <row r="1972">
      <c r="A1972" s="6"/>
      <c r="B1972" s="6"/>
      <c r="C1972" s="6"/>
      <c r="D1972" s="6"/>
      <c r="E1972" s="66"/>
    </row>
    <row r="1973">
      <c r="A1973" s="6"/>
      <c r="B1973" s="6"/>
      <c r="C1973" s="6"/>
      <c r="D1973" s="6"/>
      <c r="E1973" s="66"/>
    </row>
    <row r="1974">
      <c r="A1974" s="6"/>
      <c r="B1974" s="6"/>
      <c r="C1974" s="6"/>
      <c r="D1974" s="6"/>
      <c r="E1974" s="66"/>
    </row>
    <row r="1975">
      <c r="A1975" s="6"/>
      <c r="B1975" s="6"/>
      <c r="C1975" s="6"/>
      <c r="D1975" s="6"/>
      <c r="E1975" s="66"/>
    </row>
    <row r="1976">
      <c r="A1976" s="6"/>
      <c r="B1976" s="6"/>
      <c r="C1976" s="6"/>
      <c r="D1976" s="6"/>
      <c r="E1976" s="66"/>
    </row>
    <row r="1977">
      <c r="A1977" s="6"/>
      <c r="B1977" s="6"/>
      <c r="C1977" s="6"/>
      <c r="D1977" s="6"/>
      <c r="E1977" s="66"/>
    </row>
    <row r="1978">
      <c r="A1978" s="6"/>
      <c r="B1978" s="6"/>
      <c r="C1978" s="6"/>
      <c r="D1978" s="6"/>
      <c r="E1978" s="66"/>
    </row>
    <row r="1979">
      <c r="A1979" s="6"/>
      <c r="B1979" s="6"/>
      <c r="C1979" s="6"/>
      <c r="D1979" s="6"/>
      <c r="E1979" s="66"/>
    </row>
    <row r="1980">
      <c r="A1980" s="6"/>
      <c r="B1980" s="6"/>
      <c r="C1980" s="6"/>
      <c r="D1980" s="6"/>
      <c r="E1980" s="66"/>
    </row>
    <row r="1981">
      <c r="A1981" s="6"/>
      <c r="B1981" s="6"/>
      <c r="C1981" s="6"/>
      <c r="D1981" s="6"/>
      <c r="E1981" s="66"/>
    </row>
    <row r="1982">
      <c r="A1982" s="6"/>
      <c r="B1982" s="6"/>
      <c r="C1982" s="6"/>
      <c r="D1982" s="6"/>
      <c r="E1982" s="66"/>
    </row>
    <row r="1983">
      <c r="A1983" s="6"/>
      <c r="B1983" s="6"/>
      <c r="C1983" s="6"/>
      <c r="D1983" s="6"/>
      <c r="E1983" s="66"/>
    </row>
    <row r="1984">
      <c r="A1984" s="6"/>
      <c r="B1984" s="6"/>
      <c r="C1984" s="6"/>
      <c r="D1984" s="6"/>
      <c r="E1984" s="66"/>
    </row>
    <row r="1985">
      <c r="A1985" s="6"/>
      <c r="B1985" s="6"/>
      <c r="C1985" s="6"/>
      <c r="D1985" s="6"/>
      <c r="E1985" s="66"/>
    </row>
    <row r="1986">
      <c r="A1986" s="6"/>
      <c r="B1986" s="6"/>
      <c r="C1986" s="6"/>
      <c r="D1986" s="6"/>
      <c r="E1986" s="66"/>
    </row>
    <row r="1987">
      <c r="A1987" s="6"/>
      <c r="B1987" s="6"/>
      <c r="C1987" s="6"/>
      <c r="D1987" s="6"/>
      <c r="E1987" s="66"/>
    </row>
    <row r="1988">
      <c r="A1988" s="6"/>
      <c r="B1988" s="6"/>
      <c r="C1988" s="6"/>
      <c r="D1988" s="6"/>
      <c r="E1988" s="66"/>
    </row>
    <row r="1989">
      <c r="A1989" s="6"/>
      <c r="B1989" s="6"/>
      <c r="C1989" s="6"/>
      <c r="D1989" s="6"/>
      <c r="E1989" s="66"/>
    </row>
    <row r="1990">
      <c r="A1990" s="6"/>
      <c r="B1990" s="6"/>
      <c r="C1990" s="6"/>
      <c r="D1990" s="6"/>
      <c r="E1990" s="66"/>
    </row>
    <row r="1991">
      <c r="A1991" s="6"/>
      <c r="B1991" s="6"/>
      <c r="C1991" s="6"/>
      <c r="D1991" s="6"/>
      <c r="E1991" s="66"/>
    </row>
    <row r="1992">
      <c r="A1992" s="6"/>
      <c r="B1992" s="6"/>
      <c r="C1992" s="6"/>
      <c r="D1992" s="6"/>
      <c r="E1992" s="66"/>
    </row>
    <row r="1993">
      <c r="A1993" s="6"/>
      <c r="B1993" s="6"/>
      <c r="C1993" s="6"/>
      <c r="D1993" s="6"/>
      <c r="E1993" s="66"/>
    </row>
    <row r="1994">
      <c r="A1994" s="6"/>
      <c r="B1994" s="6"/>
      <c r="C1994" s="6"/>
      <c r="D1994" s="6"/>
      <c r="E1994" s="66"/>
    </row>
    <row r="1995">
      <c r="A1995" s="6"/>
      <c r="B1995" s="6"/>
      <c r="C1995" s="6"/>
      <c r="D1995" s="6"/>
      <c r="E1995" s="66"/>
    </row>
    <row r="1996">
      <c r="A1996" s="6"/>
      <c r="B1996" s="6"/>
      <c r="C1996" s="6"/>
      <c r="D1996" s="6"/>
      <c r="E1996" s="66"/>
    </row>
    <row r="1997">
      <c r="A1997" s="6"/>
      <c r="B1997" s="6"/>
      <c r="C1997" s="6"/>
      <c r="D1997" s="6"/>
      <c r="E1997" s="66"/>
    </row>
    <row r="1998">
      <c r="A1998" s="6"/>
      <c r="B1998" s="6"/>
      <c r="C1998" s="6"/>
      <c r="D1998" s="6"/>
      <c r="E1998" s="66"/>
    </row>
    <row r="1999">
      <c r="A1999" s="6"/>
      <c r="B1999" s="6"/>
      <c r="C1999" s="6"/>
      <c r="D1999" s="6"/>
      <c r="E1999" s="66"/>
    </row>
    <row r="2000">
      <c r="A2000" s="6"/>
      <c r="B2000" s="6"/>
      <c r="C2000" s="6"/>
      <c r="D2000" s="6"/>
      <c r="E2000" s="66"/>
    </row>
    <row r="2001">
      <c r="A2001" s="6"/>
      <c r="B2001" s="6"/>
      <c r="C2001" s="6"/>
      <c r="D2001" s="6"/>
      <c r="E2001" s="66"/>
    </row>
    <row r="2002">
      <c r="A2002" s="6"/>
      <c r="B2002" s="6"/>
      <c r="C2002" s="6"/>
      <c r="D2002" s="6"/>
      <c r="E2002" s="66"/>
    </row>
    <row r="2003">
      <c r="A2003" s="6"/>
      <c r="B2003" s="6"/>
      <c r="C2003" s="6"/>
      <c r="D2003" s="6"/>
      <c r="E2003" s="66"/>
    </row>
    <row r="2004">
      <c r="A2004" s="6"/>
      <c r="B2004" s="6"/>
      <c r="C2004" s="6"/>
      <c r="D2004" s="6"/>
      <c r="E2004" s="66"/>
    </row>
    <row r="2005">
      <c r="A2005" s="6"/>
      <c r="B2005" s="6"/>
      <c r="C2005" s="6"/>
      <c r="D2005" s="6"/>
      <c r="E2005" s="66"/>
    </row>
    <row r="2006">
      <c r="A2006" s="6"/>
      <c r="B2006" s="6"/>
      <c r="C2006" s="6"/>
      <c r="D2006" s="6"/>
      <c r="E2006" s="66"/>
    </row>
    <row r="2007">
      <c r="A2007" s="6"/>
      <c r="B2007" s="6"/>
      <c r="C2007" s="6"/>
      <c r="D2007" s="6"/>
      <c r="E2007" s="66"/>
    </row>
    <row r="2008">
      <c r="A2008" s="6"/>
      <c r="B2008" s="6"/>
      <c r="C2008" s="6"/>
      <c r="D2008" s="6"/>
      <c r="E2008" s="66"/>
    </row>
    <row r="2009">
      <c r="A2009" s="6"/>
      <c r="B2009" s="6"/>
      <c r="C2009" s="6"/>
      <c r="D2009" s="6"/>
      <c r="E2009" s="66"/>
    </row>
    <row r="2010">
      <c r="A2010" s="6"/>
      <c r="B2010" s="6"/>
      <c r="C2010" s="6"/>
      <c r="D2010" s="6"/>
      <c r="E2010" s="66"/>
    </row>
    <row r="2011">
      <c r="A2011" s="6"/>
      <c r="B2011" s="6"/>
      <c r="C2011" s="6"/>
      <c r="D2011" s="6"/>
      <c r="E2011" s="66"/>
    </row>
    <row r="2012">
      <c r="A2012" s="6"/>
      <c r="B2012" s="6"/>
      <c r="C2012" s="6"/>
      <c r="D2012" s="6"/>
      <c r="E2012" s="66"/>
    </row>
    <row r="2013">
      <c r="A2013" s="6"/>
      <c r="B2013" s="6"/>
      <c r="C2013" s="6"/>
      <c r="D2013" s="6"/>
      <c r="E2013" s="66"/>
    </row>
    <row r="2014">
      <c r="A2014" s="6"/>
      <c r="B2014" s="6"/>
      <c r="C2014" s="6"/>
      <c r="D2014" s="6"/>
      <c r="E2014" s="66"/>
    </row>
    <row r="2015">
      <c r="A2015" s="6"/>
      <c r="B2015" s="6"/>
      <c r="C2015" s="6"/>
      <c r="D2015" s="6"/>
      <c r="E2015" s="66"/>
    </row>
    <row r="2016">
      <c r="A2016" s="6"/>
      <c r="B2016" s="6"/>
      <c r="C2016" s="6"/>
      <c r="D2016" s="6"/>
      <c r="E2016" s="66"/>
    </row>
    <row r="2017">
      <c r="A2017" s="6"/>
      <c r="B2017" s="6"/>
      <c r="C2017" s="6"/>
      <c r="D2017" s="6"/>
      <c r="E2017" s="66"/>
    </row>
    <row r="2018">
      <c r="A2018" s="6"/>
      <c r="B2018" s="6"/>
      <c r="C2018" s="6"/>
      <c r="D2018" s="6"/>
      <c r="E2018" s="66"/>
    </row>
    <row r="2019">
      <c r="A2019" s="6"/>
      <c r="B2019" s="6"/>
      <c r="C2019" s="6"/>
      <c r="D2019" s="6"/>
      <c r="E2019" s="66"/>
    </row>
    <row r="2020">
      <c r="A2020" s="6"/>
      <c r="B2020" s="6"/>
      <c r="C2020" s="6"/>
      <c r="D2020" s="6"/>
      <c r="E2020" s="66"/>
    </row>
    <row r="2021">
      <c r="A2021" s="6"/>
      <c r="B2021" s="6"/>
      <c r="C2021" s="6"/>
      <c r="D2021" s="6"/>
      <c r="E2021" s="66"/>
    </row>
    <row r="2022">
      <c r="A2022" s="6"/>
      <c r="B2022" s="6"/>
      <c r="C2022" s="6"/>
      <c r="D2022" s="6"/>
      <c r="E2022" s="66"/>
    </row>
    <row r="2023">
      <c r="A2023" s="6"/>
      <c r="B2023" s="6"/>
      <c r="C2023" s="6"/>
      <c r="D2023" s="6"/>
      <c r="E2023" s="66"/>
    </row>
    <row r="2024">
      <c r="A2024" s="6"/>
      <c r="B2024" s="6"/>
      <c r="C2024" s="6"/>
      <c r="D2024" s="6"/>
      <c r="E2024" s="66"/>
    </row>
    <row r="2025">
      <c r="A2025" s="6"/>
      <c r="B2025" s="6"/>
      <c r="C2025" s="6"/>
      <c r="D2025" s="6"/>
      <c r="E2025" s="66"/>
    </row>
    <row r="2026">
      <c r="A2026" s="6"/>
      <c r="B2026" s="6"/>
      <c r="C2026" s="6"/>
      <c r="D2026" s="6"/>
      <c r="E2026" s="66"/>
    </row>
    <row r="2027">
      <c r="A2027" s="6"/>
      <c r="B2027" s="6"/>
      <c r="C2027" s="6"/>
      <c r="D2027" s="6"/>
      <c r="E2027" s="66"/>
    </row>
    <row r="2028">
      <c r="A2028" s="6"/>
      <c r="B2028" s="6"/>
      <c r="C2028" s="6"/>
      <c r="D2028" s="6"/>
      <c r="E2028" s="66"/>
    </row>
    <row r="2029">
      <c r="A2029" s="6"/>
      <c r="B2029" s="6"/>
      <c r="C2029" s="6"/>
      <c r="D2029" s="6"/>
      <c r="E2029" s="66"/>
    </row>
    <row r="2030">
      <c r="A2030" s="6"/>
      <c r="B2030" s="6"/>
      <c r="C2030" s="6"/>
      <c r="D2030" s="6"/>
      <c r="E2030" s="6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
        <v>1073</v>
      </c>
      <c r="B1" s="43" t="s">
        <v>1074</v>
      </c>
      <c r="C1" s="44" t="s">
        <v>1075</v>
      </c>
      <c r="D1" s="44" t="s">
        <v>1076</v>
      </c>
      <c r="E1" s="44" t="s">
        <v>1077</v>
      </c>
      <c r="F1" s="37"/>
      <c r="G1" s="42" t="s">
        <v>1078</v>
      </c>
      <c r="H1" s="45" t="s">
        <v>1074</v>
      </c>
      <c r="I1" s="44" t="s">
        <v>1079</v>
      </c>
      <c r="J1" s="44" t="s">
        <v>1080</v>
      </c>
      <c r="K1" s="44" t="s">
        <v>1081</v>
      </c>
      <c r="L1" s="37"/>
      <c r="M1" s="37"/>
      <c r="N1" s="42" t="s">
        <v>1082</v>
      </c>
      <c r="O1" s="43" t="s">
        <v>1074</v>
      </c>
      <c r="P1" s="44" t="s">
        <v>1083</v>
      </c>
      <c r="Q1" s="44" t="s">
        <v>1084</v>
      </c>
      <c r="R1" s="44" t="s">
        <v>1085</v>
      </c>
      <c r="S1" s="37"/>
      <c r="T1" s="46" t="s">
        <v>1086</v>
      </c>
      <c r="U1" s="45" t="s">
        <v>1074</v>
      </c>
      <c r="V1" s="44" t="s">
        <v>1087</v>
      </c>
      <c r="W1" s="37"/>
      <c r="X1" s="37"/>
      <c r="Y1" s="46" t="s">
        <v>1088</v>
      </c>
      <c r="Z1" s="43" t="s">
        <v>1074</v>
      </c>
      <c r="AA1" s="44" t="s">
        <v>1089</v>
      </c>
      <c r="AB1" s="44" t="s">
        <v>1090</v>
      </c>
      <c r="AC1" s="44" t="s">
        <v>1091</v>
      </c>
      <c r="AD1" s="37"/>
    </row>
    <row r="2">
      <c r="A2" s="47"/>
      <c r="B2" s="48"/>
      <c r="C2" s="49">
        <v>20.0</v>
      </c>
      <c r="D2" s="50">
        <v>10.0</v>
      </c>
      <c r="E2" s="51">
        <v>50.0</v>
      </c>
      <c r="F2" s="37"/>
      <c r="G2" s="47"/>
      <c r="H2" s="48"/>
      <c r="I2" s="52" t="s">
        <v>7924</v>
      </c>
      <c r="J2" s="52" t="s">
        <v>7925</v>
      </c>
      <c r="K2" s="53" t="s">
        <v>1098</v>
      </c>
      <c r="L2" s="37"/>
      <c r="M2" s="37"/>
      <c r="N2" s="47"/>
      <c r="O2" s="48"/>
      <c r="P2" s="54">
        <v>1.0</v>
      </c>
      <c r="Q2" s="49">
        <v>367.0</v>
      </c>
      <c r="R2" s="55">
        <v>377.0</v>
      </c>
      <c r="S2" s="37"/>
      <c r="T2" s="56"/>
      <c r="U2" s="53"/>
      <c r="V2" s="54">
        <v>4.0</v>
      </c>
      <c r="W2" s="57"/>
      <c r="X2" s="37"/>
      <c r="Y2" s="56"/>
      <c r="Z2" s="53"/>
      <c r="AA2" s="54">
        <v>2.0</v>
      </c>
      <c r="AB2" s="54">
        <v>20.0</v>
      </c>
      <c r="AC2" s="58" t="s">
        <v>1099</v>
      </c>
      <c r="AD2" s="37"/>
    </row>
    <row r="3">
      <c r="A3" s="59" t="s">
        <v>1100</v>
      </c>
      <c r="B3" s="60" t="s">
        <v>1101</v>
      </c>
      <c r="C3" s="60" t="s">
        <v>1102</v>
      </c>
      <c r="D3" s="60" t="s">
        <v>1103</v>
      </c>
      <c r="E3" s="61" t="s">
        <v>1104</v>
      </c>
      <c r="F3" s="62"/>
      <c r="G3" s="60" t="s">
        <v>1100</v>
      </c>
      <c r="H3" s="60" t="s">
        <v>1105</v>
      </c>
      <c r="I3" s="60" t="s">
        <v>1106</v>
      </c>
      <c r="J3" s="60" t="s">
        <v>1102</v>
      </c>
      <c r="K3" s="60" t="s">
        <v>1107</v>
      </c>
      <c r="L3" s="61" t="s">
        <v>1104</v>
      </c>
      <c r="M3" s="62"/>
      <c r="N3" s="60" t="s">
        <v>1100</v>
      </c>
      <c r="O3" s="60" t="s">
        <v>1101</v>
      </c>
      <c r="P3" s="60" t="s">
        <v>1102</v>
      </c>
      <c r="Q3" s="60" t="s">
        <v>1108</v>
      </c>
      <c r="R3" s="61" t="s">
        <v>1104</v>
      </c>
      <c r="S3" s="62"/>
      <c r="T3" s="60" t="s">
        <v>1100</v>
      </c>
      <c r="U3" s="60" t="s">
        <v>1101</v>
      </c>
      <c r="V3" s="60" t="s">
        <v>1109</v>
      </c>
      <c r="W3" s="63" t="s">
        <v>1110</v>
      </c>
      <c r="X3" s="62"/>
      <c r="Y3" s="60" t="s">
        <v>1100</v>
      </c>
      <c r="Z3" s="60" t="s">
        <v>1101</v>
      </c>
      <c r="AA3" s="60" t="s">
        <v>1111</v>
      </c>
      <c r="AB3" s="60" t="s">
        <v>1112</v>
      </c>
      <c r="AC3" s="37"/>
      <c r="AD3" s="62"/>
    </row>
    <row r="4">
      <c r="A4" s="64" t="s">
        <v>7926</v>
      </c>
      <c r="B4" s="64" t="s">
        <v>1118</v>
      </c>
      <c r="C4" s="65">
        <v>19783.0</v>
      </c>
      <c r="D4" s="65">
        <v>16724.0</v>
      </c>
      <c r="E4" s="66">
        <f t="shared" ref="E4:E1031" si="1">D4/C4*100</f>
        <v>84.53722893</v>
      </c>
      <c r="F4" s="37"/>
      <c r="G4" s="64" t="s">
        <v>7927</v>
      </c>
      <c r="H4" s="64" t="s">
        <v>1120</v>
      </c>
      <c r="I4" s="65">
        <v>4.8</v>
      </c>
      <c r="J4" s="65">
        <v>16724.0</v>
      </c>
      <c r="K4" s="65">
        <v>16699.0</v>
      </c>
      <c r="L4" s="66">
        <f t="shared" ref="L4:L1031" si="2">K4/J4*100</f>
        <v>99.85051423</v>
      </c>
      <c r="M4" s="37"/>
      <c r="N4" s="64" t="s">
        <v>7928</v>
      </c>
      <c r="O4" s="64" t="s">
        <v>1118</v>
      </c>
      <c r="P4" s="65">
        <v>16699.0</v>
      </c>
      <c r="Q4" s="65">
        <v>11159.0</v>
      </c>
      <c r="R4" s="66">
        <f t="shared" ref="R4:R1031" si="3">Q4/P4*100</f>
        <v>66.82436074</v>
      </c>
      <c r="S4" s="37"/>
      <c r="T4" s="64" t="s">
        <v>7929</v>
      </c>
      <c r="U4" s="65" t="s">
        <v>1118</v>
      </c>
      <c r="V4" s="65">
        <v>11159.0</v>
      </c>
      <c r="W4" s="64">
        <v>3602.0</v>
      </c>
      <c r="X4" s="37"/>
      <c r="Y4" s="64" t="s">
        <v>7930</v>
      </c>
      <c r="Z4" s="65" t="s">
        <v>1118</v>
      </c>
      <c r="AA4" s="64">
        <v>557.0</v>
      </c>
      <c r="AB4" s="64">
        <v>7004.0</v>
      </c>
      <c r="AC4" s="37"/>
      <c r="AD4" s="37"/>
    </row>
    <row r="5">
      <c r="A5" s="64" t="s">
        <v>7931</v>
      </c>
      <c r="B5" s="64" t="s">
        <v>1118</v>
      </c>
      <c r="C5" s="65">
        <v>81652.0</v>
      </c>
      <c r="D5" s="65">
        <v>73638.0</v>
      </c>
      <c r="E5" s="66">
        <f t="shared" si="1"/>
        <v>90.18517611</v>
      </c>
      <c r="F5" s="37"/>
      <c r="G5" s="64" t="s">
        <v>7932</v>
      </c>
      <c r="H5" s="64" t="s">
        <v>1120</v>
      </c>
      <c r="I5" s="65">
        <v>4.8</v>
      </c>
      <c r="J5" s="65">
        <v>73638.0</v>
      </c>
      <c r="K5" s="65">
        <v>73591.0</v>
      </c>
      <c r="L5" s="66">
        <f t="shared" si="2"/>
        <v>99.93617426</v>
      </c>
      <c r="M5" s="37"/>
      <c r="N5" s="64" t="s">
        <v>7933</v>
      </c>
      <c r="O5" s="64" t="s">
        <v>1118</v>
      </c>
      <c r="P5" s="65">
        <v>73591.0</v>
      </c>
      <c r="Q5" s="65">
        <v>59615.0</v>
      </c>
      <c r="R5" s="66">
        <f t="shared" si="3"/>
        <v>81.00854724</v>
      </c>
      <c r="S5" s="37"/>
      <c r="T5" s="64" t="s">
        <v>7934</v>
      </c>
      <c r="U5" s="65" t="s">
        <v>1118</v>
      </c>
      <c r="V5" s="65">
        <v>59615.0</v>
      </c>
      <c r="W5" s="64">
        <v>6849.0</v>
      </c>
      <c r="X5" s="37"/>
      <c r="Y5" s="64" t="s">
        <v>7935</v>
      </c>
      <c r="Z5" s="65" t="s">
        <v>1118</v>
      </c>
      <c r="AA5" s="64">
        <v>344.0</v>
      </c>
      <c r="AB5" s="64">
        <v>45897.0</v>
      </c>
      <c r="AC5" s="37"/>
      <c r="AD5" s="37"/>
    </row>
    <row r="6">
      <c r="A6" s="64" t="s">
        <v>7936</v>
      </c>
      <c r="B6" s="64" t="s">
        <v>1118</v>
      </c>
      <c r="C6" s="65">
        <v>12398.0</v>
      </c>
      <c r="D6" s="65">
        <v>11493.0</v>
      </c>
      <c r="E6" s="66">
        <f t="shared" si="1"/>
        <v>92.70043555</v>
      </c>
      <c r="F6" s="37"/>
      <c r="G6" s="64" t="s">
        <v>7937</v>
      </c>
      <c r="H6" s="64" t="s">
        <v>1120</v>
      </c>
      <c r="I6" s="65">
        <v>4.8</v>
      </c>
      <c r="J6" s="65">
        <v>11493.0</v>
      </c>
      <c r="K6" s="65">
        <v>11482.0</v>
      </c>
      <c r="L6" s="66">
        <f t="shared" si="2"/>
        <v>99.90428957</v>
      </c>
      <c r="M6" s="37"/>
      <c r="N6" s="64" t="s">
        <v>7938</v>
      </c>
      <c r="O6" s="64" t="s">
        <v>1118</v>
      </c>
      <c r="P6" s="65">
        <v>11482.0</v>
      </c>
      <c r="Q6" s="65">
        <v>8528.0</v>
      </c>
      <c r="R6" s="66">
        <f t="shared" si="3"/>
        <v>74.27277478</v>
      </c>
      <c r="S6" s="37"/>
      <c r="T6" s="64" t="s">
        <v>7939</v>
      </c>
      <c r="U6" s="65" t="s">
        <v>1118</v>
      </c>
      <c r="V6" s="65">
        <v>8528.0</v>
      </c>
      <c r="W6" s="64">
        <v>2129.0</v>
      </c>
      <c r="X6" s="37"/>
      <c r="Y6" s="64" t="s">
        <v>7940</v>
      </c>
      <c r="Z6" s="65" t="s">
        <v>1118</v>
      </c>
      <c r="AA6" s="64">
        <v>263.0</v>
      </c>
      <c r="AB6" s="64">
        <v>5795.0</v>
      </c>
      <c r="AC6" s="37"/>
      <c r="AD6" s="37"/>
    </row>
    <row r="7">
      <c r="A7" s="64" t="s">
        <v>7941</v>
      </c>
      <c r="B7" s="64" t="s">
        <v>1118</v>
      </c>
      <c r="C7" s="65">
        <v>186385.0</v>
      </c>
      <c r="D7" s="65">
        <v>168450.0</v>
      </c>
      <c r="E7" s="66">
        <f t="shared" si="1"/>
        <v>90.37744454</v>
      </c>
      <c r="F7" s="37"/>
      <c r="G7" s="64" t="s">
        <v>7942</v>
      </c>
      <c r="H7" s="64" t="s">
        <v>1120</v>
      </c>
      <c r="I7" s="65">
        <v>4.8</v>
      </c>
      <c r="J7" s="65">
        <v>168450.0</v>
      </c>
      <c r="K7" s="65">
        <v>166935.0</v>
      </c>
      <c r="L7" s="66">
        <f t="shared" si="2"/>
        <v>99.10062333</v>
      </c>
      <c r="M7" s="37"/>
      <c r="N7" s="64" t="s">
        <v>7943</v>
      </c>
      <c r="O7" s="64" t="s">
        <v>1118</v>
      </c>
      <c r="P7" s="65">
        <v>166935.0</v>
      </c>
      <c r="Q7" s="65">
        <v>138915.0</v>
      </c>
      <c r="R7" s="66">
        <f t="shared" si="3"/>
        <v>83.21502381</v>
      </c>
      <c r="S7" s="37"/>
      <c r="T7" s="64" t="s">
        <v>7944</v>
      </c>
      <c r="U7" s="65" t="s">
        <v>1118</v>
      </c>
      <c r="V7" s="65">
        <v>138915.0</v>
      </c>
      <c r="W7" s="64">
        <v>29417.0</v>
      </c>
      <c r="X7" s="37"/>
      <c r="Y7" s="64" t="s">
        <v>7945</v>
      </c>
      <c r="Z7" s="65" t="s">
        <v>1118</v>
      </c>
      <c r="AA7" s="64">
        <v>3286.0</v>
      </c>
      <c r="AB7" s="64">
        <v>89761.0</v>
      </c>
      <c r="AC7" s="37"/>
      <c r="AD7" s="37"/>
    </row>
    <row r="8">
      <c r="A8" s="64" t="s">
        <v>7946</v>
      </c>
      <c r="B8" s="64" t="s">
        <v>1118</v>
      </c>
      <c r="C8" s="65">
        <v>224115.0</v>
      </c>
      <c r="D8" s="65">
        <v>186614.0</v>
      </c>
      <c r="E8" s="66">
        <f t="shared" si="1"/>
        <v>83.26707271</v>
      </c>
      <c r="F8" s="37"/>
      <c r="G8" s="64" t="s">
        <v>7947</v>
      </c>
      <c r="H8" s="64" t="s">
        <v>1120</v>
      </c>
      <c r="I8" s="65">
        <v>4.8</v>
      </c>
      <c r="J8" s="65">
        <v>186614.0</v>
      </c>
      <c r="K8" s="65">
        <v>185633.0</v>
      </c>
      <c r="L8" s="66">
        <f t="shared" si="2"/>
        <v>99.47431597</v>
      </c>
      <c r="M8" s="37"/>
      <c r="N8" s="64" t="s">
        <v>7948</v>
      </c>
      <c r="O8" s="64" t="s">
        <v>1118</v>
      </c>
      <c r="P8" s="65">
        <v>185633.0</v>
      </c>
      <c r="Q8" s="65">
        <v>153000.0</v>
      </c>
      <c r="R8" s="66">
        <f t="shared" si="3"/>
        <v>82.42069029</v>
      </c>
      <c r="S8" s="37"/>
      <c r="T8" s="64" t="s">
        <v>7949</v>
      </c>
      <c r="U8" s="65" t="s">
        <v>1118</v>
      </c>
      <c r="V8" s="65">
        <v>153000.0</v>
      </c>
      <c r="W8" s="64">
        <v>27802.0</v>
      </c>
      <c r="X8" s="37"/>
      <c r="Y8" s="64" t="s">
        <v>7950</v>
      </c>
      <c r="Z8" s="65" t="s">
        <v>1118</v>
      </c>
      <c r="AA8" s="64">
        <v>2617.0</v>
      </c>
      <c r="AB8" s="64">
        <v>107533.0</v>
      </c>
      <c r="AC8" s="37"/>
      <c r="AD8" s="37"/>
    </row>
    <row r="9">
      <c r="A9" s="64" t="s">
        <v>7951</v>
      </c>
      <c r="B9" s="64" t="s">
        <v>1118</v>
      </c>
      <c r="C9" s="65">
        <v>167773.0</v>
      </c>
      <c r="D9" s="65">
        <v>149017.0</v>
      </c>
      <c r="E9" s="66">
        <f t="shared" si="1"/>
        <v>88.8206088</v>
      </c>
      <c r="F9" s="37"/>
      <c r="G9" s="64" t="s">
        <v>7952</v>
      </c>
      <c r="H9" s="64" t="s">
        <v>1120</v>
      </c>
      <c r="I9" s="65">
        <v>4.8</v>
      </c>
      <c r="J9" s="65">
        <v>149017.0</v>
      </c>
      <c r="K9" s="65">
        <v>148208.0</v>
      </c>
      <c r="L9" s="66">
        <f t="shared" si="2"/>
        <v>99.45710892</v>
      </c>
      <c r="M9" s="37"/>
      <c r="N9" s="64" t="s">
        <v>7953</v>
      </c>
      <c r="O9" s="64" t="s">
        <v>1118</v>
      </c>
      <c r="P9" s="65">
        <v>148208.0</v>
      </c>
      <c r="Q9" s="65">
        <v>124148.0</v>
      </c>
      <c r="R9" s="66">
        <f t="shared" si="3"/>
        <v>83.76605851</v>
      </c>
      <c r="S9" s="37"/>
      <c r="T9" s="64" t="s">
        <v>7954</v>
      </c>
      <c r="U9" s="65" t="s">
        <v>1118</v>
      </c>
      <c r="V9" s="65">
        <v>124148.0</v>
      </c>
      <c r="W9" s="64">
        <v>24566.0</v>
      </c>
      <c r="X9" s="37"/>
      <c r="Y9" s="64" t="s">
        <v>7955</v>
      </c>
      <c r="Z9" s="65" t="s">
        <v>1118</v>
      </c>
      <c r="AA9" s="64">
        <v>3344.0</v>
      </c>
      <c r="AB9" s="64">
        <v>87255.0</v>
      </c>
      <c r="AC9" s="37"/>
      <c r="AD9" s="37"/>
    </row>
    <row r="10">
      <c r="A10" s="64" t="s">
        <v>7956</v>
      </c>
      <c r="B10" s="64" t="s">
        <v>1118</v>
      </c>
      <c r="C10" s="65">
        <v>343901.0</v>
      </c>
      <c r="D10" s="65">
        <v>312400.0</v>
      </c>
      <c r="E10" s="66">
        <f t="shared" si="1"/>
        <v>90.84009642</v>
      </c>
      <c r="F10" s="37"/>
      <c r="G10" s="64" t="s">
        <v>7957</v>
      </c>
      <c r="H10" s="64" t="s">
        <v>1120</v>
      </c>
      <c r="I10" s="65">
        <v>4.8</v>
      </c>
      <c r="J10" s="65">
        <v>312400.0</v>
      </c>
      <c r="K10" s="65">
        <v>309686.0</v>
      </c>
      <c r="L10" s="66">
        <f t="shared" si="2"/>
        <v>99.131242</v>
      </c>
      <c r="M10" s="37"/>
      <c r="N10" s="64" t="s">
        <v>7958</v>
      </c>
      <c r="O10" s="64" t="s">
        <v>1118</v>
      </c>
      <c r="P10" s="65">
        <v>309686.0</v>
      </c>
      <c r="Q10" s="65">
        <v>249266.0</v>
      </c>
      <c r="R10" s="66">
        <f t="shared" si="3"/>
        <v>80.48991559</v>
      </c>
      <c r="S10" s="37"/>
      <c r="T10" s="64" t="s">
        <v>7959</v>
      </c>
      <c r="U10" s="65" t="s">
        <v>1118</v>
      </c>
      <c r="V10" s="65">
        <v>249266.0</v>
      </c>
      <c r="W10" s="64">
        <v>53467.0</v>
      </c>
      <c r="X10" s="37"/>
      <c r="Y10" s="64" t="s">
        <v>7960</v>
      </c>
      <c r="Z10" s="65" t="s">
        <v>1118</v>
      </c>
      <c r="AA10" s="64">
        <v>4955.0</v>
      </c>
      <c r="AB10" s="64">
        <v>162101.0</v>
      </c>
      <c r="AC10" s="37"/>
      <c r="AD10" s="37"/>
    </row>
    <row r="11">
      <c r="A11" s="64" t="s">
        <v>7961</v>
      </c>
      <c r="B11" s="64" t="s">
        <v>1118</v>
      </c>
      <c r="C11" s="65">
        <v>199431.0</v>
      </c>
      <c r="D11" s="65">
        <v>179622.0</v>
      </c>
      <c r="E11" s="66">
        <f t="shared" si="1"/>
        <v>90.0672413</v>
      </c>
      <c r="F11" s="37"/>
      <c r="G11" s="64" t="s">
        <v>7962</v>
      </c>
      <c r="H11" s="64" t="s">
        <v>1120</v>
      </c>
      <c r="I11" s="65">
        <v>4.8</v>
      </c>
      <c r="J11" s="65">
        <v>179622.0</v>
      </c>
      <c r="K11" s="65">
        <v>178452.0</v>
      </c>
      <c r="L11" s="66">
        <f t="shared" si="2"/>
        <v>99.34863213</v>
      </c>
      <c r="M11" s="37"/>
      <c r="N11" s="64" t="s">
        <v>7963</v>
      </c>
      <c r="O11" s="64" t="s">
        <v>1118</v>
      </c>
      <c r="P11" s="65">
        <v>178452.0</v>
      </c>
      <c r="Q11" s="65">
        <v>150174.0</v>
      </c>
      <c r="R11" s="66">
        <f t="shared" si="3"/>
        <v>84.15372201</v>
      </c>
      <c r="S11" s="37"/>
      <c r="T11" s="64" t="s">
        <v>7964</v>
      </c>
      <c r="U11" s="65" t="s">
        <v>1118</v>
      </c>
      <c r="V11" s="65">
        <v>150174.0</v>
      </c>
      <c r="W11" s="64">
        <v>32897.0</v>
      </c>
      <c r="X11" s="37"/>
      <c r="Y11" s="64" t="s">
        <v>7965</v>
      </c>
      <c r="Z11" s="65" t="s">
        <v>1118</v>
      </c>
      <c r="AA11" s="64">
        <v>4003.0</v>
      </c>
      <c r="AB11" s="64">
        <v>102019.0</v>
      </c>
      <c r="AC11" s="37"/>
      <c r="AD11" s="37"/>
    </row>
    <row r="12">
      <c r="A12" s="64" t="s">
        <v>7966</v>
      </c>
      <c r="B12" s="64" t="s">
        <v>1118</v>
      </c>
      <c r="C12" s="65">
        <v>106498.0</v>
      </c>
      <c r="D12" s="65">
        <v>76880.0</v>
      </c>
      <c r="E12" s="66">
        <f t="shared" si="1"/>
        <v>72.18914909</v>
      </c>
      <c r="F12" s="37"/>
      <c r="G12" s="64" t="s">
        <v>7967</v>
      </c>
      <c r="H12" s="64" t="s">
        <v>1120</v>
      </c>
      <c r="I12" s="65">
        <v>4.8</v>
      </c>
      <c r="J12" s="65">
        <v>76880.0</v>
      </c>
      <c r="K12" s="65">
        <v>76404.0</v>
      </c>
      <c r="L12" s="66">
        <f t="shared" si="2"/>
        <v>99.38085328</v>
      </c>
      <c r="M12" s="37"/>
      <c r="N12" s="64" t="s">
        <v>7968</v>
      </c>
      <c r="O12" s="64" t="s">
        <v>1118</v>
      </c>
      <c r="P12" s="65">
        <v>76404.0</v>
      </c>
      <c r="Q12" s="65">
        <v>62388.0</v>
      </c>
      <c r="R12" s="66">
        <f t="shared" si="3"/>
        <v>81.65541071</v>
      </c>
      <c r="S12" s="37"/>
      <c r="T12" s="64" t="s">
        <v>7969</v>
      </c>
      <c r="U12" s="65" t="s">
        <v>1118</v>
      </c>
      <c r="V12" s="65">
        <v>62388.0</v>
      </c>
      <c r="W12" s="64">
        <v>14592.0</v>
      </c>
      <c r="X12" s="37"/>
      <c r="Y12" s="64" t="s">
        <v>7970</v>
      </c>
      <c r="Z12" s="65" t="s">
        <v>1118</v>
      </c>
      <c r="AA12" s="64">
        <v>2357.0</v>
      </c>
      <c r="AB12" s="64">
        <v>43007.0</v>
      </c>
      <c r="AC12" s="37"/>
      <c r="AD12" s="37"/>
    </row>
    <row r="13">
      <c r="A13" s="64" t="s">
        <v>7971</v>
      </c>
      <c r="B13" s="64" t="s">
        <v>1118</v>
      </c>
      <c r="C13" s="65">
        <v>488447.0</v>
      </c>
      <c r="D13" s="65">
        <v>427803.0</v>
      </c>
      <c r="E13" s="66">
        <f t="shared" si="1"/>
        <v>87.58432338</v>
      </c>
      <c r="F13" s="37"/>
      <c r="G13" s="64" t="s">
        <v>7972</v>
      </c>
      <c r="H13" s="64" t="s">
        <v>1120</v>
      </c>
      <c r="I13" s="65">
        <v>4.8</v>
      </c>
      <c r="J13" s="65">
        <v>427803.0</v>
      </c>
      <c r="K13" s="65">
        <v>426691.0</v>
      </c>
      <c r="L13" s="66">
        <f t="shared" si="2"/>
        <v>99.74006727</v>
      </c>
      <c r="M13" s="37"/>
      <c r="N13" s="64" t="s">
        <v>7973</v>
      </c>
      <c r="O13" s="64" t="s">
        <v>1118</v>
      </c>
      <c r="P13" s="65">
        <v>426691.0</v>
      </c>
      <c r="Q13" s="65">
        <v>358856.0</v>
      </c>
      <c r="R13" s="66">
        <f t="shared" si="3"/>
        <v>84.10207855</v>
      </c>
      <c r="S13" s="37"/>
      <c r="T13" s="64" t="s">
        <v>7974</v>
      </c>
      <c r="U13" s="65" t="s">
        <v>1118</v>
      </c>
      <c r="V13" s="65">
        <v>358856.0</v>
      </c>
      <c r="W13" s="64">
        <v>62262.0</v>
      </c>
      <c r="X13" s="37"/>
      <c r="Y13" s="64" t="s">
        <v>7975</v>
      </c>
      <c r="Z13" s="65" t="s">
        <v>1118</v>
      </c>
      <c r="AA13" s="64">
        <v>3479.0</v>
      </c>
      <c r="AB13" s="64">
        <v>242143.0</v>
      </c>
      <c r="AC13" s="37"/>
      <c r="AD13" s="37"/>
    </row>
    <row r="14">
      <c r="A14" s="64" t="s">
        <v>7976</v>
      </c>
      <c r="B14" s="64" t="s">
        <v>1118</v>
      </c>
      <c r="C14" s="65">
        <v>121427.0</v>
      </c>
      <c r="D14" s="65">
        <v>110568.0</v>
      </c>
      <c r="E14" s="66">
        <f t="shared" si="1"/>
        <v>91.05717839</v>
      </c>
      <c r="F14" s="37"/>
      <c r="G14" s="64" t="s">
        <v>7977</v>
      </c>
      <c r="H14" s="64" t="s">
        <v>1120</v>
      </c>
      <c r="I14" s="65">
        <v>4.8</v>
      </c>
      <c r="J14" s="65">
        <v>110568.0</v>
      </c>
      <c r="K14" s="65">
        <v>109827.0</v>
      </c>
      <c r="L14" s="66">
        <f t="shared" si="2"/>
        <v>99.32982418</v>
      </c>
      <c r="M14" s="37"/>
      <c r="N14" s="64" t="s">
        <v>7978</v>
      </c>
      <c r="O14" s="64" t="s">
        <v>1118</v>
      </c>
      <c r="P14" s="65">
        <v>109827.0</v>
      </c>
      <c r="Q14" s="65">
        <v>95500.0</v>
      </c>
      <c r="R14" s="66">
        <f t="shared" si="3"/>
        <v>86.95493822</v>
      </c>
      <c r="S14" s="37"/>
      <c r="T14" s="64" t="s">
        <v>7979</v>
      </c>
      <c r="U14" s="65" t="s">
        <v>1118</v>
      </c>
      <c r="V14" s="65">
        <v>95500.0</v>
      </c>
      <c r="W14" s="64">
        <v>14206.0</v>
      </c>
      <c r="X14" s="37"/>
      <c r="Y14" s="64" t="s">
        <v>7980</v>
      </c>
      <c r="Z14" s="65" t="s">
        <v>1118</v>
      </c>
      <c r="AA14" s="64">
        <v>1931.0</v>
      </c>
      <c r="AB14" s="64">
        <v>67532.0</v>
      </c>
      <c r="AC14" s="37"/>
      <c r="AD14" s="37"/>
    </row>
    <row r="15">
      <c r="A15" s="64" t="s">
        <v>7981</v>
      </c>
      <c r="B15" s="64" t="s">
        <v>1118</v>
      </c>
      <c r="C15" s="65">
        <v>201834.0</v>
      </c>
      <c r="D15" s="65">
        <v>165405.0</v>
      </c>
      <c r="E15" s="66">
        <f t="shared" si="1"/>
        <v>81.95100925</v>
      </c>
      <c r="F15" s="37"/>
      <c r="G15" s="64" t="s">
        <v>7982</v>
      </c>
      <c r="H15" s="64" t="s">
        <v>1120</v>
      </c>
      <c r="I15" s="65">
        <v>4.8</v>
      </c>
      <c r="J15" s="65">
        <v>165405.0</v>
      </c>
      <c r="K15" s="65">
        <v>163342.0</v>
      </c>
      <c r="L15" s="66">
        <f t="shared" si="2"/>
        <v>98.75275838</v>
      </c>
      <c r="M15" s="37"/>
      <c r="N15" s="64" t="s">
        <v>7983</v>
      </c>
      <c r="O15" s="64" t="s">
        <v>1118</v>
      </c>
      <c r="P15" s="65">
        <v>163342.0</v>
      </c>
      <c r="Q15" s="65">
        <v>140157.0</v>
      </c>
      <c r="R15" s="66">
        <f t="shared" si="3"/>
        <v>85.8058552</v>
      </c>
      <c r="S15" s="37"/>
      <c r="T15" s="64" t="s">
        <v>7984</v>
      </c>
      <c r="U15" s="65" t="s">
        <v>1118</v>
      </c>
      <c r="V15" s="65">
        <v>140157.0</v>
      </c>
      <c r="W15" s="64">
        <v>23406.0</v>
      </c>
      <c r="X15" s="37"/>
      <c r="Y15" s="64" t="s">
        <v>7985</v>
      </c>
      <c r="Z15" s="65" t="s">
        <v>1118</v>
      </c>
      <c r="AA15" s="64">
        <v>2725.0</v>
      </c>
      <c r="AB15" s="64">
        <v>98781.0</v>
      </c>
      <c r="AC15" s="37"/>
      <c r="AD15" s="37"/>
    </row>
    <row r="16">
      <c r="A16" s="64" t="s">
        <v>7986</v>
      </c>
      <c r="B16" s="64" t="s">
        <v>1118</v>
      </c>
      <c r="C16" s="65">
        <v>514531.0</v>
      </c>
      <c r="D16" s="65">
        <v>430334.0</v>
      </c>
      <c r="E16" s="66">
        <f t="shared" si="1"/>
        <v>83.63616575</v>
      </c>
      <c r="F16" s="37"/>
      <c r="G16" s="64" t="s">
        <v>7987</v>
      </c>
      <c r="H16" s="64" t="s">
        <v>1120</v>
      </c>
      <c r="I16" s="65">
        <v>4.8</v>
      </c>
      <c r="J16" s="65">
        <v>430334.0</v>
      </c>
      <c r="K16" s="65">
        <v>428208.0</v>
      </c>
      <c r="L16" s="66">
        <f t="shared" si="2"/>
        <v>99.50596513</v>
      </c>
      <c r="M16" s="37"/>
      <c r="N16" s="64" t="s">
        <v>7988</v>
      </c>
      <c r="O16" s="64" t="s">
        <v>1118</v>
      </c>
      <c r="P16" s="65">
        <v>428208.0</v>
      </c>
      <c r="Q16" s="65">
        <v>362040.0</v>
      </c>
      <c r="R16" s="66">
        <f t="shared" si="3"/>
        <v>84.54769645</v>
      </c>
      <c r="S16" s="37"/>
      <c r="T16" s="64" t="s">
        <v>7989</v>
      </c>
      <c r="U16" s="65" t="s">
        <v>1118</v>
      </c>
      <c r="V16" s="65">
        <v>362040.0</v>
      </c>
      <c r="W16" s="64">
        <v>58948.0</v>
      </c>
      <c r="X16" s="37"/>
      <c r="Y16" s="64" t="s">
        <v>7990</v>
      </c>
      <c r="Z16" s="65" t="s">
        <v>1118</v>
      </c>
      <c r="AA16" s="64">
        <v>4458.0</v>
      </c>
      <c r="AB16" s="64">
        <v>249196.0</v>
      </c>
      <c r="AC16" s="37"/>
      <c r="AD16" s="37"/>
    </row>
    <row r="17">
      <c r="A17" s="64" t="s">
        <v>7991</v>
      </c>
      <c r="B17" s="64" t="s">
        <v>1118</v>
      </c>
      <c r="C17" s="65">
        <v>662274.0</v>
      </c>
      <c r="D17" s="65">
        <v>572043.0</v>
      </c>
      <c r="E17" s="66">
        <f t="shared" si="1"/>
        <v>86.37557869</v>
      </c>
      <c r="F17" s="37"/>
      <c r="G17" s="64" t="s">
        <v>7992</v>
      </c>
      <c r="H17" s="64" t="s">
        <v>1120</v>
      </c>
      <c r="I17" s="65">
        <v>4.8</v>
      </c>
      <c r="J17" s="65">
        <v>572043.0</v>
      </c>
      <c r="K17" s="65">
        <v>569245.0</v>
      </c>
      <c r="L17" s="66">
        <f t="shared" si="2"/>
        <v>99.51087593</v>
      </c>
      <c r="M17" s="37"/>
      <c r="N17" s="64" t="s">
        <v>7993</v>
      </c>
      <c r="O17" s="64" t="s">
        <v>1118</v>
      </c>
      <c r="P17" s="65">
        <v>569245.0</v>
      </c>
      <c r="Q17" s="65">
        <v>487553.0</v>
      </c>
      <c r="R17" s="66">
        <f t="shared" si="3"/>
        <v>85.64906148</v>
      </c>
      <c r="S17" s="37"/>
      <c r="T17" s="64" t="s">
        <v>7994</v>
      </c>
      <c r="U17" s="65" t="s">
        <v>1118</v>
      </c>
      <c r="V17" s="65">
        <v>487553.0</v>
      </c>
      <c r="W17" s="64">
        <v>69933.0</v>
      </c>
      <c r="X17" s="37"/>
      <c r="Y17" s="64" t="s">
        <v>7995</v>
      </c>
      <c r="Z17" s="65" t="s">
        <v>1118</v>
      </c>
      <c r="AA17" s="64">
        <v>3755.0</v>
      </c>
      <c r="AB17" s="64">
        <v>353206.0</v>
      </c>
      <c r="AC17" s="37"/>
      <c r="AD17" s="37"/>
    </row>
    <row r="18">
      <c r="A18" s="64" t="s">
        <v>7996</v>
      </c>
      <c r="B18" s="64" t="s">
        <v>1118</v>
      </c>
      <c r="C18" s="65">
        <v>200668.0</v>
      </c>
      <c r="D18" s="65">
        <v>170046.0</v>
      </c>
      <c r="E18" s="66">
        <f t="shared" si="1"/>
        <v>84.73996851</v>
      </c>
      <c r="F18" s="37"/>
      <c r="G18" s="64" t="s">
        <v>7997</v>
      </c>
      <c r="H18" s="64" t="s">
        <v>1120</v>
      </c>
      <c r="I18" s="65">
        <v>4.8</v>
      </c>
      <c r="J18" s="65">
        <v>170046.0</v>
      </c>
      <c r="K18" s="65">
        <v>169177.0</v>
      </c>
      <c r="L18" s="66">
        <f t="shared" si="2"/>
        <v>99.48896181</v>
      </c>
      <c r="M18" s="37"/>
      <c r="N18" s="64" t="s">
        <v>7998</v>
      </c>
      <c r="O18" s="64" t="s">
        <v>1118</v>
      </c>
      <c r="P18" s="65">
        <v>169177.0</v>
      </c>
      <c r="Q18" s="65">
        <v>140759.0</v>
      </c>
      <c r="R18" s="66">
        <f t="shared" si="3"/>
        <v>83.20220834</v>
      </c>
      <c r="S18" s="37"/>
      <c r="T18" s="64" t="s">
        <v>7999</v>
      </c>
      <c r="U18" s="65" t="s">
        <v>1118</v>
      </c>
      <c r="V18" s="65">
        <v>140759.0</v>
      </c>
      <c r="W18" s="64">
        <v>26479.0</v>
      </c>
      <c r="X18" s="37"/>
      <c r="Y18" s="64" t="s">
        <v>8000</v>
      </c>
      <c r="Z18" s="65" t="s">
        <v>1118</v>
      </c>
      <c r="AA18" s="64">
        <v>2834.0</v>
      </c>
      <c r="AB18" s="64">
        <v>98305.0</v>
      </c>
      <c r="AC18" s="37"/>
      <c r="AD18" s="37"/>
    </row>
    <row r="19">
      <c r="A19" s="64" t="s">
        <v>8001</v>
      </c>
      <c r="B19" s="64" t="s">
        <v>1118</v>
      </c>
      <c r="C19" s="65">
        <v>154192.0</v>
      </c>
      <c r="D19" s="65">
        <v>138652.0</v>
      </c>
      <c r="E19" s="66">
        <f t="shared" si="1"/>
        <v>89.92165612</v>
      </c>
      <c r="F19" s="37"/>
      <c r="G19" s="64" t="s">
        <v>8002</v>
      </c>
      <c r="H19" s="64" t="s">
        <v>1120</v>
      </c>
      <c r="I19" s="65">
        <v>4.8</v>
      </c>
      <c r="J19" s="65">
        <v>138652.0</v>
      </c>
      <c r="K19" s="65">
        <v>137930.0</v>
      </c>
      <c r="L19" s="66">
        <f t="shared" si="2"/>
        <v>99.47927185</v>
      </c>
      <c r="M19" s="37"/>
      <c r="N19" s="64" t="s">
        <v>8003</v>
      </c>
      <c r="O19" s="64" t="s">
        <v>1118</v>
      </c>
      <c r="P19" s="65">
        <v>137930.0</v>
      </c>
      <c r="Q19" s="65">
        <v>117639.0</v>
      </c>
      <c r="R19" s="66">
        <f t="shared" si="3"/>
        <v>85.28891467</v>
      </c>
      <c r="S19" s="37"/>
      <c r="T19" s="64" t="s">
        <v>8004</v>
      </c>
      <c r="U19" s="65" t="s">
        <v>1118</v>
      </c>
      <c r="V19" s="65">
        <v>117639.0</v>
      </c>
      <c r="W19" s="64">
        <v>23888.0</v>
      </c>
      <c r="X19" s="37"/>
      <c r="Y19" s="64" t="s">
        <v>8005</v>
      </c>
      <c r="Z19" s="65" t="s">
        <v>1118</v>
      </c>
      <c r="AA19" s="64">
        <v>2907.0</v>
      </c>
      <c r="AB19" s="64">
        <v>80653.0</v>
      </c>
      <c r="AC19" s="37"/>
      <c r="AD19" s="37"/>
    </row>
    <row r="20">
      <c r="A20" s="64" t="s">
        <v>8006</v>
      </c>
      <c r="B20" s="64" t="s">
        <v>1118</v>
      </c>
      <c r="C20" s="65">
        <v>15548.0</v>
      </c>
      <c r="D20" s="65">
        <v>13422.0</v>
      </c>
      <c r="E20" s="66">
        <f t="shared" si="1"/>
        <v>86.32621559</v>
      </c>
      <c r="F20" s="37"/>
      <c r="G20" s="64" t="s">
        <v>8007</v>
      </c>
      <c r="H20" s="64" t="s">
        <v>1120</v>
      </c>
      <c r="I20" s="65">
        <v>4.8</v>
      </c>
      <c r="J20" s="65">
        <v>13422.0</v>
      </c>
      <c r="K20" s="65">
        <v>13221.0</v>
      </c>
      <c r="L20" s="66">
        <f t="shared" si="2"/>
        <v>98.50245865</v>
      </c>
      <c r="M20" s="37"/>
      <c r="N20" s="64" t="s">
        <v>8008</v>
      </c>
      <c r="O20" s="64" t="s">
        <v>1118</v>
      </c>
      <c r="P20" s="65">
        <v>13221.0</v>
      </c>
      <c r="Q20" s="65">
        <v>9838.0</v>
      </c>
      <c r="R20" s="66">
        <f t="shared" si="3"/>
        <v>74.41192043</v>
      </c>
      <c r="S20" s="37"/>
      <c r="T20" s="64" t="s">
        <v>8009</v>
      </c>
      <c r="U20" s="65" t="s">
        <v>1118</v>
      </c>
      <c r="V20" s="65">
        <v>9838.0</v>
      </c>
      <c r="W20" s="64">
        <v>3847.0</v>
      </c>
      <c r="X20" s="37"/>
      <c r="Y20" s="64" t="s">
        <v>8010</v>
      </c>
      <c r="Z20" s="65" t="s">
        <v>1118</v>
      </c>
      <c r="AA20" s="64">
        <v>1124.0</v>
      </c>
      <c r="AB20" s="64">
        <v>6484.0</v>
      </c>
      <c r="AC20" s="37"/>
      <c r="AD20" s="37"/>
    </row>
    <row r="21">
      <c r="A21" s="64" t="s">
        <v>8011</v>
      </c>
      <c r="B21" s="64" t="s">
        <v>1118</v>
      </c>
      <c r="C21" s="65">
        <v>222320.0</v>
      </c>
      <c r="D21" s="65">
        <v>199761.0</v>
      </c>
      <c r="E21" s="66">
        <f t="shared" si="1"/>
        <v>89.85291472</v>
      </c>
      <c r="F21" s="37"/>
      <c r="G21" s="64" t="s">
        <v>8012</v>
      </c>
      <c r="H21" s="64" t="s">
        <v>1120</v>
      </c>
      <c r="I21" s="65">
        <v>4.8</v>
      </c>
      <c r="J21" s="65">
        <v>199761.0</v>
      </c>
      <c r="K21" s="65">
        <v>199151.0</v>
      </c>
      <c r="L21" s="66">
        <f t="shared" si="2"/>
        <v>99.69463509</v>
      </c>
      <c r="M21" s="37"/>
      <c r="N21" s="64" t="s">
        <v>8013</v>
      </c>
      <c r="O21" s="64" t="s">
        <v>1118</v>
      </c>
      <c r="P21" s="65">
        <v>199151.0</v>
      </c>
      <c r="Q21" s="65">
        <v>161358.0</v>
      </c>
      <c r="R21" s="66">
        <f t="shared" si="3"/>
        <v>81.02294239</v>
      </c>
      <c r="S21" s="37"/>
      <c r="T21" s="64" t="s">
        <v>8014</v>
      </c>
      <c r="U21" s="65" t="s">
        <v>1118</v>
      </c>
      <c r="V21" s="65">
        <v>161358.0</v>
      </c>
      <c r="W21" s="64">
        <v>31007.0</v>
      </c>
      <c r="X21" s="37"/>
      <c r="Y21" s="64" t="s">
        <v>8015</v>
      </c>
      <c r="Z21" s="65" t="s">
        <v>1118</v>
      </c>
      <c r="AA21" s="64">
        <v>2583.0</v>
      </c>
      <c r="AB21" s="64">
        <v>109856.0</v>
      </c>
      <c r="AC21" s="37"/>
      <c r="AD21" s="37"/>
    </row>
    <row r="22">
      <c r="A22" s="64" t="s">
        <v>8016</v>
      </c>
      <c r="B22" s="64" t="s">
        <v>1118</v>
      </c>
      <c r="C22" s="65">
        <v>318561.0</v>
      </c>
      <c r="D22" s="65">
        <v>279085.0</v>
      </c>
      <c r="E22" s="66">
        <f t="shared" si="1"/>
        <v>87.60802484</v>
      </c>
      <c r="F22" s="37"/>
      <c r="G22" s="64" t="s">
        <v>8017</v>
      </c>
      <c r="H22" s="64" t="s">
        <v>1120</v>
      </c>
      <c r="I22" s="65">
        <v>4.8</v>
      </c>
      <c r="J22" s="65">
        <v>279085.0</v>
      </c>
      <c r="K22" s="65">
        <v>278074.0</v>
      </c>
      <c r="L22" s="66">
        <f t="shared" si="2"/>
        <v>99.63774477</v>
      </c>
      <c r="M22" s="37"/>
      <c r="N22" s="64" t="s">
        <v>8018</v>
      </c>
      <c r="O22" s="64" t="s">
        <v>1118</v>
      </c>
      <c r="P22" s="65">
        <v>278074.0</v>
      </c>
      <c r="Q22" s="65">
        <v>232603.0</v>
      </c>
      <c r="R22" s="66">
        <f t="shared" si="3"/>
        <v>83.6478779</v>
      </c>
      <c r="S22" s="37"/>
      <c r="T22" s="64" t="s">
        <v>8019</v>
      </c>
      <c r="U22" s="65" t="s">
        <v>1118</v>
      </c>
      <c r="V22" s="65">
        <v>232603.0</v>
      </c>
      <c r="W22" s="64">
        <v>43822.0</v>
      </c>
      <c r="X22" s="37"/>
      <c r="Y22" s="64" t="s">
        <v>8020</v>
      </c>
      <c r="Z22" s="65" t="s">
        <v>1118</v>
      </c>
      <c r="AA22" s="64">
        <v>3229.0</v>
      </c>
      <c r="AB22" s="64">
        <v>157553.0</v>
      </c>
      <c r="AC22" s="37"/>
      <c r="AD22" s="37"/>
    </row>
    <row r="23">
      <c r="A23" s="64" t="s">
        <v>8021</v>
      </c>
      <c r="B23" s="64" t="s">
        <v>1118</v>
      </c>
      <c r="C23" s="65">
        <v>166502.0</v>
      </c>
      <c r="D23" s="65">
        <v>145851.0</v>
      </c>
      <c r="E23" s="66">
        <f t="shared" si="1"/>
        <v>87.59714598</v>
      </c>
      <c r="F23" s="37"/>
      <c r="G23" s="64" t="s">
        <v>8022</v>
      </c>
      <c r="H23" s="64" t="s">
        <v>1120</v>
      </c>
      <c r="I23" s="65">
        <v>4.8</v>
      </c>
      <c r="J23" s="65">
        <v>145851.0</v>
      </c>
      <c r="K23" s="65">
        <v>145386.0</v>
      </c>
      <c r="L23" s="66">
        <f t="shared" si="2"/>
        <v>99.68118148</v>
      </c>
      <c r="M23" s="37"/>
      <c r="N23" s="64" t="s">
        <v>8023</v>
      </c>
      <c r="O23" s="64" t="s">
        <v>1118</v>
      </c>
      <c r="P23" s="65">
        <v>145386.0</v>
      </c>
      <c r="Q23" s="65">
        <v>125389.0</v>
      </c>
      <c r="R23" s="66">
        <f t="shared" si="3"/>
        <v>86.24558073</v>
      </c>
      <c r="S23" s="37"/>
      <c r="T23" s="64" t="s">
        <v>8024</v>
      </c>
      <c r="U23" s="65" t="s">
        <v>1118</v>
      </c>
      <c r="V23" s="65">
        <v>125389.0</v>
      </c>
      <c r="W23" s="64">
        <v>24545.0</v>
      </c>
      <c r="X23" s="37"/>
      <c r="Y23" s="64" t="s">
        <v>8025</v>
      </c>
      <c r="Z23" s="65" t="s">
        <v>1118</v>
      </c>
      <c r="AA23" s="64">
        <v>2307.0</v>
      </c>
      <c r="AB23" s="64">
        <v>84403.0</v>
      </c>
      <c r="AC23" s="37"/>
      <c r="AD23" s="37"/>
    </row>
    <row r="24">
      <c r="A24" s="64" t="s">
        <v>8026</v>
      </c>
      <c r="B24" s="64" t="s">
        <v>1118</v>
      </c>
      <c r="C24" s="65">
        <v>220549.0</v>
      </c>
      <c r="D24" s="65">
        <v>199335.0</v>
      </c>
      <c r="E24" s="66">
        <f t="shared" si="1"/>
        <v>90.38127582</v>
      </c>
      <c r="F24" s="37"/>
      <c r="G24" s="64" t="s">
        <v>8027</v>
      </c>
      <c r="H24" s="64" t="s">
        <v>1120</v>
      </c>
      <c r="I24" s="65">
        <v>4.8</v>
      </c>
      <c r="J24" s="65">
        <v>199335.0</v>
      </c>
      <c r="K24" s="65">
        <v>198706.0</v>
      </c>
      <c r="L24" s="66">
        <f t="shared" si="2"/>
        <v>99.6844508</v>
      </c>
      <c r="M24" s="37"/>
      <c r="N24" s="64" t="s">
        <v>8028</v>
      </c>
      <c r="O24" s="64" t="s">
        <v>1118</v>
      </c>
      <c r="P24" s="65">
        <v>198706.0</v>
      </c>
      <c r="Q24" s="65">
        <v>166970.0</v>
      </c>
      <c r="R24" s="66">
        <f t="shared" si="3"/>
        <v>84.02866547</v>
      </c>
      <c r="S24" s="37"/>
      <c r="T24" s="64" t="s">
        <v>8029</v>
      </c>
      <c r="U24" s="65" t="s">
        <v>1118</v>
      </c>
      <c r="V24" s="65">
        <v>166970.0</v>
      </c>
      <c r="W24" s="64">
        <v>33185.0</v>
      </c>
      <c r="X24" s="37"/>
      <c r="Y24" s="64" t="s">
        <v>8030</v>
      </c>
      <c r="Z24" s="65" t="s">
        <v>1118</v>
      </c>
      <c r="AA24" s="64">
        <v>2653.0</v>
      </c>
      <c r="AB24" s="64">
        <v>113414.0</v>
      </c>
      <c r="AC24" s="37"/>
      <c r="AD24" s="37"/>
    </row>
    <row r="25">
      <c r="A25" s="64" t="s">
        <v>8031</v>
      </c>
      <c r="B25" s="64" t="s">
        <v>1118</v>
      </c>
      <c r="C25" s="65">
        <v>223431.0</v>
      </c>
      <c r="D25" s="65">
        <v>190746.0</v>
      </c>
      <c r="E25" s="66">
        <f t="shared" si="1"/>
        <v>85.37132269</v>
      </c>
      <c r="F25" s="37"/>
      <c r="G25" s="64" t="s">
        <v>8032</v>
      </c>
      <c r="H25" s="64" t="s">
        <v>1120</v>
      </c>
      <c r="I25" s="65">
        <v>4.8</v>
      </c>
      <c r="J25" s="65">
        <v>190746.0</v>
      </c>
      <c r="K25" s="65">
        <v>190158.0</v>
      </c>
      <c r="L25" s="66">
        <f t="shared" si="2"/>
        <v>99.69173666</v>
      </c>
      <c r="M25" s="37"/>
      <c r="N25" s="64" t="s">
        <v>8033</v>
      </c>
      <c r="O25" s="64" t="s">
        <v>1118</v>
      </c>
      <c r="P25" s="65">
        <v>190158.0</v>
      </c>
      <c r="Q25" s="65">
        <v>159292.0</v>
      </c>
      <c r="R25" s="66">
        <f t="shared" si="3"/>
        <v>83.76823484</v>
      </c>
      <c r="S25" s="37"/>
      <c r="T25" s="64" t="s">
        <v>8034</v>
      </c>
      <c r="U25" s="65" t="s">
        <v>1118</v>
      </c>
      <c r="V25" s="65">
        <v>159292.0</v>
      </c>
      <c r="W25" s="64">
        <v>32043.0</v>
      </c>
      <c r="X25" s="37"/>
      <c r="Y25" s="64" t="s">
        <v>8035</v>
      </c>
      <c r="Z25" s="65" t="s">
        <v>1118</v>
      </c>
      <c r="AA25" s="64">
        <v>3564.0</v>
      </c>
      <c r="AB25" s="64">
        <v>108752.0</v>
      </c>
      <c r="AC25" s="37"/>
      <c r="AD25" s="37"/>
    </row>
    <row r="26">
      <c r="A26" s="64" t="s">
        <v>8036</v>
      </c>
      <c r="B26" s="64" t="s">
        <v>1118</v>
      </c>
      <c r="C26" s="65">
        <v>196191.0</v>
      </c>
      <c r="D26" s="65">
        <v>176574.0</v>
      </c>
      <c r="E26" s="66">
        <f t="shared" si="1"/>
        <v>90.00107039</v>
      </c>
      <c r="F26" s="37"/>
      <c r="G26" s="64" t="s">
        <v>8037</v>
      </c>
      <c r="H26" s="64" t="s">
        <v>1120</v>
      </c>
      <c r="I26" s="65">
        <v>4.8</v>
      </c>
      <c r="J26" s="65">
        <v>176574.0</v>
      </c>
      <c r="K26" s="65">
        <v>176052.0</v>
      </c>
      <c r="L26" s="66">
        <f t="shared" si="2"/>
        <v>99.70437324</v>
      </c>
      <c r="M26" s="37"/>
      <c r="N26" s="64" t="s">
        <v>8038</v>
      </c>
      <c r="O26" s="64" t="s">
        <v>1118</v>
      </c>
      <c r="P26" s="65">
        <v>176052.0</v>
      </c>
      <c r="Q26" s="65">
        <v>150170.0</v>
      </c>
      <c r="R26" s="66">
        <f t="shared" si="3"/>
        <v>85.29866176</v>
      </c>
      <c r="S26" s="37"/>
      <c r="T26" s="64" t="s">
        <v>8039</v>
      </c>
      <c r="U26" s="65" t="s">
        <v>1118</v>
      </c>
      <c r="V26" s="65">
        <v>150170.0</v>
      </c>
      <c r="W26" s="64">
        <v>30379.0</v>
      </c>
      <c r="X26" s="37"/>
      <c r="Y26" s="64" t="s">
        <v>8040</v>
      </c>
      <c r="Z26" s="65" t="s">
        <v>1118</v>
      </c>
      <c r="AA26" s="64">
        <v>2631.0</v>
      </c>
      <c r="AB26" s="64">
        <v>101682.0</v>
      </c>
      <c r="AC26" s="37"/>
      <c r="AD26" s="37"/>
    </row>
    <row r="27">
      <c r="A27" s="64" t="s">
        <v>8041</v>
      </c>
      <c r="B27" s="64" t="s">
        <v>1118</v>
      </c>
      <c r="C27" s="65">
        <v>193266.0</v>
      </c>
      <c r="D27" s="65">
        <v>171914.0</v>
      </c>
      <c r="E27" s="66">
        <f t="shared" si="1"/>
        <v>88.95201432</v>
      </c>
      <c r="F27" s="37"/>
      <c r="G27" s="64" t="s">
        <v>8042</v>
      </c>
      <c r="H27" s="64" t="s">
        <v>1120</v>
      </c>
      <c r="I27" s="65">
        <v>4.8</v>
      </c>
      <c r="J27" s="65">
        <v>171914.0</v>
      </c>
      <c r="K27" s="65">
        <v>171429.0</v>
      </c>
      <c r="L27" s="66">
        <f t="shared" si="2"/>
        <v>99.7178822</v>
      </c>
      <c r="M27" s="37"/>
      <c r="N27" s="64" t="s">
        <v>8043</v>
      </c>
      <c r="O27" s="64" t="s">
        <v>1118</v>
      </c>
      <c r="P27" s="65">
        <v>171429.0</v>
      </c>
      <c r="Q27" s="65">
        <v>140841.0</v>
      </c>
      <c r="R27" s="66">
        <f t="shared" si="3"/>
        <v>82.15704461</v>
      </c>
      <c r="S27" s="37"/>
      <c r="T27" s="64" t="s">
        <v>8044</v>
      </c>
      <c r="U27" s="65" t="s">
        <v>1118</v>
      </c>
      <c r="V27" s="65">
        <v>140841.0</v>
      </c>
      <c r="W27" s="64">
        <v>26694.0</v>
      </c>
      <c r="X27" s="37"/>
      <c r="Y27" s="64" t="s">
        <v>8045</v>
      </c>
      <c r="Z27" s="65" t="s">
        <v>1118</v>
      </c>
      <c r="AA27" s="64">
        <v>2941.0</v>
      </c>
      <c r="AB27" s="64">
        <v>97024.0</v>
      </c>
      <c r="AC27" s="37"/>
      <c r="AD27" s="37"/>
    </row>
    <row r="28">
      <c r="A28" s="64" t="s">
        <v>8046</v>
      </c>
      <c r="B28" s="64" t="s">
        <v>1118</v>
      </c>
      <c r="C28" s="65">
        <v>195488.0</v>
      </c>
      <c r="D28" s="65">
        <v>173115.0</v>
      </c>
      <c r="E28" s="66">
        <f t="shared" si="1"/>
        <v>88.55530774</v>
      </c>
      <c r="F28" s="37"/>
      <c r="G28" s="64" t="s">
        <v>8047</v>
      </c>
      <c r="H28" s="64" t="s">
        <v>1120</v>
      </c>
      <c r="I28" s="65">
        <v>4.8</v>
      </c>
      <c r="J28" s="65">
        <v>173115.0</v>
      </c>
      <c r="K28" s="65">
        <v>172488.0</v>
      </c>
      <c r="L28" s="66">
        <f t="shared" si="2"/>
        <v>99.63781301</v>
      </c>
      <c r="M28" s="37"/>
      <c r="N28" s="64" t="s">
        <v>8048</v>
      </c>
      <c r="O28" s="64" t="s">
        <v>1118</v>
      </c>
      <c r="P28" s="65">
        <v>172488.0</v>
      </c>
      <c r="Q28" s="65">
        <v>146354.0</v>
      </c>
      <c r="R28" s="66">
        <f t="shared" si="3"/>
        <v>84.84880108</v>
      </c>
      <c r="S28" s="37"/>
      <c r="T28" s="64" t="s">
        <v>8049</v>
      </c>
      <c r="U28" s="65" t="s">
        <v>1118</v>
      </c>
      <c r="V28" s="65">
        <v>146354.0</v>
      </c>
      <c r="W28" s="64">
        <v>30520.0</v>
      </c>
      <c r="X28" s="37"/>
      <c r="Y28" s="64" t="s">
        <v>8050</v>
      </c>
      <c r="Z28" s="65" t="s">
        <v>1118</v>
      </c>
      <c r="AA28" s="64">
        <v>3452.0</v>
      </c>
      <c r="AB28" s="64">
        <v>99527.0</v>
      </c>
      <c r="AC28" s="37"/>
      <c r="AD28" s="37"/>
    </row>
    <row r="29">
      <c r="A29" s="64" t="s">
        <v>8051</v>
      </c>
      <c r="B29" s="64" t="s">
        <v>1118</v>
      </c>
      <c r="C29" s="65">
        <v>278355.0</v>
      </c>
      <c r="D29" s="65">
        <v>249761.0</v>
      </c>
      <c r="E29" s="66">
        <f t="shared" si="1"/>
        <v>89.72750624</v>
      </c>
      <c r="F29" s="37"/>
      <c r="G29" s="64" t="s">
        <v>8052</v>
      </c>
      <c r="H29" s="64" t="s">
        <v>1120</v>
      </c>
      <c r="I29" s="65">
        <v>4.8</v>
      </c>
      <c r="J29" s="65">
        <v>249761.0</v>
      </c>
      <c r="K29" s="65">
        <v>248984.0</v>
      </c>
      <c r="L29" s="66">
        <f t="shared" si="2"/>
        <v>99.68890259</v>
      </c>
      <c r="M29" s="37"/>
      <c r="N29" s="64" t="s">
        <v>8053</v>
      </c>
      <c r="O29" s="64" t="s">
        <v>1118</v>
      </c>
      <c r="P29" s="65">
        <v>248984.0</v>
      </c>
      <c r="Q29" s="65">
        <v>207738.0</v>
      </c>
      <c r="R29" s="66">
        <f t="shared" si="3"/>
        <v>83.4342769</v>
      </c>
      <c r="S29" s="37"/>
      <c r="T29" s="64" t="s">
        <v>8054</v>
      </c>
      <c r="U29" s="65" t="s">
        <v>1118</v>
      </c>
      <c r="V29" s="65">
        <v>207738.0</v>
      </c>
      <c r="W29" s="64">
        <v>36021.0</v>
      </c>
      <c r="X29" s="37"/>
      <c r="Y29" s="64" t="s">
        <v>8055</v>
      </c>
      <c r="Z29" s="65" t="s">
        <v>1118</v>
      </c>
      <c r="AA29" s="64">
        <v>2484.0</v>
      </c>
      <c r="AB29" s="64">
        <v>144711.0</v>
      </c>
      <c r="AC29" s="37"/>
      <c r="AD29" s="37"/>
    </row>
    <row r="30">
      <c r="A30" s="64" t="s">
        <v>8056</v>
      </c>
      <c r="B30" s="64" t="s">
        <v>1118</v>
      </c>
      <c r="C30" s="65">
        <v>665408.0</v>
      </c>
      <c r="D30" s="65">
        <v>503004.0</v>
      </c>
      <c r="E30" s="66">
        <f t="shared" si="1"/>
        <v>75.59332019</v>
      </c>
      <c r="F30" s="37"/>
      <c r="G30" s="64" t="s">
        <v>8057</v>
      </c>
      <c r="H30" s="64" t="s">
        <v>1120</v>
      </c>
      <c r="I30" s="65">
        <v>4.8</v>
      </c>
      <c r="J30" s="65">
        <v>503004.0</v>
      </c>
      <c r="K30" s="65">
        <v>500709.0</v>
      </c>
      <c r="L30" s="66">
        <f t="shared" si="2"/>
        <v>99.5437412</v>
      </c>
      <c r="M30" s="37"/>
      <c r="N30" s="64" t="s">
        <v>8058</v>
      </c>
      <c r="O30" s="64" t="s">
        <v>1118</v>
      </c>
      <c r="P30" s="65">
        <v>500709.0</v>
      </c>
      <c r="Q30" s="65">
        <v>419328.0</v>
      </c>
      <c r="R30" s="66">
        <f t="shared" si="3"/>
        <v>83.74684697</v>
      </c>
      <c r="S30" s="37"/>
      <c r="T30" s="64" t="s">
        <v>8059</v>
      </c>
      <c r="U30" s="65" t="s">
        <v>1118</v>
      </c>
      <c r="V30" s="65">
        <v>419328.0</v>
      </c>
      <c r="W30" s="64">
        <v>63406.0</v>
      </c>
      <c r="X30" s="37"/>
      <c r="Y30" s="64" t="s">
        <v>8060</v>
      </c>
      <c r="Z30" s="65" t="s">
        <v>1118</v>
      </c>
      <c r="AA30" s="64">
        <v>5877.0</v>
      </c>
      <c r="AB30" s="64">
        <v>284954.0</v>
      </c>
      <c r="AC30" s="37"/>
      <c r="AD30" s="37"/>
    </row>
    <row r="31">
      <c r="A31" s="64" t="s">
        <v>8061</v>
      </c>
      <c r="B31" s="64" t="s">
        <v>1118</v>
      </c>
      <c r="C31" s="65">
        <v>664984.0</v>
      </c>
      <c r="D31" s="65">
        <v>555756.0</v>
      </c>
      <c r="E31" s="66">
        <f t="shared" si="1"/>
        <v>83.57434164</v>
      </c>
      <c r="F31" s="37"/>
      <c r="G31" s="64" t="s">
        <v>8062</v>
      </c>
      <c r="H31" s="64" t="s">
        <v>1120</v>
      </c>
      <c r="I31" s="65">
        <v>4.8</v>
      </c>
      <c r="J31" s="65">
        <v>555756.0</v>
      </c>
      <c r="K31" s="65">
        <v>554056.0</v>
      </c>
      <c r="L31" s="66">
        <f t="shared" si="2"/>
        <v>99.69411036</v>
      </c>
      <c r="M31" s="37"/>
      <c r="N31" s="64" t="s">
        <v>8063</v>
      </c>
      <c r="O31" s="64" t="s">
        <v>1118</v>
      </c>
      <c r="P31" s="65">
        <v>554056.0</v>
      </c>
      <c r="Q31" s="65">
        <v>474477.0</v>
      </c>
      <c r="R31" s="66">
        <f t="shared" si="3"/>
        <v>85.63701142</v>
      </c>
      <c r="S31" s="37"/>
      <c r="T31" s="64" t="s">
        <v>8064</v>
      </c>
      <c r="U31" s="65" t="s">
        <v>1118</v>
      </c>
      <c r="V31" s="65">
        <v>474477.0</v>
      </c>
      <c r="W31" s="64">
        <v>69425.0</v>
      </c>
      <c r="X31" s="37"/>
      <c r="Y31" s="64" t="s">
        <v>8065</v>
      </c>
      <c r="Z31" s="65" t="s">
        <v>1118</v>
      </c>
      <c r="AA31" s="64">
        <v>5297.0</v>
      </c>
      <c r="AB31" s="64">
        <v>323628.0</v>
      </c>
      <c r="AC31" s="37"/>
      <c r="AD31" s="37"/>
    </row>
    <row r="32">
      <c r="A32" s="64" t="s">
        <v>8066</v>
      </c>
      <c r="B32" s="64" t="s">
        <v>1118</v>
      </c>
      <c r="C32" s="65">
        <v>181995.0</v>
      </c>
      <c r="D32" s="65">
        <v>162123.0</v>
      </c>
      <c r="E32" s="66">
        <f t="shared" si="1"/>
        <v>89.08101871</v>
      </c>
      <c r="F32" s="37"/>
      <c r="G32" s="64" t="s">
        <v>8067</v>
      </c>
      <c r="H32" s="64" t="s">
        <v>1120</v>
      </c>
      <c r="I32" s="65">
        <v>4.8</v>
      </c>
      <c r="J32" s="65">
        <v>162123.0</v>
      </c>
      <c r="K32" s="65">
        <v>161624.0</v>
      </c>
      <c r="L32" s="66">
        <f t="shared" si="2"/>
        <v>99.692209</v>
      </c>
      <c r="M32" s="37"/>
      <c r="N32" s="64" t="s">
        <v>8068</v>
      </c>
      <c r="O32" s="64" t="s">
        <v>1118</v>
      </c>
      <c r="P32" s="65">
        <v>161624.0</v>
      </c>
      <c r="Q32" s="65">
        <v>138822.0</v>
      </c>
      <c r="R32" s="66">
        <f t="shared" si="3"/>
        <v>85.89194674</v>
      </c>
      <c r="S32" s="37"/>
      <c r="T32" s="64" t="s">
        <v>8069</v>
      </c>
      <c r="U32" s="65" t="s">
        <v>1118</v>
      </c>
      <c r="V32" s="65">
        <v>138822.0</v>
      </c>
      <c r="W32" s="64">
        <v>29102.0</v>
      </c>
      <c r="X32" s="37"/>
      <c r="Y32" s="64" t="s">
        <v>8070</v>
      </c>
      <c r="Z32" s="65" t="s">
        <v>1118</v>
      </c>
      <c r="AA32" s="64">
        <v>3355.0</v>
      </c>
      <c r="AB32" s="64">
        <v>93892.0</v>
      </c>
      <c r="AC32" s="37"/>
      <c r="AD32" s="37"/>
    </row>
    <row r="33">
      <c r="A33" s="64" t="s">
        <v>8071</v>
      </c>
      <c r="B33" s="64" t="s">
        <v>1118</v>
      </c>
      <c r="C33" s="65">
        <v>88567.0</v>
      </c>
      <c r="D33" s="65">
        <v>78457.0</v>
      </c>
      <c r="E33" s="66">
        <f t="shared" si="1"/>
        <v>88.58491312</v>
      </c>
      <c r="F33" s="37"/>
      <c r="G33" s="64" t="s">
        <v>8072</v>
      </c>
      <c r="H33" s="64" t="s">
        <v>1120</v>
      </c>
      <c r="I33" s="65">
        <v>4.8</v>
      </c>
      <c r="J33" s="65">
        <v>78457.0</v>
      </c>
      <c r="K33" s="65">
        <v>77995.0</v>
      </c>
      <c r="L33" s="66">
        <f t="shared" si="2"/>
        <v>99.41114241</v>
      </c>
      <c r="M33" s="37"/>
      <c r="N33" s="64" t="s">
        <v>8073</v>
      </c>
      <c r="O33" s="64" t="s">
        <v>1118</v>
      </c>
      <c r="P33" s="65">
        <v>77995.0</v>
      </c>
      <c r="Q33" s="65">
        <v>67392.0</v>
      </c>
      <c r="R33" s="66">
        <f t="shared" si="3"/>
        <v>86.40553882</v>
      </c>
      <c r="S33" s="37"/>
      <c r="T33" s="64" t="s">
        <v>8074</v>
      </c>
      <c r="U33" s="65" t="s">
        <v>1118</v>
      </c>
      <c r="V33" s="65">
        <v>67392.0</v>
      </c>
      <c r="W33" s="64">
        <v>18159.0</v>
      </c>
      <c r="X33" s="37"/>
      <c r="Y33" s="64" t="s">
        <v>8075</v>
      </c>
      <c r="Z33" s="65" t="s">
        <v>1118</v>
      </c>
      <c r="AA33" s="64">
        <v>4042.0</v>
      </c>
      <c r="AB33" s="64">
        <v>42097.0</v>
      </c>
      <c r="AC33" s="37"/>
      <c r="AD33" s="37"/>
    </row>
    <row r="34">
      <c r="A34" s="64" t="s">
        <v>8076</v>
      </c>
      <c r="B34" s="64" t="s">
        <v>1118</v>
      </c>
      <c r="C34" s="65">
        <v>18696.0</v>
      </c>
      <c r="D34" s="65">
        <v>15731.0</v>
      </c>
      <c r="E34" s="66">
        <f t="shared" si="1"/>
        <v>84.14099273</v>
      </c>
      <c r="F34" s="37"/>
      <c r="G34" s="64" t="s">
        <v>8077</v>
      </c>
      <c r="H34" s="64" t="s">
        <v>1120</v>
      </c>
      <c r="I34" s="65">
        <v>4.8</v>
      </c>
      <c r="J34" s="65">
        <v>15731.0</v>
      </c>
      <c r="K34" s="65">
        <v>15421.0</v>
      </c>
      <c r="L34" s="66">
        <f t="shared" si="2"/>
        <v>98.02936876</v>
      </c>
      <c r="M34" s="37"/>
      <c r="N34" s="64" t="s">
        <v>8078</v>
      </c>
      <c r="O34" s="64" t="s">
        <v>1118</v>
      </c>
      <c r="P34" s="65">
        <v>15421.0</v>
      </c>
      <c r="Q34" s="65">
        <v>11284.0</v>
      </c>
      <c r="R34" s="66">
        <f t="shared" si="3"/>
        <v>73.17294598</v>
      </c>
      <c r="S34" s="37"/>
      <c r="T34" s="64" t="s">
        <v>8079</v>
      </c>
      <c r="U34" s="65" t="s">
        <v>1118</v>
      </c>
      <c r="V34" s="65">
        <v>11284.0</v>
      </c>
      <c r="W34" s="64">
        <v>4905.0</v>
      </c>
      <c r="X34" s="37"/>
      <c r="Y34" s="64" t="s">
        <v>8080</v>
      </c>
      <c r="Z34" s="65" t="s">
        <v>1118</v>
      </c>
      <c r="AA34" s="64">
        <v>1499.0</v>
      </c>
      <c r="AB34" s="64">
        <v>7176.0</v>
      </c>
      <c r="AC34" s="37"/>
      <c r="AD34" s="37"/>
    </row>
    <row r="35">
      <c r="A35" s="64" t="s">
        <v>8081</v>
      </c>
      <c r="B35" s="64" t="s">
        <v>1118</v>
      </c>
      <c r="C35" s="65">
        <v>300885.0</v>
      </c>
      <c r="D35" s="65">
        <v>275033.0</v>
      </c>
      <c r="E35" s="66">
        <f t="shared" si="1"/>
        <v>91.40801303</v>
      </c>
      <c r="F35" s="37"/>
      <c r="G35" s="64" t="s">
        <v>8082</v>
      </c>
      <c r="H35" s="64" t="s">
        <v>1120</v>
      </c>
      <c r="I35" s="65">
        <v>4.8</v>
      </c>
      <c r="J35" s="65">
        <v>275033.0</v>
      </c>
      <c r="K35" s="65">
        <v>272562.0</v>
      </c>
      <c r="L35" s="66">
        <f t="shared" si="2"/>
        <v>99.10156236</v>
      </c>
      <c r="M35" s="37"/>
      <c r="N35" s="64" t="s">
        <v>8083</v>
      </c>
      <c r="O35" s="64" t="s">
        <v>1118</v>
      </c>
      <c r="P35" s="65">
        <v>272562.0</v>
      </c>
      <c r="Q35" s="65">
        <v>226283.0</v>
      </c>
      <c r="R35" s="66">
        <f t="shared" si="3"/>
        <v>83.0207439</v>
      </c>
      <c r="S35" s="37"/>
      <c r="T35" s="64" t="s">
        <v>8084</v>
      </c>
      <c r="U35" s="65" t="s">
        <v>1118</v>
      </c>
      <c r="V35" s="65">
        <v>226283.0</v>
      </c>
      <c r="W35" s="64">
        <v>38852.0</v>
      </c>
      <c r="X35" s="37"/>
      <c r="Y35" s="64" t="s">
        <v>8085</v>
      </c>
      <c r="Z35" s="65" t="s">
        <v>1118</v>
      </c>
      <c r="AA35" s="64">
        <v>2653.0</v>
      </c>
      <c r="AB35" s="64">
        <v>145487.0</v>
      </c>
      <c r="AC35" s="37"/>
      <c r="AD35" s="37"/>
    </row>
    <row r="36">
      <c r="A36" s="64" t="s">
        <v>8086</v>
      </c>
      <c r="B36" s="64" t="s">
        <v>1118</v>
      </c>
      <c r="C36" s="65">
        <v>416711.0</v>
      </c>
      <c r="D36" s="65">
        <v>374375.0</v>
      </c>
      <c r="E36" s="66">
        <f t="shared" si="1"/>
        <v>89.84044098</v>
      </c>
      <c r="F36" s="37"/>
      <c r="G36" s="64" t="s">
        <v>8087</v>
      </c>
      <c r="H36" s="64" t="s">
        <v>1120</v>
      </c>
      <c r="I36" s="65">
        <v>4.8</v>
      </c>
      <c r="J36" s="65">
        <v>374375.0</v>
      </c>
      <c r="K36" s="65">
        <v>373069.0</v>
      </c>
      <c r="L36" s="66">
        <f t="shared" si="2"/>
        <v>99.65115192</v>
      </c>
      <c r="M36" s="37"/>
      <c r="N36" s="64" t="s">
        <v>8088</v>
      </c>
      <c r="O36" s="64" t="s">
        <v>1118</v>
      </c>
      <c r="P36" s="65">
        <v>373069.0</v>
      </c>
      <c r="Q36" s="65">
        <v>314249.0</v>
      </c>
      <c r="R36" s="66">
        <f t="shared" si="3"/>
        <v>84.2334796</v>
      </c>
      <c r="S36" s="37"/>
      <c r="T36" s="64" t="s">
        <v>8089</v>
      </c>
      <c r="U36" s="65" t="s">
        <v>1118</v>
      </c>
      <c r="V36" s="65">
        <v>314249.0</v>
      </c>
      <c r="W36" s="64">
        <v>53351.0</v>
      </c>
      <c r="X36" s="37"/>
      <c r="Y36" s="64" t="s">
        <v>8090</v>
      </c>
      <c r="Z36" s="65" t="s">
        <v>1118</v>
      </c>
      <c r="AA36" s="64">
        <v>2453.0</v>
      </c>
      <c r="AB36" s="64">
        <v>210879.0</v>
      </c>
      <c r="AC36" s="37"/>
      <c r="AD36" s="37"/>
    </row>
    <row r="37">
      <c r="A37" s="64" t="s">
        <v>8091</v>
      </c>
      <c r="B37" s="64" t="s">
        <v>1118</v>
      </c>
      <c r="C37" s="65">
        <v>136576.0</v>
      </c>
      <c r="D37" s="65">
        <v>112075.0</v>
      </c>
      <c r="E37" s="66">
        <f t="shared" si="1"/>
        <v>82.06053772</v>
      </c>
      <c r="F37" s="37"/>
      <c r="G37" s="64" t="s">
        <v>8092</v>
      </c>
      <c r="H37" s="64" t="s">
        <v>1120</v>
      </c>
      <c r="I37" s="65">
        <v>4.8</v>
      </c>
      <c r="J37" s="65">
        <v>112075.0</v>
      </c>
      <c r="K37" s="65">
        <v>111682.0</v>
      </c>
      <c r="L37" s="66">
        <f t="shared" si="2"/>
        <v>99.64934196</v>
      </c>
      <c r="M37" s="37"/>
      <c r="N37" s="64" t="s">
        <v>8093</v>
      </c>
      <c r="O37" s="64" t="s">
        <v>1118</v>
      </c>
      <c r="P37" s="65">
        <v>111682.0</v>
      </c>
      <c r="Q37" s="65">
        <v>94397.0</v>
      </c>
      <c r="R37" s="66">
        <f t="shared" si="3"/>
        <v>84.52302072</v>
      </c>
      <c r="S37" s="37"/>
      <c r="T37" s="64" t="s">
        <v>8094</v>
      </c>
      <c r="U37" s="65" t="s">
        <v>1118</v>
      </c>
      <c r="V37" s="65">
        <v>94397.0</v>
      </c>
      <c r="W37" s="64">
        <v>12296.0</v>
      </c>
      <c r="X37" s="37"/>
      <c r="Y37" s="64" t="s">
        <v>8095</v>
      </c>
      <c r="Z37" s="65" t="s">
        <v>1118</v>
      </c>
      <c r="AA37" s="64">
        <v>1730.0</v>
      </c>
      <c r="AB37" s="64">
        <v>72690.0</v>
      </c>
      <c r="AC37" s="37"/>
      <c r="AD37" s="37"/>
    </row>
    <row r="38">
      <c r="A38" s="64" t="s">
        <v>8096</v>
      </c>
      <c r="B38" s="64" t="s">
        <v>1118</v>
      </c>
      <c r="C38" s="65">
        <v>364525.0</v>
      </c>
      <c r="D38" s="65">
        <v>327780.0</v>
      </c>
      <c r="E38" s="66">
        <f t="shared" si="1"/>
        <v>89.91975859</v>
      </c>
      <c r="F38" s="37"/>
      <c r="G38" s="64" t="s">
        <v>8097</v>
      </c>
      <c r="H38" s="64" t="s">
        <v>1120</v>
      </c>
      <c r="I38" s="65">
        <v>4.8</v>
      </c>
      <c r="J38" s="65">
        <v>327780.0</v>
      </c>
      <c r="K38" s="65">
        <v>326607.0</v>
      </c>
      <c r="L38" s="66">
        <f t="shared" si="2"/>
        <v>99.64213802</v>
      </c>
      <c r="M38" s="37"/>
      <c r="N38" s="64" t="s">
        <v>8098</v>
      </c>
      <c r="O38" s="64" t="s">
        <v>1118</v>
      </c>
      <c r="P38" s="65">
        <v>326607.0</v>
      </c>
      <c r="Q38" s="65">
        <v>268278.0</v>
      </c>
      <c r="R38" s="66">
        <f t="shared" si="3"/>
        <v>82.14092166</v>
      </c>
      <c r="S38" s="37"/>
      <c r="T38" s="64" t="s">
        <v>8099</v>
      </c>
      <c r="U38" s="65" t="s">
        <v>1118</v>
      </c>
      <c r="V38" s="65">
        <v>268278.0</v>
      </c>
      <c r="W38" s="64">
        <v>45416.0</v>
      </c>
      <c r="X38" s="37"/>
      <c r="Y38" s="64" t="s">
        <v>8100</v>
      </c>
      <c r="Z38" s="65" t="s">
        <v>1118</v>
      </c>
      <c r="AA38" s="64">
        <v>2464.0</v>
      </c>
      <c r="AB38" s="64">
        <v>182284.0</v>
      </c>
      <c r="AC38" s="37"/>
      <c r="AD38" s="37"/>
    </row>
    <row r="39">
      <c r="A39" s="64" t="s">
        <v>8101</v>
      </c>
      <c r="B39" s="64" t="s">
        <v>1118</v>
      </c>
      <c r="C39" s="65">
        <v>388803.0</v>
      </c>
      <c r="D39" s="65">
        <v>328753.0</v>
      </c>
      <c r="E39" s="66">
        <f t="shared" si="1"/>
        <v>84.55516033</v>
      </c>
      <c r="F39" s="37"/>
      <c r="G39" s="64" t="s">
        <v>8102</v>
      </c>
      <c r="H39" s="64" t="s">
        <v>1120</v>
      </c>
      <c r="I39" s="65">
        <v>4.8</v>
      </c>
      <c r="J39" s="65">
        <v>328753.0</v>
      </c>
      <c r="K39" s="65">
        <v>327478.0</v>
      </c>
      <c r="L39" s="66">
        <f t="shared" si="2"/>
        <v>99.61217084</v>
      </c>
      <c r="M39" s="37"/>
      <c r="N39" s="64" t="s">
        <v>8103</v>
      </c>
      <c r="O39" s="64" t="s">
        <v>1118</v>
      </c>
      <c r="P39" s="65">
        <v>327478.0</v>
      </c>
      <c r="Q39" s="65">
        <v>268646.0</v>
      </c>
      <c r="R39" s="66">
        <f t="shared" si="3"/>
        <v>82.03482371</v>
      </c>
      <c r="S39" s="37"/>
      <c r="T39" s="64" t="s">
        <v>8104</v>
      </c>
      <c r="U39" s="65" t="s">
        <v>1118</v>
      </c>
      <c r="V39" s="65">
        <v>268646.0</v>
      </c>
      <c r="W39" s="64">
        <v>45332.0</v>
      </c>
      <c r="X39" s="37"/>
      <c r="Y39" s="64" t="s">
        <v>8105</v>
      </c>
      <c r="Z39" s="65" t="s">
        <v>1118</v>
      </c>
      <c r="AA39" s="64">
        <v>2289.0</v>
      </c>
      <c r="AB39" s="64">
        <v>180989.0</v>
      </c>
      <c r="AC39" s="37"/>
      <c r="AD39" s="37"/>
    </row>
    <row r="40">
      <c r="A40" s="64" t="s">
        <v>8106</v>
      </c>
      <c r="B40" s="64" t="s">
        <v>1118</v>
      </c>
      <c r="C40" s="65">
        <v>536726.0</v>
      </c>
      <c r="D40" s="65">
        <v>475291.0</v>
      </c>
      <c r="E40" s="66">
        <f t="shared" si="1"/>
        <v>88.55374996</v>
      </c>
      <c r="F40" s="37"/>
      <c r="G40" s="64" t="s">
        <v>8107</v>
      </c>
      <c r="H40" s="64" t="s">
        <v>1120</v>
      </c>
      <c r="I40" s="65">
        <v>4.8</v>
      </c>
      <c r="J40" s="65">
        <v>475291.0</v>
      </c>
      <c r="K40" s="65">
        <v>473575.0</v>
      </c>
      <c r="L40" s="66">
        <f t="shared" si="2"/>
        <v>99.63895803</v>
      </c>
      <c r="M40" s="37"/>
      <c r="N40" s="64" t="s">
        <v>8108</v>
      </c>
      <c r="O40" s="64" t="s">
        <v>1118</v>
      </c>
      <c r="P40" s="65">
        <v>473575.0</v>
      </c>
      <c r="Q40" s="65">
        <v>401612.0</v>
      </c>
      <c r="R40" s="66">
        <f t="shared" si="3"/>
        <v>84.80430766</v>
      </c>
      <c r="S40" s="37"/>
      <c r="T40" s="64" t="s">
        <v>8109</v>
      </c>
      <c r="U40" s="65" t="s">
        <v>1118</v>
      </c>
      <c r="V40" s="65">
        <v>401612.0</v>
      </c>
      <c r="W40" s="64">
        <v>66543.0</v>
      </c>
      <c r="X40" s="37"/>
      <c r="Y40" s="64" t="s">
        <v>8110</v>
      </c>
      <c r="Z40" s="65" t="s">
        <v>1118</v>
      </c>
      <c r="AA40" s="64">
        <v>2556.0</v>
      </c>
      <c r="AB40" s="64">
        <v>271913.0</v>
      </c>
      <c r="AC40" s="37"/>
      <c r="AD40" s="37"/>
    </row>
    <row r="41">
      <c r="A41" s="64" t="s">
        <v>8111</v>
      </c>
      <c r="B41" s="64" t="s">
        <v>1118</v>
      </c>
      <c r="C41" s="65">
        <v>275644.0</v>
      </c>
      <c r="D41" s="65">
        <v>242565.0</v>
      </c>
      <c r="E41" s="66">
        <f t="shared" si="1"/>
        <v>87.99937601</v>
      </c>
      <c r="F41" s="37"/>
      <c r="G41" s="64" t="s">
        <v>8112</v>
      </c>
      <c r="H41" s="64" t="s">
        <v>1120</v>
      </c>
      <c r="I41" s="65">
        <v>4.8</v>
      </c>
      <c r="J41" s="65">
        <v>242565.0</v>
      </c>
      <c r="K41" s="65">
        <v>241684.0</v>
      </c>
      <c r="L41" s="66">
        <f t="shared" si="2"/>
        <v>99.63679838</v>
      </c>
      <c r="M41" s="37"/>
      <c r="N41" s="64" t="s">
        <v>8113</v>
      </c>
      <c r="O41" s="64" t="s">
        <v>1118</v>
      </c>
      <c r="P41" s="65">
        <v>241684.0</v>
      </c>
      <c r="Q41" s="65">
        <v>201620.0</v>
      </c>
      <c r="R41" s="66">
        <f t="shared" si="3"/>
        <v>83.42298208</v>
      </c>
      <c r="S41" s="37"/>
      <c r="T41" s="64" t="s">
        <v>8114</v>
      </c>
      <c r="U41" s="65" t="s">
        <v>1118</v>
      </c>
      <c r="V41" s="65">
        <v>201620.0</v>
      </c>
      <c r="W41" s="64">
        <v>37634.0</v>
      </c>
      <c r="X41" s="37"/>
      <c r="Y41" s="64" t="s">
        <v>8115</v>
      </c>
      <c r="Z41" s="65" t="s">
        <v>1118</v>
      </c>
      <c r="AA41" s="64">
        <v>2431.0</v>
      </c>
      <c r="AB41" s="64">
        <v>135443.0</v>
      </c>
      <c r="AC41" s="37"/>
      <c r="AD41" s="37"/>
    </row>
    <row r="42">
      <c r="A42" s="64" t="s">
        <v>8116</v>
      </c>
      <c r="B42" s="64" t="s">
        <v>1118</v>
      </c>
      <c r="C42" s="65">
        <v>447095.0</v>
      </c>
      <c r="D42" s="65">
        <v>397034.0</v>
      </c>
      <c r="E42" s="66">
        <f t="shared" si="1"/>
        <v>88.80305081</v>
      </c>
      <c r="F42" s="37"/>
      <c r="G42" s="64" t="s">
        <v>8117</v>
      </c>
      <c r="H42" s="64" t="s">
        <v>1120</v>
      </c>
      <c r="I42" s="65">
        <v>4.8</v>
      </c>
      <c r="J42" s="65">
        <v>397034.0</v>
      </c>
      <c r="K42" s="65">
        <v>395824.0</v>
      </c>
      <c r="L42" s="66">
        <f t="shared" si="2"/>
        <v>99.69524021</v>
      </c>
      <c r="M42" s="37"/>
      <c r="N42" s="64" t="s">
        <v>8118</v>
      </c>
      <c r="O42" s="64" t="s">
        <v>1118</v>
      </c>
      <c r="P42" s="65">
        <v>395824.0</v>
      </c>
      <c r="Q42" s="65">
        <v>334153.0</v>
      </c>
      <c r="R42" s="66">
        <f t="shared" si="3"/>
        <v>84.41959053</v>
      </c>
      <c r="S42" s="37"/>
      <c r="T42" s="64" t="s">
        <v>8119</v>
      </c>
      <c r="U42" s="65" t="s">
        <v>1118</v>
      </c>
      <c r="V42" s="65">
        <v>334153.0</v>
      </c>
      <c r="W42" s="64">
        <v>55017.0</v>
      </c>
      <c r="X42" s="37"/>
      <c r="Y42" s="64" t="s">
        <v>8120</v>
      </c>
      <c r="Z42" s="65" t="s">
        <v>1118</v>
      </c>
      <c r="AA42" s="64">
        <v>2259.0</v>
      </c>
      <c r="AB42" s="64">
        <v>223669.0</v>
      </c>
      <c r="AC42" s="37"/>
      <c r="AD42" s="37"/>
    </row>
    <row r="43">
      <c r="A43" s="64" t="s">
        <v>8121</v>
      </c>
      <c r="B43" s="64" t="s">
        <v>1118</v>
      </c>
      <c r="C43" s="65">
        <v>615165.0</v>
      </c>
      <c r="D43" s="65">
        <v>522251.0</v>
      </c>
      <c r="E43" s="66">
        <f t="shared" si="1"/>
        <v>84.89608479</v>
      </c>
      <c r="F43" s="37"/>
      <c r="G43" s="64" t="s">
        <v>8122</v>
      </c>
      <c r="H43" s="64" t="s">
        <v>1120</v>
      </c>
      <c r="I43" s="65">
        <v>4.8</v>
      </c>
      <c r="J43" s="65">
        <v>522251.0</v>
      </c>
      <c r="K43" s="65">
        <v>520268.0</v>
      </c>
      <c r="L43" s="66">
        <f t="shared" si="2"/>
        <v>99.62029752</v>
      </c>
      <c r="M43" s="37"/>
      <c r="N43" s="64" t="s">
        <v>8123</v>
      </c>
      <c r="O43" s="64" t="s">
        <v>1118</v>
      </c>
      <c r="P43" s="65">
        <v>520268.0</v>
      </c>
      <c r="Q43" s="65">
        <v>449707.0</v>
      </c>
      <c r="R43" s="66">
        <f t="shared" si="3"/>
        <v>86.43756679</v>
      </c>
      <c r="S43" s="37"/>
      <c r="T43" s="64" t="s">
        <v>8124</v>
      </c>
      <c r="U43" s="65" t="s">
        <v>1118</v>
      </c>
      <c r="V43" s="65">
        <v>449707.0</v>
      </c>
      <c r="W43" s="64">
        <v>68292.0</v>
      </c>
      <c r="X43" s="37"/>
      <c r="Y43" s="64" t="s">
        <v>8125</v>
      </c>
      <c r="Z43" s="65" t="s">
        <v>1118</v>
      </c>
      <c r="AA43" s="64">
        <v>2483.0</v>
      </c>
      <c r="AB43" s="64">
        <v>315064.0</v>
      </c>
      <c r="AC43" s="37"/>
      <c r="AD43" s="37"/>
    </row>
    <row r="44">
      <c r="A44" s="64" t="s">
        <v>8126</v>
      </c>
      <c r="B44" s="64" t="s">
        <v>1118</v>
      </c>
      <c r="C44" s="65">
        <v>419520.0</v>
      </c>
      <c r="D44" s="65">
        <v>373431.0</v>
      </c>
      <c r="E44" s="66">
        <f t="shared" si="1"/>
        <v>89.013873</v>
      </c>
      <c r="F44" s="37"/>
      <c r="G44" s="64" t="s">
        <v>8127</v>
      </c>
      <c r="H44" s="64" t="s">
        <v>1120</v>
      </c>
      <c r="I44" s="65">
        <v>4.8</v>
      </c>
      <c r="J44" s="65">
        <v>373431.0</v>
      </c>
      <c r="K44" s="65">
        <v>372009.0</v>
      </c>
      <c r="L44" s="66">
        <f t="shared" si="2"/>
        <v>99.61920676</v>
      </c>
      <c r="M44" s="37"/>
      <c r="N44" s="64" t="s">
        <v>8128</v>
      </c>
      <c r="O44" s="64" t="s">
        <v>1118</v>
      </c>
      <c r="P44" s="65">
        <v>372009.0</v>
      </c>
      <c r="Q44" s="65">
        <v>310481.0</v>
      </c>
      <c r="R44" s="66">
        <f t="shared" si="3"/>
        <v>83.4606152</v>
      </c>
      <c r="S44" s="37"/>
      <c r="T44" s="64" t="s">
        <v>8129</v>
      </c>
      <c r="U44" s="65" t="s">
        <v>1118</v>
      </c>
      <c r="V44" s="65">
        <v>310481.0</v>
      </c>
      <c r="W44" s="64">
        <v>51070.0</v>
      </c>
      <c r="X44" s="37"/>
      <c r="Y44" s="64" t="s">
        <v>8130</v>
      </c>
      <c r="Z44" s="65" t="s">
        <v>1118</v>
      </c>
      <c r="AA44" s="64">
        <v>2516.0</v>
      </c>
      <c r="AB44" s="64">
        <v>206989.0</v>
      </c>
      <c r="AC44" s="37"/>
      <c r="AD44" s="37"/>
    </row>
    <row r="45">
      <c r="A45" s="64" t="s">
        <v>8131</v>
      </c>
      <c r="B45" s="64" t="s">
        <v>1118</v>
      </c>
      <c r="C45" s="65">
        <v>437195.0</v>
      </c>
      <c r="D45" s="65">
        <v>386443.0</v>
      </c>
      <c r="E45" s="66">
        <f t="shared" si="1"/>
        <v>88.39145004</v>
      </c>
      <c r="F45" s="37"/>
      <c r="G45" s="64" t="s">
        <v>8132</v>
      </c>
      <c r="H45" s="64" t="s">
        <v>1120</v>
      </c>
      <c r="I45" s="65">
        <v>4.8</v>
      </c>
      <c r="J45" s="65">
        <v>386443.0</v>
      </c>
      <c r="K45" s="65">
        <v>385266.0</v>
      </c>
      <c r="L45" s="66">
        <f t="shared" si="2"/>
        <v>99.69542727</v>
      </c>
      <c r="M45" s="37"/>
      <c r="N45" s="64" t="s">
        <v>8133</v>
      </c>
      <c r="O45" s="64" t="s">
        <v>1118</v>
      </c>
      <c r="P45" s="65">
        <v>385266.0</v>
      </c>
      <c r="Q45" s="65">
        <v>323362.0</v>
      </c>
      <c r="R45" s="66">
        <f t="shared" si="3"/>
        <v>83.93214039</v>
      </c>
      <c r="S45" s="37"/>
      <c r="T45" s="64" t="s">
        <v>8134</v>
      </c>
      <c r="U45" s="65" t="s">
        <v>1118</v>
      </c>
      <c r="V45" s="65">
        <v>323362.0</v>
      </c>
      <c r="W45" s="64">
        <v>54626.0</v>
      </c>
      <c r="X45" s="37"/>
      <c r="Y45" s="64" t="s">
        <v>8135</v>
      </c>
      <c r="Z45" s="65" t="s">
        <v>1118</v>
      </c>
      <c r="AA45" s="64">
        <v>2305.0</v>
      </c>
      <c r="AB45" s="64">
        <v>216089.0</v>
      </c>
      <c r="AC45" s="37"/>
      <c r="AD45" s="37"/>
    </row>
    <row r="46">
      <c r="A46" s="64" t="s">
        <v>8136</v>
      </c>
      <c r="B46" s="64" t="s">
        <v>1118</v>
      </c>
      <c r="C46" s="65">
        <v>317338.0</v>
      </c>
      <c r="D46" s="65">
        <v>278610.0</v>
      </c>
      <c r="E46" s="66">
        <f t="shared" si="1"/>
        <v>87.79597779</v>
      </c>
      <c r="F46" s="37"/>
      <c r="G46" s="64" t="s">
        <v>8137</v>
      </c>
      <c r="H46" s="64" t="s">
        <v>1120</v>
      </c>
      <c r="I46" s="65">
        <v>4.8</v>
      </c>
      <c r="J46" s="65">
        <v>278610.0</v>
      </c>
      <c r="K46" s="65">
        <v>277697.0</v>
      </c>
      <c r="L46" s="66">
        <f t="shared" si="2"/>
        <v>99.67230178</v>
      </c>
      <c r="M46" s="37"/>
      <c r="N46" s="64" t="s">
        <v>8138</v>
      </c>
      <c r="O46" s="64" t="s">
        <v>1118</v>
      </c>
      <c r="P46" s="65">
        <v>277697.0</v>
      </c>
      <c r="Q46" s="65">
        <v>232269.0</v>
      </c>
      <c r="R46" s="66">
        <f t="shared" si="3"/>
        <v>83.64116285</v>
      </c>
      <c r="S46" s="37"/>
      <c r="T46" s="64" t="s">
        <v>8139</v>
      </c>
      <c r="U46" s="65" t="s">
        <v>1118</v>
      </c>
      <c r="V46" s="65">
        <v>232269.0</v>
      </c>
      <c r="W46" s="64">
        <v>41786.0</v>
      </c>
      <c r="X46" s="37"/>
      <c r="Y46" s="64" t="s">
        <v>8140</v>
      </c>
      <c r="Z46" s="65" t="s">
        <v>1118</v>
      </c>
      <c r="AA46" s="64">
        <v>2346.0</v>
      </c>
      <c r="AB46" s="64">
        <v>155544.0</v>
      </c>
      <c r="AC46" s="37"/>
      <c r="AD46" s="37"/>
    </row>
    <row r="47">
      <c r="A47" s="64" t="s">
        <v>8141</v>
      </c>
      <c r="B47" s="64" t="s">
        <v>1118</v>
      </c>
      <c r="C47" s="65">
        <v>198239.0</v>
      </c>
      <c r="D47" s="65">
        <v>163374.0</v>
      </c>
      <c r="E47" s="66">
        <f t="shared" si="1"/>
        <v>82.41264332</v>
      </c>
      <c r="F47" s="37"/>
      <c r="G47" s="64" t="s">
        <v>8142</v>
      </c>
      <c r="H47" s="64" t="s">
        <v>1120</v>
      </c>
      <c r="I47" s="65">
        <v>4.8</v>
      </c>
      <c r="J47" s="65">
        <v>163374.0</v>
      </c>
      <c r="K47" s="65">
        <v>162646.0</v>
      </c>
      <c r="L47" s="66">
        <f t="shared" si="2"/>
        <v>99.55439666</v>
      </c>
      <c r="M47" s="37"/>
      <c r="N47" s="64" t="s">
        <v>8143</v>
      </c>
      <c r="O47" s="64" t="s">
        <v>1118</v>
      </c>
      <c r="P47" s="65">
        <v>162646.0</v>
      </c>
      <c r="Q47" s="65">
        <v>137030.0</v>
      </c>
      <c r="R47" s="66">
        <f t="shared" si="3"/>
        <v>84.25045805</v>
      </c>
      <c r="S47" s="37"/>
      <c r="T47" s="64" t="s">
        <v>8144</v>
      </c>
      <c r="U47" s="65" t="s">
        <v>1118</v>
      </c>
      <c r="V47" s="65">
        <v>137030.0</v>
      </c>
      <c r="W47" s="64">
        <v>34248.0</v>
      </c>
      <c r="X47" s="37"/>
      <c r="Y47" s="64" t="s">
        <v>8145</v>
      </c>
      <c r="Z47" s="65" t="s">
        <v>1118</v>
      </c>
      <c r="AA47" s="64">
        <v>4108.0</v>
      </c>
      <c r="AB47" s="64">
        <v>84120.0</v>
      </c>
      <c r="AC47" s="37"/>
      <c r="AD47" s="37"/>
    </row>
    <row r="48">
      <c r="A48" s="64" t="s">
        <v>8146</v>
      </c>
      <c r="B48" s="64" t="s">
        <v>1118</v>
      </c>
      <c r="C48" s="65">
        <v>99272.0</v>
      </c>
      <c r="D48" s="65">
        <v>87416.0</v>
      </c>
      <c r="E48" s="66">
        <f t="shared" si="1"/>
        <v>88.05705536</v>
      </c>
      <c r="F48" s="37"/>
      <c r="G48" s="64" t="s">
        <v>8147</v>
      </c>
      <c r="H48" s="64" t="s">
        <v>1120</v>
      </c>
      <c r="I48" s="65">
        <v>4.8</v>
      </c>
      <c r="J48" s="65">
        <v>87416.0</v>
      </c>
      <c r="K48" s="65">
        <v>87283.0</v>
      </c>
      <c r="L48" s="66">
        <f t="shared" si="2"/>
        <v>99.84785394</v>
      </c>
      <c r="M48" s="37"/>
      <c r="N48" s="64" t="s">
        <v>8148</v>
      </c>
      <c r="O48" s="64" t="s">
        <v>1118</v>
      </c>
      <c r="P48" s="65">
        <v>87283.0</v>
      </c>
      <c r="Q48" s="65">
        <v>76246.0</v>
      </c>
      <c r="R48" s="66">
        <f t="shared" si="3"/>
        <v>87.35492593</v>
      </c>
      <c r="S48" s="37"/>
      <c r="T48" s="64" t="s">
        <v>8149</v>
      </c>
      <c r="U48" s="65" t="s">
        <v>1118</v>
      </c>
      <c r="V48" s="65">
        <v>76246.0</v>
      </c>
      <c r="W48" s="64">
        <v>9057.0</v>
      </c>
      <c r="X48" s="37"/>
      <c r="Y48" s="64" t="s">
        <v>8150</v>
      </c>
      <c r="Z48" s="65" t="s">
        <v>1118</v>
      </c>
      <c r="AA48" s="64">
        <v>1220.0</v>
      </c>
      <c r="AB48" s="64">
        <v>60230.0</v>
      </c>
      <c r="AC48" s="37"/>
      <c r="AD48" s="37"/>
    </row>
    <row r="49">
      <c r="A49" s="64" t="s">
        <v>8151</v>
      </c>
      <c r="B49" s="64" t="s">
        <v>1118</v>
      </c>
      <c r="C49" s="65">
        <v>30143.0</v>
      </c>
      <c r="D49" s="65">
        <v>26363.0</v>
      </c>
      <c r="E49" s="66">
        <f t="shared" si="1"/>
        <v>87.45977507</v>
      </c>
      <c r="F49" s="37"/>
      <c r="G49" s="64" t="s">
        <v>8152</v>
      </c>
      <c r="H49" s="64" t="s">
        <v>1120</v>
      </c>
      <c r="I49" s="65">
        <v>4.8</v>
      </c>
      <c r="J49" s="65">
        <v>26363.0</v>
      </c>
      <c r="K49" s="65">
        <v>26242.0</v>
      </c>
      <c r="L49" s="66">
        <f t="shared" si="2"/>
        <v>99.5410234</v>
      </c>
      <c r="M49" s="37"/>
      <c r="N49" s="64" t="s">
        <v>8153</v>
      </c>
      <c r="O49" s="64" t="s">
        <v>1118</v>
      </c>
      <c r="P49" s="65">
        <v>26242.0</v>
      </c>
      <c r="Q49" s="65">
        <v>19954.0</v>
      </c>
      <c r="R49" s="66">
        <f t="shared" si="3"/>
        <v>76.03841171</v>
      </c>
      <c r="S49" s="37"/>
      <c r="T49" s="64" t="s">
        <v>8154</v>
      </c>
      <c r="U49" s="65" t="s">
        <v>1118</v>
      </c>
      <c r="V49" s="65">
        <v>19954.0</v>
      </c>
      <c r="W49" s="64">
        <v>6919.0</v>
      </c>
      <c r="X49" s="37"/>
      <c r="Y49" s="64" t="s">
        <v>8155</v>
      </c>
      <c r="Z49" s="65" t="s">
        <v>1118</v>
      </c>
      <c r="AA49" s="64">
        <v>1698.0</v>
      </c>
      <c r="AB49" s="64">
        <v>13289.0</v>
      </c>
      <c r="AC49" s="37"/>
      <c r="AD49" s="37"/>
    </row>
    <row r="50">
      <c r="A50" s="64" t="s">
        <v>8156</v>
      </c>
      <c r="B50" s="64" t="s">
        <v>1118</v>
      </c>
      <c r="C50" s="65">
        <v>408743.0</v>
      </c>
      <c r="D50" s="65">
        <v>371589.0</v>
      </c>
      <c r="E50" s="66">
        <f t="shared" si="1"/>
        <v>90.91018072</v>
      </c>
      <c r="F50" s="37"/>
      <c r="G50" s="64" t="s">
        <v>8157</v>
      </c>
      <c r="H50" s="64" t="s">
        <v>1120</v>
      </c>
      <c r="I50" s="65">
        <v>4.8</v>
      </c>
      <c r="J50" s="65">
        <v>371589.0</v>
      </c>
      <c r="K50" s="65">
        <v>370761.0</v>
      </c>
      <c r="L50" s="66">
        <f t="shared" si="2"/>
        <v>99.77717317</v>
      </c>
      <c r="M50" s="37"/>
      <c r="N50" s="64" t="s">
        <v>8158</v>
      </c>
      <c r="O50" s="64" t="s">
        <v>1118</v>
      </c>
      <c r="P50" s="65">
        <v>370761.0</v>
      </c>
      <c r="Q50" s="65">
        <v>310778.0</v>
      </c>
      <c r="R50" s="66">
        <f t="shared" si="3"/>
        <v>83.8216533</v>
      </c>
      <c r="S50" s="37"/>
      <c r="T50" s="64" t="s">
        <v>8159</v>
      </c>
      <c r="U50" s="65" t="s">
        <v>1118</v>
      </c>
      <c r="V50" s="65">
        <v>310778.0</v>
      </c>
      <c r="W50" s="64">
        <v>42380.0</v>
      </c>
      <c r="X50" s="37"/>
      <c r="Y50" s="64" t="s">
        <v>8160</v>
      </c>
      <c r="Z50" s="65" t="s">
        <v>1118</v>
      </c>
      <c r="AA50" s="64">
        <v>2798.0</v>
      </c>
      <c r="AB50" s="64">
        <v>219249.0</v>
      </c>
      <c r="AC50" s="37"/>
      <c r="AD50" s="37"/>
    </row>
    <row r="51">
      <c r="A51" s="64" t="s">
        <v>8161</v>
      </c>
      <c r="B51" s="64" t="s">
        <v>1118</v>
      </c>
      <c r="C51" s="65">
        <v>330486.0</v>
      </c>
      <c r="D51" s="65">
        <v>287870.0</v>
      </c>
      <c r="E51" s="66">
        <f t="shared" si="1"/>
        <v>87.10505135</v>
      </c>
      <c r="F51" s="37"/>
      <c r="G51" s="64" t="s">
        <v>8162</v>
      </c>
      <c r="H51" s="64" t="s">
        <v>1120</v>
      </c>
      <c r="I51" s="65">
        <v>4.8</v>
      </c>
      <c r="J51" s="65">
        <v>287870.0</v>
      </c>
      <c r="K51" s="65">
        <v>286654.0</v>
      </c>
      <c r="L51" s="66">
        <f t="shared" si="2"/>
        <v>99.57758711</v>
      </c>
      <c r="M51" s="37"/>
      <c r="N51" s="64" t="s">
        <v>8163</v>
      </c>
      <c r="O51" s="64" t="s">
        <v>1118</v>
      </c>
      <c r="P51" s="65">
        <v>286654.0</v>
      </c>
      <c r="Q51" s="65">
        <v>246035.0</v>
      </c>
      <c r="R51" s="66">
        <f t="shared" si="3"/>
        <v>85.82995528</v>
      </c>
      <c r="S51" s="37"/>
      <c r="T51" s="64" t="s">
        <v>8164</v>
      </c>
      <c r="U51" s="65" t="s">
        <v>1118</v>
      </c>
      <c r="V51" s="65">
        <v>246035.0</v>
      </c>
      <c r="W51" s="64">
        <v>45430.0</v>
      </c>
      <c r="X51" s="37"/>
      <c r="Y51" s="64" t="s">
        <v>8165</v>
      </c>
      <c r="Z51" s="65" t="s">
        <v>1118</v>
      </c>
      <c r="AA51" s="64">
        <v>4793.0</v>
      </c>
      <c r="AB51" s="64">
        <v>152979.0</v>
      </c>
      <c r="AC51" s="37"/>
      <c r="AD51" s="37"/>
    </row>
    <row r="52">
      <c r="A52" s="64" t="s">
        <v>8166</v>
      </c>
      <c r="B52" s="64" t="s">
        <v>1118</v>
      </c>
      <c r="C52" s="65">
        <v>185153.0</v>
      </c>
      <c r="D52" s="65">
        <v>167275.0</v>
      </c>
      <c r="E52" s="66">
        <f t="shared" si="1"/>
        <v>90.34420182</v>
      </c>
      <c r="F52" s="37"/>
      <c r="G52" s="64" t="s">
        <v>8167</v>
      </c>
      <c r="H52" s="64" t="s">
        <v>1120</v>
      </c>
      <c r="I52" s="65">
        <v>4.8</v>
      </c>
      <c r="J52" s="65">
        <v>167275.0</v>
      </c>
      <c r="K52" s="65">
        <v>166748.0</v>
      </c>
      <c r="L52" s="66">
        <f t="shared" si="2"/>
        <v>99.68494993</v>
      </c>
      <c r="M52" s="37"/>
      <c r="N52" s="64" t="s">
        <v>8168</v>
      </c>
      <c r="O52" s="64" t="s">
        <v>1118</v>
      </c>
      <c r="P52" s="65">
        <v>166748.0</v>
      </c>
      <c r="Q52" s="65">
        <v>136240.0</v>
      </c>
      <c r="R52" s="66">
        <f t="shared" si="3"/>
        <v>81.70412839</v>
      </c>
      <c r="S52" s="37"/>
      <c r="T52" s="64" t="s">
        <v>8169</v>
      </c>
      <c r="U52" s="65" t="s">
        <v>1118</v>
      </c>
      <c r="V52" s="65">
        <v>136240.0</v>
      </c>
      <c r="W52" s="64">
        <v>27814.0</v>
      </c>
      <c r="X52" s="37"/>
      <c r="Y52" s="64" t="s">
        <v>8170</v>
      </c>
      <c r="Z52" s="65" t="s">
        <v>1118</v>
      </c>
      <c r="AA52" s="64">
        <v>2922.0</v>
      </c>
      <c r="AB52" s="64">
        <v>93272.0</v>
      </c>
      <c r="AC52" s="37"/>
      <c r="AD52" s="37"/>
    </row>
    <row r="53">
      <c r="A53" s="64" t="s">
        <v>8171</v>
      </c>
      <c r="B53" s="64" t="s">
        <v>1118</v>
      </c>
      <c r="C53" s="65">
        <v>514039.0</v>
      </c>
      <c r="D53" s="65">
        <v>461440.0</v>
      </c>
      <c r="E53" s="66">
        <f t="shared" si="1"/>
        <v>89.76750791</v>
      </c>
      <c r="F53" s="37"/>
      <c r="G53" s="64" t="s">
        <v>8172</v>
      </c>
      <c r="H53" s="64" t="s">
        <v>1120</v>
      </c>
      <c r="I53" s="65">
        <v>4.8</v>
      </c>
      <c r="J53" s="65">
        <v>461440.0</v>
      </c>
      <c r="K53" s="65">
        <v>459719.0</v>
      </c>
      <c r="L53" s="66">
        <f t="shared" si="2"/>
        <v>99.6270371</v>
      </c>
      <c r="M53" s="37"/>
      <c r="N53" s="64" t="s">
        <v>8173</v>
      </c>
      <c r="O53" s="64" t="s">
        <v>1118</v>
      </c>
      <c r="P53" s="65">
        <v>459719.0</v>
      </c>
      <c r="Q53" s="65">
        <v>396115.0</v>
      </c>
      <c r="R53" s="66">
        <f t="shared" si="3"/>
        <v>86.16459185</v>
      </c>
      <c r="S53" s="37"/>
      <c r="T53" s="64" t="s">
        <v>8174</v>
      </c>
      <c r="U53" s="65" t="s">
        <v>1118</v>
      </c>
      <c r="V53" s="65">
        <v>396115.0</v>
      </c>
      <c r="W53" s="64">
        <v>62450.0</v>
      </c>
      <c r="X53" s="37"/>
      <c r="Y53" s="64" t="s">
        <v>8175</v>
      </c>
      <c r="Z53" s="65" t="s">
        <v>1118</v>
      </c>
      <c r="AA53" s="64">
        <v>4500.0</v>
      </c>
      <c r="AB53" s="64">
        <v>272342.0</v>
      </c>
      <c r="AC53" s="37"/>
      <c r="AD53" s="37"/>
    </row>
    <row r="54">
      <c r="A54" s="64" t="s">
        <v>8176</v>
      </c>
      <c r="B54" s="64" t="s">
        <v>1118</v>
      </c>
      <c r="C54" s="65">
        <v>171787.0</v>
      </c>
      <c r="D54" s="65">
        <v>141430.0</v>
      </c>
      <c r="E54" s="66">
        <f t="shared" si="1"/>
        <v>82.32869775</v>
      </c>
      <c r="F54" s="37"/>
      <c r="G54" s="64" t="s">
        <v>8177</v>
      </c>
      <c r="H54" s="64" t="s">
        <v>1120</v>
      </c>
      <c r="I54" s="65">
        <v>4.8</v>
      </c>
      <c r="J54" s="65">
        <v>141430.0</v>
      </c>
      <c r="K54" s="65">
        <v>140918.0</v>
      </c>
      <c r="L54" s="66">
        <f t="shared" si="2"/>
        <v>99.63798345</v>
      </c>
      <c r="M54" s="37"/>
      <c r="N54" s="64" t="s">
        <v>8178</v>
      </c>
      <c r="O54" s="64" t="s">
        <v>1118</v>
      </c>
      <c r="P54" s="65">
        <v>140918.0</v>
      </c>
      <c r="Q54" s="65">
        <v>119294.0</v>
      </c>
      <c r="R54" s="66">
        <f t="shared" si="3"/>
        <v>84.65490569</v>
      </c>
      <c r="S54" s="37"/>
      <c r="T54" s="64" t="s">
        <v>8179</v>
      </c>
      <c r="U54" s="65" t="s">
        <v>1118</v>
      </c>
      <c r="V54" s="65">
        <v>119294.0</v>
      </c>
      <c r="W54" s="64">
        <v>26338.0</v>
      </c>
      <c r="X54" s="37"/>
      <c r="Y54" s="64" t="s">
        <v>8180</v>
      </c>
      <c r="Z54" s="65" t="s">
        <v>1118</v>
      </c>
      <c r="AA54" s="64">
        <v>4939.0</v>
      </c>
      <c r="AB54" s="64">
        <v>80026.0</v>
      </c>
      <c r="AC54" s="37"/>
      <c r="AD54" s="37"/>
    </row>
    <row r="55">
      <c r="A55" s="64" t="s">
        <v>8181</v>
      </c>
      <c r="B55" s="64" t="s">
        <v>1118</v>
      </c>
      <c r="C55" s="65">
        <v>625733.0</v>
      </c>
      <c r="D55" s="65">
        <v>541075.0</v>
      </c>
      <c r="E55" s="66">
        <f t="shared" si="1"/>
        <v>86.4705873</v>
      </c>
      <c r="F55" s="37"/>
      <c r="G55" s="64" t="s">
        <v>8182</v>
      </c>
      <c r="H55" s="64" t="s">
        <v>1120</v>
      </c>
      <c r="I55" s="65">
        <v>4.8</v>
      </c>
      <c r="J55" s="65">
        <v>541075.0</v>
      </c>
      <c r="K55" s="65">
        <v>537484.0</v>
      </c>
      <c r="L55" s="66">
        <f t="shared" si="2"/>
        <v>99.33632121</v>
      </c>
      <c r="M55" s="37"/>
      <c r="N55" s="64" t="s">
        <v>8183</v>
      </c>
      <c r="O55" s="64" t="s">
        <v>1118</v>
      </c>
      <c r="P55" s="65">
        <v>537484.0</v>
      </c>
      <c r="Q55" s="65">
        <v>462344.0</v>
      </c>
      <c r="R55" s="66">
        <f t="shared" si="3"/>
        <v>86.02004897</v>
      </c>
      <c r="S55" s="37"/>
      <c r="T55" s="64" t="s">
        <v>8184</v>
      </c>
      <c r="U55" s="65" t="s">
        <v>1118</v>
      </c>
      <c r="V55" s="65">
        <v>462344.0</v>
      </c>
      <c r="W55" s="64">
        <v>80742.0</v>
      </c>
      <c r="X55" s="37"/>
      <c r="Y55" s="64" t="s">
        <v>8185</v>
      </c>
      <c r="Z55" s="65" t="s">
        <v>1118</v>
      </c>
      <c r="AA55" s="64">
        <v>4514.0</v>
      </c>
      <c r="AB55" s="64">
        <v>320860.0</v>
      </c>
      <c r="AC55" s="37"/>
      <c r="AD55" s="37"/>
    </row>
    <row r="56">
      <c r="A56" s="64" t="s">
        <v>8186</v>
      </c>
      <c r="B56" s="64" t="s">
        <v>1118</v>
      </c>
      <c r="C56" s="65">
        <v>221193.0</v>
      </c>
      <c r="D56" s="65">
        <v>194533.0</v>
      </c>
      <c r="E56" s="66">
        <f t="shared" si="1"/>
        <v>87.94717735</v>
      </c>
      <c r="F56" s="37"/>
      <c r="G56" s="64" t="s">
        <v>8187</v>
      </c>
      <c r="H56" s="64" t="s">
        <v>1120</v>
      </c>
      <c r="I56" s="65">
        <v>4.8</v>
      </c>
      <c r="J56" s="65">
        <v>194533.0</v>
      </c>
      <c r="K56" s="65">
        <v>193653.0</v>
      </c>
      <c r="L56" s="66">
        <f t="shared" si="2"/>
        <v>99.54763459</v>
      </c>
      <c r="M56" s="37"/>
      <c r="N56" s="64" t="s">
        <v>8188</v>
      </c>
      <c r="O56" s="64" t="s">
        <v>1118</v>
      </c>
      <c r="P56" s="65">
        <v>193653.0</v>
      </c>
      <c r="Q56" s="65">
        <v>156788.0</v>
      </c>
      <c r="R56" s="66">
        <f t="shared" si="3"/>
        <v>80.96337263</v>
      </c>
      <c r="S56" s="37"/>
      <c r="T56" s="64" t="s">
        <v>8189</v>
      </c>
      <c r="U56" s="65" t="s">
        <v>1118</v>
      </c>
      <c r="V56" s="65">
        <v>156788.0</v>
      </c>
      <c r="W56" s="64">
        <v>31808.0</v>
      </c>
      <c r="X56" s="37"/>
      <c r="Y56" s="64" t="s">
        <v>8190</v>
      </c>
      <c r="Z56" s="65" t="s">
        <v>1118</v>
      </c>
      <c r="AA56" s="64">
        <v>2613.0</v>
      </c>
      <c r="AB56" s="64">
        <v>105812.0</v>
      </c>
      <c r="AC56" s="37"/>
      <c r="AD56" s="37"/>
    </row>
    <row r="57">
      <c r="A57" s="64" t="s">
        <v>8191</v>
      </c>
      <c r="B57" s="64" t="s">
        <v>1118</v>
      </c>
      <c r="C57" s="65">
        <v>263867.0</v>
      </c>
      <c r="D57" s="65">
        <v>236913.0</v>
      </c>
      <c r="E57" s="66">
        <f t="shared" si="1"/>
        <v>89.78500532</v>
      </c>
      <c r="F57" s="37"/>
      <c r="G57" s="64" t="s">
        <v>8192</v>
      </c>
      <c r="H57" s="64" t="s">
        <v>1120</v>
      </c>
      <c r="I57" s="65">
        <v>4.8</v>
      </c>
      <c r="J57" s="65">
        <v>236913.0</v>
      </c>
      <c r="K57" s="65">
        <v>236111.0</v>
      </c>
      <c r="L57" s="66">
        <f t="shared" si="2"/>
        <v>99.66147911</v>
      </c>
      <c r="M57" s="37"/>
      <c r="N57" s="64" t="s">
        <v>8193</v>
      </c>
      <c r="O57" s="64" t="s">
        <v>1118</v>
      </c>
      <c r="P57" s="65">
        <v>236111.0</v>
      </c>
      <c r="Q57" s="65">
        <v>199148.0</v>
      </c>
      <c r="R57" s="66">
        <f t="shared" si="3"/>
        <v>84.34507499</v>
      </c>
      <c r="S57" s="37"/>
      <c r="T57" s="64" t="s">
        <v>8194</v>
      </c>
      <c r="U57" s="65" t="s">
        <v>1118</v>
      </c>
      <c r="V57" s="65">
        <v>199148.0</v>
      </c>
      <c r="W57" s="64">
        <v>39063.0</v>
      </c>
      <c r="X57" s="37"/>
      <c r="Y57" s="64" t="s">
        <v>8195</v>
      </c>
      <c r="Z57" s="65" t="s">
        <v>1118</v>
      </c>
      <c r="AA57" s="64">
        <v>3164.0</v>
      </c>
      <c r="AB57" s="64">
        <v>134199.0</v>
      </c>
      <c r="AC57" s="37"/>
      <c r="AD57" s="37"/>
    </row>
    <row r="58">
      <c r="A58" s="64" t="s">
        <v>8196</v>
      </c>
      <c r="B58" s="64" t="s">
        <v>1118</v>
      </c>
      <c r="C58" s="65">
        <v>21213.0</v>
      </c>
      <c r="D58" s="65">
        <v>18608.0</v>
      </c>
      <c r="E58" s="66">
        <f t="shared" si="1"/>
        <v>87.71979447</v>
      </c>
      <c r="F58" s="37"/>
      <c r="G58" s="64" t="s">
        <v>8197</v>
      </c>
      <c r="H58" s="64" t="s">
        <v>1120</v>
      </c>
      <c r="I58" s="65">
        <v>4.8</v>
      </c>
      <c r="J58" s="65">
        <v>18608.0</v>
      </c>
      <c r="K58" s="65">
        <v>18443.0</v>
      </c>
      <c r="L58" s="66">
        <f t="shared" si="2"/>
        <v>99.11328461</v>
      </c>
      <c r="M58" s="37"/>
      <c r="N58" s="64" t="s">
        <v>8198</v>
      </c>
      <c r="O58" s="64" t="s">
        <v>1118</v>
      </c>
      <c r="P58" s="65">
        <v>18443.0</v>
      </c>
      <c r="Q58" s="65">
        <v>13986.0</v>
      </c>
      <c r="R58" s="66">
        <f t="shared" si="3"/>
        <v>75.83364962</v>
      </c>
      <c r="S58" s="37"/>
      <c r="T58" s="64" t="s">
        <v>8199</v>
      </c>
      <c r="U58" s="65" t="s">
        <v>1118</v>
      </c>
      <c r="V58" s="65">
        <v>13986.0</v>
      </c>
      <c r="W58" s="64">
        <v>5341.0</v>
      </c>
      <c r="X58" s="37"/>
      <c r="Y58" s="64" t="s">
        <v>8200</v>
      </c>
      <c r="Z58" s="65" t="s">
        <v>1118</v>
      </c>
      <c r="AA58" s="64">
        <v>1624.0</v>
      </c>
      <c r="AB58" s="64">
        <v>9199.0</v>
      </c>
      <c r="AC58" s="37"/>
      <c r="AD58" s="37"/>
    </row>
    <row r="59">
      <c r="A59" s="64" t="s">
        <v>8201</v>
      </c>
      <c r="B59" s="64" t="s">
        <v>1118</v>
      </c>
      <c r="C59" s="65">
        <v>275467.0</v>
      </c>
      <c r="D59" s="65">
        <v>139358.0</v>
      </c>
      <c r="E59" s="66">
        <f t="shared" si="1"/>
        <v>50.58972581</v>
      </c>
      <c r="F59" s="37"/>
      <c r="G59" s="64" t="s">
        <v>8202</v>
      </c>
      <c r="H59" s="64" t="s">
        <v>1120</v>
      </c>
      <c r="I59" s="65">
        <v>4.8</v>
      </c>
      <c r="J59" s="65">
        <v>139358.0</v>
      </c>
      <c r="K59" s="65">
        <v>130984.0</v>
      </c>
      <c r="L59" s="66">
        <f t="shared" si="2"/>
        <v>93.99101594</v>
      </c>
      <c r="M59" s="37"/>
      <c r="N59" s="64" t="s">
        <v>8203</v>
      </c>
      <c r="O59" s="64" t="s">
        <v>1118</v>
      </c>
      <c r="P59" s="65">
        <v>130984.0</v>
      </c>
      <c r="Q59" s="65">
        <v>112606.0</v>
      </c>
      <c r="R59" s="66">
        <f t="shared" si="3"/>
        <v>85.96927869</v>
      </c>
      <c r="S59" s="37"/>
      <c r="T59" s="64" t="s">
        <v>8204</v>
      </c>
      <c r="U59" s="65" t="s">
        <v>1118</v>
      </c>
      <c r="V59" s="65">
        <v>112606.0</v>
      </c>
      <c r="W59" s="64">
        <v>26823.0</v>
      </c>
      <c r="X59" s="37"/>
      <c r="Y59" s="64" t="s">
        <v>8205</v>
      </c>
      <c r="Z59" s="65" t="s">
        <v>1118</v>
      </c>
      <c r="AA59" s="64">
        <v>6976.0</v>
      </c>
      <c r="AB59" s="64">
        <v>78539.0</v>
      </c>
      <c r="AC59" s="37"/>
      <c r="AD59" s="37"/>
    </row>
    <row r="60">
      <c r="A60" s="64" t="s">
        <v>8206</v>
      </c>
      <c r="B60" s="64" t="s">
        <v>1118</v>
      </c>
      <c r="C60" s="65">
        <v>159299.0</v>
      </c>
      <c r="D60" s="65">
        <v>92859.0</v>
      </c>
      <c r="E60" s="66">
        <f t="shared" si="1"/>
        <v>58.292268</v>
      </c>
      <c r="F60" s="37"/>
      <c r="G60" s="64" t="s">
        <v>8207</v>
      </c>
      <c r="H60" s="64" t="s">
        <v>1120</v>
      </c>
      <c r="I60" s="65">
        <v>4.8</v>
      </c>
      <c r="J60" s="65">
        <v>92859.0</v>
      </c>
      <c r="K60" s="65">
        <v>88772.0</v>
      </c>
      <c r="L60" s="66">
        <f t="shared" si="2"/>
        <v>95.59870341</v>
      </c>
      <c r="M60" s="37"/>
      <c r="N60" s="64" t="s">
        <v>8208</v>
      </c>
      <c r="O60" s="64" t="s">
        <v>1118</v>
      </c>
      <c r="P60" s="65">
        <v>88772.0</v>
      </c>
      <c r="Q60" s="65">
        <v>76290.0</v>
      </c>
      <c r="R60" s="66">
        <f t="shared" si="3"/>
        <v>85.93926013</v>
      </c>
      <c r="S60" s="37"/>
      <c r="T60" s="64" t="s">
        <v>8209</v>
      </c>
      <c r="U60" s="65" t="s">
        <v>1118</v>
      </c>
      <c r="V60" s="65">
        <v>76290.0</v>
      </c>
      <c r="W60" s="64">
        <v>23017.0</v>
      </c>
      <c r="X60" s="37"/>
      <c r="Y60" s="64" t="s">
        <v>8210</v>
      </c>
      <c r="Z60" s="65" t="s">
        <v>1118</v>
      </c>
      <c r="AA60" s="64">
        <v>6196.0</v>
      </c>
      <c r="AB60" s="64">
        <v>50303.0</v>
      </c>
      <c r="AC60" s="37"/>
      <c r="AD60" s="37"/>
    </row>
    <row r="61">
      <c r="A61" s="64" t="s">
        <v>8211</v>
      </c>
      <c r="B61" s="64" t="s">
        <v>1118</v>
      </c>
      <c r="C61" s="65">
        <v>207692.0</v>
      </c>
      <c r="D61" s="65">
        <v>116189.0</v>
      </c>
      <c r="E61" s="66">
        <f t="shared" si="1"/>
        <v>55.94293473</v>
      </c>
      <c r="F61" s="37"/>
      <c r="G61" s="64" t="s">
        <v>8212</v>
      </c>
      <c r="H61" s="64" t="s">
        <v>1120</v>
      </c>
      <c r="I61" s="65">
        <v>4.8</v>
      </c>
      <c r="J61" s="65">
        <v>116189.0</v>
      </c>
      <c r="K61" s="65">
        <v>109836.0</v>
      </c>
      <c r="L61" s="66">
        <f t="shared" si="2"/>
        <v>94.53218463</v>
      </c>
      <c r="M61" s="37"/>
      <c r="N61" s="64" t="s">
        <v>8213</v>
      </c>
      <c r="O61" s="64" t="s">
        <v>1118</v>
      </c>
      <c r="P61" s="65">
        <v>109836.0</v>
      </c>
      <c r="Q61" s="65">
        <v>94497.0</v>
      </c>
      <c r="R61" s="66">
        <f t="shared" si="3"/>
        <v>86.03463345</v>
      </c>
      <c r="S61" s="37"/>
      <c r="T61" s="64" t="s">
        <v>8214</v>
      </c>
      <c r="U61" s="65" t="s">
        <v>1118</v>
      </c>
      <c r="V61" s="65">
        <v>94497.0</v>
      </c>
      <c r="W61" s="64">
        <v>26215.0</v>
      </c>
      <c r="X61" s="37"/>
      <c r="Y61" s="64" t="s">
        <v>8215</v>
      </c>
      <c r="Z61" s="65" t="s">
        <v>1118</v>
      </c>
      <c r="AA61" s="64">
        <v>6601.0</v>
      </c>
      <c r="AB61" s="64">
        <v>62501.0</v>
      </c>
      <c r="AC61" s="37"/>
      <c r="AD61" s="37"/>
    </row>
    <row r="62">
      <c r="A62" s="64" t="s">
        <v>8216</v>
      </c>
      <c r="B62" s="64" t="s">
        <v>1118</v>
      </c>
      <c r="C62" s="65">
        <v>297577.0</v>
      </c>
      <c r="D62" s="65">
        <v>241061.0</v>
      </c>
      <c r="E62" s="66">
        <f t="shared" si="1"/>
        <v>81.0079408</v>
      </c>
      <c r="F62" s="37"/>
      <c r="G62" s="64" t="s">
        <v>8217</v>
      </c>
      <c r="H62" s="64" t="s">
        <v>1120</v>
      </c>
      <c r="I62" s="65">
        <v>4.8</v>
      </c>
      <c r="J62" s="65">
        <v>241061.0</v>
      </c>
      <c r="K62" s="65">
        <v>220563.0</v>
      </c>
      <c r="L62" s="66">
        <f t="shared" si="2"/>
        <v>91.49675808</v>
      </c>
      <c r="M62" s="37"/>
      <c r="N62" s="64" t="s">
        <v>8218</v>
      </c>
      <c r="O62" s="64" t="s">
        <v>1118</v>
      </c>
      <c r="P62" s="65">
        <v>220563.0</v>
      </c>
      <c r="Q62" s="65">
        <v>174110.0</v>
      </c>
      <c r="R62" s="66">
        <f t="shared" si="3"/>
        <v>78.93889728</v>
      </c>
      <c r="S62" s="37"/>
      <c r="T62" s="64" t="s">
        <v>8219</v>
      </c>
      <c r="U62" s="65" t="s">
        <v>1118</v>
      </c>
      <c r="V62" s="65">
        <v>174110.0</v>
      </c>
      <c r="W62" s="64">
        <v>43906.0</v>
      </c>
      <c r="X62" s="37"/>
      <c r="Y62" s="64" t="s">
        <v>8220</v>
      </c>
      <c r="Z62" s="65" t="s">
        <v>1118</v>
      </c>
      <c r="AA62" s="64">
        <v>7149.0</v>
      </c>
      <c r="AB62" s="64">
        <v>114773.0</v>
      </c>
      <c r="AC62" s="37"/>
      <c r="AD62" s="37"/>
    </row>
    <row r="63">
      <c r="A63" s="64" t="s">
        <v>8221</v>
      </c>
      <c r="B63" s="64" t="s">
        <v>1118</v>
      </c>
      <c r="C63" s="65">
        <v>615251.0</v>
      </c>
      <c r="D63" s="65">
        <v>502846.0</v>
      </c>
      <c r="E63" s="66">
        <f t="shared" si="1"/>
        <v>81.73022067</v>
      </c>
      <c r="F63" s="37"/>
      <c r="G63" s="64" t="s">
        <v>8222</v>
      </c>
      <c r="H63" s="64" t="s">
        <v>1120</v>
      </c>
      <c r="I63" s="65">
        <v>4.8</v>
      </c>
      <c r="J63" s="65">
        <v>502846.0</v>
      </c>
      <c r="K63" s="65">
        <v>463304.0</v>
      </c>
      <c r="L63" s="66">
        <f t="shared" si="2"/>
        <v>92.13635984</v>
      </c>
      <c r="M63" s="37"/>
      <c r="N63" s="64" t="s">
        <v>8223</v>
      </c>
      <c r="O63" s="64" t="s">
        <v>1118</v>
      </c>
      <c r="P63" s="65">
        <v>463304.0</v>
      </c>
      <c r="Q63" s="65">
        <v>376603.0</v>
      </c>
      <c r="R63" s="66">
        <f t="shared" si="3"/>
        <v>81.28636921</v>
      </c>
      <c r="S63" s="37"/>
      <c r="T63" s="64" t="s">
        <v>8224</v>
      </c>
      <c r="U63" s="65" t="s">
        <v>1118</v>
      </c>
      <c r="V63" s="65">
        <v>376603.0</v>
      </c>
      <c r="W63" s="64">
        <v>84470.0</v>
      </c>
      <c r="X63" s="37"/>
      <c r="Y63" s="64" t="s">
        <v>8225</v>
      </c>
      <c r="Z63" s="65" t="s">
        <v>1118</v>
      </c>
      <c r="AA63" s="64">
        <v>7672.0</v>
      </c>
      <c r="AB63" s="64">
        <v>248304.0</v>
      </c>
      <c r="AC63" s="37"/>
      <c r="AD63" s="37"/>
    </row>
    <row r="64">
      <c r="A64" s="64" t="s">
        <v>8226</v>
      </c>
      <c r="B64" s="64" t="s">
        <v>1118</v>
      </c>
      <c r="C64" s="65">
        <v>305197.0</v>
      </c>
      <c r="D64" s="65">
        <v>245563.0</v>
      </c>
      <c r="E64" s="66">
        <f t="shared" si="1"/>
        <v>80.46048945</v>
      </c>
      <c r="F64" s="37"/>
      <c r="G64" s="64" t="s">
        <v>8227</v>
      </c>
      <c r="H64" s="64" t="s">
        <v>1120</v>
      </c>
      <c r="I64" s="65">
        <v>4.8</v>
      </c>
      <c r="J64" s="65">
        <v>245563.0</v>
      </c>
      <c r="K64" s="65">
        <v>223027.0</v>
      </c>
      <c r="L64" s="66">
        <f t="shared" si="2"/>
        <v>90.82272166</v>
      </c>
      <c r="M64" s="37"/>
      <c r="N64" s="64" t="s">
        <v>8228</v>
      </c>
      <c r="O64" s="64" t="s">
        <v>1118</v>
      </c>
      <c r="P64" s="65">
        <v>223027.0</v>
      </c>
      <c r="Q64" s="65">
        <v>182126.0</v>
      </c>
      <c r="R64" s="66">
        <f t="shared" si="3"/>
        <v>81.66096482</v>
      </c>
      <c r="S64" s="37"/>
      <c r="T64" s="64" t="s">
        <v>8229</v>
      </c>
      <c r="U64" s="65" t="s">
        <v>1118</v>
      </c>
      <c r="V64" s="65">
        <v>182126.0</v>
      </c>
      <c r="W64" s="64">
        <v>44136.0</v>
      </c>
      <c r="X64" s="37"/>
      <c r="Y64" s="64" t="s">
        <v>8230</v>
      </c>
      <c r="Z64" s="65" t="s">
        <v>1118</v>
      </c>
      <c r="AA64" s="64">
        <v>6455.0</v>
      </c>
      <c r="AB64" s="64">
        <v>119418.0</v>
      </c>
      <c r="AC64" s="37"/>
      <c r="AD64" s="37"/>
    </row>
    <row r="65">
      <c r="A65" s="64" t="s">
        <v>8231</v>
      </c>
      <c r="B65" s="64" t="s">
        <v>1118</v>
      </c>
      <c r="C65" s="65">
        <v>191976.0</v>
      </c>
      <c r="D65" s="65">
        <v>135099.0</v>
      </c>
      <c r="E65" s="66">
        <f t="shared" si="1"/>
        <v>70.37285911</v>
      </c>
      <c r="F65" s="37"/>
      <c r="G65" s="64" t="s">
        <v>8232</v>
      </c>
      <c r="H65" s="64" t="s">
        <v>1120</v>
      </c>
      <c r="I65" s="65">
        <v>4.8</v>
      </c>
      <c r="J65" s="65">
        <v>135099.0</v>
      </c>
      <c r="K65" s="65">
        <v>122043.0</v>
      </c>
      <c r="L65" s="66">
        <f t="shared" si="2"/>
        <v>90.33597584</v>
      </c>
      <c r="M65" s="37"/>
      <c r="N65" s="64" t="s">
        <v>8233</v>
      </c>
      <c r="O65" s="64" t="s">
        <v>1118</v>
      </c>
      <c r="P65" s="65">
        <v>122043.0</v>
      </c>
      <c r="Q65" s="65">
        <v>88940.0</v>
      </c>
      <c r="R65" s="66">
        <f t="shared" si="3"/>
        <v>72.87595356</v>
      </c>
      <c r="S65" s="37"/>
      <c r="T65" s="64" t="s">
        <v>8234</v>
      </c>
      <c r="U65" s="65" t="s">
        <v>1118</v>
      </c>
      <c r="V65" s="65">
        <v>88940.0</v>
      </c>
      <c r="W65" s="64">
        <v>26592.0</v>
      </c>
      <c r="X65" s="37"/>
      <c r="Y65" s="64" t="s">
        <v>8235</v>
      </c>
      <c r="Z65" s="65" t="s">
        <v>1118</v>
      </c>
      <c r="AA65" s="64">
        <v>7937.0</v>
      </c>
      <c r="AB65" s="64">
        <v>57185.0</v>
      </c>
      <c r="AC65" s="37"/>
      <c r="AD65" s="37"/>
    </row>
    <row r="66">
      <c r="A66" s="64" t="s">
        <v>8236</v>
      </c>
      <c r="B66" s="64" t="s">
        <v>1118</v>
      </c>
      <c r="C66" s="65">
        <v>153995.0</v>
      </c>
      <c r="D66" s="65">
        <v>114311.0</v>
      </c>
      <c r="E66" s="66">
        <f t="shared" si="1"/>
        <v>74.23033215</v>
      </c>
      <c r="F66" s="37"/>
      <c r="G66" s="64" t="s">
        <v>8237</v>
      </c>
      <c r="H66" s="64" t="s">
        <v>1120</v>
      </c>
      <c r="I66" s="65">
        <v>4.8</v>
      </c>
      <c r="J66" s="65">
        <v>114311.0</v>
      </c>
      <c r="K66" s="65">
        <v>102402.0</v>
      </c>
      <c r="L66" s="66">
        <f t="shared" si="2"/>
        <v>89.58193</v>
      </c>
      <c r="M66" s="37"/>
      <c r="N66" s="64" t="s">
        <v>8238</v>
      </c>
      <c r="O66" s="64" t="s">
        <v>1118</v>
      </c>
      <c r="P66" s="65">
        <v>102402.0</v>
      </c>
      <c r="Q66" s="65">
        <v>75598.0</v>
      </c>
      <c r="R66" s="66">
        <f t="shared" si="3"/>
        <v>73.82472999</v>
      </c>
      <c r="S66" s="37"/>
      <c r="T66" s="64" t="s">
        <v>8239</v>
      </c>
      <c r="U66" s="65" t="s">
        <v>1118</v>
      </c>
      <c r="V66" s="65">
        <v>75598.0</v>
      </c>
      <c r="W66" s="64">
        <v>24157.0</v>
      </c>
      <c r="X66" s="37"/>
      <c r="Y66" s="64" t="s">
        <v>8240</v>
      </c>
      <c r="Z66" s="65" t="s">
        <v>1118</v>
      </c>
      <c r="AA66" s="64">
        <v>7224.0</v>
      </c>
      <c r="AB66" s="64">
        <v>47269.0</v>
      </c>
      <c r="AC66" s="37"/>
      <c r="AD66" s="37"/>
    </row>
    <row r="67">
      <c r="A67" s="64" t="s">
        <v>8241</v>
      </c>
      <c r="B67" s="64" t="s">
        <v>1118</v>
      </c>
      <c r="C67" s="65">
        <v>238316.0</v>
      </c>
      <c r="D67" s="65">
        <v>170537.0</v>
      </c>
      <c r="E67" s="66">
        <f t="shared" si="1"/>
        <v>71.55919032</v>
      </c>
      <c r="F67" s="37"/>
      <c r="G67" s="64" t="s">
        <v>8242</v>
      </c>
      <c r="H67" s="64" t="s">
        <v>1120</v>
      </c>
      <c r="I67" s="65">
        <v>4.8</v>
      </c>
      <c r="J67" s="65">
        <v>170537.0</v>
      </c>
      <c r="K67" s="65">
        <v>153249.0</v>
      </c>
      <c r="L67" s="66">
        <f t="shared" si="2"/>
        <v>89.86261046</v>
      </c>
      <c r="M67" s="37"/>
      <c r="N67" s="64" t="s">
        <v>8243</v>
      </c>
      <c r="O67" s="64" t="s">
        <v>1118</v>
      </c>
      <c r="P67" s="65">
        <v>153249.0</v>
      </c>
      <c r="Q67" s="65">
        <v>112709.0</v>
      </c>
      <c r="R67" s="66">
        <f t="shared" si="3"/>
        <v>73.54632004</v>
      </c>
      <c r="S67" s="37"/>
      <c r="T67" s="64" t="s">
        <v>8244</v>
      </c>
      <c r="U67" s="65" t="s">
        <v>1118</v>
      </c>
      <c r="V67" s="65">
        <v>112709.0</v>
      </c>
      <c r="W67" s="64">
        <v>27957.0</v>
      </c>
      <c r="X67" s="37"/>
      <c r="Y67" s="64" t="s">
        <v>8245</v>
      </c>
      <c r="Z67" s="65" t="s">
        <v>1118</v>
      </c>
      <c r="AA67" s="64">
        <v>7653.0</v>
      </c>
      <c r="AB67" s="64">
        <v>73600.0</v>
      </c>
      <c r="AC67" s="37"/>
      <c r="AD67" s="37"/>
    </row>
    <row r="68">
      <c r="A68" s="64" t="s">
        <v>8246</v>
      </c>
      <c r="B68" s="64" t="s">
        <v>1118</v>
      </c>
      <c r="C68" s="65">
        <v>414545.0</v>
      </c>
      <c r="D68" s="65">
        <v>111656.0</v>
      </c>
      <c r="E68" s="66">
        <f t="shared" si="1"/>
        <v>26.93459094</v>
      </c>
      <c r="F68" s="37"/>
      <c r="G68" s="64" t="s">
        <v>8247</v>
      </c>
      <c r="H68" s="64" t="s">
        <v>1120</v>
      </c>
      <c r="I68" s="65">
        <v>4.8</v>
      </c>
      <c r="J68" s="65">
        <v>111656.0</v>
      </c>
      <c r="K68" s="65">
        <v>103104.0</v>
      </c>
      <c r="L68" s="66">
        <f t="shared" si="2"/>
        <v>92.34076091</v>
      </c>
      <c r="M68" s="37"/>
      <c r="N68" s="64" t="s">
        <v>8248</v>
      </c>
      <c r="O68" s="64" t="s">
        <v>1118</v>
      </c>
      <c r="P68" s="65">
        <v>103104.0</v>
      </c>
      <c r="Q68" s="65">
        <v>78755.0</v>
      </c>
      <c r="R68" s="66">
        <f t="shared" si="3"/>
        <v>76.38403942</v>
      </c>
      <c r="S68" s="37"/>
      <c r="T68" s="64" t="s">
        <v>8249</v>
      </c>
      <c r="U68" s="65" t="s">
        <v>1118</v>
      </c>
      <c r="V68" s="65">
        <v>78755.0</v>
      </c>
      <c r="W68" s="64">
        <v>22463.0</v>
      </c>
      <c r="X68" s="37"/>
      <c r="Y68" s="64" t="s">
        <v>8250</v>
      </c>
      <c r="Z68" s="65" t="s">
        <v>1118</v>
      </c>
      <c r="AA68" s="64">
        <v>6708.0</v>
      </c>
      <c r="AB68" s="64">
        <v>53095.0</v>
      </c>
      <c r="AC68" s="37"/>
      <c r="AD68" s="37"/>
    </row>
    <row r="69">
      <c r="A69" s="64" t="s">
        <v>8251</v>
      </c>
      <c r="B69" s="64" t="s">
        <v>1118</v>
      </c>
      <c r="C69" s="65">
        <v>505959.0</v>
      </c>
      <c r="D69" s="65">
        <v>181769.0</v>
      </c>
      <c r="E69" s="66">
        <f t="shared" si="1"/>
        <v>35.92563824</v>
      </c>
      <c r="F69" s="37"/>
      <c r="G69" s="64" t="s">
        <v>8252</v>
      </c>
      <c r="H69" s="64" t="s">
        <v>1120</v>
      </c>
      <c r="I69" s="65">
        <v>4.8</v>
      </c>
      <c r="J69" s="65">
        <v>181769.0</v>
      </c>
      <c r="K69" s="65">
        <v>166251.0</v>
      </c>
      <c r="L69" s="66">
        <f t="shared" si="2"/>
        <v>91.46279068</v>
      </c>
      <c r="M69" s="37"/>
      <c r="N69" s="64" t="s">
        <v>8253</v>
      </c>
      <c r="O69" s="64" t="s">
        <v>1118</v>
      </c>
      <c r="P69" s="65">
        <v>166251.0</v>
      </c>
      <c r="Q69" s="65">
        <v>128846.0</v>
      </c>
      <c r="R69" s="66">
        <f t="shared" si="3"/>
        <v>77.50088721</v>
      </c>
      <c r="S69" s="37"/>
      <c r="T69" s="64" t="s">
        <v>8254</v>
      </c>
      <c r="U69" s="65" t="s">
        <v>1118</v>
      </c>
      <c r="V69" s="65">
        <v>128846.0</v>
      </c>
      <c r="W69" s="64">
        <v>32097.0</v>
      </c>
      <c r="X69" s="37"/>
      <c r="Y69" s="64" t="s">
        <v>8255</v>
      </c>
      <c r="Z69" s="65" t="s">
        <v>1118</v>
      </c>
      <c r="AA69" s="64">
        <v>7679.0</v>
      </c>
      <c r="AB69" s="64">
        <v>85107.0</v>
      </c>
      <c r="AC69" s="37"/>
      <c r="AD69" s="37"/>
    </row>
    <row r="70">
      <c r="A70" s="64" t="s">
        <v>8256</v>
      </c>
      <c r="B70" s="64" t="s">
        <v>1118</v>
      </c>
      <c r="C70" s="65">
        <v>315360.0</v>
      </c>
      <c r="D70" s="65">
        <v>101594.0</v>
      </c>
      <c r="E70" s="66">
        <f t="shared" si="1"/>
        <v>32.21524607</v>
      </c>
      <c r="F70" s="37"/>
      <c r="G70" s="64" t="s">
        <v>8257</v>
      </c>
      <c r="H70" s="64" t="s">
        <v>1120</v>
      </c>
      <c r="I70" s="65">
        <v>4.8</v>
      </c>
      <c r="J70" s="65">
        <v>101594.0</v>
      </c>
      <c r="K70" s="65">
        <v>92922.0</v>
      </c>
      <c r="L70" s="66">
        <f t="shared" si="2"/>
        <v>91.46406284</v>
      </c>
      <c r="M70" s="37"/>
      <c r="N70" s="64" t="s">
        <v>8258</v>
      </c>
      <c r="O70" s="64" t="s">
        <v>1118</v>
      </c>
      <c r="P70" s="65">
        <v>92922.0</v>
      </c>
      <c r="Q70" s="65">
        <v>71597.0</v>
      </c>
      <c r="R70" s="66">
        <f t="shared" si="3"/>
        <v>77.05064463</v>
      </c>
      <c r="S70" s="37"/>
      <c r="T70" s="64" t="s">
        <v>8259</v>
      </c>
      <c r="U70" s="65" t="s">
        <v>1118</v>
      </c>
      <c r="V70" s="65">
        <v>71597.0</v>
      </c>
      <c r="W70" s="64">
        <v>20458.0</v>
      </c>
      <c r="X70" s="37"/>
      <c r="Y70" s="64" t="s">
        <v>8260</v>
      </c>
      <c r="Z70" s="65" t="s">
        <v>1118</v>
      </c>
      <c r="AA70" s="64">
        <v>6130.0</v>
      </c>
      <c r="AB70" s="64">
        <v>47949.0</v>
      </c>
      <c r="AC70" s="37"/>
      <c r="AD70" s="37"/>
    </row>
    <row r="71">
      <c r="A71" s="64" t="s">
        <v>8261</v>
      </c>
      <c r="B71" s="64" t="s">
        <v>1118</v>
      </c>
      <c r="C71" s="65">
        <v>236114.0</v>
      </c>
      <c r="D71" s="65">
        <v>161334.0</v>
      </c>
      <c r="E71" s="66">
        <f t="shared" si="1"/>
        <v>68.32885809</v>
      </c>
      <c r="F71" s="37"/>
      <c r="G71" s="64" t="s">
        <v>8262</v>
      </c>
      <c r="H71" s="64" t="s">
        <v>1120</v>
      </c>
      <c r="I71" s="65">
        <v>4.8</v>
      </c>
      <c r="J71" s="65">
        <v>161334.0</v>
      </c>
      <c r="K71" s="65">
        <v>142317.0</v>
      </c>
      <c r="L71" s="66">
        <f t="shared" si="2"/>
        <v>88.21265201</v>
      </c>
      <c r="M71" s="37"/>
      <c r="N71" s="64" t="s">
        <v>8263</v>
      </c>
      <c r="O71" s="64" t="s">
        <v>1118</v>
      </c>
      <c r="P71" s="65">
        <v>142317.0</v>
      </c>
      <c r="Q71" s="65">
        <v>103750.0</v>
      </c>
      <c r="R71" s="66">
        <f t="shared" si="3"/>
        <v>72.90063731</v>
      </c>
      <c r="S71" s="37"/>
      <c r="T71" s="64" t="s">
        <v>8264</v>
      </c>
      <c r="U71" s="65" t="s">
        <v>1118</v>
      </c>
      <c r="V71" s="65">
        <v>103750.0</v>
      </c>
      <c r="W71" s="64">
        <v>24220.0</v>
      </c>
      <c r="X71" s="37"/>
      <c r="Y71" s="64" t="s">
        <v>8265</v>
      </c>
      <c r="Z71" s="65" t="s">
        <v>1118</v>
      </c>
      <c r="AA71" s="64">
        <v>6803.0</v>
      </c>
      <c r="AB71" s="64">
        <v>74288.0</v>
      </c>
      <c r="AC71" s="37"/>
      <c r="AD71" s="37"/>
    </row>
    <row r="72">
      <c r="A72" s="64" t="s">
        <v>8266</v>
      </c>
      <c r="B72" s="64" t="s">
        <v>1118</v>
      </c>
      <c r="C72" s="65">
        <v>154720.0</v>
      </c>
      <c r="D72" s="65">
        <v>111481.0</v>
      </c>
      <c r="E72" s="66">
        <f t="shared" si="1"/>
        <v>72.05338676</v>
      </c>
      <c r="F72" s="37"/>
      <c r="G72" s="64" t="s">
        <v>8267</v>
      </c>
      <c r="H72" s="64" t="s">
        <v>1120</v>
      </c>
      <c r="I72" s="65">
        <v>4.8</v>
      </c>
      <c r="J72" s="65">
        <v>111481.0</v>
      </c>
      <c r="K72" s="65">
        <v>101996.0</v>
      </c>
      <c r="L72" s="66">
        <f t="shared" si="2"/>
        <v>91.49182372</v>
      </c>
      <c r="M72" s="37"/>
      <c r="N72" s="64" t="s">
        <v>8268</v>
      </c>
      <c r="O72" s="64" t="s">
        <v>1118</v>
      </c>
      <c r="P72" s="65">
        <v>101996.0</v>
      </c>
      <c r="Q72" s="65">
        <v>76416.0</v>
      </c>
      <c r="R72" s="66">
        <f t="shared" si="3"/>
        <v>74.92058512</v>
      </c>
      <c r="S72" s="37"/>
      <c r="T72" s="64" t="s">
        <v>8269</v>
      </c>
      <c r="U72" s="65" t="s">
        <v>1118</v>
      </c>
      <c r="V72" s="65">
        <v>76416.0</v>
      </c>
      <c r="W72" s="64">
        <v>21391.0</v>
      </c>
      <c r="X72" s="37"/>
      <c r="Y72" s="64" t="s">
        <v>8270</v>
      </c>
      <c r="Z72" s="65" t="s">
        <v>1118</v>
      </c>
      <c r="AA72" s="64">
        <v>6258.0</v>
      </c>
      <c r="AB72" s="64">
        <v>52575.0</v>
      </c>
      <c r="AC72" s="37"/>
      <c r="AD72" s="37"/>
    </row>
    <row r="73">
      <c r="A73" s="64" t="s">
        <v>8271</v>
      </c>
      <c r="B73" s="64" t="s">
        <v>1118</v>
      </c>
      <c r="C73" s="65">
        <v>198230.0</v>
      </c>
      <c r="D73" s="65">
        <v>138734.0</v>
      </c>
      <c r="E73" s="66">
        <f t="shared" si="1"/>
        <v>69.98637946</v>
      </c>
      <c r="F73" s="37"/>
      <c r="G73" s="64" t="s">
        <v>8272</v>
      </c>
      <c r="H73" s="64" t="s">
        <v>1120</v>
      </c>
      <c r="I73" s="65">
        <v>4.8</v>
      </c>
      <c r="J73" s="65">
        <v>138734.0</v>
      </c>
      <c r="K73" s="65">
        <v>122443.0</v>
      </c>
      <c r="L73" s="66">
        <f t="shared" si="2"/>
        <v>88.25738464</v>
      </c>
      <c r="M73" s="37"/>
      <c r="N73" s="64" t="s">
        <v>8273</v>
      </c>
      <c r="O73" s="64" t="s">
        <v>1118</v>
      </c>
      <c r="P73" s="65">
        <v>122443.0</v>
      </c>
      <c r="Q73" s="65">
        <v>90058.0</v>
      </c>
      <c r="R73" s="66">
        <f t="shared" si="3"/>
        <v>73.55095841</v>
      </c>
      <c r="S73" s="37"/>
      <c r="T73" s="64" t="s">
        <v>8274</v>
      </c>
      <c r="U73" s="65" t="s">
        <v>1118</v>
      </c>
      <c r="V73" s="65">
        <v>90058.0</v>
      </c>
      <c r="W73" s="64">
        <v>20379.0</v>
      </c>
      <c r="X73" s="37"/>
      <c r="Y73" s="64" t="s">
        <v>8275</v>
      </c>
      <c r="Z73" s="65" t="s">
        <v>1118</v>
      </c>
      <c r="AA73" s="64">
        <v>5820.0</v>
      </c>
      <c r="AB73" s="64">
        <v>64558.0</v>
      </c>
      <c r="AC73" s="37"/>
      <c r="AD73" s="37"/>
    </row>
    <row r="74">
      <c r="A74" s="64" t="s">
        <v>8276</v>
      </c>
      <c r="B74" s="64" t="s">
        <v>1118</v>
      </c>
      <c r="C74" s="65">
        <v>9924.0</v>
      </c>
      <c r="D74" s="65">
        <v>7551.0</v>
      </c>
      <c r="E74" s="66">
        <f t="shared" si="1"/>
        <v>76.08827086</v>
      </c>
      <c r="F74" s="37"/>
      <c r="G74" s="64" t="s">
        <v>8277</v>
      </c>
      <c r="H74" s="64" t="s">
        <v>1120</v>
      </c>
      <c r="I74" s="65">
        <v>4.8</v>
      </c>
      <c r="J74" s="65">
        <v>7551.0</v>
      </c>
      <c r="K74" s="65">
        <v>7438.0</v>
      </c>
      <c r="L74" s="66">
        <f t="shared" si="2"/>
        <v>98.50350947</v>
      </c>
      <c r="M74" s="37"/>
      <c r="N74" s="64" t="s">
        <v>8278</v>
      </c>
      <c r="O74" s="64" t="s">
        <v>1118</v>
      </c>
      <c r="P74" s="65">
        <v>7438.0</v>
      </c>
      <c r="Q74" s="65">
        <v>5105.0</v>
      </c>
      <c r="R74" s="66">
        <f t="shared" si="3"/>
        <v>68.63404141</v>
      </c>
      <c r="S74" s="37"/>
      <c r="T74" s="64" t="s">
        <v>8279</v>
      </c>
      <c r="U74" s="65" t="s">
        <v>1118</v>
      </c>
      <c r="V74" s="65">
        <v>5105.0</v>
      </c>
      <c r="W74" s="64">
        <v>3277.0</v>
      </c>
      <c r="X74" s="37"/>
      <c r="Y74" s="64" t="s">
        <v>8280</v>
      </c>
      <c r="Z74" s="65" t="s">
        <v>1118</v>
      </c>
      <c r="AA74" s="64">
        <v>1268.0</v>
      </c>
      <c r="AB74" s="64">
        <v>2981.0</v>
      </c>
      <c r="AC74" s="37"/>
      <c r="AD74" s="37"/>
    </row>
    <row r="75">
      <c r="A75" s="64" t="s">
        <v>8281</v>
      </c>
      <c r="B75" s="64" t="s">
        <v>1118</v>
      </c>
      <c r="C75" s="65">
        <v>7894.0</v>
      </c>
      <c r="D75" s="65">
        <v>5932.0</v>
      </c>
      <c r="E75" s="66">
        <f t="shared" si="1"/>
        <v>75.14568026</v>
      </c>
      <c r="F75" s="37"/>
      <c r="G75" s="64" t="s">
        <v>8282</v>
      </c>
      <c r="H75" s="64" t="s">
        <v>1120</v>
      </c>
      <c r="I75" s="65">
        <v>4.8</v>
      </c>
      <c r="J75" s="65">
        <v>5932.0</v>
      </c>
      <c r="K75" s="65">
        <v>5768.0</v>
      </c>
      <c r="L75" s="66">
        <f t="shared" si="2"/>
        <v>97.23533378</v>
      </c>
      <c r="M75" s="37"/>
      <c r="N75" s="64" t="s">
        <v>8283</v>
      </c>
      <c r="O75" s="64" t="s">
        <v>1118</v>
      </c>
      <c r="P75" s="65">
        <v>5768.0</v>
      </c>
      <c r="Q75" s="65">
        <v>3918.0</v>
      </c>
      <c r="R75" s="66">
        <f t="shared" si="3"/>
        <v>67.92649098</v>
      </c>
      <c r="S75" s="37"/>
      <c r="T75" s="64" t="s">
        <v>8284</v>
      </c>
      <c r="U75" s="65" t="s">
        <v>1118</v>
      </c>
      <c r="V75" s="65">
        <v>3918.0</v>
      </c>
      <c r="W75" s="64">
        <v>2634.0</v>
      </c>
      <c r="X75" s="37"/>
      <c r="Y75" s="64" t="s">
        <v>8285</v>
      </c>
      <c r="Z75" s="65" t="s">
        <v>1118</v>
      </c>
      <c r="AA75" s="64">
        <v>1108.0</v>
      </c>
      <c r="AB75" s="64">
        <v>2303.0</v>
      </c>
      <c r="AC75" s="37"/>
      <c r="AD75" s="37"/>
    </row>
    <row r="76">
      <c r="A76" s="64" t="s">
        <v>8286</v>
      </c>
      <c r="B76" s="64" t="s">
        <v>1118</v>
      </c>
      <c r="C76" s="65">
        <v>5294.0</v>
      </c>
      <c r="D76" s="65">
        <v>3914.0</v>
      </c>
      <c r="E76" s="66">
        <f t="shared" si="1"/>
        <v>73.93275406</v>
      </c>
      <c r="F76" s="37"/>
      <c r="G76" s="64" t="s">
        <v>8287</v>
      </c>
      <c r="H76" s="64" t="s">
        <v>1120</v>
      </c>
      <c r="I76" s="65">
        <v>4.8</v>
      </c>
      <c r="J76" s="65">
        <v>3914.0</v>
      </c>
      <c r="K76" s="65">
        <v>3826.0</v>
      </c>
      <c r="L76" s="66">
        <f t="shared" si="2"/>
        <v>97.75166071</v>
      </c>
      <c r="M76" s="37"/>
      <c r="N76" s="64" t="s">
        <v>8288</v>
      </c>
      <c r="O76" s="64" t="s">
        <v>1118</v>
      </c>
      <c r="P76" s="65">
        <v>3826.0</v>
      </c>
      <c r="Q76" s="65">
        <v>2634.0</v>
      </c>
      <c r="R76" s="66">
        <f t="shared" si="3"/>
        <v>68.84474647</v>
      </c>
      <c r="S76" s="37"/>
      <c r="T76" s="64" t="s">
        <v>8289</v>
      </c>
      <c r="U76" s="65" t="s">
        <v>1118</v>
      </c>
      <c r="V76" s="65">
        <v>2634.0</v>
      </c>
      <c r="W76" s="64">
        <v>1798.0</v>
      </c>
      <c r="X76" s="37"/>
      <c r="Y76" s="64" t="s">
        <v>8290</v>
      </c>
      <c r="Z76" s="65" t="s">
        <v>1118</v>
      </c>
      <c r="AA76" s="64">
        <v>766.0</v>
      </c>
      <c r="AB76" s="64">
        <v>1548.0</v>
      </c>
      <c r="AC76" s="37"/>
      <c r="AD76" s="37"/>
    </row>
    <row r="77">
      <c r="A77" s="64" t="s">
        <v>8291</v>
      </c>
      <c r="B77" s="64" t="s">
        <v>1118</v>
      </c>
      <c r="C77" s="65">
        <v>267149.0</v>
      </c>
      <c r="D77" s="65">
        <v>149069.0</v>
      </c>
      <c r="E77" s="66">
        <f t="shared" si="1"/>
        <v>55.79994685</v>
      </c>
      <c r="F77" s="37"/>
      <c r="G77" s="64" t="s">
        <v>8292</v>
      </c>
      <c r="H77" s="64" t="s">
        <v>1120</v>
      </c>
      <c r="I77" s="65">
        <v>4.8</v>
      </c>
      <c r="J77" s="65">
        <v>149069.0</v>
      </c>
      <c r="K77" s="65">
        <v>128965.0</v>
      </c>
      <c r="L77" s="66">
        <f t="shared" si="2"/>
        <v>86.51362792</v>
      </c>
      <c r="M77" s="37"/>
      <c r="N77" s="64" t="s">
        <v>8293</v>
      </c>
      <c r="O77" s="64" t="s">
        <v>1118</v>
      </c>
      <c r="P77" s="65">
        <v>128965.0</v>
      </c>
      <c r="Q77" s="65">
        <v>104878.0</v>
      </c>
      <c r="R77" s="66">
        <f t="shared" si="3"/>
        <v>81.32283953</v>
      </c>
      <c r="S77" s="37"/>
      <c r="T77" s="64" t="s">
        <v>8294</v>
      </c>
      <c r="U77" s="65" t="s">
        <v>1118</v>
      </c>
      <c r="V77" s="65">
        <v>104878.0</v>
      </c>
      <c r="W77" s="64">
        <v>27528.0</v>
      </c>
      <c r="X77" s="37"/>
      <c r="Y77" s="64" t="s">
        <v>8295</v>
      </c>
      <c r="Z77" s="65" t="s">
        <v>1118</v>
      </c>
      <c r="AA77" s="64">
        <v>6935.0</v>
      </c>
      <c r="AB77" s="64">
        <v>67197.0</v>
      </c>
      <c r="AC77" s="37"/>
      <c r="AD77" s="37"/>
    </row>
    <row r="78">
      <c r="A78" s="64" t="s">
        <v>8296</v>
      </c>
      <c r="B78" s="64" t="s">
        <v>1118</v>
      </c>
      <c r="C78" s="65">
        <v>153108.0</v>
      </c>
      <c r="D78" s="65">
        <v>92766.0</v>
      </c>
      <c r="E78" s="66">
        <f t="shared" si="1"/>
        <v>60.58860412</v>
      </c>
      <c r="F78" s="37"/>
      <c r="G78" s="64" t="s">
        <v>8297</v>
      </c>
      <c r="H78" s="64" t="s">
        <v>1120</v>
      </c>
      <c r="I78" s="65">
        <v>4.8</v>
      </c>
      <c r="J78" s="65">
        <v>92766.0</v>
      </c>
      <c r="K78" s="65">
        <v>82221.0</v>
      </c>
      <c r="L78" s="66">
        <f t="shared" si="2"/>
        <v>88.6326887</v>
      </c>
      <c r="M78" s="37"/>
      <c r="N78" s="64" t="s">
        <v>8298</v>
      </c>
      <c r="O78" s="64" t="s">
        <v>1118</v>
      </c>
      <c r="P78" s="65">
        <v>82221.0</v>
      </c>
      <c r="Q78" s="65">
        <v>67382.0</v>
      </c>
      <c r="R78" s="66">
        <f t="shared" si="3"/>
        <v>81.95229929</v>
      </c>
      <c r="S78" s="37"/>
      <c r="T78" s="64" t="s">
        <v>8299</v>
      </c>
      <c r="U78" s="65" t="s">
        <v>1118</v>
      </c>
      <c r="V78" s="65">
        <v>67382.0</v>
      </c>
      <c r="W78" s="64">
        <v>22374.0</v>
      </c>
      <c r="X78" s="37"/>
      <c r="Y78" s="64" t="s">
        <v>8300</v>
      </c>
      <c r="Z78" s="65" t="s">
        <v>1118</v>
      </c>
      <c r="AA78" s="64">
        <v>6175.0</v>
      </c>
      <c r="AB78" s="64">
        <v>41106.0</v>
      </c>
      <c r="AC78" s="37"/>
      <c r="AD78" s="37"/>
    </row>
    <row r="79">
      <c r="A79" s="64" t="s">
        <v>8301</v>
      </c>
      <c r="B79" s="64" t="s">
        <v>1118</v>
      </c>
      <c r="C79" s="65">
        <v>166641.0</v>
      </c>
      <c r="D79" s="65">
        <v>91937.0</v>
      </c>
      <c r="E79" s="66">
        <f t="shared" si="1"/>
        <v>55.17069629</v>
      </c>
      <c r="F79" s="37"/>
      <c r="G79" s="64" t="s">
        <v>8302</v>
      </c>
      <c r="H79" s="64" t="s">
        <v>1120</v>
      </c>
      <c r="I79" s="65">
        <v>4.8</v>
      </c>
      <c r="J79" s="65">
        <v>91937.0</v>
      </c>
      <c r="K79" s="65">
        <v>81243.0</v>
      </c>
      <c r="L79" s="66">
        <f t="shared" si="2"/>
        <v>88.36812165</v>
      </c>
      <c r="M79" s="37"/>
      <c r="N79" s="64" t="s">
        <v>8303</v>
      </c>
      <c r="O79" s="64" t="s">
        <v>1118</v>
      </c>
      <c r="P79" s="65">
        <v>81243.0</v>
      </c>
      <c r="Q79" s="65">
        <v>67271.0</v>
      </c>
      <c r="R79" s="66">
        <f t="shared" si="3"/>
        <v>82.80221065</v>
      </c>
      <c r="S79" s="37"/>
      <c r="T79" s="64" t="s">
        <v>8304</v>
      </c>
      <c r="U79" s="65" t="s">
        <v>1118</v>
      </c>
      <c r="V79" s="65">
        <v>67271.0</v>
      </c>
      <c r="W79" s="64">
        <v>20102.0</v>
      </c>
      <c r="X79" s="37"/>
      <c r="Y79" s="64" t="s">
        <v>8305</v>
      </c>
      <c r="Z79" s="65" t="s">
        <v>1118</v>
      </c>
      <c r="AA79" s="64">
        <v>5746.0</v>
      </c>
      <c r="AB79" s="64">
        <v>42326.0</v>
      </c>
      <c r="AC79" s="37"/>
      <c r="AD79" s="37"/>
    </row>
    <row r="80">
      <c r="A80" s="64" t="s">
        <v>8306</v>
      </c>
      <c r="B80" s="64" t="s">
        <v>1118</v>
      </c>
      <c r="C80" s="65">
        <v>144693.0</v>
      </c>
      <c r="D80" s="65">
        <v>91888.0</v>
      </c>
      <c r="E80" s="66">
        <f t="shared" si="1"/>
        <v>63.50549094</v>
      </c>
      <c r="F80" s="37"/>
      <c r="G80" s="64" t="s">
        <v>8307</v>
      </c>
      <c r="H80" s="64" t="s">
        <v>1120</v>
      </c>
      <c r="I80" s="65">
        <v>4.8</v>
      </c>
      <c r="J80" s="65">
        <v>91888.0</v>
      </c>
      <c r="K80" s="65">
        <v>86664.0</v>
      </c>
      <c r="L80" s="66">
        <f t="shared" si="2"/>
        <v>94.31481804</v>
      </c>
      <c r="M80" s="37"/>
      <c r="N80" s="64" t="s">
        <v>8308</v>
      </c>
      <c r="O80" s="64" t="s">
        <v>1118</v>
      </c>
      <c r="P80" s="65">
        <v>86664.0</v>
      </c>
      <c r="Q80" s="65">
        <v>71794.0</v>
      </c>
      <c r="R80" s="66">
        <f t="shared" si="3"/>
        <v>82.84177975</v>
      </c>
      <c r="S80" s="37"/>
      <c r="T80" s="64" t="s">
        <v>8309</v>
      </c>
      <c r="U80" s="65" t="s">
        <v>1118</v>
      </c>
      <c r="V80" s="65">
        <v>71794.0</v>
      </c>
      <c r="W80" s="64">
        <v>22337.0</v>
      </c>
      <c r="X80" s="37"/>
      <c r="Y80" s="64" t="s">
        <v>8310</v>
      </c>
      <c r="Z80" s="65" t="s">
        <v>1118</v>
      </c>
      <c r="AA80" s="64">
        <v>6623.0</v>
      </c>
      <c r="AB80" s="64">
        <v>47441.0</v>
      </c>
      <c r="AC80" s="37"/>
      <c r="AD80" s="37"/>
    </row>
    <row r="81">
      <c r="A81" s="64" t="s">
        <v>8311</v>
      </c>
      <c r="B81" s="64" t="s">
        <v>1118</v>
      </c>
      <c r="C81" s="65">
        <v>336324.0</v>
      </c>
      <c r="D81" s="65">
        <v>211621.0</v>
      </c>
      <c r="E81" s="66">
        <f t="shared" si="1"/>
        <v>62.92176592</v>
      </c>
      <c r="F81" s="37"/>
      <c r="G81" s="64" t="s">
        <v>8312</v>
      </c>
      <c r="H81" s="64" t="s">
        <v>1120</v>
      </c>
      <c r="I81" s="65">
        <v>4.8</v>
      </c>
      <c r="J81" s="65">
        <v>211621.0</v>
      </c>
      <c r="K81" s="65">
        <v>200674.0</v>
      </c>
      <c r="L81" s="66">
        <f t="shared" si="2"/>
        <v>94.82707293</v>
      </c>
      <c r="M81" s="37"/>
      <c r="N81" s="64" t="s">
        <v>8313</v>
      </c>
      <c r="O81" s="64" t="s">
        <v>1118</v>
      </c>
      <c r="P81" s="65">
        <v>200674.0</v>
      </c>
      <c r="Q81" s="65">
        <v>168707.0</v>
      </c>
      <c r="R81" s="66">
        <f t="shared" si="3"/>
        <v>84.07018348</v>
      </c>
      <c r="S81" s="37"/>
      <c r="T81" s="64" t="s">
        <v>8314</v>
      </c>
      <c r="U81" s="65" t="s">
        <v>1118</v>
      </c>
      <c r="V81" s="65">
        <v>168707.0</v>
      </c>
      <c r="W81" s="64">
        <v>43138.0</v>
      </c>
      <c r="X81" s="37"/>
      <c r="Y81" s="64" t="s">
        <v>8315</v>
      </c>
      <c r="Z81" s="65" t="s">
        <v>1118</v>
      </c>
      <c r="AA81" s="64">
        <v>8993.0</v>
      </c>
      <c r="AB81" s="64">
        <v>109778.0</v>
      </c>
      <c r="AC81" s="37"/>
      <c r="AD81" s="37"/>
    </row>
    <row r="82">
      <c r="A82" s="64" t="s">
        <v>8316</v>
      </c>
      <c r="B82" s="64" t="s">
        <v>1118</v>
      </c>
      <c r="C82" s="65">
        <v>108611.0</v>
      </c>
      <c r="D82" s="65">
        <v>68705.0</v>
      </c>
      <c r="E82" s="66">
        <f t="shared" si="1"/>
        <v>63.25786523</v>
      </c>
      <c r="F82" s="37"/>
      <c r="G82" s="64" t="s">
        <v>8317</v>
      </c>
      <c r="H82" s="64" t="s">
        <v>1120</v>
      </c>
      <c r="I82" s="65">
        <v>4.8</v>
      </c>
      <c r="J82" s="65">
        <v>68705.0</v>
      </c>
      <c r="K82" s="65">
        <v>64758.0</v>
      </c>
      <c r="L82" s="66">
        <f t="shared" si="2"/>
        <v>94.25514882</v>
      </c>
      <c r="M82" s="37"/>
      <c r="N82" s="64" t="s">
        <v>8318</v>
      </c>
      <c r="O82" s="64" t="s">
        <v>1118</v>
      </c>
      <c r="P82" s="65">
        <v>64758.0</v>
      </c>
      <c r="Q82" s="65">
        <v>53816.0</v>
      </c>
      <c r="R82" s="66">
        <f t="shared" si="3"/>
        <v>83.10324593</v>
      </c>
      <c r="S82" s="37"/>
      <c r="T82" s="64" t="s">
        <v>8319</v>
      </c>
      <c r="U82" s="65" t="s">
        <v>1118</v>
      </c>
      <c r="V82" s="65">
        <v>53816.0</v>
      </c>
      <c r="W82" s="64">
        <v>18728.0</v>
      </c>
      <c r="X82" s="37"/>
      <c r="Y82" s="64" t="s">
        <v>8320</v>
      </c>
      <c r="Z82" s="65" t="s">
        <v>1118</v>
      </c>
      <c r="AA82" s="64">
        <v>5857.0</v>
      </c>
      <c r="AB82" s="64">
        <v>34838.0</v>
      </c>
      <c r="AC82" s="37"/>
      <c r="AD82" s="37"/>
    </row>
    <row r="83">
      <c r="A83" s="64" t="s">
        <v>8321</v>
      </c>
      <c r="B83" s="64" t="s">
        <v>1118</v>
      </c>
      <c r="C83" s="65">
        <v>511719.0</v>
      </c>
      <c r="D83" s="65">
        <v>432779.0</v>
      </c>
      <c r="E83" s="66">
        <f t="shared" si="1"/>
        <v>84.57356479</v>
      </c>
      <c r="F83" s="37"/>
      <c r="G83" s="64" t="s">
        <v>8322</v>
      </c>
      <c r="H83" s="64" t="s">
        <v>1120</v>
      </c>
      <c r="I83" s="65">
        <v>4.8</v>
      </c>
      <c r="J83" s="65">
        <v>432779.0</v>
      </c>
      <c r="K83" s="65">
        <v>396094.0</v>
      </c>
      <c r="L83" s="66">
        <f t="shared" si="2"/>
        <v>91.52338723</v>
      </c>
      <c r="M83" s="37"/>
      <c r="N83" s="64" t="s">
        <v>8323</v>
      </c>
      <c r="O83" s="64" t="s">
        <v>1118</v>
      </c>
      <c r="P83" s="65">
        <v>396094.0</v>
      </c>
      <c r="Q83" s="65">
        <v>309668.0</v>
      </c>
      <c r="R83" s="66">
        <f t="shared" si="3"/>
        <v>78.18043192</v>
      </c>
      <c r="S83" s="37"/>
      <c r="T83" s="64" t="s">
        <v>8324</v>
      </c>
      <c r="U83" s="65" t="s">
        <v>1118</v>
      </c>
      <c r="V83" s="65">
        <v>309668.0</v>
      </c>
      <c r="W83" s="64">
        <v>68848.0</v>
      </c>
      <c r="X83" s="37"/>
      <c r="Y83" s="64" t="s">
        <v>8325</v>
      </c>
      <c r="Z83" s="65" t="s">
        <v>1118</v>
      </c>
      <c r="AA83" s="64">
        <v>9645.0</v>
      </c>
      <c r="AB83" s="64">
        <v>212432.0</v>
      </c>
      <c r="AC83" s="37"/>
      <c r="AD83" s="37"/>
    </row>
    <row r="84">
      <c r="A84" s="64" t="s">
        <v>8326</v>
      </c>
      <c r="B84" s="64" t="s">
        <v>1118</v>
      </c>
      <c r="C84" s="65">
        <v>776827.0</v>
      </c>
      <c r="D84" s="65">
        <v>659288.0</v>
      </c>
      <c r="E84" s="66">
        <f t="shared" si="1"/>
        <v>84.86934671</v>
      </c>
      <c r="F84" s="37"/>
      <c r="G84" s="64" t="s">
        <v>8327</v>
      </c>
      <c r="H84" s="64" t="s">
        <v>1120</v>
      </c>
      <c r="I84" s="65">
        <v>4.8</v>
      </c>
      <c r="J84" s="65">
        <v>659288.0</v>
      </c>
      <c r="K84" s="65">
        <v>613867.0</v>
      </c>
      <c r="L84" s="66">
        <f t="shared" si="2"/>
        <v>93.1105981</v>
      </c>
      <c r="M84" s="37"/>
      <c r="N84" s="64" t="s">
        <v>8328</v>
      </c>
      <c r="O84" s="64" t="s">
        <v>1118</v>
      </c>
      <c r="P84" s="65">
        <v>613867.0</v>
      </c>
      <c r="Q84" s="65">
        <v>482627.0</v>
      </c>
      <c r="R84" s="66">
        <f t="shared" si="3"/>
        <v>78.62077616</v>
      </c>
      <c r="S84" s="37"/>
      <c r="T84" s="64" t="s">
        <v>8329</v>
      </c>
      <c r="U84" s="65" t="s">
        <v>1118</v>
      </c>
      <c r="V84" s="65">
        <v>482627.0</v>
      </c>
      <c r="W84" s="64">
        <v>116087.0</v>
      </c>
      <c r="X84" s="37"/>
      <c r="Y84" s="64" t="s">
        <v>8330</v>
      </c>
      <c r="Z84" s="65" t="s">
        <v>1118</v>
      </c>
      <c r="AA84" s="64">
        <v>11100.0</v>
      </c>
      <c r="AB84" s="64">
        <v>314950.0</v>
      </c>
      <c r="AC84" s="37"/>
      <c r="AD84" s="37"/>
    </row>
    <row r="85">
      <c r="A85" s="64" t="s">
        <v>8331</v>
      </c>
      <c r="B85" s="64" t="s">
        <v>1118</v>
      </c>
      <c r="C85" s="65">
        <v>424093.0</v>
      </c>
      <c r="D85" s="65">
        <v>360363.0</v>
      </c>
      <c r="E85" s="66">
        <f t="shared" si="1"/>
        <v>84.97263572</v>
      </c>
      <c r="F85" s="37"/>
      <c r="G85" s="64" t="s">
        <v>8332</v>
      </c>
      <c r="H85" s="64" t="s">
        <v>1120</v>
      </c>
      <c r="I85" s="65">
        <v>4.8</v>
      </c>
      <c r="J85" s="65">
        <v>360363.0</v>
      </c>
      <c r="K85" s="65">
        <v>330951.0</v>
      </c>
      <c r="L85" s="66">
        <f t="shared" si="2"/>
        <v>91.83822978</v>
      </c>
      <c r="M85" s="37"/>
      <c r="N85" s="64" t="s">
        <v>8333</v>
      </c>
      <c r="O85" s="64" t="s">
        <v>1118</v>
      </c>
      <c r="P85" s="65">
        <v>330951.0</v>
      </c>
      <c r="Q85" s="65">
        <v>261241.0</v>
      </c>
      <c r="R85" s="66">
        <f t="shared" si="3"/>
        <v>78.93645887</v>
      </c>
      <c r="S85" s="37"/>
      <c r="T85" s="64" t="s">
        <v>8334</v>
      </c>
      <c r="U85" s="65" t="s">
        <v>1118</v>
      </c>
      <c r="V85" s="65">
        <v>261241.0</v>
      </c>
      <c r="W85" s="64">
        <v>68005.0</v>
      </c>
      <c r="X85" s="37"/>
      <c r="Y85" s="64" t="s">
        <v>8335</v>
      </c>
      <c r="Z85" s="65" t="s">
        <v>1118</v>
      </c>
      <c r="AA85" s="64">
        <v>9201.0</v>
      </c>
      <c r="AB85" s="64">
        <v>171040.0</v>
      </c>
      <c r="AC85" s="37"/>
      <c r="AD85" s="37"/>
    </row>
    <row r="86">
      <c r="A86" s="64" t="s">
        <v>8336</v>
      </c>
      <c r="B86" s="64" t="s">
        <v>1118</v>
      </c>
      <c r="C86" s="65">
        <v>218998.0</v>
      </c>
      <c r="D86" s="65">
        <v>152997.0</v>
      </c>
      <c r="E86" s="66">
        <f t="shared" si="1"/>
        <v>69.86228185</v>
      </c>
      <c r="F86" s="37"/>
      <c r="G86" s="64" t="s">
        <v>8337</v>
      </c>
      <c r="H86" s="64" t="s">
        <v>1120</v>
      </c>
      <c r="I86" s="65">
        <v>4.8</v>
      </c>
      <c r="J86" s="65">
        <v>152997.0</v>
      </c>
      <c r="K86" s="65">
        <v>136777.0</v>
      </c>
      <c r="L86" s="66">
        <f t="shared" si="2"/>
        <v>89.39848494</v>
      </c>
      <c r="M86" s="37"/>
      <c r="N86" s="64" t="s">
        <v>8338</v>
      </c>
      <c r="O86" s="64" t="s">
        <v>1118</v>
      </c>
      <c r="P86" s="65">
        <v>136777.0</v>
      </c>
      <c r="Q86" s="65">
        <v>79794.0</v>
      </c>
      <c r="R86" s="66">
        <f t="shared" si="3"/>
        <v>58.33875578</v>
      </c>
      <c r="S86" s="37"/>
      <c r="T86" s="64" t="s">
        <v>8339</v>
      </c>
      <c r="U86" s="65" t="s">
        <v>1118</v>
      </c>
      <c r="V86" s="65">
        <v>79794.0</v>
      </c>
      <c r="W86" s="64">
        <v>16495.0</v>
      </c>
      <c r="X86" s="37"/>
      <c r="Y86" s="64" t="s">
        <v>8340</v>
      </c>
      <c r="Z86" s="65" t="s">
        <v>1118</v>
      </c>
      <c r="AA86" s="64">
        <v>3810.0</v>
      </c>
      <c r="AB86" s="64">
        <v>58675.0</v>
      </c>
      <c r="AC86" s="37"/>
      <c r="AD86" s="37"/>
    </row>
    <row r="87">
      <c r="A87" s="64" t="s">
        <v>8341</v>
      </c>
      <c r="B87" s="64" t="s">
        <v>1118</v>
      </c>
      <c r="C87" s="65">
        <v>716610.0</v>
      </c>
      <c r="D87" s="65">
        <v>503878.0</v>
      </c>
      <c r="E87" s="66">
        <f t="shared" si="1"/>
        <v>70.31411786</v>
      </c>
      <c r="F87" s="37"/>
      <c r="G87" s="64" t="s">
        <v>8342</v>
      </c>
      <c r="H87" s="64" t="s">
        <v>1120</v>
      </c>
      <c r="I87" s="65">
        <v>4.8</v>
      </c>
      <c r="J87" s="65">
        <v>503878.0</v>
      </c>
      <c r="K87" s="65">
        <v>452081.0</v>
      </c>
      <c r="L87" s="66">
        <f t="shared" si="2"/>
        <v>89.72032913</v>
      </c>
      <c r="M87" s="37"/>
      <c r="N87" s="64" t="s">
        <v>8343</v>
      </c>
      <c r="O87" s="64" t="s">
        <v>1118</v>
      </c>
      <c r="P87" s="65">
        <v>452081.0</v>
      </c>
      <c r="Q87" s="65">
        <v>270905.0</v>
      </c>
      <c r="R87" s="66">
        <f t="shared" si="3"/>
        <v>59.92399592</v>
      </c>
      <c r="S87" s="37"/>
      <c r="T87" s="64" t="s">
        <v>8344</v>
      </c>
      <c r="U87" s="65" t="s">
        <v>1118</v>
      </c>
      <c r="V87" s="65">
        <v>270905.0</v>
      </c>
      <c r="W87" s="64">
        <v>41476.0</v>
      </c>
      <c r="X87" s="37"/>
      <c r="Y87" s="64" t="s">
        <v>8345</v>
      </c>
      <c r="Z87" s="65" t="s">
        <v>1118</v>
      </c>
      <c r="AA87" s="64">
        <v>4454.0</v>
      </c>
      <c r="AB87" s="64">
        <v>200630.0</v>
      </c>
      <c r="AC87" s="37"/>
      <c r="AD87" s="37"/>
    </row>
    <row r="88">
      <c r="A88" s="64" t="s">
        <v>8346</v>
      </c>
      <c r="B88" s="64" t="s">
        <v>1118</v>
      </c>
      <c r="C88" s="65">
        <v>324525.0</v>
      </c>
      <c r="D88" s="65">
        <v>228298.0</v>
      </c>
      <c r="E88" s="66">
        <f t="shared" si="1"/>
        <v>70.34835529</v>
      </c>
      <c r="F88" s="37"/>
      <c r="G88" s="64" t="s">
        <v>8347</v>
      </c>
      <c r="H88" s="64" t="s">
        <v>1120</v>
      </c>
      <c r="I88" s="65">
        <v>4.8</v>
      </c>
      <c r="J88" s="65">
        <v>228298.0</v>
      </c>
      <c r="K88" s="65">
        <v>204486.0</v>
      </c>
      <c r="L88" s="66">
        <f t="shared" si="2"/>
        <v>89.56977284</v>
      </c>
      <c r="M88" s="37"/>
      <c r="N88" s="64" t="s">
        <v>8348</v>
      </c>
      <c r="O88" s="64" t="s">
        <v>1118</v>
      </c>
      <c r="P88" s="65">
        <v>204486.0</v>
      </c>
      <c r="Q88" s="65">
        <v>121872.0</v>
      </c>
      <c r="R88" s="66">
        <f t="shared" si="3"/>
        <v>59.59919016</v>
      </c>
      <c r="S88" s="37"/>
      <c r="T88" s="64" t="s">
        <v>8349</v>
      </c>
      <c r="U88" s="65" t="s">
        <v>1118</v>
      </c>
      <c r="V88" s="65">
        <v>121872.0</v>
      </c>
      <c r="W88" s="64">
        <v>21479.0</v>
      </c>
      <c r="X88" s="37"/>
      <c r="Y88" s="64" t="s">
        <v>8350</v>
      </c>
      <c r="Z88" s="65" t="s">
        <v>1118</v>
      </c>
      <c r="AA88" s="64">
        <v>3740.0</v>
      </c>
      <c r="AB88" s="64">
        <v>90846.0</v>
      </c>
      <c r="AC88" s="37"/>
      <c r="AD88" s="37"/>
    </row>
    <row r="89">
      <c r="A89" s="64" t="s">
        <v>8351</v>
      </c>
      <c r="B89" s="64" t="s">
        <v>1118</v>
      </c>
      <c r="C89" s="65">
        <v>303431.0</v>
      </c>
      <c r="D89" s="65">
        <v>135039.0</v>
      </c>
      <c r="E89" s="66">
        <f t="shared" si="1"/>
        <v>44.50402233</v>
      </c>
      <c r="F89" s="37"/>
      <c r="G89" s="64" t="s">
        <v>8352</v>
      </c>
      <c r="H89" s="64" t="s">
        <v>1120</v>
      </c>
      <c r="I89" s="65">
        <v>4.8</v>
      </c>
      <c r="J89" s="65">
        <v>135039.0</v>
      </c>
      <c r="K89" s="65">
        <v>122971.0</v>
      </c>
      <c r="L89" s="66">
        <f t="shared" si="2"/>
        <v>91.06332245</v>
      </c>
      <c r="M89" s="37"/>
      <c r="N89" s="64" t="s">
        <v>8353</v>
      </c>
      <c r="O89" s="64" t="s">
        <v>1118</v>
      </c>
      <c r="P89" s="65">
        <v>122971.0</v>
      </c>
      <c r="Q89" s="65">
        <v>98929.0</v>
      </c>
      <c r="R89" s="66">
        <f t="shared" si="3"/>
        <v>80.44904896</v>
      </c>
      <c r="S89" s="37"/>
      <c r="T89" s="64" t="s">
        <v>8354</v>
      </c>
      <c r="U89" s="65" t="s">
        <v>1118</v>
      </c>
      <c r="V89" s="65">
        <v>98929.0</v>
      </c>
      <c r="W89" s="64">
        <v>21193.0</v>
      </c>
      <c r="X89" s="37"/>
      <c r="Y89" s="64" t="s">
        <v>8355</v>
      </c>
      <c r="Z89" s="65" t="s">
        <v>1118</v>
      </c>
      <c r="AA89" s="64">
        <v>5205.0</v>
      </c>
      <c r="AB89" s="64">
        <v>69929.0</v>
      </c>
      <c r="AC89" s="37"/>
      <c r="AD89" s="37"/>
    </row>
    <row r="90">
      <c r="A90" s="64" t="s">
        <v>8356</v>
      </c>
      <c r="B90" s="64" t="s">
        <v>1118</v>
      </c>
      <c r="C90" s="65">
        <v>868565.0</v>
      </c>
      <c r="D90" s="65">
        <v>441979.0</v>
      </c>
      <c r="E90" s="66">
        <f t="shared" si="1"/>
        <v>50.88611676</v>
      </c>
      <c r="F90" s="37"/>
      <c r="G90" s="64" t="s">
        <v>8357</v>
      </c>
      <c r="H90" s="64" t="s">
        <v>1120</v>
      </c>
      <c r="I90" s="65">
        <v>4.8</v>
      </c>
      <c r="J90" s="65">
        <v>441979.0</v>
      </c>
      <c r="K90" s="65">
        <v>409178.0</v>
      </c>
      <c r="L90" s="66">
        <f t="shared" si="2"/>
        <v>92.57860668</v>
      </c>
      <c r="M90" s="37"/>
      <c r="N90" s="64" t="s">
        <v>8358</v>
      </c>
      <c r="O90" s="64" t="s">
        <v>1118</v>
      </c>
      <c r="P90" s="65">
        <v>409178.0</v>
      </c>
      <c r="Q90" s="65">
        <v>336238.0</v>
      </c>
      <c r="R90" s="66">
        <f t="shared" si="3"/>
        <v>82.17401718</v>
      </c>
      <c r="S90" s="37"/>
      <c r="T90" s="64" t="s">
        <v>8359</v>
      </c>
      <c r="U90" s="65" t="s">
        <v>1118</v>
      </c>
      <c r="V90" s="65">
        <v>336238.0</v>
      </c>
      <c r="W90" s="64">
        <v>61853.0</v>
      </c>
      <c r="X90" s="37"/>
      <c r="Y90" s="64" t="s">
        <v>8360</v>
      </c>
      <c r="Z90" s="65" t="s">
        <v>1118</v>
      </c>
      <c r="AA90" s="64">
        <v>6731.0</v>
      </c>
      <c r="AB90" s="64">
        <v>224793.0</v>
      </c>
      <c r="AC90" s="37"/>
      <c r="AD90" s="37"/>
    </row>
    <row r="91">
      <c r="A91" s="64" t="s">
        <v>8361</v>
      </c>
      <c r="B91" s="64" t="s">
        <v>1118</v>
      </c>
      <c r="C91" s="65">
        <v>152244.0</v>
      </c>
      <c r="D91" s="65">
        <v>73708.0</v>
      </c>
      <c r="E91" s="66">
        <f t="shared" si="1"/>
        <v>48.41438743</v>
      </c>
      <c r="F91" s="37"/>
      <c r="G91" s="64" t="s">
        <v>8362</v>
      </c>
      <c r="H91" s="64" t="s">
        <v>1120</v>
      </c>
      <c r="I91" s="65">
        <v>4.8</v>
      </c>
      <c r="J91" s="65">
        <v>73708.0</v>
      </c>
      <c r="K91" s="65">
        <v>67846.0</v>
      </c>
      <c r="L91" s="66">
        <f t="shared" si="2"/>
        <v>92.04699626</v>
      </c>
      <c r="M91" s="37"/>
      <c r="N91" s="64" t="s">
        <v>8363</v>
      </c>
      <c r="O91" s="64" t="s">
        <v>1118</v>
      </c>
      <c r="P91" s="65">
        <v>67846.0</v>
      </c>
      <c r="Q91" s="65">
        <v>54289.0</v>
      </c>
      <c r="R91" s="66">
        <f t="shared" si="3"/>
        <v>80.0179819</v>
      </c>
      <c r="S91" s="37"/>
      <c r="T91" s="64" t="s">
        <v>8364</v>
      </c>
      <c r="U91" s="65" t="s">
        <v>1118</v>
      </c>
      <c r="V91" s="65">
        <v>54289.0</v>
      </c>
      <c r="W91" s="64">
        <v>15541.0</v>
      </c>
      <c r="X91" s="37"/>
      <c r="Y91" s="64" t="s">
        <v>8365</v>
      </c>
      <c r="Z91" s="65" t="s">
        <v>1118</v>
      </c>
      <c r="AA91" s="64">
        <v>4619.0</v>
      </c>
      <c r="AB91" s="64">
        <v>37194.0</v>
      </c>
      <c r="AC91" s="37"/>
      <c r="AD91" s="37"/>
    </row>
    <row r="92">
      <c r="A92" s="64" t="s">
        <v>8366</v>
      </c>
      <c r="B92" s="64" t="s">
        <v>1118</v>
      </c>
      <c r="C92" s="65">
        <v>166306.0</v>
      </c>
      <c r="D92" s="65">
        <v>101817.0</v>
      </c>
      <c r="E92" s="66">
        <f t="shared" si="1"/>
        <v>61.22268589</v>
      </c>
      <c r="F92" s="37"/>
      <c r="G92" s="64" t="s">
        <v>8367</v>
      </c>
      <c r="H92" s="64" t="s">
        <v>1120</v>
      </c>
      <c r="I92" s="65">
        <v>4.8</v>
      </c>
      <c r="J92" s="65">
        <v>101817.0</v>
      </c>
      <c r="K92" s="65">
        <v>96053.0</v>
      </c>
      <c r="L92" s="66">
        <f t="shared" si="2"/>
        <v>94.33886286</v>
      </c>
      <c r="M92" s="37"/>
      <c r="N92" s="64" t="s">
        <v>8368</v>
      </c>
      <c r="O92" s="64" t="s">
        <v>1118</v>
      </c>
      <c r="P92" s="65">
        <v>96053.0</v>
      </c>
      <c r="Q92" s="65">
        <v>80702.0</v>
      </c>
      <c r="R92" s="66">
        <f t="shared" si="3"/>
        <v>84.01819829</v>
      </c>
      <c r="S92" s="37"/>
      <c r="T92" s="64" t="s">
        <v>8369</v>
      </c>
      <c r="U92" s="65" t="s">
        <v>1118</v>
      </c>
      <c r="V92" s="65">
        <v>80702.0</v>
      </c>
      <c r="W92" s="64">
        <v>26249.0</v>
      </c>
      <c r="X92" s="37"/>
      <c r="Y92" s="64" t="s">
        <v>8370</v>
      </c>
      <c r="Z92" s="65" t="s">
        <v>1118</v>
      </c>
      <c r="AA92" s="64">
        <v>8031.0</v>
      </c>
      <c r="AB92" s="64">
        <v>51202.0</v>
      </c>
      <c r="AC92" s="37"/>
      <c r="AD92" s="37"/>
    </row>
    <row r="93">
      <c r="A93" s="64" t="s">
        <v>8371</v>
      </c>
      <c r="B93" s="64" t="s">
        <v>1118</v>
      </c>
      <c r="C93" s="65">
        <v>531230.0</v>
      </c>
      <c r="D93" s="65">
        <v>343714.0</v>
      </c>
      <c r="E93" s="66">
        <f t="shared" si="1"/>
        <v>64.70154171</v>
      </c>
      <c r="F93" s="37"/>
      <c r="G93" s="64" t="s">
        <v>8372</v>
      </c>
      <c r="H93" s="64" t="s">
        <v>1120</v>
      </c>
      <c r="I93" s="65">
        <v>4.8</v>
      </c>
      <c r="J93" s="65">
        <v>343714.0</v>
      </c>
      <c r="K93" s="65">
        <v>322799.0</v>
      </c>
      <c r="L93" s="66">
        <f t="shared" si="2"/>
        <v>93.9149991</v>
      </c>
      <c r="M93" s="37"/>
      <c r="N93" s="64" t="s">
        <v>8373</v>
      </c>
      <c r="O93" s="64" t="s">
        <v>1118</v>
      </c>
      <c r="P93" s="65">
        <v>322799.0</v>
      </c>
      <c r="Q93" s="65">
        <v>274208.0</v>
      </c>
      <c r="R93" s="66">
        <f t="shared" si="3"/>
        <v>84.94697939</v>
      </c>
      <c r="S93" s="37"/>
      <c r="T93" s="64" t="s">
        <v>8374</v>
      </c>
      <c r="U93" s="65" t="s">
        <v>1118</v>
      </c>
      <c r="V93" s="65">
        <v>274208.0</v>
      </c>
      <c r="W93" s="64">
        <v>65114.0</v>
      </c>
      <c r="X93" s="37"/>
      <c r="Y93" s="64" t="s">
        <v>8375</v>
      </c>
      <c r="Z93" s="65" t="s">
        <v>1118</v>
      </c>
      <c r="AA93" s="64">
        <v>11671.0</v>
      </c>
      <c r="AB93" s="64">
        <v>170951.0</v>
      </c>
      <c r="AC93" s="37"/>
      <c r="AD93" s="37"/>
    </row>
    <row r="94">
      <c r="A94" s="64" t="s">
        <v>8376</v>
      </c>
      <c r="B94" s="64" t="s">
        <v>1118</v>
      </c>
      <c r="C94" s="65">
        <v>130386.0</v>
      </c>
      <c r="D94" s="65">
        <v>83793.0</v>
      </c>
      <c r="E94" s="66">
        <f t="shared" si="1"/>
        <v>64.26533524</v>
      </c>
      <c r="F94" s="37"/>
      <c r="G94" s="64" t="s">
        <v>8377</v>
      </c>
      <c r="H94" s="64" t="s">
        <v>1120</v>
      </c>
      <c r="I94" s="65">
        <v>4.8</v>
      </c>
      <c r="J94" s="65">
        <v>83793.0</v>
      </c>
      <c r="K94" s="65">
        <v>78429.0</v>
      </c>
      <c r="L94" s="66">
        <f t="shared" si="2"/>
        <v>93.59851062</v>
      </c>
      <c r="M94" s="37"/>
      <c r="N94" s="64" t="s">
        <v>8378</v>
      </c>
      <c r="O94" s="64" t="s">
        <v>1118</v>
      </c>
      <c r="P94" s="65">
        <v>78429.0</v>
      </c>
      <c r="Q94" s="65">
        <v>65546.0</v>
      </c>
      <c r="R94" s="66">
        <f t="shared" si="3"/>
        <v>83.5736781</v>
      </c>
      <c r="S94" s="37"/>
      <c r="T94" s="64" t="s">
        <v>8379</v>
      </c>
      <c r="U94" s="65" t="s">
        <v>1118</v>
      </c>
      <c r="V94" s="65">
        <v>65546.0</v>
      </c>
      <c r="W94" s="64">
        <v>23280.0</v>
      </c>
      <c r="X94" s="37"/>
      <c r="Y94" s="64" t="s">
        <v>8380</v>
      </c>
      <c r="Z94" s="65" t="s">
        <v>1118</v>
      </c>
      <c r="AA94" s="64">
        <v>7285.0</v>
      </c>
      <c r="AB94" s="64">
        <v>41032.0</v>
      </c>
      <c r="AC94" s="37"/>
      <c r="AD94" s="37"/>
    </row>
    <row r="95">
      <c r="A95" s="64" t="s">
        <v>8381</v>
      </c>
      <c r="B95" s="64" t="s">
        <v>1118</v>
      </c>
      <c r="C95" s="65">
        <v>157868.0</v>
      </c>
      <c r="D95" s="65">
        <v>94417.0</v>
      </c>
      <c r="E95" s="66">
        <f t="shared" si="1"/>
        <v>59.80756075</v>
      </c>
      <c r="F95" s="37"/>
      <c r="G95" s="64" t="s">
        <v>8382</v>
      </c>
      <c r="H95" s="64" t="s">
        <v>1120</v>
      </c>
      <c r="I95" s="65">
        <v>4.8</v>
      </c>
      <c r="J95" s="65">
        <v>94417.0</v>
      </c>
      <c r="K95" s="65">
        <v>86676.0</v>
      </c>
      <c r="L95" s="66">
        <f t="shared" si="2"/>
        <v>91.8012646</v>
      </c>
      <c r="M95" s="37"/>
      <c r="N95" s="64" t="s">
        <v>8383</v>
      </c>
      <c r="O95" s="64" t="s">
        <v>1118</v>
      </c>
      <c r="P95" s="65">
        <v>86676.0</v>
      </c>
      <c r="Q95" s="65">
        <v>67648.0</v>
      </c>
      <c r="R95" s="66">
        <f t="shared" si="3"/>
        <v>78.04697956</v>
      </c>
      <c r="S95" s="37"/>
      <c r="T95" s="64" t="s">
        <v>8384</v>
      </c>
      <c r="U95" s="65" t="s">
        <v>1118</v>
      </c>
      <c r="V95" s="65">
        <v>67648.0</v>
      </c>
      <c r="W95" s="64">
        <v>22825.0</v>
      </c>
      <c r="X95" s="37"/>
      <c r="Y95" s="64" t="s">
        <v>8385</v>
      </c>
      <c r="Z95" s="65" t="s">
        <v>1118</v>
      </c>
      <c r="AA95" s="64">
        <v>6986.0</v>
      </c>
      <c r="AB95" s="64">
        <v>42299.0</v>
      </c>
      <c r="AC95" s="37"/>
      <c r="AD95" s="37"/>
    </row>
    <row r="96">
      <c r="A96" s="64" t="s">
        <v>8386</v>
      </c>
      <c r="B96" s="64" t="s">
        <v>1118</v>
      </c>
      <c r="C96" s="65">
        <v>245430.0</v>
      </c>
      <c r="D96" s="65">
        <v>151926.0</v>
      </c>
      <c r="E96" s="66">
        <f t="shared" si="1"/>
        <v>61.90196797</v>
      </c>
      <c r="F96" s="37"/>
      <c r="G96" s="64" t="s">
        <v>8387</v>
      </c>
      <c r="H96" s="64" t="s">
        <v>1120</v>
      </c>
      <c r="I96" s="65">
        <v>4.8</v>
      </c>
      <c r="J96" s="65">
        <v>151926.0</v>
      </c>
      <c r="K96" s="65">
        <v>141139.0</v>
      </c>
      <c r="L96" s="66">
        <f t="shared" si="2"/>
        <v>92.89983281</v>
      </c>
      <c r="M96" s="37"/>
      <c r="N96" s="64" t="s">
        <v>8388</v>
      </c>
      <c r="O96" s="64" t="s">
        <v>1118</v>
      </c>
      <c r="P96" s="65">
        <v>141139.0</v>
      </c>
      <c r="Q96" s="65">
        <v>111425.0</v>
      </c>
      <c r="R96" s="66">
        <f t="shared" si="3"/>
        <v>78.94699552</v>
      </c>
      <c r="S96" s="37"/>
      <c r="T96" s="64" t="s">
        <v>8389</v>
      </c>
      <c r="U96" s="65" t="s">
        <v>1118</v>
      </c>
      <c r="V96" s="65">
        <v>111425.0</v>
      </c>
      <c r="W96" s="64">
        <v>31847.0</v>
      </c>
      <c r="X96" s="37"/>
      <c r="Y96" s="64" t="s">
        <v>8390</v>
      </c>
      <c r="Z96" s="65" t="s">
        <v>1118</v>
      </c>
      <c r="AA96" s="64">
        <v>8191.0</v>
      </c>
      <c r="AB96" s="64">
        <v>69550.0</v>
      </c>
      <c r="AC96" s="37"/>
      <c r="AD96" s="37"/>
    </row>
    <row r="97">
      <c r="A97" s="64" t="s">
        <v>8391</v>
      </c>
      <c r="B97" s="64" t="s">
        <v>1118</v>
      </c>
      <c r="C97" s="65">
        <v>79794.0</v>
      </c>
      <c r="D97" s="65">
        <v>52411.0</v>
      </c>
      <c r="E97" s="66">
        <f t="shared" si="1"/>
        <v>65.68288342</v>
      </c>
      <c r="F97" s="37"/>
      <c r="G97" s="64" t="s">
        <v>8392</v>
      </c>
      <c r="H97" s="64" t="s">
        <v>1120</v>
      </c>
      <c r="I97" s="65">
        <v>4.8</v>
      </c>
      <c r="J97" s="65">
        <v>52411.0</v>
      </c>
      <c r="K97" s="65">
        <v>48006.0</v>
      </c>
      <c r="L97" s="66">
        <f t="shared" si="2"/>
        <v>91.5952758</v>
      </c>
      <c r="M97" s="37"/>
      <c r="N97" s="64" t="s">
        <v>8393</v>
      </c>
      <c r="O97" s="64" t="s">
        <v>1118</v>
      </c>
      <c r="P97" s="65">
        <v>48006.0</v>
      </c>
      <c r="Q97" s="65">
        <v>37377.0</v>
      </c>
      <c r="R97" s="66">
        <f t="shared" si="3"/>
        <v>77.85901762</v>
      </c>
      <c r="S97" s="37"/>
      <c r="T97" s="64" t="s">
        <v>8394</v>
      </c>
      <c r="U97" s="65" t="s">
        <v>1118</v>
      </c>
      <c r="V97" s="65">
        <v>37377.0</v>
      </c>
      <c r="W97" s="64">
        <v>15944.0</v>
      </c>
      <c r="X97" s="37"/>
      <c r="Y97" s="64" t="s">
        <v>8395</v>
      </c>
      <c r="Z97" s="65" t="s">
        <v>1118</v>
      </c>
      <c r="AA97" s="64">
        <v>5480.0</v>
      </c>
      <c r="AB97" s="64">
        <v>22774.0</v>
      </c>
      <c r="AC97" s="37"/>
      <c r="AD97" s="37"/>
    </row>
    <row r="98">
      <c r="A98" s="64" t="s">
        <v>8396</v>
      </c>
      <c r="B98" s="64" t="s">
        <v>1118</v>
      </c>
      <c r="C98" s="65">
        <v>17951.0</v>
      </c>
      <c r="D98" s="65">
        <v>13640.0</v>
      </c>
      <c r="E98" s="66">
        <f t="shared" si="1"/>
        <v>75.98462481</v>
      </c>
      <c r="F98" s="37"/>
      <c r="G98" s="64" t="s">
        <v>8397</v>
      </c>
      <c r="H98" s="64" t="s">
        <v>1120</v>
      </c>
      <c r="I98" s="65">
        <v>4.8</v>
      </c>
      <c r="J98" s="65">
        <v>13640.0</v>
      </c>
      <c r="K98" s="65">
        <v>13359.0</v>
      </c>
      <c r="L98" s="66">
        <f t="shared" si="2"/>
        <v>97.9398827</v>
      </c>
      <c r="M98" s="37"/>
      <c r="N98" s="64" t="s">
        <v>8398</v>
      </c>
      <c r="O98" s="64" t="s">
        <v>1118</v>
      </c>
      <c r="P98" s="65">
        <v>13359.0</v>
      </c>
      <c r="Q98" s="65">
        <v>9715.0</v>
      </c>
      <c r="R98" s="66">
        <f t="shared" si="3"/>
        <v>72.72250917</v>
      </c>
      <c r="S98" s="37"/>
      <c r="T98" s="64" t="s">
        <v>8399</v>
      </c>
      <c r="U98" s="65" t="s">
        <v>1118</v>
      </c>
      <c r="V98" s="65">
        <v>9715.0</v>
      </c>
      <c r="W98" s="64">
        <v>5393.0</v>
      </c>
      <c r="X98" s="37"/>
      <c r="Y98" s="64" t="s">
        <v>8400</v>
      </c>
      <c r="Z98" s="65" t="s">
        <v>1118</v>
      </c>
      <c r="AA98" s="64">
        <v>1875.0</v>
      </c>
      <c r="AB98" s="64">
        <v>5863.0</v>
      </c>
      <c r="AC98" s="37"/>
      <c r="AD98" s="37"/>
    </row>
    <row r="99">
      <c r="A99" s="64" t="s">
        <v>8401</v>
      </c>
      <c r="B99" s="64" t="s">
        <v>1118</v>
      </c>
      <c r="C99" s="65">
        <v>782655.0</v>
      </c>
      <c r="D99" s="65">
        <v>633948.0</v>
      </c>
      <c r="E99" s="66">
        <f t="shared" si="1"/>
        <v>80.99967419</v>
      </c>
      <c r="F99" s="37"/>
      <c r="G99" s="64" t="s">
        <v>8402</v>
      </c>
      <c r="H99" s="64" t="s">
        <v>1120</v>
      </c>
      <c r="I99" s="65">
        <v>4.8</v>
      </c>
      <c r="J99" s="65">
        <v>633948.0</v>
      </c>
      <c r="K99" s="65">
        <v>592173.0</v>
      </c>
      <c r="L99" s="66">
        <f t="shared" si="2"/>
        <v>93.4103428</v>
      </c>
      <c r="M99" s="37"/>
      <c r="N99" s="64" t="s">
        <v>8403</v>
      </c>
      <c r="O99" s="64" t="s">
        <v>1118</v>
      </c>
      <c r="P99" s="65">
        <v>592173.0</v>
      </c>
      <c r="Q99" s="65">
        <v>467354.0</v>
      </c>
      <c r="R99" s="66">
        <f t="shared" si="3"/>
        <v>78.92186912</v>
      </c>
      <c r="S99" s="37"/>
      <c r="T99" s="64" t="s">
        <v>8404</v>
      </c>
      <c r="U99" s="65" t="s">
        <v>1118</v>
      </c>
      <c r="V99" s="65">
        <v>467354.0</v>
      </c>
      <c r="W99" s="64">
        <v>76904.0</v>
      </c>
      <c r="X99" s="37"/>
      <c r="Y99" s="64" t="s">
        <v>8405</v>
      </c>
      <c r="Z99" s="65" t="s">
        <v>1118</v>
      </c>
      <c r="AA99" s="64">
        <v>3429.0</v>
      </c>
      <c r="AB99" s="64">
        <v>337906.0</v>
      </c>
      <c r="AC99" s="37"/>
      <c r="AD99" s="37"/>
    </row>
    <row r="100">
      <c r="A100" s="64" t="s">
        <v>8406</v>
      </c>
      <c r="B100" s="64" t="s">
        <v>1118</v>
      </c>
      <c r="C100" s="65">
        <v>13781.0</v>
      </c>
      <c r="D100" s="65">
        <v>9909.0</v>
      </c>
      <c r="E100" s="66">
        <f t="shared" si="1"/>
        <v>71.90334519</v>
      </c>
      <c r="F100" s="37"/>
      <c r="G100" s="64" t="s">
        <v>8407</v>
      </c>
      <c r="H100" s="64" t="s">
        <v>1120</v>
      </c>
      <c r="I100" s="65">
        <v>4.8</v>
      </c>
      <c r="J100" s="65">
        <v>9909.0</v>
      </c>
      <c r="K100" s="65">
        <v>9464.0</v>
      </c>
      <c r="L100" s="66">
        <f t="shared" si="2"/>
        <v>95.50913311</v>
      </c>
      <c r="M100" s="37"/>
      <c r="N100" s="64" t="s">
        <v>8408</v>
      </c>
      <c r="O100" s="64" t="s">
        <v>1118</v>
      </c>
      <c r="P100" s="65">
        <v>9464.0</v>
      </c>
      <c r="Q100" s="65">
        <v>6639.0</v>
      </c>
      <c r="R100" s="66">
        <f t="shared" si="3"/>
        <v>70.15004227</v>
      </c>
      <c r="S100" s="37"/>
      <c r="T100" s="64" t="s">
        <v>8409</v>
      </c>
      <c r="U100" s="65" t="s">
        <v>1118</v>
      </c>
      <c r="V100" s="65">
        <v>6639.0</v>
      </c>
      <c r="W100" s="64">
        <v>4549.0</v>
      </c>
      <c r="X100" s="37"/>
      <c r="Y100" s="64" t="s">
        <v>8410</v>
      </c>
      <c r="Z100" s="65" t="s">
        <v>1118</v>
      </c>
      <c r="AA100" s="64">
        <v>1834.0</v>
      </c>
      <c r="AB100" s="64">
        <v>3752.0</v>
      </c>
      <c r="AC100" s="37"/>
      <c r="AD100" s="37"/>
    </row>
    <row r="101">
      <c r="A101" s="64" t="s">
        <v>8411</v>
      </c>
      <c r="B101" s="64" t="s">
        <v>1118</v>
      </c>
      <c r="C101" s="65">
        <v>6093.0</v>
      </c>
      <c r="D101" s="65">
        <v>4813.0</v>
      </c>
      <c r="E101" s="66">
        <f t="shared" si="1"/>
        <v>78.99228623</v>
      </c>
      <c r="F101" s="37"/>
      <c r="G101" s="64" t="s">
        <v>8412</v>
      </c>
      <c r="H101" s="64" t="s">
        <v>1120</v>
      </c>
      <c r="I101" s="65">
        <v>4.8</v>
      </c>
      <c r="J101" s="65">
        <v>4813.0</v>
      </c>
      <c r="K101" s="65">
        <v>4730.0</v>
      </c>
      <c r="L101" s="66">
        <f t="shared" si="2"/>
        <v>98.27550384</v>
      </c>
      <c r="M101" s="37"/>
      <c r="N101" s="64" t="s">
        <v>8413</v>
      </c>
      <c r="O101" s="64" t="s">
        <v>1118</v>
      </c>
      <c r="P101" s="65">
        <v>4730.0</v>
      </c>
      <c r="Q101" s="65">
        <v>3403.0</v>
      </c>
      <c r="R101" s="66">
        <f t="shared" si="3"/>
        <v>71.94503171</v>
      </c>
      <c r="S101" s="37"/>
      <c r="T101" s="64" t="s">
        <v>8414</v>
      </c>
      <c r="U101" s="65" t="s">
        <v>1118</v>
      </c>
      <c r="V101" s="65">
        <v>3403.0</v>
      </c>
      <c r="W101" s="64">
        <v>2166.0</v>
      </c>
      <c r="X101" s="37"/>
      <c r="Y101" s="64" t="s">
        <v>8415</v>
      </c>
      <c r="Z101" s="65" t="s">
        <v>1118</v>
      </c>
      <c r="AA101" s="64">
        <v>891.0</v>
      </c>
      <c r="AB101" s="64">
        <v>2028.0</v>
      </c>
      <c r="AC101" s="37"/>
      <c r="AD101" s="37"/>
    </row>
    <row r="102">
      <c r="A102" s="64" t="s">
        <v>8416</v>
      </c>
      <c r="B102" s="64" t="s">
        <v>1118</v>
      </c>
      <c r="C102" s="65">
        <v>3322.0</v>
      </c>
      <c r="D102" s="65">
        <v>2471.0</v>
      </c>
      <c r="E102" s="66">
        <f t="shared" si="1"/>
        <v>74.38290187</v>
      </c>
      <c r="F102" s="37"/>
      <c r="G102" s="64" t="s">
        <v>8417</v>
      </c>
      <c r="H102" s="64" t="s">
        <v>1120</v>
      </c>
      <c r="I102" s="65">
        <v>4.8</v>
      </c>
      <c r="J102" s="65">
        <v>2471.0</v>
      </c>
      <c r="K102" s="65">
        <v>2368.0</v>
      </c>
      <c r="L102" s="66">
        <f t="shared" si="2"/>
        <v>95.83164711</v>
      </c>
      <c r="M102" s="37"/>
      <c r="N102" s="64" t="s">
        <v>8418</v>
      </c>
      <c r="O102" s="64" t="s">
        <v>1118</v>
      </c>
      <c r="P102" s="65">
        <v>2368.0</v>
      </c>
      <c r="Q102" s="65">
        <v>1671.0</v>
      </c>
      <c r="R102" s="66">
        <f t="shared" si="3"/>
        <v>70.56587838</v>
      </c>
      <c r="S102" s="37"/>
      <c r="T102" s="64" t="s">
        <v>8419</v>
      </c>
      <c r="U102" s="65" t="s">
        <v>1118</v>
      </c>
      <c r="V102" s="65">
        <v>1671.0</v>
      </c>
      <c r="W102" s="64">
        <v>1321.0</v>
      </c>
      <c r="X102" s="37"/>
      <c r="Y102" s="64" t="s">
        <v>8420</v>
      </c>
      <c r="Z102" s="65" t="s">
        <v>1118</v>
      </c>
      <c r="AA102" s="64">
        <v>586.0</v>
      </c>
      <c r="AB102" s="64">
        <v>916.0</v>
      </c>
      <c r="AC102" s="37"/>
      <c r="AD102" s="37"/>
    </row>
    <row r="103">
      <c r="A103" s="64" t="s">
        <v>8421</v>
      </c>
      <c r="B103" s="64" t="s">
        <v>1118</v>
      </c>
      <c r="C103" s="65">
        <v>4773.0</v>
      </c>
      <c r="D103" s="65">
        <v>3578.0</v>
      </c>
      <c r="E103" s="66">
        <f t="shared" si="1"/>
        <v>74.96333543</v>
      </c>
      <c r="F103" s="37"/>
      <c r="G103" s="64" t="s">
        <v>8422</v>
      </c>
      <c r="H103" s="64" t="s">
        <v>1120</v>
      </c>
      <c r="I103" s="65">
        <v>4.8</v>
      </c>
      <c r="J103" s="65">
        <v>3578.0</v>
      </c>
      <c r="K103" s="65">
        <v>3411.0</v>
      </c>
      <c r="L103" s="66">
        <f t="shared" si="2"/>
        <v>95.33258804</v>
      </c>
      <c r="M103" s="37"/>
      <c r="N103" s="64" t="s">
        <v>8423</v>
      </c>
      <c r="O103" s="64" t="s">
        <v>1118</v>
      </c>
      <c r="P103" s="65">
        <v>3411.0</v>
      </c>
      <c r="Q103" s="65">
        <v>2389.0</v>
      </c>
      <c r="R103" s="66">
        <f t="shared" si="3"/>
        <v>70.03811199</v>
      </c>
      <c r="S103" s="37"/>
      <c r="T103" s="64" t="s">
        <v>8424</v>
      </c>
      <c r="U103" s="65" t="s">
        <v>1118</v>
      </c>
      <c r="V103" s="65">
        <v>2389.0</v>
      </c>
      <c r="W103" s="64">
        <v>1899.0</v>
      </c>
      <c r="X103" s="37"/>
      <c r="Y103" s="64" t="s">
        <v>8425</v>
      </c>
      <c r="Z103" s="65" t="s">
        <v>1118</v>
      </c>
      <c r="AA103" s="64">
        <v>834.0</v>
      </c>
      <c r="AB103" s="64">
        <v>1298.0</v>
      </c>
      <c r="AC103" s="37"/>
      <c r="AD103" s="37"/>
    </row>
    <row r="104">
      <c r="A104" s="64" t="s">
        <v>8426</v>
      </c>
      <c r="B104" s="64" t="s">
        <v>1118</v>
      </c>
      <c r="C104" s="65">
        <v>18932.0</v>
      </c>
      <c r="D104" s="65">
        <v>14270.0</v>
      </c>
      <c r="E104" s="66">
        <f t="shared" si="1"/>
        <v>75.37502641</v>
      </c>
      <c r="F104" s="37"/>
      <c r="G104" s="64" t="s">
        <v>8427</v>
      </c>
      <c r="H104" s="64" t="s">
        <v>1120</v>
      </c>
      <c r="I104" s="65">
        <v>4.8</v>
      </c>
      <c r="J104" s="65">
        <v>14270.0</v>
      </c>
      <c r="K104" s="65">
        <v>13854.0</v>
      </c>
      <c r="L104" s="66">
        <f t="shared" si="2"/>
        <v>97.08479327</v>
      </c>
      <c r="M104" s="37"/>
      <c r="N104" s="64" t="s">
        <v>8428</v>
      </c>
      <c r="O104" s="64" t="s">
        <v>1118</v>
      </c>
      <c r="P104" s="65">
        <v>13854.0</v>
      </c>
      <c r="Q104" s="65">
        <v>10088.0</v>
      </c>
      <c r="R104" s="66">
        <f t="shared" si="3"/>
        <v>72.81651509</v>
      </c>
      <c r="S104" s="37"/>
      <c r="T104" s="64" t="s">
        <v>8429</v>
      </c>
      <c r="U104" s="65" t="s">
        <v>1118</v>
      </c>
      <c r="V104" s="65">
        <v>10088.0</v>
      </c>
      <c r="W104" s="64">
        <v>5442.0</v>
      </c>
      <c r="X104" s="37"/>
      <c r="Y104" s="64" t="s">
        <v>8430</v>
      </c>
      <c r="Z104" s="65" t="s">
        <v>1118</v>
      </c>
      <c r="AA104" s="64">
        <v>2008.0</v>
      </c>
      <c r="AB104" s="64">
        <v>6290.0</v>
      </c>
      <c r="AC104" s="37"/>
      <c r="AD104" s="37"/>
    </row>
    <row r="105">
      <c r="A105" s="64" t="s">
        <v>8431</v>
      </c>
      <c r="B105" s="64" t="s">
        <v>1118</v>
      </c>
      <c r="C105" s="65">
        <v>859066.0</v>
      </c>
      <c r="D105" s="65">
        <v>527687.0</v>
      </c>
      <c r="E105" s="66">
        <f t="shared" si="1"/>
        <v>61.42566462</v>
      </c>
      <c r="F105" s="37"/>
      <c r="G105" s="64" t="s">
        <v>8432</v>
      </c>
      <c r="H105" s="64" t="s">
        <v>1120</v>
      </c>
      <c r="I105" s="65">
        <v>4.8</v>
      </c>
      <c r="J105" s="65">
        <v>527687.0</v>
      </c>
      <c r="K105" s="65">
        <v>502833.0</v>
      </c>
      <c r="L105" s="66">
        <f t="shared" si="2"/>
        <v>95.29001093</v>
      </c>
      <c r="M105" s="37"/>
      <c r="N105" s="64" t="s">
        <v>8433</v>
      </c>
      <c r="O105" s="64" t="s">
        <v>1118</v>
      </c>
      <c r="P105" s="65">
        <v>502833.0</v>
      </c>
      <c r="Q105" s="65">
        <v>393490.0</v>
      </c>
      <c r="R105" s="66">
        <f t="shared" si="3"/>
        <v>78.25460938</v>
      </c>
      <c r="S105" s="37"/>
      <c r="T105" s="64" t="s">
        <v>8434</v>
      </c>
      <c r="U105" s="65" t="s">
        <v>1118</v>
      </c>
      <c r="V105" s="65">
        <v>393490.0</v>
      </c>
      <c r="W105" s="64">
        <v>69393.0</v>
      </c>
      <c r="X105" s="37"/>
      <c r="Y105" s="64" t="s">
        <v>8435</v>
      </c>
      <c r="Z105" s="65" t="s">
        <v>1118</v>
      </c>
      <c r="AA105" s="64">
        <v>6450.0</v>
      </c>
      <c r="AB105" s="64">
        <v>277922.0</v>
      </c>
      <c r="AC105" s="37"/>
      <c r="AD105" s="37"/>
    </row>
    <row r="106">
      <c r="A106" s="64" t="s">
        <v>8436</v>
      </c>
      <c r="B106" s="64" t="s">
        <v>1118</v>
      </c>
      <c r="C106" s="65">
        <v>1092527.0</v>
      </c>
      <c r="D106" s="65">
        <v>694548.0</v>
      </c>
      <c r="E106" s="66">
        <f t="shared" si="1"/>
        <v>63.57261651</v>
      </c>
      <c r="F106" s="37"/>
      <c r="G106" s="64" t="s">
        <v>8437</v>
      </c>
      <c r="H106" s="64" t="s">
        <v>1120</v>
      </c>
      <c r="I106" s="65">
        <v>4.8</v>
      </c>
      <c r="J106" s="65">
        <v>694548.0</v>
      </c>
      <c r="K106" s="65">
        <v>666280.0</v>
      </c>
      <c r="L106" s="66">
        <f t="shared" si="2"/>
        <v>95.93001492</v>
      </c>
      <c r="M106" s="37"/>
      <c r="N106" s="64" t="s">
        <v>8438</v>
      </c>
      <c r="O106" s="64" t="s">
        <v>1118</v>
      </c>
      <c r="P106" s="65">
        <v>666280.0</v>
      </c>
      <c r="Q106" s="65">
        <v>575110.0</v>
      </c>
      <c r="R106" s="66">
        <f t="shared" si="3"/>
        <v>86.31656361</v>
      </c>
      <c r="S106" s="37"/>
      <c r="T106" s="64" t="s">
        <v>8439</v>
      </c>
      <c r="U106" s="65" t="s">
        <v>1118</v>
      </c>
      <c r="V106" s="65">
        <v>575110.0</v>
      </c>
      <c r="W106" s="64">
        <v>110338.0</v>
      </c>
      <c r="X106" s="37"/>
      <c r="Y106" s="64" t="s">
        <v>8440</v>
      </c>
      <c r="Z106" s="65" t="s">
        <v>1118</v>
      </c>
      <c r="AA106" s="64">
        <v>11887.0</v>
      </c>
      <c r="AB106" s="64">
        <v>387403.0</v>
      </c>
      <c r="AC106" s="37"/>
      <c r="AD106" s="37"/>
    </row>
    <row r="107">
      <c r="A107" s="64" t="s">
        <v>8441</v>
      </c>
      <c r="B107" s="64" t="s">
        <v>1118</v>
      </c>
      <c r="C107" s="65">
        <v>423174.0</v>
      </c>
      <c r="D107" s="65">
        <v>412120.0</v>
      </c>
      <c r="E107" s="66">
        <f t="shared" si="1"/>
        <v>97.38783574</v>
      </c>
      <c r="F107" s="37"/>
      <c r="G107" s="64" t="s">
        <v>8442</v>
      </c>
      <c r="H107" s="64" t="s">
        <v>1120</v>
      </c>
      <c r="I107" s="65">
        <v>4.8</v>
      </c>
      <c r="J107" s="65">
        <v>412120.0</v>
      </c>
      <c r="K107" s="65">
        <v>411918.0</v>
      </c>
      <c r="L107" s="66">
        <f t="shared" si="2"/>
        <v>99.95098515</v>
      </c>
      <c r="M107" s="37"/>
      <c r="N107" s="64" t="s">
        <v>8443</v>
      </c>
      <c r="O107" s="64" t="s">
        <v>1118</v>
      </c>
      <c r="P107" s="65">
        <v>411918.0</v>
      </c>
      <c r="Q107" s="65">
        <v>377180.0</v>
      </c>
      <c r="R107" s="66">
        <f t="shared" si="3"/>
        <v>91.56676814</v>
      </c>
      <c r="S107" s="37"/>
      <c r="T107" s="64" t="s">
        <v>8444</v>
      </c>
      <c r="U107" s="65" t="s">
        <v>1118</v>
      </c>
      <c r="V107" s="65">
        <v>377180.0</v>
      </c>
      <c r="W107" s="64">
        <v>15535.0</v>
      </c>
      <c r="X107" s="37"/>
      <c r="Y107" s="64" t="s">
        <v>8445</v>
      </c>
      <c r="Z107" s="65" t="s">
        <v>1118</v>
      </c>
      <c r="AA107" s="64">
        <v>1432.0</v>
      </c>
      <c r="AB107" s="64">
        <v>320105.0</v>
      </c>
      <c r="AC107" s="37"/>
      <c r="AD107" s="37"/>
    </row>
    <row r="108">
      <c r="A108" s="64" t="s">
        <v>8446</v>
      </c>
      <c r="B108" s="64" t="s">
        <v>1118</v>
      </c>
      <c r="C108" s="65">
        <v>463656.0</v>
      </c>
      <c r="D108" s="65">
        <v>453315.0</v>
      </c>
      <c r="E108" s="66">
        <f t="shared" si="1"/>
        <v>97.7696827</v>
      </c>
      <c r="F108" s="37"/>
      <c r="G108" s="64" t="s">
        <v>8447</v>
      </c>
      <c r="H108" s="64" t="s">
        <v>1120</v>
      </c>
      <c r="I108" s="65">
        <v>4.8</v>
      </c>
      <c r="J108" s="65">
        <v>453315.0</v>
      </c>
      <c r="K108" s="65">
        <v>453064.0</v>
      </c>
      <c r="L108" s="66">
        <f t="shared" si="2"/>
        <v>99.94463011</v>
      </c>
      <c r="M108" s="37"/>
      <c r="N108" s="64" t="s">
        <v>8448</v>
      </c>
      <c r="O108" s="64" t="s">
        <v>1118</v>
      </c>
      <c r="P108" s="65">
        <v>453064.0</v>
      </c>
      <c r="Q108" s="65">
        <v>419127.0</v>
      </c>
      <c r="R108" s="66">
        <f t="shared" si="3"/>
        <v>92.50944679</v>
      </c>
      <c r="S108" s="37"/>
      <c r="T108" s="64" t="s">
        <v>8449</v>
      </c>
      <c r="U108" s="65" t="s">
        <v>1118</v>
      </c>
      <c r="V108" s="65">
        <v>419127.0</v>
      </c>
      <c r="W108" s="64">
        <v>16058.0</v>
      </c>
      <c r="X108" s="37"/>
      <c r="Y108" s="64" t="s">
        <v>8450</v>
      </c>
      <c r="Z108" s="65" t="s">
        <v>1118</v>
      </c>
      <c r="AA108" s="64">
        <v>1632.0</v>
      </c>
      <c r="AB108" s="64">
        <v>355053.0</v>
      </c>
      <c r="AC108" s="37"/>
      <c r="AD108" s="37"/>
    </row>
    <row r="109">
      <c r="A109" s="64" t="s">
        <v>8451</v>
      </c>
      <c r="B109" s="64" t="s">
        <v>1118</v>
      </c>
      <c r="C109" s="65">
        <v>988791.0</v>
      </c>
      <c r="D109" s="65">
        <v>968099.0</v>
      </c>
      <c r="E109" s="66">
        <f t="shared" si="1"/>
        <v>97.90734341</v>
      </c>
      <c r="F109" s="37"/>
      <c r="G109" s="64" t="s">
        <v>8452</v>
      </c>
      <c r="H109" s="64" t="s">
        <v>1120</v>
      </c>
      <c r="I109" s="65">
        <v>4.8</v>
      </c>
      <c r="J109" s="65">
        <v>968099.0</v>
      </c>
      <c r="K109" s="65">
        <v>967728.0</v>
      </c>
      <c r="L109" s="66">
        <f t="shared" si="2"/>
        <v>99.96167747</v>
      </c>
      <c r="M109" s="37"/>
      <c r="N109" s="64" t="s">
        <v>8453</v>
      </c>
      <c r="O109" s="64" t="s">
        <v>1118</v>
      </c>
      <c r="P109" s="65">
        <v>967728.0</v>
      </c>
      <c r="Q109" s="65">
        <v>890530.0</v>
      </c>
      <c r="R109" s="66">
        <f t="shared" si="3"/>
        <v>92.02275846</v>
      </c>
      <c r="S109" s="37"/>
      <c r="T109" s="64" t="s">
        <v>8454</v>
      </c>
      <c r="U109" s="65" t="s">
        <v>1118</v>
      </c>
      <c r="V109" s="65">
        <v>890530.0</v>
      </c>
      <c r="W109" s="64">
        <v>29054.0</v>
      </c>
      <c r="X109" s="37"/>
      <c r="Y109" s="64" t="s">
        <v>8455</v>
      </c>
      <c r="Z109" s="65" t="s">
        <v>1118</v>
      </c>
      <c r="AA109" s="64">
        <v>1255.0</v>
      </c>
      <c r="AB109" s="64">
        <v>748267.0</v>
      </c>
      <c r="AC109" s="37"/>
      <c r="AD109" s="37"/>
    </row>
    <row r="110">
      <c r="A110" s="64" t="s">
        <v>8456</v>
      </c>
      <c r="B110" s="64" t="s">
        <v>1118</v>
      </c>
      <c r="C110" s="65">
        <v>262815.0</v>
      </c>
      <c r="D110" s="65">
        <v>249537.0</v>
      </c>
      <c r="E110" s="66">
        <f t="shared" si="1"/>
        <v>94.94777695</v>
      </c>
      <c r="F110" s="37"/>
      <c r="G110" s="64" t="s">
        <v>8457</v>
      </c>
      <c r="H110" s="64" t="s">
        <v>1120</v>
      </c>
      <c r="I110" s="65">
        <v>4.8</v>
      </c>
      <c r="J110" s="65">
        <v>249537.0</v>
      </c>
      <c r="K110" s="65">
        <v>249432.0</v>
      </c>
      <c r="L110" s="66">
        <f t="shared" si="2"/>
        <v>99.95792207</v>
      </c>
      <c r="M110" s="37"/>
      <c r="N110" s="64" t="s">
        <v>8458</v>
      </c>
      <c r="O110" s="64" t="s">
        <v>1118</v>
      </c>
      <c r="P110" s="65">
        <v>249432.0</v>
      </c>
      <c r="Q110" s="65">
        <v>224021.0</v>
      </c>
      <c r="R110" s="66">
        <f t="shared" si="3"/>
        <v>89.8124539</v>
      </c>
      <c r="S110" s="37"/>
      <c r="T110" s="64" t="s">
        <v>8459</v>
      </c>
      <c r="U110" s="65" t="s">
        <v>1118</v>
      </c>
      <c r="V110" s="65">
        <v>224021.0</v>
      </c>
      <c r="W110" s="64">
        <v>21699.0</v>
      </c>
      <c r="X110" s="37"/>
      <c r="Y110" s="64" t="s">
        <v>8460</v>
      </c>
      <c r="Z110" s="65" t="s">
        <v>1118</v>
      </c>
      <c r="AA110" s="64">
        <v>852.0</v>
      </c>
      <c r="AB110" s="64">
        <v>139649.0</v>
      </c>
      <c r="AC110" s="37"/>
      <c r="AD110" s="37"/>
    </row>
    <row r="111">
      <c r="A111" s="64" t="s">
        <v>8461</v>
      </c>
      <c r="B111" s="64" t="s">
        <v>1118</v>
      </c>
      <c r="C111" s="65">
        <v>421063.0</v>
      </c>
      <c r="D111" s="65">
        <v>399579.0</v>
      </c>
      <c r="E111" s="66">
        <f t="shared" si="1"/>
        <v>94.89767564</v>
      </c>
      <c r="F111" s="37"/>
      <c r="G111" s="64" t="s">
        <v>8462</v>
      </c>
      <c r="H111" s="64" t="s">
        <v>1120</v>
      </c>
      <c r="I111" s="65">
        <v>4.8</v>
      </c>
      <c r="J111" s="65">
        <v>399579.0</v>
      </c>
      <c r="K111" s="65">
        <v>399299.0</v>
      </c>
      <c r="L111" s="66">
        <f t="shared" si="2"/>
        <v>99.92992625</v>
      </c>
      <c r="M111" s="37"/>
      <c r="N111" s="64" t="s">
        <v>8463</v>
      </c>
      <c r="O111" s="64" t="s">
        <v>1118</v>
      </c>
      <c r="P111" s="65">
        <v>399299.0</v>
      </c>
      <c r="Q111" s="65">
        <v>356223.0</v>
      </c>
      <c r="R111" s="66">
        <f t="shared" si="3"/>
        <v>89.2120942</v>
      </c>
      <c r="S111" s="37"/>
      <c r="T111" s="64" t="s">
        <v>8464</v>
      </c>
      <c r="U111" s="65" t="s">
        <v>1118</v>
      </c>
      <c r="V111" s="65">
        <v>356223.0</v>
      </c>
      <c r="W111" s="64">
        <v>31337.0</v>
      </c>
      <c r="X111" s="37"/>
      <c r="Y111" s="64" t="s">
        <v>8465</v>
      </c>
      <c r="Z111" s="65" t="s">
        <v>1118</v>
      </c>
      <c r="AA111" s="64">
        <v>1045.0</v>
      </c>
      <c r="AB111" s="64">
        <v>213268.0</v>
      </c>
      <c r="AC111" s="37"/>
      <c r="AD111" s="37"/>
    </row>
    <row r="112">
      <c r="A112" s="64" t="s">
        <v>8466</v>
      </c>
      <c r="B112" s="64" t="s">
        <v>1118</v>
      </c>
      <c r="C112" s="65">
        <v>682171.0</v>
      </c>
      <c r="D112" s="65">
        <v>662877.0</v>
      </c>
      <c r="E112" s="66">
        <f t="shared" si="1"/>
        <v>97.1716769</v>
      </c>
      <c r="F112" s="37"/>
      <c r="G112" s="64" t="s">
        <v>8467</v>
      </c>
      <c r="H112" s="64" t="s">
        <v>1120</v>
      </c>
      <c r="I112" s="65">
        <v>4.8</v>
      </c>
      <c r="J112" s="65">
        <v>662877.0</v>
      </c>
      <c r="K112" s="65">
        <v>662523.0</v>
      </c>
      <c r="L112" s="66">
        <f t="shared" si="2"/>
        <v>99.94659643</v>
      </c>
      <c r="M112" s="37"/>
      <c r="N112" s="64" t="s">
        <v>8468</v>
      </c>
      <c r="O112" s="64" t="s">
        <v>1118</v>
      </c>
      <c r="P112" s="65">
        <v>662523.0</v>
      </c>
      <c r="Q112" s="65">
        <v>595669.0</v>
      </c>
      <c r="R112" s="66">
        <f t="shared" si="3"/>
        <v>89.90918051</v>
      </c>
      <c r="S112" s="37"/>
      <c r="T112" s="64" t="s">
        <v>8469</v>
      </c>
      <c r="U112" s="65" t="s">
        <v>1118</v>
      </c>
      <c r="V112" s="65">
        <v>595669.0</v>
      </c>
      <c r="W112" s="64">
        <v>51736.0</v>
      </c>
      <c r="X112" s="37"/>
      <c r="Y112" s="64" t="s">
        <v>8470</v>
      </c>
      <c r="Z112" s="65" t="s">
        <v>1118</v>
      </c>
      <c r="AA112" s="64">
        <v>906.0</v>
      </c>
      <c r="AB112" s="64">
        <v>370621.0</v>
      </c>
      <c r="AC112" s="37"/>
      <c r="AD112" s="37"/>
    </row>
    <row r="113">
      <c r="A113" s="64" t="s">
        <v>8471</v>
      </c>
      <c r="B113" s="64" t="s">
        <v>1118</v>
      </c>
      <c r="C113" s="65">
        <v>15893.0</v>
      </c>
      <c r="D113" s="65">
        <v>12009.0</v>
      </c>
      <c r="E113" s="66">
        <f t="shared" si="1"/>
        <v>75.56156799</v>
      </c>
      <c r="F113" s="37"/>
      <c r="G113" s="64" t="s">
        <v>8472</v>
      </c>
      <c r="H113" s="64" t="s">
        <v>1120</v>
      </c>
      <c r="I113" s="65">
        <v>4.8</v>
      </c>
      <c r="J113" s="65">
        <v>12009.0</v>
      </c>
      <c r="K113" s="65">
        <v>11673.0</v>
      </c>
      <c r="L113" s="66">
        <f t="shared" si="2"/>
        <v>97.20209843</v>
      </c>
      <c r="M113" s="37"/>
      <c r="N113" s="64" t="s">
        <v>8473</v>
      </c>
      <c r="O113" s="64" t="s">
        <v>1118</v>
      </c>
      <c r="P113" s="65">
        <v>11673.0</v>
      </c>
      <c r="Q113" s="65">
        <v>8068.0</v>
      </c>
      <c r="R113" s="66">
        <f t="shared" si="3"/>
        <v>69.11676518</v>
      </c>
      <c r="S113" s="37"/>
      <c r="T113" s="64" t="s">
        <v>8474</v>
      </c>
      <c r="U113" s="65" t="s">
        <v>1118</v>
      </c>
      <c r="V113" s="65">
        <v>8068.0</v>
      </c>
      <c r="W113" s="64">
        <v>4477.0</v>
      </c>
      <c r="X113" s="37"/>
      <c r="Y113" s="64" t="s">
        <v>8475</v>
      </c>
      <c r="Z113" s="65" t="s">
        <v>1118</v>
      </c>
      <c r="AA113" s="64">
        <v>1727.0</v>
      </c>
      <c r="AB113" s="64">
        <v>5107.0</v>
      </c>
      <c r="AC113" s="37"/>
      <c r="AD113" s="37"/>
    </row>
    <row r="114">
      <c r="A114" s="64" t="s">
        <v>8476</v>
      </c>
      <c r="B114" s="64" t="s">
        <v>1118</v>
      </c>
      <c r="C114" s="65">
        <v>762591.0</v>
      </c>
      <c r="D114" s="65">
        <v>632771.0</v>
      </c>
      <c r="E114" s="66">
        <f t="shared" si="1"/>
        <v>82.97645789</v>
      </c>
      <c r="F114" s="37"/>
      <c r="G114" s="64" t="s">
        <v>8477</v>
      </c>
      <c r="H114" s="64" t="s">
        <v>1120</v>
      </c>
      <c r="I114" s="65">
        <v>4.8</v>
      </c>
      <c r="J114" s="65">
        <v>632771.0</v>
      </c>
      <c r="K114" s="65">
        <v>599075.0</v>
      </c>
      <c r="L114" s="66">
        <f t="shared" si="2"/>
        <v>94.67485078</v>
      </c>
      <c r="M114" s="37"/>
      <c r="N114" s="64" t="s">
        <v>8478</v>
      </c>
      <c r="O114" s="64" t="s">
        <v>1118</v>
      </c>
      <c r="P114" s="65">
        <v>599075.0</v>
      </c>
      <c r="Q114" s="65">
        <v>510304.0</v>
      </c>
      <c r="R114" s="66">
        <f t="shared" si="3"/>
        <v>85.1819889</v>
      </c>
      <c r="S114" s="37"/>
      <c r="T114" s="64" t="s">
        <v>8479</v>
      </c>
      <c r="U114" s="65" t="s">
        <v>1118</v>
      </c>
      <c r="V114" s="65">
        <v>510304.0</v>
      </c>
      <c r="W114" s="64">
        <v>100169.0</v>
      </c>
      <c r="X114" s="37"/>
      <c r="Y114" s="64" t="s">
        <v>8480</v>
      </c>
      <c r="Z114" s="65" t="s">
        <v>1118</v>
      </c>
      <c r="AA114" s="64">
        <v>9712.0</v>
      </c>
      <c r="AB114" s="64">
        <v>289277.0</v>
      </c>
      <c r="AC114" s="37"/>
      <c r="AD114" s="37"/>
    </row>
    <row r="115">
      <c r="A115" s="64" t="s">
        <v>8481</v>
      </c>
      <c r="B115" s="64" t="s">
        <v>1118</v>
      </c>
      <c r="C115" s="65">
        <v>1071419.0</v>
      </c>
      <c r="D115" s="65">
        <v>809144.0</v>
      </c>
      <c r="E115" s="66">
        <f t="shared" si="1"/>
        <v>75.52078132</v>
      </c>
      <c r="F115" s="37"/>
      <c r="G115" s="64" t="s">
        <v>8482</v>
      </c>
      <c r="H115" s="64" t="s">
        <v>1120</v>
      </c>
      <c r="I115" s="65">
        <v>4.8</v>
      </c>
      <c r="J115" s="65">
        <v>809144.0</v>
      </c>
      <c r="K115" s="65">
        <v>775976.0</v>
      </c>
      <c r="L115" s="66">
        <f t="shared" si="2"/>
        <v>95.90085325</v>
      </c>
      <c r="M115" s="37"/>
      <c r="N115" s="64" t="s">
        <v>8483</v>
      </c>
      <c r="O115" s="64" t="s">
        <v>1118</v>
      </c>
      <c r="P115" s="65">
        <v>775976.0</v>
      </c>
      <c r="Q115" s="65">
        <v>659312.0</v>
      </c>
      <c r="R115" s="66">
        <f t="shared" si="3"/>
        <v>84.9655144</v>
      </c>
      <c r="S115" s="37"/>
      <c r="T115" s="64" t="s">
        <v>8484</v>
      </c>
      <c r="U115" s="65" t="s">
        <v>1118</v>
      </c>
      <c r="V115" s="65">
        <v>659312.0</v>
      </c>
      <c r="W115" s="64">
        <v>148839.0</v>
      </c>
      <c r="X115" s="37"/>
      <c r="Y115" s="64" t="s">
        <v>8485</v>
      </c>
      <c r="Z115" s="65" t="s">
        <v>1118</v>
      </c>
      <c r="AA115" s="64">
        <v>13050.0</v>
      </c>
      <c r="AB115" s="64">
        <v>385484.0</v>
      </c>
      <c r="AC115" s="37"/>
      <c r="AD115" s="37"/>
    </row>
    <row r="116">
      <c r="A116" s="64" t="s">
        <v>8486</v>
      </c>
      <c r="B116" s="64" t="s">
        <v>1118</v>
      </c>
      <c r="C116" s="65">
        <v>464187.0</v>
      </c>
      <c r="D116" s="65">
        <v>441572.0</v>
      </c>
      <c r="E116" s="66">
        <f t="shared" si="1"/>
        <v>95.12804107</v>
      </c>
      <c r="F116" s="37"/>
      <c r="G116" s="64" t="s">
        <v>8487</v>
      </c>
      <c r="H116" s="64" t="s">
        <v>1120</v>
      </c>
      <c r="I116" s="65">
        <v>4.8</v>
      </c>
      <c r="J116" s="65">
        <v>441572.0</v>
      </c>
      <c r="K116" s="65">
        <v>441389.0</v>
      </c>
      <c r="L116" s="66">
        <f t="shared" si="2"/>
        <v>99.95855715</v>
      </c>
      <c r="M116" s="37"/>
      <c r="N116" s="64" t="s">
        <v>8488</v>
      </c>
      <c r="O116" s="64" t="s">
        <v>1118</v>
      </c>
      <c r="P116" s="65">
        <v>441389.0</v>
      </c>
      <c r="Q116" s="65">
        <v>404969.0</v>
      </c>
      <c r="R116" s="66">
        <f t="shared" si="3"/>
        <v>91.74877489</v>
      </c>
      <c r="S116" s="37"/>
      <c r="T116" s="64" t="s">
        <v>8489</v>
      </c>
      <c r="U116" s="65" t="s">
        <v>1118</v>
      </c>
      <c r="V116" s="65">
        <v>404969.0</v>
      </c>
      <c r="W116" s="64">
        <v>13678.0</v>
      </c>
      <c r="X116" s="37"/>
      <c r="Y116" s="64" t="s">
        <v>8490</v>
      </c>
      <c r="Z116" s="65" t="s">
        <v>1118</v>
      </c>
      <c r="AA116" s="64">
        <v>1179.0</v>
      </c>
      <c r="AB116" s="64">
        <v>333810.0</v>
      </c>
      <c r="AC116" s="37"/>
      <c r="AD116" s="37"/>
    </row>
    <row r="117">
      <c r="A117" s="64" t="s">
        <v>8491</v>
      </c>
      <c r="B117" s="64" t="s">
        <v>1118</v>
      </c>
      <c r="C117" s="65">
        <v>421018.0</v>
      </c>
      <c r="D117" s="65">
        <v>407733.0</v>
      </c>
      <c r="E117" s="66">
        <f t="shared" si="1"/>
        <v>96.84455296</v>
      </c>
      <c r="F117" s="37"/>
      <c r="G117" s="64" t="s">
        <v>8492</v>
      </c>
      <c r="H117" s="64" t="s">
        <v>1120</v>
      </c>
      <c r="I117" s="65">
        <v>4.8</v>
      </c>
      <c r="J117" s="65">
        <v>407733.0</v>
      </c>
      <c r="K117" s="65">
        <v>407582.0</v>
      </c>
      <c r="L117" s="66">
        <f t="shared" si="2"/>
        <v>99.96296596</v>
      </c>
      <c r="M117" s="37"/>
      <c r="N117" s="64" t="s">
        <v>8493</v>
      </c>
      <c r="O117" s="64" t="s">
        <v>1118</v>
      </c>
      <c r="P117" s="65">
        <v>407582.0</v>
      </c>
      <c r="Q117" s="65">
        <v>374626.0</v>
      </c>
      <c r="R117" s="66">
        <f t="shared" si="3"/>
        <v>91.9142651</v>
      </c>
      <c r="S117" s="37"/>
      <c r="T117" s="64" t="s">
        <v>8494</v>
      </c>
      <c r="U117" s="65" t="s">
        <v>1118</v>
      </c>
      <c r="V117" s="65">
        <v>374626.0</v>
      </c>
      <c r="W117" s="64">
        <v>13653.0</v>
      </c>
      <c r="X117" s="37"/>
      <c r="Y117" s="64" t="s">
        <v>8495</v>
      </c>
      <c r="Z117" s="65" t="s">
        <v>1118</v>
      </c>
      <c r="AA117" s="64">
        <v>1377.0</v>
      </c>
      <c r="AB117" s="64">
        <v>303532.0</v>
      </c>
      <c r="AC117" s="37"/>
      <c r="AD117" s="37"/>
    </row>
    <row r="118">
      <c r="A118" s="64" t="s">
        <v>8496</v>
      </c>
      <c r="B118" s="64" t="s">
        <v>1118</v>
      </c>
      <c r="C118" s="65">
        <v>512300.0</v>
      </c>
      <c r="D118" s="65">
        <v>493629.0</v>
      </c>
      <c r="E118" s="66">
        <f t="shared" si="1"/>
        <v>96.35545579</v>
      </c>
      <c r="F118" s="37"/>
      <c r="G118" s="64" t="s">
        <v>8497</v>
      </c>
      <c r="H118" s="64" t="s">
        <v>1120</v>
      </c>
      <c r="I118" s="65">
        <v>4.8</v>
      </c>
      <c r="J118" s="65">
        <v>493629.0</v>
      </c>
      <c r="K118" s="65">
        <v>493432.0</v>
      </c>
      <c r="L118" s="66">
        <f t="shared" si="2"/>
        <v>99.96009149</v>
      </c>
      <c r="M118" s="37"/>
      <c r="N118" s="64" t="s">
        <v>8498</v>
      </c>
      <c r="O118" s="64" t="s">
        <v>1118</v>
      </c>
      <c r="P118" s="65">
        <v>493432.0</v>
      </c>
      <c r="Q118" s="65">
        <v>451805.0</v>
      </c>
      <c r="R118" s="66">
        <f t="shared" si="3"/>
        <v>91.56378184</v>
      </c>
      <c r="S118" s="37"/>
      <c r="T118" s="64" t="s">
        <v>8499</v>
      </c>
      <c r="U118" s="65" t="s">
        <v>1118</v>
      </c>
      <c r="V118" s="65">
        <v>451805.0</v>
      </c>
      <c r="W118" s="64">
        <v>15160.0</v>
      </c>
      <c r="X118" s="37"/>
      <c r="Y118" s="64" t="s">
        <v>8500</v>
      </c>
      <c r="Z118" s="65" t="s">
        <v>1118</v>
      </c>
      <c r="AA118" s="64">
        <v>1063.0</v>
      </c>
      <c r="AB118" s="64">
        <v>363502.0</v>
      </c>
      <c r="AC118" s="37"/>
      <c r="AD118" s="37"/>
    </row>
    <row r="119">
      <c r="A119" s="64" t="s">
        <v>8501</v>
      </c>
      <c r="B119" s="64" t="s">
        <v>1118</v>
      </c>
      <c r="C119" s="65">
        <v>289611.0</v>
      </c>
      <c r="D119" s="65">
        <v>268221.0</v>
      </c>
      <c r="E119" s="66">
        <f t="shared" si="1"/>
        <v>92.61423081</v>
      </c>
      <c r="F119" s="37"/>
      <c r="G119" s="64" t="s">
        <v>8502</v>
      </c>
      <c r="H119" s="64" t="s">
        <v>1120</v>
      </c>
      <c r="I119" s="65">
        <v>4.8</v>
      </c>
      <c r="J119" s="65">
        <v>268221.0</v>
      </c>
      <c r="K119" s="65">
        <v>268060.0</v>
      </c>
      <c r="L119" s="66">
        <f t="shared" si="2"/>
        <v>99.93997487</v>
      </c>
      <c r="M119" s="37"/>
      <c r="N119" s="64" t="s">
        <v>8503</v>
      </c>
      <c r="O119" s="64" t="s">
        <v>1118</v>
      </c>
      <c r="P119" s="65">
        <v>268060.0</v>
      </c>
      <c r="Q119" s="65">
        <v>232346.0</v>
      </c>
      <c r="R119" s="66">
        <f t="shared" si="3"/>
        <v>86.67686339</v>
      </c>
      <c r="S119" s="37"/>
      <c r="T119" s="64" t="s">
        <v>8504</v>
      </c>
      <c r="U119" s="65" t="s">
        <v>1118</v>
      </c>
      <c r="V119" s="65">
        <v>232346.0</v>
      </c>
      <c r="W119" s="64">
        <v>16621.0</v>
      </c>
      <c r="X119" s="37"/>
      <c r="Y119" s="64" t="s">
        <v>8505</v>
      </c>
      <c r="Z119" s="65" t="s">
        <v>1118</v>
      </c>
      <c r="AA119" s="64">
        <v>713.0</v>
      </c>
      <c r="AB119" s="64">
        <v>181219.0</v>
      </c>
      <c r="AC119" s="37"/>
      <c r="AD119" s="37"/>
    </row>
    <row r="120">
      <c r="A120" s="64" t="s">
        <v>8506</v>
      </c>
      <c r="B120" s="64" t="s">
        <v>1118</v>
      </c>
      <c r="C120" s="65">
        <v>714989.0</v>
      </c>
      <c r="D120" s="65">
        <v>684200.0</v>
      </c>
      <c r="E120" s="66">
        <f t="shared" si="1"/>
        <v>95.6937799</v>
      </c>
      <c r="F120" s="37"/>
      <c r="G120" s="64" t="s">
        <v>8507</v>
      </c>
      <c r="H120" s="64" t="s">
        <v>1120</v>
      </c>
      <c r="I120" s="65">
        <v>4.8</v>
      </c>
      <c r="J120" s="65">
        <v>684200.0</v>
      </c>
      <c r="K120" s="65">
        <v>681916.0</v>
      </c>
      <c r="L120" s="66">
        <f t="shared" si="2"/>
        <v>99.66617948</v>
      </c>
      <c r="M120" s="37"/>
      <c r="N120" s="64" t="s">
        <v>8508</v>
      </c>
      <c r="O120" s="64" t="s">
        <v>1118</v>
      </c>
      <c r="P120" s="65">
        <v>681916.0</v>
      </c>
      <c r="Q120" s="65">
        <v>67391.0</v>
      </c>
      <c r="R120" s="66">
        <f t="shared" si="3"/>
        <v>9.88259551</v>
      </c>
      <c r="S120" s="37"/>
      <c r="T120" s="64" t="s">
        <v>8509</v>
      </c>
      <c r="U120" s="65" t="s">
        <v>1118</v>
      </c>
      <c r="V120" s="65">
        <v>67391.0</v>
      </c>
      <c r="W120" s="64">
        <v>9545.0</v>
      </c>
      <c r="X120" s="37"/>
      <c r="Y120" s="64" t="s">
        <v>8510</v>
      </c>
      <c r="Z120" s="65" t="s">
        <v>1118</v>
      </c>
      <c r="AA120" s="64">
        <v>1079.0</v>
      </c>
      <c r="AB120" s="64">
        <v>52672.0</v>
      </c>
      <c r="AC120" s="37"/>
      <c r="AD120" s="37"/>
    </row>
    <row r="121">
      <c r="A121" s="64" t="s">
        <v>8511</v>
      </c>
      <c r="B121" s="64" t="s">
        <v>1118</v>
      </c>
      <c r="C121" s="65">
        <v>357264.0</v>
      </c>
      <c r="D121" s="65">
        <v>328448.0</v>
      </c>
      <c r="E121" s="66">
        <f t="shared" si="1"/>
        <v>91.9342559</v>
      </c>
      <c r="F121" s="37"/>
      <c r="G121" s="64" t="s">
        <v>8512</v>
      </c>
      <c r="H121" s="64" t="s">
        <v>1120</v>
      </c>
      <c r="I121" s="65">
        <v>4.8</v>
      </c>
      <c r="J121" s="65">
        <v>328448.0</v>
      </c>
      <c r="K121" s="65">
        <v>328249.0</v>
      </c>
      <c r="L121" s="66">
        <f t="shared" si="2"/>
        <v>99.93941202</v>
      </c>
      <c r="M121" s="37"/>
      <c r="N121" s="64" t="s">
        <v>8513</v>
      </c>
      <c r="O121" s="64" t="s">
        <v>1118</v>
      </c>
      <c r="P121" s="65">
        <v>328249.0</v>
      </c>
      <c r="Q121" s="65">
        <v>294439.0</v>
      </c>
      <c r="R121" s="66">
        <f t="shared" si="3"/>
        <v>89.69989246</v>
      </c>
      <c r="S121" s="37"/>
      <c r="T121" s="64" t="s">
        <v>8514</v>
      </c>
      <c r="U121" s="65" t="s">
        <v>1118</v>
      </c>
      <c r="V121" s="65">
        <v>294439.0</v>
      </c>
      <c r="W121" s="64">
        <v>22046.0</v>
      </c>
      <c r="X121" s="37"/>
      <c r="Y121" s="64" t="s">
        <v>8515</v>
      </c>
      <c r="Z121" s="65" t="s">
        <v>1118</v>
      </c>
      <c r="AA121" s="64">
        <v>794.0</v>
      </c>
      <c r="AB121" s="64">
        <v>227543.0</v>
      </c>
      <c r="AC121" s="37"/>
      <c r="AD121" s="37"/>
    </row>
    <row r="122">
      <c r="A122" s="64" t="s">
        <v>8516</v>
      </c>
      <c r="B122" s="64" t="s">
        <v>1118</v>
      </c>
      <c r="C122" s="65">
        <v>17871.0</v>
      </c>
      <c r="D122" s="65">
        <v>12624.0</v>
      </c>
      <c r="E122" s="66">
        <f t="shared" si="1"/>
        <v>70.63958368</v>
      </c>
      <c r="F122" s="37"/>
      <c r="G122" s="64" t="s">
        <v>8517</v>
      </c>
      <c r="H122" s="64" t="s">
        <v>1120</v>
      </c>
      <c r="I122" s="65">
        <v>4.8</v>
      </c>
      <c r="J122" s="65">
        <v>12624.0</v>
      </c>
      <c r="K122" s="65">
        <v>12213.0</v>
      </c>
      <c r="L122" s="66">
        <f t="shared" si="2"/>
        <v>96.74429658</v>
      </c>
      <c r="M122" s="37"/>
      <c r="N122" s="64" t="s">
        <v>8518</v>
      </c>
      <c r="O122" s="64" t="s">
        <v>1118</v>
      </c>
      <c r="P122" s="65">
        <v>12213.0</v>
      </c>
      <c r="Q122" s="65">
        <v>8800.0</v>
      </c>
      <c r="R122" s="66">
        <f t="shared" si="3"/>
        <v>72.0543683</v>
      </c>
      <c r="S122" s="37"/>
      <c r="T122" s="64" t="s">
        <v>8519</v>
      </c>
      <c r="U122" s="65" t="s">
        <v>1118</v>
      </c>
      <c r="V122" s="65">
        <v>8800.0</v>
      </c>
      <c r="W122" s="64">
        <v>5170.0</v>
      </c>
      <c r="X122" s="37"/>
      <c r="Y122" s="64" t="s">
        <v>8520</v>
      </c>
      <c r="Z122" s="65" t="s">
        <v>1118</v>
      </c>
      <c r="AA122" s="64">
        <v>2134.0</v>
      </c>
      <c r="AB122" s="64">
        <v>5506.0</v>
      </c>
      <c r="AC122" s="37"/>
      <c r="AD122" s="37"/>
    </row>
    <row r="123">
      <c r="A123" s="64" t="s">
        <v>8521</v>
      </c>
      <c r="B123" s="64" t="s">
        <v>1118</v>
      </c>
      <c r="C123" s="65">
        <v>794315.0</v>
      </c>
      <c r="D123" s="65">
        <v>531217.0</v>
      </c>
      <c r="E123" s="66">
        <f t="shared" si="1"/>
        <v>66.87737233</v>
      </c>
      <c r="F123" s="37"/>
      <c r="G123" s="64" t="s">
        <v>8522</v>
      </c>
      <c r="H123" s="64" t="s">
        <v>1120</v>
      </c>
      <c r="I123" s="65">
        <v>4.8</v>
      </c>
      <c r="J123" s="65">
        <v>531217.0</v>
      </c>
      <c r="K123" s="65">
        <v>511810.0</v>
      </c>
      <c r="L123" s="66">
        <f t="shared" si="2"/>
        <v>96.34669071</v>
      </c>
      <c r="M123" s="37"/>
      <c r="N123" s="64" t="s">
        <v>8523</v>
      </c>
      <c r="O123" s="64" t="s">
        <v>1118</v>
      </c>
      <c r="P123" s="65">
        <v>511810.0</v>
      </c>
      <c r="Q123" s="65">
        <v>428881.0</v>
      </c>
      <c r="R123" s="66">
        <f t="shared" si="3"/>
        <v>83.79691682</v>
      </c>
      <c r="S123" s="37"/>
      <c r="T123" s="64" t="s">
        <v>8524</v>
      </c>
      <c r="U123" s="65" t="s">
        <v>1118</v>
      </c>
      <c r="V123" s="65">
        <v>428881.0</v>
      </c>
      <c r="W123" s="64">
        <v>91726.0</v>
      </c>
      <c r="X123" s="37"/>
      <c r="Y123" s="64" t="s">
        <v>8525</v>
      </c>
      <c r="Z123" s="65" t="s">
        <v>1118</v>
      </c>
      <c r="AA123" s="64">
        <v>10327.0</v>
      </c>
      <c r="AB123" s="64">
        <v>285310.0</v>
      </c>
      <c r="AC123" s="37"/>
      <c r="AD123" s="37"/>
    </row>
    <row r="124">
      <c r="A124" s="64" t="s">
        <v>8526</v>
      </c>
      <c r="B124" s="64" t="s">
        <v>1118</v>
      </c>
      <c r="C124" s="65">
        <v>12340.0</v>
      </c>
      <c r="D124" s="65">
        <v>9666.0</v>
      </c>
      <c r="E124" s="66">
        <f t="shared" si="1"/>
        <v>78.33063209</v>
      </c>
      <c r="F124" s="37"/>
      <c r="G124" s="64" t="s">
        <v>8527</v>
      </c>
      <c r="H124" s="64" t="s">
        <v>1120</v>
      </c>
      <c r="I124" s="65">
        <v>4.8</v>
      </c>
      <c r="J124" s="65">
        <v>9666.0</v>
      </c>
      <c r="K124" s="65">
        <v>9497.0</v>
      </c>
      <c r="L124" s="66">
        <f t="shared" si="2"/>
        <v>98.25160356</v>
      </c>
      <c r="M124" s="37"/>
      <c r="N124" s="64" t="s">
        <v>8528</v>
      </c>
      <c r="O124" s="64" t="s">
        <v>1118</v>
      </c>
      <c r="P124" s="65">
        <v>9497.0</v>
      </c>
      <c r="Q124" s="65">
        <v>7152.0</v>
      </c>
      <c r="R124" s="66">
        <f t="shared" si="3"/>
        <v>75.307992</v>
      </c>
      <c r="S124" s="37"/>
      <c r="T124" s="64" t="s">
        <v>8529</v>
      </c>
      <c r="U124" s="65" t="s">
        <v>1118</v>
      </c>
      <c r="V124" s="65">
        <v>7152.0</v>
      </c>
      <c r="W124" s="64">
        <v>3780.0</v>
      </c>
      <c r="X124" s="37"/>
      <c r="Y124" s="64" t="s">
        <v>8530</v>
      </c>
      <c r="Z124" s="65" t="s">
        <v>1118</v>
      </c>
      <c r="AA124" s="64">
        <v>1534.0</v>
      </c>
      <c r="AB124" s="64">
        <v>4733.0</v>
      </c>
      <c r="AC124" s="37"/>
      <c r="AD124" s="37"/>
    </row>
    <row r="125">
      <c r="A125" s="64" t="s">
        <v>8531</v>
      </c>
      <c r="B125" s="64" t="s">
        <v>1118</v>
      </c>
      <c r="C125" s="65">
        <v>353249.0</v>
      </c>
      <c r="D125" s="65">
        <v>342008.0</v>
      </c>
      <c r="E125" s="66">
        <f t="shared" si="1"/>
        <v>96.81782539</v>
      </c>
      <c r="F125" s="37"/>
      <c r="G125" s="64" t="s">
        <v>8532</v>
      </c>
      <c r="H125" s="64" t="s">
        <v>1120</v>
      </c>
      <c r="I125" s="65">
        <v>4.8</v>
      </c>
      <c r="J125" s="65">
        <v>342008.0</v>
      </c>
      <c r="K125" s="65">
        <v>341732.0</v>
      </c>
      <c r="L125" s="66">
        <f t="shared" si="2"/>
        <v>99.91930013</v>
      </c>
      <c r="M125" s="37"/>
      <c r="N125" s="64" t="s">
        <v>8533</v>
      </c>
      <c r="O125" s="64" t="s">
        <v>1118</v>
      </c>
      <c r="P125" s="65">
        <v>341732.0</v>
      </c>
      <c r="Q125" s="65">
        <v>305254.0</v>
      </c>
      <c r="R125" s="66">
        <f t="shared" si="3"/>
        <v>89.32555336</v>
      </c>
      <c r="S125" s="37"/>
      <c r="T125" s="64" t="s">
        <v>8534</v>
      </c>
      <c r="U125" s="65" t="s">
        <v>1118</v>
      </c>
      <c r="V125" s="65">
        <v>305254.0</v>
      </c>
      <c r="W125" s="64">
        <v>22758.0</v>
      </c>
      <c r="X125" s="37"/>
      <c r="Y125" s="64" t="s">
        <v>8535</v>
      </c>
      <c r="Z125" s="65" t="s">
        <v>1118</v>
      </c>
      <c r="AA125" s="64">
        <v>1410.0</v>
      </c>
      <c r="AB125" s="64">
        <v>245390.0</v>
      </c>
      <c r="AC125" s="37"/>
      <c r="AD125" s="37"/>
    </row>
    <row r="126">
      <c r="A126" s="64" t="s">
        <v>8536</v>
      </c>
      <c r="B126" s="64" t="s">
        <v>1118</v>
      </c>
      <c r="C126" s="65">
        <v>353169.0</v>
      </c>
      <c r="D126" s="65">
        <v>337231.0</v>
      </c>
      <c r="E126" s="66">
        <f t="shared" si="1"/>
        <v>95.48714638</v>
      </c>
      <c r="F126" s="37"/>
      <c r="G126" s="64" t="s">
        <v>8537</v>
      </c>
      <c r="H126" s="64" t="s">
        <v>1120</v>
      </c>
      <c r="I126" s="65">
        <v>4.8</v>
      </c>
      <c r="J126" s="65">
        <v>337231.0</v>
      </c>
      <c r="K126" s="65">
        <v>336965.0</v>
      </c>
      <c r="L126" s="66">
        <f t="shared" si="2"/>
        <v>99.92112232</v>
      </c>
      <c r="M126" s="37"/>
      <c r="N126" s="64" t="s">
        <v>8538</v>
      </c>
      <c r="O126" s="64" t="s">
        <v>1118</v>
      </c>
      <c r="P126" s="65">
        <v>336965.0</v>
      </c>
      <c r="Q126" s="65">
        <v>303311.0</v>
      </c>
      <c r="R126" s="66">
        <f t="shared" si="3"/>
        <v>90.01261259</v>
      </c>
      <c r="S126" s="37"/>
      <c r="T126" s="64" t="s">
        <v>8539</v>
      </c>
      <c r="U126" s="65" t="s">
        <v>1118</v>
      </c>
      <c r="V126" s="65">
        <v>303311.0</v>
      </c>
      <c r="W126" s="64">
        <v>24449.0</v>
      </c>
      <c r="X126" s="37"/>
      <c r="Y126" s="64" t="s">
        <v>8540</v>
      </c>
      <c r="Z126" s="65" t="s">
        <v>1118</v>
      </c>
      <c r="AA126" s="64">
        <v>1666.0</v>
      </c>
      <c r="AB126" s="64">
        <v>228802.0</v>
      </c>
      <c r="AC126" s="37"/>
      <c r="AD126" s="37"/>
    </row>
    <row r="127">
      <c r="A127" s="64" t="s">
        <v>8541</v>
      </c>
      <c r="B127" s="64" t="s">
        <v>1118</v>
      </c>
      <c r="C127" s="65">
        <v>323603.0</v>
      </c>
      <c r="D127" s="65">
        <v>314171.0</v>
      </c>
      <c r="E127" s="66">
        <f t="shared" si="1"/>
        <v>97.0853175</v>
      </c>
      <c r="F127" s="37"/>
      <c r="G127" s="64" t="s">
        <v>8542</v>
      </c>
      <c r="H127" s="64" t="s">
        <v>1120</v>
      </c>
      <c r="I127" s="65">
        <v>4.8</v>
      </c>
      <c r="J127" s="65">
        <v>314171.0</v>
      </c>
      <c r="K127" s="65">
        <v>313818.0</v>
      </c>
      <c r="L127" s="66">
        <f t="shared" si="2"/>
        <v>99.88764081</v>
      </c>
      <c r="M127" s="37"/>
      <c r="N127" s="64" t="s">
        <v>8543</v>
      </c>
      <c r="O127" s="64" t="s">
        <v>1118</v>
      </c>
      <c r="P127" s="65">
        <v>313818.0</v>
      </c>
      <c r="Q127" s="65">
        <v>280613.0</v>
      </c>
      <c r="R127" s="66">
        <f t="shared" si="3"/>
        <v>89.41902631</v>
      </c>
      <c r="S127" s="37"/>
      <c r="T127" s="64" t="s">
        <v>8544</v>
      </c>
      <c r="U127" s="65" t="s">
        <v>1118</v>
      </c>
      <c r="V127" s="65">
        <v>280613.0</v>
      </c>
      <c r="W127" s="64">
        <v>23173.0</v>
      </c>
      <c r="X127" s="37"/>
      <c r="Y127" s="64" t="s">
        <v>8545</v>
      </c>
      <c r="Z127" s="65" t="s">
        <v>1118</v>
      </c>
      <c r="AA127" s="64">
        <v>1307.0</v>
      </c>
      <c r="AB127" s="64">
        <v>223877.0</v>
      </c>
      <c r="AC127" s="37"/>
      <c r="AD127" s="37"/>
    </row>
    <row r="128">
      <c r="A128" s="64" t="s">
        <v>8546</v>
      </c>
      <c r="B128" s="64" t="s">
        <v>1118</v>
      </c>
      <c r="C128" s="65">
        <v>117064.0</v>
      </c>
      <c r="D128" s="65">
        <v>111955.0</v>
      </c>
      <c r="E128" s="66">
        <f t="shared" si="1"/>
        <v>95.63572063</v>
      </c>
      <c r="F128" s="37"/>
      <c r="G128" s="64" t="s">
        <v>8547</v>
      </c>
      <c r="H128" s="64" t="s">
        <v>1120</v>
      </c>
      <c r="I128" s="65">
        <v>4.8</v>
      </c>
      <c r="J128" s="65">
        <v>111955.0</v>
      </c>
      <c r="K128" s="65">
        <v>111849.0</v>
      </c>
      <c r="L128" s="66">
        <f t="shared" si="2"/>
        <v>99.9053191</v>
      </c>
      <c r="M128" s="37"/>
      <c r="N128" s="64" t="s">
        <v>8548</v>
      </c>
      <c r="O128" s="64" t="s">
        <v>1118</v>
      </c>
      <c r="P128" s="65">
        <v>111849.0</v>
      </c>
      <c r="Q128" s="65">
        <v>95307.0</v>
      </c>
      <c r="R128" s="66">
        <f t="shared" si="3"/>
        <v>85.21041762</v>
      </c>
      <c r="S128" s="37"/>
      <c r="T128" s="64" t="s">
        <v>8549</v>
      </c>
      <c r="U128" s="65" t="s">
        <v>1118</v>
      </c>
      <c r="V128" s="65">
        <v>95307.0</v>
      </c>
      <c r="W128" s="64">
        <v>9789.0</v>
      </c>
      <c r="X128" s="37"/>
      <c r="Y128" s="64" t="s">
        <v>8550</v>
      </c>
      <c r="Z128" s="65" t="s">
        <v>1118</v>
      </c>
      <c r="AA128" s="64">
        <v>912.0</v>
      </c>
      <c r="AB128" s="64">
        <v>76913.0</v>
      </c>
      <c r="AC128" s="37"/>
      <c r="AD128" s="37"/>
    </row>
    <row r="129">
      <c r="A129" s="64" t="s">
        <v>8551</v>
      </c>
      <c r="B129" s="64" t="s">
        <v>1118</v>
      </c>
      <c r="C129" s="65">
        <v>326260.0</v>
      </c>
      <c r="D129" s="65">
        <v>269727.0</v>
      </c>
      <c r="E129" s="66">
        <f t="shared" si="1"/>
        <v>82.67240851</v>
      </c>
      <c r="F129" s="37"/>
      <c r="G129" s="64" t="s">
        <v>8552</v>
      </c>
      <c r="H129" s="64" t="s">
        <v>1120</v>
      </c>
      <c r="I129" s="65">
        <v>4.8</v>
      </c>
      <c r="J129" s="65">
        <v>269727.0</v>
      </c>
      <c r="K129" s="65">
        <v>269538.0</v>
      </c>
      <c r="L129" s="66">
        <f t="shared" si="2"/>
        <v>99.92992915</v>
      </c>
      <c r="M129" s="37"/>
      <c r="N129" s="64" t="s">
        <v>8553</v>
      </c>
      <c r="O129" s="64" t="s">
        <v>1118</v>
      </c>
      <c r="P129" s="65">
        <v>269538.0</v>
      </c>
      <c r="Q129" s="65">
        <v>238639.0</v>
      </c>
      <c r="R129" s="66">
        <f t="shared" si="3"/>
        <v>88.53631028</v>
      </c>
      <c r="S129" s="37"/>
      <c r="T129" s="64" t="s">
        <v>8554</v>
      </c>
      <c r="U129" s="65" t="s">
        <v>1118</v>
      </c>
      <c r="V129" s="65">
        <v>238639.0</v>
      </c>
      <c r="W129" s="64">
        <v>19259.0</v>
      </c>
      <c r="X129" s="37"/>
      <c r="Y129" s="64" t="s">
        <v>8555</v>
      </c>
      <c r="Z129" s="65" t="s">
        <v>1118</v>
      </c>
      <c r="AA129" s="64">
        <v>1133.0</v>
      </c>
      <c r="AB129" s="64">
        <v>184356.0</v>
      </c>
      <c r="AC129" s="37"/>
      <c r="AD129" s="37"/>
    </row>
    <row r="130">
      <c r="A130" s="64" t="s">
        <v>8556</v>
      </c>
      <c r="B130" s="64" t="s">
        <v>1118</v>
      </c>
      <c r="C130" s="65">
        <v>136657.0</v>
      </c>
      <c r="D130" s="65">
        <v>129763.0</v>
      </c>
      <c r="E130" s="66">
        <f t="shared" si="1"/>
        <v>94.95525293</v>
      </c>
      <c r="F130" s="37"/>
      <c r="G130" s="64" t="s">
        <v>8557</v>
      </c>
      <c r="H130" s="64" t="s">
        <v>1120</v>
      </c>
      <c r="I130" s="65">
        <v>4.8</v>
      </c>
      <c r="J130" s="65">
        <v>129763.0</v>
      </c>
      <c r="K130" s="65">
        <v>129627.0</v>
      </c>
      <c r="L130" s="66">
        <f t="shared" si="2"/>
        <v>99.89519355</v>
      </c>
      <c r="M130" s="37"/>
      <c r="N130" s="64" t="s">
        <v>8558</v>
      </c>
      <c r="O130" s="64" t="s">
        <v>1118</v>
      </c>
      <c r="P130" s="65">
        <v>129627.0</v>
      </c>
      <c r="Q130" s="65">
        <v>114956.0</v>
      </c>
      <c r="R130" s="66">
        <f t="shared" si="3"/>
        <v>88.68214184</v>
      </c>
      <c r="S130" s="37"/>
      <c r="T130" s="64" t="s">
        <v>8559</v>
      </c>
      <c r="U130" s="65" t="s">
        <v>1118</v>
      </c>
      <c r="V130" s="65">
        <v>114956.0</v>
      </c>
      <c r="W130" s="64">
        <v>12456.0</v>
      </c>
      <c r="X130" s="37"/>
      <c r="Y130" s="64" t="s">
        <v>8560</v>
      </c>
      <c r="Z130" s="65" t="s">
        <v>1118</v>
      </c>
      <c r="AA130" s="64">
        <v>973.0</v>
      </c>
      <c r="AB130" s="64">
        <v>89595.0</v>
      </c>
      <c r="AC130" s="37"/>
      <c r="AD130" s="37"/>
    </row>
    <row r="131">
      <c r="A131" s="64" t="s">
        <v>8561</v>
      </c>
      <c r="B131" s="64" t="s">
        <v>1118</v>
      </c>
      <c r="C131" s="65">
        <v>810179.0</v>
      </c>
      <c r="D131" s="65">
        <v>397686.0</v>
      </c>
      <c r="E131" s="66">
        <f t="shared" si="1"/>
        <v>49.0861896</v>
      </c>
      <c r="F131" s="37"/>
      <c r="G131" s="64" t="s">
        <v>8562</v>
      </c>
      <c r="H131" s="64" t="s">
        <v>1120</v>
      </c>
      <c r="I131" s="65">
        <v>4.8</v>
      </c>
      <c r="J131" s="65">
        <v>397686.0</v>
      </c>
      <c r="K131" s="65">
        <v>385008.0</v>
      </c>
      <c r="L131" s="66">
        <f t="shared" si="2"/>
        <v>96.81205775</v>
      </c>
      <c r="M131" s="37"/>
      <c r="N131" s="64" t="s">
        <v>8563</v>
      </c>
      <c r="O131" s="64" t="s">
        <v>1118</v>
      </c>
      <c r="P131" s="65">
        <v>385008.0</v>
      </c>
      <c r="Q131" s="65">
        <v>322012.0</v>
      </c>
      <c r="R131" s="66">
        <f t="shared" si="3"/>
        <v>83.63774259</v>
      </c>
      <c r="S131" s="37"/>
      <c r="T131" s="64" t="s">
        <v>8564</v>
      </c>
      <c r="U131" s="65" t="s">
        <v>1118</v>
      </c>
      <c r="V131" s="65">
        <v>322012.0</v>
      </c>
      <c r="W131" s="64">
        <v>57046.0</v>
      </c>
      <c r="X131" s="37"/>
      <c r="Y131" s="64" t="s">
        <v>8565</v>
      </c>
      <c r="Z131" s="65" t="s">
        <v>1118</v>
      </c>
      <c r="AA131" s="64">
        <v>8792.0</v>
      </c>
      <c r="AB131" s="64">
        <v>229789.0</v>
      </c>
      <c r="AC131" s="37"/>
      <c r="AD131" s="37"/>
    </row>
    <row r="132">
      <c r="A132" s="64" t="s">
        <v>8566</v>
      </c>
      <c r="B132" s="64" t="s">
        <v>1118</v>
      </c>
      <c r="C132" s="65">
        <v>406068.0</v>
      </c>
      <c r="D132" s="65">
        <v>348545.0</v>
      </c>
      <c r="E132" s="66">
        <f t="shared" si="1"/>
        <v>85.83414601</v>
      </c>
      <c r="F132" s="37"/>
      <c r="G132" s="64" t="s">
        <v>8567</v>
      </c>
      <c r="H132" s="64" t="s">
        <v>1120</v>
      </c>
      <c r="I132" s="65">
        <v>4.8</v>
      </c>
      <c r="J132" s="65">
        <v>348545.0</v>
      </c>
      <c r="K132" s="65">
        <v>341855.0</v>
      </c>
      <c r="L132" s="66">
        <f t="shared" si="2"/>
        <v>98.08059218</v>
      </c>
      <c r="M132" s="37"/>
      <c r="N132" s="64" t="s">
        <v>8568</v>
      </c>
      <c r="O132" s="64" t="s">
        <v>1118</v>
      </c>
      <c r="P132" s="65">
        <v>341855.0</v>
      </c>
      <c r="Q132" s="65">
        <v>301921.0</v>
      </c>
      <c r="R132" s="66">
        <f t="shared" si="3"/>
        <v>88.3184391</v>
      </c>
      <c r="S132" s="37"/>
      <c r="T132" s="64" t="s">
        <v>8569</v>
      </c>
      <c r="U132" s="65" t="s">
        <v>1118</v>
      </c>
      <c r="V132" s="65">
        <v>301921.0</v>
      </c>
      <c r="W132" s="64">
        <v>56299.0</v>
      </c>
      <c r="X132" s="37"/>
      <c r="Y132" s="64" t="s">
        <v>8570</v>
      </c>
      <c r="Z132" s="65" t="s">
        <v>1118</v>
      </c>
      <c r="AA132" s="64">
        <v>6941.0</v>
      </c>
      <c r="AB132" s="64">
        <v>193543.0</v>
      </c>
      <c r="AC132" s="37"/>
      <c r="AD132" s="37"/>
    </row>
    <row r="133">
      <c r="A133" s="64" t="s">
        <v>8571</v>
      </c>
      <c r="B133" s="64" t="s">
        <v>1118</v>
      </c>
      <c r="C133" s="65">
        <v>949314.0</v>
      </c>
      <c r="D133" s="65">
        <v>681191.0</v>
      </c>
      <c r="E133" s="66">
        <f t="shared" si="1"/>
        <v>71.75613127</v>
      </c>
      <c r="F133" s="37"/>
      <c r="G133" s="64" t="s">
        <v>8572</v>
      </c>
      <c r="H133" s="64" t="s">
        <v>1120</v>
      </c>
      <c r="I133" s="65">
        <v>4.8</v>
      </c>
      <c r="J133" s="65">
        <v>681191.0</v>
      </c>
      <c r="K133" s="65">
        <v>651975.0</v>
      </c>
      <c r="L133" s="66">
        <f t="shared" si="2"/>
        <v>95.7110414</v>
      </c>
      <c r="M133" s="37"/>
      <c r="N133" s="64" t="s">
        <v>8573</v>
      </c>
      <c r="O133" s="64" t="s">
        <v>1118</v>
      </c>
      <c r="P133" s="65">
        <v>651975.0</v>
      </c>
      <c r="Q133" s="65">
        <v>520421.0</v>
      </c>
      <c r="R133" s="66">
        <f t="shared" si="3"/>
        <v>79.82223245</v>
      </c>
      <c r="S133" s="37"/>
      <c r="T133" s="64" t="s">
        <v>8574</v>
      </c>
      <c r="U133" s="65" t="s">
        <v>1118</v>
      </c>
      <c r="V133" s="65">
        <v>520421.0</v>
      </c>
      <c r="W133" s="64">
        <v>129718.0</v>
      </c>
      <c r="X133" s="37"/>
      <c r="Y133" s="64" t="s">
        <v>8575</v>
      </c>
      <c r="Z133" s="65" t="s">
        <v>1118</v>
      </c>
      <c r="AA133" s="64">
        <v>14556.0</v>
      </c>
      <c r="AB133" s="64">
        <v>311903.0</v>
      </c>
      <c r="AC133" s="37"/>
      <c r="AD133" s="37"/>
    </row>
    <row r="134">
      <c r="A134" s="64" t="s">
        <v>8576</v>
      </c>
      <c r="B134" s="64" t="s">
        <v>1118</v>
      </c>
      <c r="C134" s="65">
        <v>17129.0</v>
      </c>
      <c r="D134" s="65">
        <v>11869.0</v>
      </c>
      <c r="E134" s="66">
        <f t="shared" si="1"/>
        <v>69.29184424</v>
      </c>
      <c r="F134" s="37"/>
      <c r="G134" s="64" t="s">
        <v>8577</v>
      </c>
      <c r="H134" s="64" t="s">
        <v>1120</v>
      </c>
      <c r="I134" s="65">
        <v>4.8</v>
      </c>
      <c r="J134" s="65">
        <v>11869.0</v>
      </c>
      <c r="K134" s="65">
        <v>11516.0</v>
      </c>
      <c r="L134" s="66">
        <f t="shared" si="2"/>
        <v>97.0258657</v>
      </c>
      <c r="M134" s="37"/>
      <c r="N134" s="64" t="s">
        <v>8578</v>
      </c>
      <c r="O134" s="64" t="s">
        <v>1118</v>
      </c>
      <c r="P134" s="65">
        <v>11516.0</v>
      </c>
      <c r="Q134" s="65">
        <v>8458.0</v>
      </c>
      <c r="R134" s="66">
        <f t="shared" si="3"/>
        <v>73.44564085</v>
      </c>
      <c r="S134" s="37"/>
      <c r="T134" s="64" t="s">
        <v>8579</v>
      </c>
      <c r="U134" s="65" t="s">
        <v>1118</v>
      </c>
      <c r="V134" s="65">
        <v>8458.0</v>
      </c>
      <c r="W134" s="64">
        <v>4468.0</v>
      </c>
      <c r="X134" s="37"/>
      <c r="Y134" s="64" t="s">
        <v>8580</v>
      </c>
      <c r="Z134" s="65" t="s">
        <v>1118</v>
      </c>
      <c r="AA134" s="64">
        <v>1677.0</v>
      </c>
      <c r="AB134" s="64">
        <v>5444.0</v>
      </c>
      <c r="AC134" s="37"/>
      <c r="AD134" s="37"/>
    </row>
    <row r="135">
      <c r="A135" s="64" t="s">
        <v>8581</v>
      </c>
      <c r="B135" s="64" t="s">
        <v>1118</v>
      </c>
      <c r="C135" s="65">
        <v>820979.0</v>
      </c>
      <c r="D135" s="65">
        <v>401270.0</v>
      </c>
      <c r="E135" s="66">
        <f t="shared" si="1"/>
        <v>48.87701147</v>
      </c>
      <c r="F135" s="37"/>
      <c r="G135" s="64" t="s">
        <v>8582</v>
      </c>
      <c r="H135" s="64" t="s">
        <v>1120</v>
      </c>
      <c r="I135" s="65">
        <v>4.8</v>
      </c>
      <c r="J135" s="65">
        <v>401270.0</v>
      </c>
      <c r="K135" s="65">
        <v>389650.0</v>
      </c>
      <c r="L135" s="66">
        <f t="shared" si="2"/>
        <v>97.10419418</v>
      </c>
      <c r="M135" s="37"/>
      <c r="N135" s="64" t="s">
        <v>8583</v>
      </c>
      <c r="O135" s="64" t="s">
        <v>1118</v>
      </c>
      <c r="P135" s="65">
        <v>389650.0</v>
      </c>
      <c r="Q135" s="65">
        <v>326536.0</v>
      </c>
      <c r="R135" s="66">
        <f t="shared" si="3"/>
        <v>83.80238676</v>
      </c>
      <c r="S135" s="37"/>
      <c r="T135" s="64" t="s">
        <v>8584</v>
      </c>
      <c r="U135" s="65" t="s">
        <v>1118</v>
      </c>
      <c r="V135" s="65">
        <v>326536.0</v>
      </c>
      <c r="W135" s="64">
        <v>56780.0</v>
      </c>
      <c r="X135" s="37"/>
      <c r="Y135" s="64" t="s">
        <v>8585</v>
      </c>
      <c r="Z135" s="65" t="s">
        <v>1118</v>
      </c>
      <c r="AA135" s="64">
        <v>8676.0</v>
      </c>
      <c r="AB135" s="64">
        <v>233444.0</v>
      </c>
      <c r="AC135" s="37"/>
      <c r="AD135" s="37"/>
    </row>
    <row r="136">
      <c r="A136" s="64" t="s">
        <v>8586</v>
      </c>
      <c r="B136" s="64" t="s">
        <v>1118</v>
      </c>
      <c r="C136" s="65">
        <v>13479.0</v>
      </c>
      <c r="D136" s="65">
        <v>10392.0</v>
      </c>
      <c r="E136" s="66">
        <f t="shared" si="1"/>
        <v>77.09770755</v>
      </c>
      <c r="F136" s="37"/>
      <c r="G136" s="64" t="s">
        <v>8587</v>
      </c>
      <c r="H136" s="64" t="s">
        <v>1120</v>
      </c>
      <c r="I136" s="65">
        <v>4.8</v>
      </c>
      <c r="J136" s="65">
        <v>10392.0</v>
      </c>
      <c r="K136" s="65">
        <v>10161.0</v>
      </c>
      <c r="L136" s="66">
        <f t="shared" si="2"/>
        <v>97.77713626</v>
      </c>
      <c r="M136" s="37"/>
      <c r="N136" s="64" t="s">
        <v>8588</v>
      </c>
      <c r="O136" s="64" t="s">
        <v>1118</v>
      </c>
      <c r="P136" s="65">
        <v>10161.0</v>
      </c>
      <c r="Q136" s="65">
        <v>6961.0</v>
      </c>
      <c r="R136" s="66">
        <f t="shared" si="3"/>
        <v>68.50703671</v>
      </c>
      <c r="S136" s="37"/>
      <c r="T136" s="64" t="s">
        <v>8589</v>
      </c>
      <c r="U136" s="65" t="s">
        <v>1118</v>
      </c>
      <c r="V136" s="65">
        <v>6961.0</v>
      </c>
      <c r="W136" s="64">
        <v>4033.0</v>
      </c>
      <c r="X136" s="37"/>
      <c r="Y136" s="64" t="s">
        <v>8590</v>
      </c>
      <c r="Z136" s="65" t="s">
        <v>1118</v>
      </c>
      <c r="AA136" s="64">
        <v>1740.0</v>
      </c>
      <c r="AB136" s="64">
        <v>4525.0</v>
      </c>
      <c r="AC136" s="37"/>
      <c r="AD136" s="37"/>
    </row>
    <row r="137">
      <c r="A137" s="64" t="s">
        <v>8591</v>
      </c>
      <c r="B137" s="64" t="s">
        <v>1118</v>
      </c>
      <c r="C137" s="65">
        <v>367587.0</v>
      </c>
      <c r="D137" s="65">
        <v>357822.0</v>
      </c>
      <c r="E137" s="66">
        <f t="shared" si="1"/>
        <v>97.34348603</v>
      </c>
      <c r="F137" s="37"/>
      <c r="G137" s="64" t="s">
        <v>8592</v>
      </c>
      <c r="H137" s="64" t="s">
        <v>1120</v>
      </c>
      <c r="I137" s="65">
        <v>4.8</v>
      </c>
      <c r="J137" s="65">
        <v>357822.0</v>
      </c>
      <c r="K137" s="65">
        <v>357622.0</v>
      </c>
      <c r="L137" s="66">
        <f t="shared" si="2"/>
        <v>99.94410629</v>
      </c>
      <c r="M137" s="37"/>
      <c r="N137" s="64" t="s">
        <v>8593</v>
      </c>
      <c r="O137" s="64" t="s">
        <v>1118</v>
      </c>
      <c r="P137" s="65">
        <v>357622.0</v>
      </c>
      <c r="Q137" s="65">
        <v>328386.0</v>
      </c>
      <c r="R137" s="66">
        <f t="shared" si="3"/>
        <v>91.82488773</v>
      </c>
      <c r="S137" s="37"/>
      <c r="T137" s="64" t="s">
        <v>8594</v>
      </c>
      <c r="U137" s="65" t="s">
        <v>1118</v>
      </c>
      <c r="V137" s="65">
        <v>328386.0</v>
      </c>
      <c r="W137" s="64">
        <v>11260.0</v>
      </c>
      <c r="X137" s="37"/>
      <c r="Y137" s="64" t="s">
        <v>8595</v>
      </c>
      <c r="Z137" s="65" t="s">
        <v>1118</v>
      </c>
      <c r="AA137" s="64">
        <v>1137.0</v>
      </c>
      <c r="AB137" s="64">
        <v>270593.0</v>
      </c>
      <c r="AC137" s="37"/>
      <c r="AD137" s="37"/>
    </row>
    <row r="138">
      <c r="A138" s="64" t="s">
        <v>8596</v>
      </c>
      <c r="B138" s="64" t="s">
        <v>1118</v>
      </c>
      <c r="C138" s="65">
        <v>260257.0</v>
      </c>
      <c r="D138" s="65">
        <v>253505.0</v>
      </c>
      <c r="E138" s="66">
        <f t="shared" si="1"/>
        <v>97.40564135</v>
      </c>
      <c r="F138" s="37"/>
      <c r="G138" s="64" t="s">
        <v>8597</v>
      </c>
      <c r="H138" s="64" t="s">
        <v>1120</v>
      </c>
      <c r="I138" s="65">
        <v>4.8</v>
      </c>
      <c r="J138" s="65">
        <v>253505.0</v>
      </c>
      <c r="K138" s="65">
        <v>253361.0</v>
      </c>
      <c r="L138" s="66">
        <f t="shared" si="2"/>
        <v>99.94319639</v>
      </c>
      <c r="M138" s="37"/>
      <c r="N138" s="64" t="s">
        <v>8598</v>
      </c>
      <c r="O138" s="64" t="s">
        <v>1118</v>
      </c>
      <c r="P138" s="65">
        <v>253361.0</v>
      </c>
      <c r="Q138" s="65">
        <v>233633.0</v>
      </c>
      <c r="R138" s="66">
        <f t="shared" si="3"/>
        <v>92.21348195</v>
      </c>
      <c r="S138" s="37"/>
      <c r="T138" s="64" t="s">
        <v>8599</v>
      </c>
      <c r="U138" s="65" t="s">
        <v>1118</v>
      </c>
      <c r="V138" s="65">
        <v>233633.0</v>
      </c>
      <c r="W138" s="64">
        <v>9500.0</v>
      </c>
      <c r="X138" s="37"/>
      <c r="Y138" s="64" t="s">
        <v>8600</v>
      </c>
      <c r="Z138" s="65" t="s">
        <v>1118</v>
      </c>
      <c r="AA138" s="64">
        <v>1344.0</v>
      </c>
      <c r="AB138" s="64">
        <v>192548.0</v>
      </c>
      <c r="AC138" s="37"/>
      <c r="AD138" s="37"/>
    </row>
    <row r="139">
      <c r="A139" s="64" t="s">
        <v>8601</v>
      </c>
      <c r="B139" s="64" t="s">
        <v>1118</v>
      </c>
      <c r="C139" s="65">
        <v>799616.0</v>
      </c>
      <c r="D139" s="65">
        <v>769997.0</v>
      </c>
      <c r="E139" s="66">
        <f t="shared" si="1"/>
        <v>96.29584701</v>
      </c>
      <c r="F139" s="37"/>
      <c r="G139" s="64" t="s">
        <v>8602</v>
      </c>
      <c r="H139" s="64" t="s">
        <v>1120</v>
      </c>
      <c r="I139" s="65">
        <v>4.8</v>
      </c>
      <c r="J139" s="65">
        <v>769997.0</v>
      </c>
      <c r="K139" s="65">
        <v>769695.0</v>
      </c>
      <c r="L139" s="66">
        <f t="shared" si="2"/>
        <v>99.96077907</v>
      </c>
      <c r="M139" s="37"/>
      <c r="N139" s="64" t="s">
        <v>8603</v>
      </c>
      <c r="O139" s="64" t="s">
        <v>1118</v>
      </c>
      <c r="P139" s="65">
        <v>769695.0</v>
      </c>
      <c r="Q139" s="65">
        <v>708604.0</v>
      </c>
      <c r="R139" s="66">
        <f t="shared" si="3"/>
        <v>92.06296</v>
      </c>
      <c r="S139" s="37"/>
      <c r="T139" s="64" t="s">
        <v>8604</v>
      </c>
      <c r="U139" s="65" t="s">
        <v>1118</v>
      </c>
      <c r="V139" s="65">
        <v>708604.0</v>
      </c>
      <c r="W139" s="64">
        <v>19767.0</v>
      </c>
      <c r="X139" s="37"/>
      <c r="Y139" s="64" t="s">
        <v>8605</v>
      </c>
      <c r="Z139" s="65" t="s">
        <v>1118</v>
      </c>
      <c r="AA139" s="64">
        <v>988.0</v>
      </c>
      <c r="AB139" s="64">
        <v>576094.0</v>
      </c>
      <c r="AC139" s="37"/>
      <c r="AD139" s="37"/>
    </row>
    <row r="140">
      <c r="A140" s="64" t="s">
        <v>8606</v>
      </c>
      <c r="B140" s="64" t="s">
        <v>1118</v>
      </c>
      <c r="C140" s="65">
        <v>507846.0</v>
      </c>
      <c r="D140" s="65">
        <v>496505.0</v>
      </c>
      <c r="E140" s="66">
        <f t="shared" si="1"/>
        <v>97.7668427</v>
      </c>
      <c r="F140" s="37"/>
      <c r="G140" s="64" t="s">
        <v>8607</v>
      </c>
      <c r="H140" s="64" t="s">
        <v>1120</v>
      </c>
      <c r="I140" s="65">
        <v>4.8</v>
      </c>
      <c r="J140" s="65">
        <v>496505.0</v>
      </c>
      <c r="K140" s="65">
        <v>496315.0</v>
      </c>
      <c r="L140" s="66">
        <f t="shared" si="2"/>
        <v>99.96173251</v>
      </c>
      <c r="M140" s="37"/>
      <c r="N140" s="64" t="s">
        <v>8608</v>
      </c>
      <c r="O140" s="64" t="s">
        <v>1118</v>
      </c>
      <c r="P140" s="65">
        <v>496315.0</v>
      </c>
      <c r="Q140" s="65">
        <v>456772.0</v>
      </c>
      <c r="R140" s="66">
        <f t="shared" si="3"/>
        <v>92.03268086</v>
      </c>
      <c r="S140" s="37"/>
      <c r="T140" s="64" t="s">
        <v>8609</v>
      </c>
      <c r="U140" s="65" t="s">
        <v>1118</v>
      </c>
      <c r="V140" s="65">
        <v>456772.0</v>
      </c>
      <c r="W140" s="64">
        <v>16821.0</v>
      </c>
      <c r="X140" s="37"/>
      <c r="Y140" s="64" t="s">
        <v>8610</v>
      </c>
      <c r="Z140" s="65" t="s">
        <v>1118</v>
      </c>
      <c r="AA140" s="64">
        <v>1421.0</v>
      </c>
      <c r="AB140" s="64">
        <v>369456.0</v>
      </c>
      <c r="AC140" s="37"/>
      <c r="AD140" s="37"/>
    </row>
    <row r="141">
      <c r="A141" s="64" t="s">
        <v>8611</v>
      </c>
      <c r="B141" s="64" t="s">
        <v>1118</v>
      </c>
      <c r="C141" s="65">
        <v>1388076.0</v>
      </c>
      <c r="D141" s="65">
        <v>1356543.0</v>
      </c>
      <c r="E141" s="66">
        <f t="shared" si="1"/>
        <v>97.72829442</v>
      </c>
      <c r="F141" s="37"/>
      <c r="G141" s="64" t="s">
        <v>8612</v>
      </c>
      <c r="H141" s="64" t="s">
        <v>1120</v>
      </c>
      <c r="I141" s="65">
        <v>4.8</v>
      </c>
      <c r="J141" s="65">
        <v>1356543.0</v>
      </c>
      <c r="K141" s="65">
        <v>1355993.0</v>
      </c>
      <c r="L141" s="66">
        <f t="shared" si="2"/>
        <v>99.95945576</v>
      </c>
      <c r="M141" s="37"/>
      <c r="N141" s="64" t="s">
        <v>8613</v>
      </c>
      <c r="O141" s="64" t="s">
        <v>1118</v>
      </c>
      <c r="P141" s="65">
        <v>1355993.0</v>
      </c>
      <c r="Q141" s="65">
        <v>1254408.0</v>
      </c>
      <c r="R141" s="66">
        <f t="shared" si="3"/>
        <v>92.50844215</v>
      </c>
      <c r="S141" s="37"/>
      <c r="T141" s="64" t="s">
        <v>8614</v>
      </c>
      <c r="U141" s="65" t="s">
        <v>1118</v>
      </c>
      <c r="V141" s="65">
        <v>1254408.0</v>
      </c>
      <c r="W141" s="64">
        <v>29873.0</v>
      </c>
      <c r="X141" s="37"/>
      <c r="Y141" s="64" t="s">
        <v>8615</v>
      </c>
      <c r="Z141" s="65" t="s">
        <v>1118</v>
      </c>
      <c r="AA141" s="64">
        <v>1561.0</v>
      </c>
      <c r="AB141" s="64">
        <v>1018945.0</v>
      </c>
      <c r="AC141" s="37"/>
      <c r="AD141" s="37"/>
    </row>
    <row r="142">
      <c r="A142" s="64" t="s">
        <v>8616</v>
      </c>
      <c r="B142" s="64" t="s">
        <v>1118</v>
      </c>
      <c r="C142" s="65">
        <v>1148591.0</v>
      </c>
      <c r="D142" s="65">
        <v>1091346.0</v>
      </c>
      <c r="E142" s="66">
        <f t="shared" si="1"/>
        <v>95.01606751</v>
      </c>
      <c r="F142" s="37"/>
      <c r="G142" s="64" t="s">
        <v>8617</v>
      </c>
      <c r="H142" s="64" t="s">
        <v>1120</v>
      </c>
      <c r="I142" s="65">
        <v>4.8</v>
      </c>
      <c r="J142" s="65">
        <v>1091346.0</v>
      </c>
      <c r="K142" s="65">
        <v>1090819.0</v>
      </c>
      <c r="L142" s="66">
        <f t="shared" si="2"/>
        <v>99.95171101</v>
      </c>
      <c r="M142" s="37"/>
      <c r="N142" s="64" t="s">
        <v>8618</v>
      </c>
      <c r="O142" s="64" t="s">
        <v>1118</v>
      </c>
      <c r="P142" s="65">
        <v>1090819.0</v>
      </c>
      <c r="Q142" s="65">
        <v>1000353.0</v>
      </c>
      <c r="R142" s="66">
        <f t="shared" si="3"/>
        <v>91.70659844</v>
      </c>
      <c r="S142" s="37"/>
      <c r="T142" s="64" t="s">
        <v>8619</v>
      </c>
      <c r="U142" s="65" t="s">
        <v>1118</v>
      </c>
      <c r="V142" s="65">
        <v>1000353.0</v>
      </c>
      <c r="W142" s="64">
        <v>24951.0</v>
      </c>
      <c r="X142" s="37"/>
      <c r="Y142" s="64" t="s">
        <v>8620</v>
      </c>
      <c r="Z142" s="65" t="s">
        <v>1118</v>
      </c>
      <c r="AA142" s="64">
        <v>1232.0</v>
      </c>
      <c r="AB142" s="64">
        <v>808347.0</v>
      </c>
      <c r="AC142" s="37"/>
      <c r="AD142" s="37"/>
    </row>
    <row r="143">
      <c r="A143" s="64" t="s">
        <v>8621</v>
      </c>
      <c r="B143" s="64" t="s">
        <v>1118</v>
      </c>
      <c r="C143" s="65">
        <v>190220.0</v>
      </c>
      <c r="D143" s="65">
        <v>126828.0</v>
      </c>
      <c r="E143" s="66">
        <f t="shared" si="1"/>
        <v>66.67437704</v>
      </c>
      <c r="F143" s="37"/>
      <c r="G143" s="64" t="s">
        <v>8622</v>
      </c>
      <c r="H143" s="64" t="s">
        <v>1120</v>
      </c>
      <c r="I143" s="65">
        <v>4.8</v>
      </c>
      <c r="J143" s="65">
        <v>126828.0</v>
      </c>
      <c r="K143" s="65">
        <v>122984.0</v>
      </c>
      <c r="L143" s="66">
        <f t="shared" si="2"/>
        <v>96.96912354</v>
      </c>
      <c r="M143" s="37"/>
      <c r="N143" s="64" t="s">
        <v>8623</v>
      </c>
      <c r="O143" s="64" t="s">
        <v>1118</v>
      </c>
      <c r="P143" s="65">
        <v>122984.0</v>
      </c>
      <c r="Q143" s="65">
        <v>98175.0</v>
      </c>
      <c r="R143" s="66">
        <f t="shared" si="3"/>
        <v>79.82745723</v>
      </c>
      <c r="S143" s="37"/>
      <c r="T143" s="64" t="s">
        <v>8624</v>
      </c>
      <c r="U143" s="65" t="s">
        <v>1118</v>
      </c>
      <c r="V143" s="65">
        <v>98175.0</v>
      </c>
      <c r="W143" s="64">
        <v>32504.0</v>
      </c>
      <c r="X143" s="37"/>
      <c r="Y143" s="64" t="s">
        <v>8625</v>
      </c>
      <c r="Z143" s="65" t="s">
        <v>1118</v>
      </c>
      <c r="AA143" s="64">
        <v>7539.0</v>
      </c>
      <c r="AB143" s="64">
        <v>61311.0</v>
      </c>
      <c r="AC143" s="37"/>
      <c r="AD143" s="37"/>
    </row>
    <row r="144">
      <c r="A144" s="64" t="s">
        <v>8626</v>
      </c>
      <c r="B144" s="64" t="s">
        <v>1118</v>
      </c>
      <c r="C144" s="65">
        <v>318623.0</v>
      </c>
      <c r="D144" s="65">
        <v>275984.0</v>
      </c>
      <c r="E144" s="66">
        <f t="shared" si="1"/>
        <v>86.61772691</v>
      </c>
      <c r="F144" s="37"/>
      <c r="G144" s="64" t="s">
        <v>8627</v>
      </c>
      <c r="H144" s="64" t="s">
        <v>1120</v>
      </c>
      <c r="I144" s="65">
        <v>4.8</v>
      </c>
      <c r="J144" s="65">
        <v>275984.0</v>
      </c>
      <c r="K144" s="65">
        <v>253417.0</v>
      </c>
      <c r="L144" s="66">
        <f t="shared" si="2"/>
        <v>91.8230767</v>
      </c>
      <c r="M144" s="37"/>
      <c r="N144" s="64" t="s">
        <v>8628</v>
      </c>
      <c r="O144" s="64" t="s">
        <v>1118</v>
      </c>
      <c r="P144" s="65">
        <v>253417.0</v>
      </c>
      <c r="Q144" s="65">
        <v>205560.0</v>
      </c>
      <c r="R144" s="66">
        <f t="shared" si="3"/>
        <v>81.11531586</v>
      </c>
      <c r="S144" s="37"/>
      <c r="T144" s="64" t="s">
        <v>8629</v>
      </c>
      <c r="U144" s="65" t="s">
        <v>1118</v>
      </c>
      <c r="V144" s="65">
        <v>205560.0</v>
      </c>
      <c r="W144" s="64">
        <v>29486.0</v>
      </c>
      <c r="X144" s="37"/>
      <c r="Y144" s="64" t="s">
        <v>8630</v>
      </c>
      <c r="Z144" s="65" t="s">
        <v>1118</v>
      </c>
      <c r="AA144" s="64">
        <v>3124.0</v>
      </c>
      <c r="AB144" s="64">
        <v>151108.0</v>
      </c>
      <c r="AC144" s="37"/>
      <c r="AD144" s="37"/>
    </row>
    <row r="145">
      <c r="A145" s="64" t="s">
        <v>8631</v>
      </c>
      <c r="B145" s="64" t="s">
        <v>1118</v>
      </c>
      <c r="C145" s="65">
        <v>5992.0</v>
      </c>
      <c r="D145" s="65">
        <v>4547.0</v>
      </c>
      <c r="E145" s="66">
        <f t="shared" si="1"/>
        <v>75.88451268</v>
      </c>
      <c r="F145" s="37"/>
      <c r="G145" s="64" t="s">
        <v>8632</v>
      </c>
      <c r="H145" s="64" t="s">
        <v>1120</v>
      </c>
      <c r="I145" s="65">
        <v>4.8</v>
      </c>
      <c r="J145" s="65">
        <v>4547.0</v>
      </c>
      <c r="K145" s="65">
        <v>4440.0</v>
      </c>
      <c r="L145" s="66">
        <f t="shared" si="2"/>
        <v>97.64680009</v>
      </c>
      <c r="M145" s="37"/>
      <c r="N145" s="64" t="s">
        <v>8633</v>
      </c>
      <c r="O145" s="64" t="s">
        <v>1118</v>
      </c>
      <c r="P145" s="65">
        <v>4440.0</v>
      </c>
      <c r="Q145" s="65">
        <v>3141.0</v>
      </c>
      <c r="R145" s="66">
        <f t="shared" si="3"/>
        <v>70.74324324</v>
      </c>
      <c r="S145" s="37"/>
      <c r="T145" s="64" t="s">
        <v>8634</v>
      </c>
      <c r="U145" s="65" t="s">
        <v>1118</v>
      </c>
      <c r="V145" s="65">
        <v>3141.0</v>
      </c>
      <c r="W145" s="64">
        <v>2381.0</v>
      </c>
      <c r="X145" s="37"/>
      <c r="Y145" s="64" t="s">
        <v>8635</v>
      </c>
      <c r="Z145" s="65" t="s">
        <v>1118</v>
      </c>
      <c r="AA145" s="64">
        <v>1097.0</v>
      </c>
      <c r="AB145" s="64">
        <v>1792.0</v>
      </c>
      <c r="AC145" s="37"/>
      <c r="AD145" s="37"/>
    </row>
    <row r="146">
      <c r="A146" s="64" t="s">
        <v>8636</v>
      </c>
      <c r="B146" s="64" t="s">
        <v>1118</v>
      </c>
      <c r="C146" s="65">
        <v>275610.0</v>
      </c>
      <c r="D146" s="65">
        <v>250638.0</v>
      </c>
      <c r="E146" s="66">
        <f t="shared" si="1"/>
        <v>90.93937085</v>
      </c>
      <c r="F146" s="37"/>
      <c r="G146" s="64" t="s">
        <v>8637</v>
      </c>
      <c r="H146" s="64" t="s">
        <v>1120</v>
      </c>
      <c r="I146" s="65">
        <v>4.8</v>
      </c>
      <c r="J146" s="65">
        <v>250638.0</v>
      </c>
      <c r="K146" s="65">
        <v>250250.0</v>
      </c>
      <c r="L146" s="66">
        <f t="shared" si="2"/>
        <v>99.84519506</v>
      </c>
      <c r="M146" s="37"/>
      <c r="N146" s="64" t="s">
        <v>8638</v>
      </c>
      <c r="O146" s="64" t="s">
        <v>1118</v>
      </c>
      <c r="P146" s="65">
        <v>250250.0</v>
      </c>
      <c r="Q146" s="65">
        <v>216906.0</v>
      </c>
      <c r="R146" s="66">
        <f t="shared" si="3"/>
        <v>86.67572428</v>
      </c>
      <c r="S146" s="37"/>
      <c r="T146" s="64" t="s">
        <v>8639</v>
      </c>
      <c r="U146" s="65" t="s">
        <v>1118</v>
      </c>
      <c r="V146" s="65">
        <v>216906.0</v>
      </c>
      <c r="W146" s="64">
        <v>15345.0</v>
      </c>
      <c r="X146" s="37"/>
      <c r="Y146" s="64" t="s">
        <v>8640</v>
      </c>
      <c r="Z146" s="65" t="s">
        <v>1118</v>
      </c>
      <c r="AA146" s="64">
        <v>1503.0</v>
      </c>
      <c r="AB146" s="64">
        <v>182449.0</v>
      </c>
      <c r="AC146" s="37"/>
      <c r="AD146" s="37"/>
    </row>
    <row r="147">
      <c r="A147" s="64" t="s">
        <v>8641</v>
      </c>
      <c r="B147" s="64" t="s">
        <v>1118</v>
      </c>
      <c r="C147" s="65">
        <v>292807.0</v>
      </c>
      <c r="D147" s="65">
        <v>281822.0</v>
      </c>
      <c r="E147" s="66">
        <f t="shared" si="1"/>
        <v>96.24838204</v>
      </c>
      <c r="F147" s="37"/>
      <c r="G147" s="64" t="s">
        <v>8642</v>
      </c>
      <c r="H147" s="64" t="s">
        <v>1120</v>
      </c>
      <c r="I147" s="65">
        <v>4.8</v>
      </c>
      <c r="J147" s="65">
        <v>281822.0</v>
      </c>
      <c r="K147" s="65">
        <v>281517.0</v>
      </c>
      <c r="L147" s="66">
        <f t="shared" si="2"/>
        <v>99.89177566</v>
      </c>
      <c r="M147" s="37"/>
      <c r="N147" s="64" t="s">
        <v>8643</v>
      </c>
      <c r="O147" s="64" t="s">
        <v>1118</v>
      </c>
      <c r="P147" s="65">
        <v>281517.0</v>
      </c>
      <c r="Q147" s="65">
        <v>248057.0</v>
      </c>
      <c r="R147" s="66">
        <f t="shared" si="3"/>
        <v>88.11439451</v>
      </c>
      <c r="S147" s="37"/>
      <c r="T147" s="64" t="s">
        <v>8644</v>
      </c>
      <c r="U147" s="65" t="s">
        <v>1118</v>
      </c>
      <c r="V147" s="65">
        <v>248057.0</v>
      </c>
      <c r="W147" s="64">
        <v>17512.0</v>
      </c>
      <c r="X147" s="37"/>
      <c r="Y147" s="64" t="s">
        <v>8645</v>
      </c>
      <c r="Z147" s="65" t="s">
        <v>1118</v>
      </c>
      <c r="AA147" s="64">
        <v>1666.0</v>
      </c>
      <c r="AB147" s="64">
        <v>210497.0</v>
      </c>
      <c r="AC147" s="37"/>
      <c r="AD147" s="37"/>
    </row>
    <row r="148">
      <c r="A148" s="64" t="s">
        <v>8646</v>
      </c>
      <c r="B148" s="64" t="s">
        <v>1118</v>
      </c>
      <c r="C148" s="65">
        <v>238694.0</v>
      </c>
      <c r="D148" s="65">
        <v>229639.0</v>
      </c>
      <c r="E148" s="66">
        <f t="shared" si="1"/>
        <v>96.20644004</v>
      </c>
      <c r="F148" s="37"/>
      <c r="G148" s="64" t="s">
        <v>8647</v>
      </c>
      <c r="H148" s="64" t="s">
        <v>1120</v>
      </c>
      <c r="I148" s="65">
        <v>4.8</v>
      </c>
      <c r="J148" s="65">
        <v>229639.0</v>
      </c>
      <c r="K148" s="65">
        <v>229342.0</v>
      </c>
      <c r="L148" s="66">
        <f t="shared" si="2"/>
        <v>99.87066657</v>
      </c>
      <c r="M148" s="37"/>
      <c r="N148" s="64" t="s">
        <v>8648</v>
      </c>
      <c r="O148" s="64" t="s">
        <v>1118</v>
      </c>
      <c r="P148" s="65">
        <v>229342.0</v>
      </c>
      <c r="Q148" s="65">
        <v>199555.0</v>
      </c>
      <c r="R148" s="66">
        <f t="shared" si="3"/>
        <v>87.01197338</v>
      </c>
      <c r="S148" s="37"/>
      <c r="T148" s="64" t="s">
        <v>8649</v>
      </c>
      <c r="U148" s="65" t="s">
        <v>1118</v>
      </c>
      <c r="V148" s="65">
        <v>199555.0</v>
      </c>
      <c r="W148" s="64">
        <v>15636.0</v>
      </c>
      <c r="X148" s="37"/>
      <c r="Y148" s="64" t="s">
        <v>8650</v>
      </c>
      <c r="Z148" s="65" t="s">
        <v>1118</v>
      </c>
      <c r="AA148" s="64">
        <v>1406.0</v>
      </c>
      <c r="AB148" s="64">
        <v>166416.0</v>
      </c>
      <c r="AC148" s="37"/>
      <c r="AD148" s="37"/>
    </row>
    <row r="149">
      <c r="A149" s="64" t="s">
        <v>8651</v>
      </c>
      <c r="B149" s="64" t="s">
        <v>1118</v>
      </c>
      <c r="C149" s="65">
        <v>330477.0</v>
      </c>
      <c r="D149" s="65">
        <v>214442.0</v>
      </c>
      <c r="E149" s="66">
        <f t="shared" si="1"/>
        <v>64.88863068</v>
      </c>
      <c r="F149" s="37"/>
      <c r="G149" s="64" t="s">
        <v>8652</v>
      </c>
      <c r="H149" s="64" t="s">
        <v>1120</v>
      </c>
      <c r="I149" s="65">
        <v>4.8</v>
      </c>
      <c r="J149" s="65">
        <v>214442.0</v>
      </c>
      <c r="K149" s="65">
        <v>207403.0</v>
      </c>
      <c r="L149" s="66">
        <f t="shared" si="2"/>
        <v>96.71752735</v>
      </c>
      <c r="M149" s="37"/>
      <c r="N149" s="64" t="s">
        <v>8653</v>
      </c>
      <c r="O149" s="64" t="s">
        <v>1118</v>
      </c>
      <c r="P149" s="65">
        <v>207403.0</v>
      </c>
      <c r="Q149" s="65">
        <v>163194.0</v>
      </c>
      <c r="R149" s="66">
        <f t="shared" si="3"/>
        <v>78.68449347</v>
      </c>
      <c r="S149" s="37"/>
      <c r="T149" s="64" t="s">
        <v>8654</v>
      </c>
      <c r="U149" s="65" t="s">
        <v>1118</v>
      </c>
      <c r="V149" s="65">
        <v>163194.0</v>
      </c>
      <c r="W149" s="64">
        <v>44055.0</v>
      </c>
      <c r="X149" s="37"/>
      <c r="Y149" s="64" t="s">
        <v>8655</v>
      </c>
      <c r="Z149" s="65" t="s">
        <v>1118</v>
      </c>
      <c r="AA149" s="64">
        <v>9299.0</v>
      </c>
      <c r="AB149" s="64">
        <v>100336.0</v>
      </c>
      <c r="AC149" s="37"/>
      <c r="AD149" s="37"/>
    </row>
    <row r="150">
      <c r="A150" s="64" t="s">
        <v>8656</v>
      </c>
      <c r="B150" s="64" t="s">
        <v>1118</v>
      </c>
      <c r="C150" s="65">
        <v>476260.0</v>
      </c>
      <c r="D150" s="65">
        <v>315877.0</v>
      </c>
      <c r="E150" s="66">
        <f t="shared" si="1"/>
        <v>66.32448662</v>
      </c>
      <c r="F150" s="37"/>
      <c r="G150" s="64" t="s">
        <v>8657</v>
      </c>
      <c r="H150" s="64" t="s">
        <v>1120</v>
      </c>
      <c r="I150" s="65">
        <v>4.8</v>
      </c>
      <c r="J150" s="65">
        <v>315877.0</v>
      </c>
      <c r="K150" s="65">
        <v>302518.0</v>
      </c>
      <c r="L150" s="66">
        <f t="shared" si="2"/>
        <v>95.77082219</v>
      </c>
      <c r="M150" s="37"/>
      <c r="N150" s="64" t="s">
        <v>8658</v>
      </c>
      <c r="O150" s="64" t="s">
        <v>1118</v>
      </c>
      <c r="P150" s="65">
        <v>302518.0</v>
      </c>
      <c r="Q150" s="65">
        <v>252704.0</v>
      </c>
      <c r="R150" s="66">
        <f t="shared" si="3"/>
        <v>83.53354181</v>
      </c>
      <c r="S150" s="37"/>
      <c r="T150" s="64" t="s">
        <v>8659</v>
      </c>
      <c r="U150" s="65" t="s">
        <v>1118</v>
      </c>
      <c r="V150" s="65">
        <v>252704.0</v>
      </c>
      <c r="W150" s="64">
        <v>64357.0</v>
      </c>
      <c r="X150" s="37"/>
      <c r="Y150" s="64" t="s">
        <v>8660</v>
      </c>
      <c r="Z150" s="65" t="s">
        <v>1118</v>
      </c>
      <c r="AA150" s="64">
        <v>9332.0</v>
      </c>
      <c r="AB150" s="64">
        <v>161719.0</v>
      </c>
      <c r="AC150" s="37"/>
      <c r="AD150" s="37"/>
    </row>
    <row r="151">
      <c r="A151" s="64" t="s">
        <v>8661</v>
      </c>
      <c r="B151" s="64" t="s">
        <v>1118</v>
      </c>
      <c r="C151" s="65">
        <v>3487.0</v>
      </c>
      <c r="D151" s="65">
        <v>2607.0</v>
      </c>
      <c r="E151" s="66">
        <f t="shared" si="1"/>
        <v>74.76340694</v>
      </c>
      <c r="F151" s="37"/>
      <c r="G151" s="64" t="s">
        <v>8662</v>
      </c>
      <c r="H151" s="64" t="s">
        <v>1120</v>
      </c>
      <c r="I151" s="65">
        <v>4.8</v>
      </c>
      <c r="J151" s="65">
        <v>2607.0</v>
      </c>
      <c r="K151" s="65">
        <v>2552.0</v>
      </c>
      <c r="L151" s="66">
        <f t="shared" si="2"/>
        <v>97.89029536</v>
      </c>
      <c r="M151" s="37"/>
      <c r="N151" s="64" t="s">
        <v>8663</v>
      </c>
      <c r="O151" s="64" t="s">
        <v>1118</v>
      </c>
      <c r="P151" s="65">
        <v>2552.0</v>
      </c>
      <c r="Q151" s="65">
        <v>1764.0</v>
      </c>
      <c r="R151" s="66">
        <f t="shared" si="3"/>
        <v>69.12225705</v>
      </c>
      <c r="S151" s="37"/>
      <c r="T151" s="64" t="s">
        <v>8664</v>
      </c>
      <c r="U151" s="65" t="s">
        <v>1118</v>
      </c>
      <c r="V151" s="65">
        <v>1764.0</v>
      </c>
      <c r="W151" s="64">
        <v>1314.0</v>
      </c>
      <c r="X151" s="37"/>
      <c r="Y151" s="64" t="s">
        <v>8665</v>
      </c>
      <c r="Z151" s="65" t="s">
        <v>1118</v>
      </c>
      <c r="AA151" s="64">
        <v>587.0</v>
      </c>
      <c r="AB151" s="64">
        <v>1013.0</v>
      </c>
      <c r="AC151" s="37"/>
      <c r="AD151" s="37"/>
    </row>
    <row r="152">
      <c r="A152" s="64" t="s">
        <v>8666</v>
      </c>
      <c r="B152" s="64" t="s">
        <v>1118</v>
      </c>
      <c r="C152" s="65">
        <v>979084.0</v>
      </c>
      <c r="D152" s="65">
        <v>657445.0</v>
      </c>
      <c r="E152" s="66">
        <f t="shared" si="1"/>
        <v>67.14898824</v>
      </c>
      <c r="F152" s="37"/>
      <c r="G152" s="64" t="s">
        <v>8667</v>
      </c>
      <c r="H152" s="64" t="s">
        <v>1120</v>
      </c>
      <c r="I152" s="65">
        <v>4.8</v>
      </c>
      <c r="J152" s="65">
        <v>657445.0</v>
      </c>
      <c r="K152" s="65">
        <v>631907.0</v>
      </c>
      <c r="L152" s="66">
        <f t="shared" si="2"/>
        <v>96.1155686</v>
      </c>
      <c r="M152" s="37"/>
      <c r="N152" s="64" t="s">
        <v>8668</v>
      </c>
      <c r="O152" s="64" t="s">
        <v>1118</v>
      </c>
      <c r="P152" s="65">
        <v>631907.0</v>
      </c>
      <c r="Q152" s="65">
        <v>530533.0</v>
      </c>
      <c r="R152" s="66">
        <f t="shared" si="3"/>
        <v>83.95744943</v>
      </c>
      <c r="S152" s="37"/>
      <c r="T152" s="64" t="s">
        <v>8669</v>
      </c>
      <c r="U152" s="65" t="s">
        <v>1118</v>
      </c>
      <c r="V152" s="65">
        <v>530533.0</v>
      </c>
      <c r="W152" s="64">
        <v>110446.0</v>
      </c>
      <c r="X152" s="37"/>
      <c r="Y152" s="64" t="s">
        <v>8670</v>
      </c>
      <c r="Z152" s="65" t="s">
        <v>1118</v>
      </c>
      <c r="AA152" s="64">
        <v>10963.0</v>
      </c>
      <c r="AB152" s="64">
        <v>353024.0</v>
      </c>
      <c r="AC152" s="37"/>
      <c r="AD152" s="37"/>
    </row>
    <row r="153">
      <c r="A153" s="64" t="s">
        <v>8671</v>
      </c>
      <c r="B153" s="64" t="s">
        <v>1118</v>
      </c>
      <c r="C153" s="65">
        <v>12731.0</v>
      </c>
      <c r="D153" s="65">
        <v>9529.0</v>
      </c>
      <c r="E153" s="66">
        <f t="shared" si="1"/>
        <v>74.84879428</v>
      </c>
      <c r="F153" s="37"/>
      <c r="G153" s="64" t="s">
        <v>8672</v>
      </c>
      <c r="H153" s="64" t="s">
        <v>1120</v>
      </c>
      <c r="I153" s="65">
        <v>4.8</v>
      </c>
      <c r="J153" s="65">
        <v>9529.0</v>
      </c>
      <c r="K153" s="65">
        <v>9311.0</v>
      </c>
      <c r="L153" s="66">
        <f t="shared" si="2"/>
        <v>97.71224683</v>
      </c>
      <c r="M153" s="37"/>
      <c r="N153" s="64" t="s">
        <v>8673</v>
      </c>
      <c r="O153" s="64" t="s">
        <v>1118</v>
      </c>
      <c r="P153" s="65">
        <v>9311.0</v>
      </c>
      <c r="Q153" s="65">
        <v>6762.0</v>
      </c>
      <c r="R153" s="66">
        <f t="shared" si="3"/>
        <v>72.62377833</v>
      </c>
      <c r="S153" s="37"/>
      <c r="T153" s="64" t="s">
        <v>8674</v>
      </c>
      <c r="U153" s="65" t="s">
        <v>1118</v>
      </c>
      <c r="V153" s="65">
        <v>6762.0</v>
      </c>
      <c r="W153" s="64">
        <v>4311.0</v>
      </c>
      <c r="X153" s="37"/>
      <c r="Y153" s="64" t="s">
        <v>8675</v>
      </c>
      <c r="Z153" s="65" t="s">
        <v>1118</v>
      </c>
      <c r="AA153" s="64">
        <v>1774.0</v>
      </c>
      <c r="AB153" s="64">
        <v>4088.0</v>
      </c>
      <c r="AC153" s="37"/>
      <c r="AD153" s="37"/>
    </row>
    <row r="154">
      <c r="A154" s="64" t="s">
        <v>8676</v>
      </c>
      <c r="B154" s="64" t="s">
        <v>1118</v>
      </c>
      <c r="C154" s="65">
        <v>844977.0</v>
      </c>
      <c r="D154" s="65">
        <v>521936.0</v>
      </c>
      <c r="E154" s="66">
        <f t="shared" si="1"/>
        <v>61.76925526</v>
      </c>
      <c r="F154" s="37"/>
      <c r="G154" s="64" t="s">
        <v>8677</v>
      </c>
      <c r="H154" s="64" t="s">
        <v>1120</v>
      </c>
      <c r="I154" s="65">
        <v>4.8</v>
      </c>
      <c r="J154" s="65">
        <v>521936.0</v>
      </c>
      <c r="K154" s="65">
        <v>505883.0</v>
      </c>
      <c r="L154" s="66">
        <f t="shared" si="2"/>
        <v>96.92433555</v>
      </c>
      <c r="M154" s="37"/>
      <c r="N154" s="64" t="s">
        <v>8678</v>
      </c>
      <c r="O154" s="64" t="s">
        <v>1118</v>
      </c>
      <c r="P154" s="65">
        <v>505883.0</v>
      </c>
      <c r="Q154" s="65">
        <v>429560.0</v>
      </c>
      <c r="R154" s="66">
        <f t="shared" si="3"/>
        <v>84.91291465</v>
      </c>
      <c r="S154" s="37"/>
      <c r="T154" s="64" t="s">
        <v>8679</v>
      </c>
      <c r="U154" s="65" t="s">
        <v>1118</v>
      </c>
      <c r="V154" s="65">
        <v>429560.0</v>
      </c>
      <c r="W154" s="64">
        <v>83030.0</v>
      </c>
      <c r="X154" s="37"/>
      <c r="Y154" s="64" t="s">
        <v>8680</v>
      </c>
      <c r="Z154" s="65" t="s">
        <v>1118</v>
      </c>
      <c r="AA154" s="64">
        <v>10103.0</v>
      </c>
      <c r="AB154" s="64">
        <v>287790.0</v>
      </c>
      <c r="AC154" s="37"/>
      <c r="AD154" s="37"/>
    </row>
    <row r="155">
      <c r="A155" s="64" t="s">
        <v>8681</v>
      </c>
      <c r="B155" s="64" t="s">
        <v>1118</v>
      </c>
      <c r="C155" s="65">
        <v>386703.0</v>
      </c>
      <c r="D155" s="65">
        <v>374880.0</v>
      </c>
      <c r="E155" s="66">
        <f t="shared" si="1"/>
        <v>96.94261487</v>
      </c>
      <c r="F155" s="37"/>
      <c r="G155" s="64" t="s">
        <v>8682</v>
      </c>
      <c r="H155" s="64" t="s">
        <v>1120</v>
      </c>
      <c r="I155" s="65">
        <v>4.8</v>
      </c>
      <c r="J155" s="65">
        <v>374880.0</v>
      </c>
      <c r="K155" s="65">
        <v>374524.0</v>
      </c>
      <c r="L155" s="66">
        <f t="shared" si="2"/>
        <v>99.90503628</v>
      </c>
      <c r="M155" s="37"/>
      <c r="N155" s="64" t="s">
        <v>8683</v>
      </c>
      <c r="O155" s="64" t="s">
        <v>1118</v>
      </c>
      <c r="P155" s="65">
        <v>374524.0</v>
      </c>
      <c r="Q155" s="65">
        <v>328584.0</v>
      </c>
      <c r="R155" s="66">
        <f t="shared" si="3"/>
        <v>87.73376339</v>
      </c>
      <c r="S155" s="37"/>
      <c r="T155" s="64" t="s">
        <v>8684</v>
      </c>
      <c r="U155" s="65" t="s">
        <v>1118</v>
      </c>
      <c r="V155" s="65">
        <v>328584.0</v>
      </c>
      <c r="W155" s="64">
        <v>23871.0</v>
      </c>
      <c r="X155" s="37"/>
      <c r="Y155" s="64" t="s">
        <v>8685</v>
      </c>
      <c r="Z155" s="65" t="s">
        <v>1118</v>
      </c>
      <c r="AA155" s="64">
        <v>789.0</v>
      </c>
      <c r="AB155" s="64">
        <v>229841.0</v>
      </c>
      <c r="AC155" s="37"/>
      <c r="AD155" s="37"/>
    </row>
    <row r="156">
      <c r="A156" s="64" t="s">
        <v>8686</v>
      </c>
      <c r="B156" s="64" t="s">
        <v>1118</v>
      </c>
      <c r="C156" s="65">
        <v>47558.0</v>
      </c>
      <c r="D156" s="65">
        <v>45558.0</v>
      </c>
      <c r="E156" s="66">
        <f t="shared" si="1"/>
        <v>95.79460869</v>
      </c>
      <c r="F156" s="37"/>
      <c r="G156" s="64" t="s">
        <v>8687</v>
      </c>
      <c r="H156" s="64" t="s">
        <v>1120</v>
      </c>
      <c r="I156" s="65">
        <v>4.8</v>
      </c>
      <c r="J156" s="65">
        <v>45558.0</v>
      </c>
      <c r="K156" s="65">
        <v>45509.0</v>
      </c>
      <c r="L156" s="66">
        <f t="shared" si="2"/>
        <v>99.8924448</v>
      </c>
      <c r="M156" s="37"/>
      <c r="N156" s="64" t="s">
        <v>8688</v>
      </c>
      <c r="O156" s="64" t="s">
        <v>1118</v>
      </c>
      <c r="P156" s="65">
        <v>45509.0</v>
      </c>
      <c r="Q156" s="65">
        <v>40250.0</v>
      </c>
      <c r="R156" s="66">
        <f t="shared" si="3"/>
        <v>88.44404404</v>
      </c>
      <c r="S156" s="37"/>
      <c r="T156" s="64" t="s">
        <v>8689</v>
      </c>
      <c r="U156" s="65" t="s">
        <v>1118</v>
      </c>
      <c r="V156" s="65">
        <v>40250.0</v>
      </c>
      <c r="W156" s="64">
        <v>6119.0</v>
      </c>
      <c r="X156" s="37"/>
      <c r="Y156" s="64" t="s">
        <v>8690</v>
      </c>
      <c r="Z156" s="65" t="s">
        <v>1118</v>
      </c>
      <c r="AA156" s="64">
        <v>898.0</v>
      </c>
      <c r="AB156" s="64">
        <v>26562.0</v>
      </c>
      <c r="AC156" s="37"/>
      <c r="AD156" s="37"/>
    </row>
    <row r="157">
      <c r="A157" s="64" t="s">
        <v>8691</v>
      </c>
      <c r="B157" s="64" t="s">
        <v>1118</v>
      </c>
      <c r="C157" s="65">
        <v>278025.0</v>
      </c>
      <c r="D157" s="65">
        <v>267756.0</v>
      </c>
      <c r="E157" s="66">
        <f t="shared" si="1"/>
        <v>96.30644726</v>
      </c>
      <c r="F157" s="37"/>
      <c r="G157" s="64" t="s">
        <v>8692</v>
      </c>
      <c r="H157" s="64" t="s">
        <v>1120</v>
      </c>
      <c r="I157" s="65">
        <v>4.8</v>
      </c>
      <c r="J157" s="65">
        <v>267756.0</v>
      </c>
      <c r="K157" s="65">
        <v>267544.0</v>
      </c>
      <c r="L157" s="66">
        <f t="shared" si="2"/>
        <v>99.92082344</v>
      </c>
      <c r="M157" s="37"/>
      <c r="N157" s="64" t="s">
        <v>8693</v>
      </c>
      <c r="O157" s="64" t="s">
        <v>1118</v>
      </c>
      <c r="P157" s="65">
        <v>267544.0</v>
      </c>
      <c r="Q157" s="65">
        <v>239225.0</v>
      </c>
      <c r="R157" s="66">
        <f t="shared" si="3"/>
        <v>89.415199</v>
      </c>
      <c r="S157" s="37"/>
      <c r="T157" s="64" t="s">
        <v>8694</v>
      </c>
      <c r="U157" s="65" t="s">
        <v>1118</v>
      </c>
      <c r="V157" s="65">
        <v>239225.0</v>
      </c>
      <c r="W157" s="64">
        <v>20054.0</v>
      </c>
      <c r="X157" s="37"/>
      <c r="Y157" s="64" t="s">
        <v>8695</v>
      </c>
      <c r="Z157" s="65" t="s">
        <v>1118</v>
      </c>
      <c r="AA157" s="64">
        <v>700.0</v>
      </c>
      <c r="AB157" s="64">
        <v>164187.0</v>
      </c>
      <c r="AC157" s="37"/>
      <c r="AD157" s="37"/>
    </row>
    <row r="158">
      <c r="A158" s="64" t="s">
        <v>8696</v>
      </c>
      <c r="B158" s="64" t="s">
        <v>1118</v>
      </c>
      <c r="C158" s="65">
        <v>987738.0</v>
      </c>
      <c r="D158" s="65">
        <v>491539.0</v>
      </c>
      <c r="E158" s="66">
        <f t="shared" si="1"/>
        <v>49.76410749</v>
      </c>
      <c r="F158" s="37"/>
      <c r="G158" s="64" t="s">
        <v>8697</v>
      </c>
      <c r="H158" s="64" t="s">
        <v>1120</v>
      </c>
      <c r="I158" s="65">
        <v>4.8</v>
      </c>
      <c r="J158" s="65">
        <v>491539.0</v>
      </c>
      <c r="K158" s="65">
        <v>474314.0</v>
      </c>
      <c r="L158" s="66">
        <f t="shared" si="2"/>
        <v>96.49570024</v>
      </c>
      <c r="M158" s="37"/>
      <c r="N158" s="64" t="s">
        <v>8698</v>
      </c>
      <c r="O158" s="64" t="s">
        <v>1118</v>
      </c>
      <c r="P158" s="65">
        <v>474314.0</v>
      </c>
      <c r="Q158" s="65">
        <v>396623.0</v>
      </c>
      <c r="R158" s="66">
        <f t="shared" si="3"/>
        <v>83.62034433</v>
      </c>
      <c r="S158" s="37"/>
      <c r="T158" s="64" t="s">
        <v>8699</v>
      </c>
      <c r="U158" s="65" t="s">
        <v>1118</v>
      </c>
      <c r="V158" s="65">
        <v>396623.0</v>
      </c>
      <c r="W158" s="64">
        <v>64172.0</v>
      </c>
      <c r="X158" s="37"/>
      <c r="Y158" s="64" t="s">
        <v>8700</v>
      </c>
      <c r="Z158" s="65" t="s">
        <v>1118</v>
      </c>
      <c r="AA158" s="64">
        <v>8904.0</v>
      </c>
      <c r="AB158" s="64">
        <v>285230.0</v>
      </c>
      <c r="AC158" s="37"/>
      <c r="AD158" s="37"/>
    </row>
    <row r="159">
      <c r="A159" s="64" t="s">
        <v>8701</v>
      </c>
      <c r="B159" s="64" t="s">
        <v>1118</v>
      </c>
      <c r="C159" s="65">
        <v>14464.0</v>
      </c>
      <c r="D159" s="65">
        <v>10637.0</v>
      </c>
      <c r="E159" s="66">
        <f t="shared" si="1"/>
        <v>73.54120575</v>
      </c>
      <c r="F159" s="37"/>
      <c r="G159" s="64" t="s">
        <v>8702</v>
      </c>
      <c r="H159" s="64" t="s">
        <v>1120</v>
      </c>
      <c r="I159" s="65">
        <v>4.8</v>
      </c>
      <c r="J159" s="65">
        <v>10637.0</v>
      </c>
      <c r="K159" s="65">
        <v>10383.0</v>
      </c>
      <c r="L159" s="66">
        <f t="shared" si="2"/>
        <v>97.61210868</v>
      </c>
      <c r="M159" s="37"/>
      <c r="N159" s="64" t="s">
        <v>8703</v>
      </c>
      <c r="O159" s="64" t="s">
        <v>1118</v>
      </c>
      <c r="P159" s="65">
        <v>10383.0</v>
      </c>
      <c r="Q159" s="65">
        <v>7496.0</v>
      </c>
      <c r="R159" s="66">
        <f t="shared" si="3"/>
        <v>72.19493403</v>
      </c>
      <c r="S159" s="37"/>
      <c r="T159" s="64" t="s">
        <v>8704</v>
      </c>
      <c r="U159" s="65" t="s">
        <v>1118</v>
      </c>
      <c r="V159" s="65">
        <v>7496.0</v>
      </c>
      <c r="W159" s="64">
        <v>4764.0</v>
      </c>
      <c r="X159" s="37"/>
      <c r="Y159" s="64" t="s">
        <v>8705</v>
      </c>
      <c r="Z159" s="65" t="s">
        <v>1118</v>
      </c>
      <c r="AA159" s="64">
        <v>1972.0</v>
      </c>
      <c r="AB159" s="64">
        <v>4396.0</v>
      </c>
      <c r="AC159" s="37"/>
      <c r="AD159" s="37"/>
    </row>
    <row r="160">
      <c r="A160" s="64" t="s">
        <v>8706</v>
      </c>
      <c r="B160" s="64" t="s">
        <v>1118</v>
      </c>
      <c r="C160" s="65">
        <v>912312.0</v>
      </c>
      <c r="D160" s="65">
        <v>639395.0</v>
      </c>
      <c r="E160" s="66">
        <f t="shared" si="1"/>
        <v>70.08512439</v>
      </c>
      <c r="F160" s="37"/>
      <c r="G160" s="64" t="s">
        <v>8707</v>
      </c>
      <c r="H160" s="64" t="s">
        <v>1120</v>
      </c>
      <c r="I160" s="65">
        <v>4.8</v>
      </c>
      <c r="J160" s="65">
        <v>639395.0</v>
      </c>
      <c r="K160" s="65">
        <v>617293.0</v>
      </c>
      <c r="L160" s="66">
        <f t="shared" si="2"/>
        <v>96.54329483</v>
      </c>
      <c r="M160" s="37"/>
      <c r="N160" s="64" t="s">
        <v>8708</v>
      </c>
      <c r="O160" s="64" t="s">
        <v>1118</v>
      </c>
      <c r="P160" s="65">
        <v>617293.0</v>
      </c>
      <c r="Q160" s="65">
        <v>493739.0</v>
      </c>
      <c r="R160" s="66">
        <f t="shared" si="3"/>
        <v>79.98454543</v>
      </c>
      <c r="S160" s="37"/>
      <c r="T160" s="64" t="s">
        <v>8709</v>
      </c>
      <c r="U160" s="65" t="s">
        <v>1118</v>
      </c>
      <c r="V160" s="65">
        <v>493739.0</v>
      </c>
      <c r="W160" s="64">
        <v>123033.0</v>
      </c>
      <c r="X160" s="37"/>
      <c r="Y160" s="64" t="s">
        <v>8710</v>
      </c>
      <c r="Z160" s="65" t="s">
        <v>1118</v>
      </c>
      <c r="AA160" s="64">
        <v>14423.0</v>
      </c>
      <c r="AB160" s="64">
        <v>296960.0</v>
      </c>
      <c r="AC160" s="37"/>
      <c r="AD160" s="37"/>
    </row>
    <row r="161">
      <c r="A161" s="64" t="s">
        <v>8711</v>
      </c>
      <c r="B161" s="64" t="s">
        <v>1118</v>
      </c>
      <c r="C161" s="65">
        <v>398832.0</v>
      </c>
      <c r="D161" s="65">
        <v>385547.0</v>
      </c>
      <c r="E161" s="66">
        <f t="shared" si="1"/>
        <v>96.66902355</v>
      </c>
      <c r="F161" s="37"/>
      <c r="G161" s="64" t="s">
        <v>8712</v>
      </c>
      <c r="H161" s="64" t="s">
        <v>1120</v>
      </c>
      <c r="I161" s="65">
        <v>4.8</v>
      </c>
      <c r="J161" s="65">
        <v>385547.0</v>
      </c>
      <c r="K161" s="65">
        <v>385298.0</v>
      </c>
      <c r="L161" s="66">
        <f t="shared" si="2"/>
        <v>99.93541643</v>
      </c>
      <c r="M161" s="37"/>
      <c r="N161" s="64" t="s">
        <v>8713</v>
      </c>
      <c r="O161" s="64" t="s">
        <v>1118</v>
      </c>
      <c r="P161" s="65">
        <v>385298.0</v>
      </c>
      <c r="Q161" s="65">
        <v>333027.0</v>
      </c>
      <c r="R161" s="66">
        <f t="shared" si="3"/>
        <v>86.43361762</v>
      </c>
      <c r="S161" s="37"/>
      <c r="T161" s="64" t="s">
        <v>8714</v>
      </c>
      <c r="U161" s="65" t="s">
        <v>1118</v>
      </c>
      <c r="V161" s="65">
        <v>333027.0</v>
      </c>
      <c r="W161" s="64">
        <v>24175.0</v>
      </c>
      <c r="X161" s="37"/>
      <c r="Y161" s="64" t="s">
        <v>8715</v>
      </c>
      <c r="Z161" s="65" t="s">
        <v>1118</v>
      </c>
      <c r="AA161" s="64">
        <v>932.0</v>
      </c>
      <c r="AB161" s="64">
        <v>225063.0</v>
      </c>
      <c r="AC161" s="37"/>
      <c r="AD161" s="37"/>
    </row>
    <row r="162">
      <c r="A162" s="64" t="s">
        <v>8716</v>
      </c>
      <c r="B162" s="64" t="s">
        <v>1118</v>
      </c>
      <c r="C162" s="65">
        <v>371208.0</v>
      </c>
      <c r="D162" s="65">
        <v>357290.0</v>
      </c>
      <c r="E162" s="66">
        <f t="shared" si="1"/>
        <v>96.2506196</v>
      </c>
      <c r="F162" s="37"/>
      <c r="G162" s="64" t="s">
        <v>8717</v>
      </c>
      <c r="H162" s="64" t="s">
        <v>1120</v>
      </c>
      <c r="I162" s="65">
        <v>4.8</v>
      </c>
      <c r="J162" s="65">
        <v>357290.0</v>
      </c>
      <c r="K162" s="65">
        <v>357041.0</v>
      </c>
      <c r="L162" s="66">
        <f t="shared" si="2"/>
        <v>99.93030871</v>
      </c>
      <c r="M162" s="37"/>
      <c r="N162" s="64" t="s">
        <v>8718</v>
      </c>
      <c r="O162" s="64" t="s">
        <v>1118</v>
      </c>
      <c r="P162" s="65">
        <v>357041.0</v>
      </c>
      <c r="Q162" s="65">
        <v>316998.0</v>
      </c>
      <c r="R162" s="66">
        <f t="shared" si="3"/>
        <v>88.78476141</v>
      </c>
      <c r="S162" s="37"/>
      <c r="T162" s="64" t="s">
        <v>8719</v>
      </c>
      <c r="U162" s="65" t="s">
        <v>1118</v>
      </c>
      <c r="V162" s="65">
        <v>316998.0</v>
      </c>
      <c r="W162" s="64">
        <v>23686.0</v>
      </c>
      <c r="X162" s="37"/>
      <c r="Y162" s="64" t="s">
        <v>8720</v>
      </c>
      <c r="Z162" s="65" t="s">
        <v>1118</v>
      </c>
      <c r="AA162" s="64">
        <v>1067.0</v>
      </c>
      <c r="AB162" s="64">
        <v>229658.0</v>
      </c>
      <c r="AC162" s="37"/>
      <c r="AD162" s="37"/>
    </row>
    <row r="163">
      <c r="A163" s="64" t="s">
        <v>8721</v>
      </c>
      <c r="B163" s="64" t="s">
        <v>1118</v>
      </c>
      <c r="C163" s="65">
        <v>248172.0</v>
      </c>
      <c r="D163" s="65">
        <v>240760.0</v>
      </c>
      <c r="E163" s="66">
        <f t="shared" si="1"/>
        <v>97.0133617</v>
      </c>
      <c r="F163" s="37"/>
      <c r="G163" s="64" t="s">
        <v>8722</v>
      </c>
      <c r="H163" s="64" t="s">
        <v>1120</v>
      </c>
      <c r="I163" s="65">
        <v>4.8</v>
      </c>
      <c r="J163" s="65">
        <v>240760.0</v>
      </c>
      <c r="K163" s="65">
        <v>240461.0</v>
      </c>
      <c r="L163" s="66">
        <f t="shared" si="2"/>
        <v>99.87580994</v>
      </c>
      <c r="M163" s="37"/>
      <c r="N163" s="64" t="s">
        <v>8723</v>
      </c>
      <c r="O163" s="64" t="s">
        <v>1118</v>
      </c>
      <c r="P163" s="65">
        <v>240461.0</v>
      </c>
      <c r="Q163" s="65">
        <v>209403.0</v>
      </c>
      <c r="R163" s="66">
        <f t="shared" si="3"/>
        <v>87.0839762</v>
      </c>
      <c r="S163" s="37"/>
      <c r="T163" s="64" t="s">
        <v>8724</v>
      </c>
      <c r="U163" s="65" t="s">
        <v>1118</v>
      </c>
      <c r="V163" s="65">
        <v>209403.0</v>
      </c>
      <c r="W163" s="64">
        <v>16777.0</v>
      </c>
      <c r="X163" s="37"/>
      <c r="Y163" s="64" t="s">
        <v>8725</v>
      </c>
      <c r="Z163" s="65" t="s">
        <v>1118</v>
      </c>
      <c r="AA163" s="64">
        <v>792.0</v>
      </c>
      <c r="AB163" s="64">
        <v>144470.0</v>
      </c>
      <c r="AC163" s="37"/>
      <c r="AD163" s="37"/>
    </row>
    <row r="164">
      <c r="A164" s="64" t="s">
        <v>8726</v>
      </c>
      <c r="B164" s="64" t="s">
        <v>1118</v>
      </c>
      <c r="C164" s="65">
        <v>917029.0</v>
      </c>
      <c r="D164" s="65">
        <v>579128.0</v>
      </c>
      <c r="E164" s="66">
        <f t="shared" si="1"/>
        <v>63.15263748</v>
      </c>
      <c r="F164" s="37"/>
      <c r="G164" s="64" t="s">
        <v>8727</v>
      </c>
      <c r="H164" s="64" t="s">
        <v>1120</v>
      </c>
      <c r="I164" s="65">
        <v>4.8</v>
      </c>
      <c r="J164" s="65">
        <v>579128.0</v>
      </c>
      <c r="K164" s="65">
        <v>558601.0</v>
      </c>
      <c r="L164" s="66">
        <f t="shared" si="2"/>
        <v>96.45553315</v>
      </c>
      <c r="M164" s="37"/>
      <c r="N164" s="64" t="s">
        <v>8728</v>
      </c>
      <c r="O164" s="64" t="s">
        <v>1118</v>
      </c>
      <c r="P164" s="65">
        <v>558601.0</v>
      </c>
      <c r="Q164" s="65">
        <v>484757.0</v>
      </c>
      <c r="R164" s="66">
        <f t="shared" si="3"/>
        <v>86.7805464</v>
      </c>
      <c r="S164" s="37"/>
      <c r="T164" s="64" t="s">
        <v>8729</v>
      </c>
      <c r="U164" s="65" t="s">
        <v>1118</v>
      </c>
      <c r="V164" s="65">
        <v>484757.0</v>
      </c>
      <c r="W164" s="64">
        <v>95731.0</v>
      </c>
      <c r="X164" s="37"/>
      <c r="Y164" s="64" t="s">
        <v>8730</v>
      </c>
      <c r="Z164" s="65" t="s">
        <v>1118</v>
      </c>
      <c r="AA164" s="64">
        <v>11666.0</v>
      </c>
      <c r="AB164" s="64">
        <v>325840.0</v>
      </c>
      <c r="AC164" s="37"/>
      <c r="AD164" s="37"/>
    </row>
    <row r="165">
      <c r="A165" s="64" t="s">
        <v>8731</v>
      </c>
      <c r="B165" s="64" t="s">
        <v>1118</v>
      </c>
      <c r="C165" s="65">
        <v>221752.0</v>
      </c>
      <c r="D165" s="65">
        <v>196491.0</v>
      </c>
      <c r="E165" s="66">
        <f t="shared" si="1"/>
        <v>88.60844547</v>
      </c>
      <c r="F165" s="37"/>
      <c r="G165" s="64" t="s">
        <v>8732</v>
      </c>
      <c r="H165" s="64" t="s">
        <v>1120</v>
      </c>
      <c r="I165" s="65">
        <v>4.8</v>
      </c>
      <c r="J165" s="65">
        <v>196491.0</v>
      </c>
      <c r="K165" s="65">
        <v>195945.0</v>
      </c>
      <c r="L165" s="66">
        <f t="shared" si="2"/>
        <v>99.72212468</v>
      </c>
      <c r="M165" s="37"/>
      <c r="N165" s="64" t="s">
        <v>8733</v>
      </c>
      <c r="O165" s="64" t="s">
        <v>1118</v>
      </c>
      <c r="P165" s="65">
        <v>195945.0</v>
      </c>
      <c r="Q165" s="65">
        <v>130197.0</v>
      </c>
      <c r="R165" s="66">
        <f t="shared" si="3"/>
        <v>66.44568629</v>
      </c>
      <c r="S165" s="37"/>
      <c r="T165" s="64" t="s">
        <v>8734</v>
      </c>
      <c r="U165" s="65" t="s">
        <v>1118</v>
      </c>
      <c r="V165" s="65">
        <v>130197.0</v>
      </c>
      <c r="W165" s="64">
        <v>14391.0</v>
      </c>
      <c r="X165" s="37"/>
      <c r="Y165" s="64" t="s">
        <v>8735</v>
      </c>
      <c r="Z165" s="65" t="s">
        <v>1118</v>
      </c>
      <c r="AA165" s="64">
        <v>1886.0</v>
      </c>
      <c r="AB165" s="64">
        <v>102419.0</v>
      </c>
      <c r="AC165" s="37"/>
      <c r="AD165" s="37"/>
    </row>
    <row r="166">
      <c r="A166" s="64" t="s">
        <v>8736</v>
      </c>
      <c r="B166" s="64" t="s">
        <v>1118</v>
      </c>
      <c r="C166" s="65">
        <v>100599.0</v>
      </c>
      <c r="D166" s="65">
        <v>83533.0</v>
      </c>
      <c r="E166" s="66">
        <f t="shared" si="1"/>
        <v>83.03561666</v>
      </c>
      <c r="F166" s="37"/>
      <c r="G166" s="64" t="s">
        <v>8737</v>
      </c>
      <c r="H166" s="64" t="s">
        <v>1120</v>
      </c>
      <c r="I166" s="65">
        <v>4.8</v>
      </c>
      <c r="J166" s="65">
        <v>83533.0</v>
      </c>
      <c r="K166" s="65">
        <v>83124.0</v>
      </c>
      <c r="L166" s="66">
        <f t="shared" si="2"/>
        <v>99.51037315</v>
      </c>
      <c r="M166" s="37"/>
      <c r="N166" s="64" t="s">
        <v>8738</v>
      </c>
      <c r="O166" s="64" t="s">
        <v>1118</v>
      </c>
      <c r="P166" s="65">
        <v>83124.0</v>
      </c>
      <c r="Q166" s="65">
        <v>52157.0</v>
      </c>
      <c r="R166" s="66">
        <f t="shared" si="3"/>
        <v>62.746018</v>
      </c>
      <c r="S166" s="37"/>
      <c r="T166" s="64" t="s">
        <v>8739</v>
      </c>
      <c r="U166" s="65" t="s">
        <v>1118</v>
      </c>
      <c r="V166" s="65">
        <v>52157.0</v>
      </c>
      <c r="W166" s="64">
        <v>8587.0</v>
      </c>
      <c r="X166" s="37"/>
      <c r="Y166" s="64" t="s">
        <v>8740</v>
      </c>
      <c r="Z166" s="65" t="s">
        <v>1118</v>
      </c>
      <c r="AA166" s="64">
        <v>1582.0</v>
      </c>
      <c r="AB166" s="64">
        <v>39451.0</v>
      </c>
      <c r="AC166" s="37"/>
      <c r="AD166" s="37"/>
    </row>
    <row r="167">
      <c r="A167" s="64" t="s">
        <v>8741</v>
      </c>
      <c r="B167" s="64" t="s">
        <v>1118</v>
      </c>
      <c r="C167" s="65">
        <v>279086.0</v>
      </c>
      <c r="D167" s="65">
        <v>236090.0</v>
      </c>
      <c r="E167" s="66">
        <f t="shared" si="1"/>
        <v>84.59399612</v>
      </c>
      <c r="F167" s="37"/>
      <c r="G167" s="64" t="s">
        <v>8742</v>
      </c>
      <c r="H167" s="64" t="s">
        <v>1120</v>
      </c>
      <c r="I167" s="65">
        <v>4.8</v>
      </c>
      <c r="J167" s="65">
        <v>236090.0</v>
      </c>
      <c r="K167" s="65">
        <v>233368.0</v>
      </c>
      <c r="L167" s="66">
        <f t="shared" si="2"/>
        <v>98.84704985</v>
      </c>
      <c r="M167" s="37"/>
      <c r="N167" s="64" t="s">
        <v>8743</v>
      </c>
      <c r="O167" s="64" t="s">
        <v>1118</v>
      </c>
      <c r="P167" s="65">
        <v>233368.0</v>
      </c>
      <c r="Q167" s="65">
        <v>133693.0</v>
      </c>
      <c r="R167" s="66">
        <f t="shared" si="3"/>
        <v>57.28848857</v>
      </c>
      <c r="S167" s="37"/>
      <c r="T167" s="64" t="s">
        <v>8744</v>
      </c>
      <c r="U167" s="65" t="s">
        <v>1118</v>
      </c>
      <c r="V167" s="65">
        <v>133693.0</v>
      </c>
      <c r="W167" s="64">
        <v>12053.0</v>
      </c>
      <c r="X167" s="37"/>
      <c r="Y167" s="64" t="s">
        <v>8745</v>
      </c>
      <c r="Z167" s="65" t="s">
        <v>1118</v>
      </c>
      <c r="AA167" s="64">
        <v>1438.0</v>
      </c>
      <c r="AB167" s="64">
        <v>105530.0</v>
      </c>
      <c r="AC167" s="37"/>
      <c r="AD167" s="37"/>
    </row>
    <row r="168">
      <c r="A168" s="64" t="s">
        <v>8746</v>
      </c>
      <c r="B168" s="64" t="s">
        <v>1118</v>
      </c>
      <c r="C168" s="65">
        <v>509716.0</v>
      </c>
      <c r="D168" s="65">
        <v>454249.0</v>
      </c>
      <c r="E168" s="66">
        <f t="shared" si="1"/>
        <v>89.1180579</v>
      </c>
      <c r="F168" s="37"/>
      <c r="G168" s="64" t="s">
        <v>8747</v>
      </c>
      <c r="H168" s="64" t="s">
        <v>1120</v>
      </c>
      <c r="I168" s="65">
        <v>4.8</v>
      </c>
      <c r="J168" s="65">
        <v>454249.0</v>
      </c>
      <c r="K168" s="65">
        <v>453679.0</v>
      </c>
      <c r="L168" s="66">
        <f t="shared" si="2"/>
        <v>99.87451816</v>
      </c>
      <c r="M168" s="37"/>
      <c r="N168" s="64" t="s">
        <v>8748</v>
      </c>
      <c r="O168" s="64" t="s">
        <v>1118</v>
      </c>
      <c r="P168" s="65">
        <v>453679.0</v>
      </c>
      <c r="Q168" s="65">
        <v>265066.0</v>
      </c>
      <c r="R168" s="66">
        <f t="shared" si="3"/>
        <v>58.42589143</v>
      </c>
      <c r="S168" s="37"/>
      <c r="T168" s="64" t="s">
        <v>8749</v>
      </c>
      <c r="U168" s="65" t="s">
        <v>1118</v>
      </c>
      <c r="V168" s="65">
        <v>265066.0</v>
      </c>
      <c r="W168" s="64">
        <v>26172.0</v>
      </c>
      <c r="X168" s="37"/>
      <c r="Y168" s="64" t="s">
        <v>8750</v>
      </c>
      <c r="Z168" s="65" t="s">
        <v>1118</v>
      </c>
      <c r="AA168" s="64">
        <v>1364.0</v>
      </c>
      <c r="AB168" s="64">
        <v>200177.0</v>
      </c>
      <c r="AC168" s="37"/>
      <c r="AD168" s="37"/>
    </row>
    <row r="169">
      <c r="A169" s="64" t="s">
        <v>8751</v>
      </c>
      <c r="B169" s="64" t="s">
        <v>1118</v>
      </c>
      <c r="C169" s="65">
        <v>617828.0</v>
      </c>
      <c r="D169" s="65">
        <v>541864.0</v>
      </c>
      <c r="E169" s="66">
        <f t="shared" si="1"/>
        <v>87.70466861</v>
      </c>
      <c r="F169" s="37"/>
      <c r="G169" s="64" t="s">
        <v>8752</v>
      </c>
      <c r="H169" s="64" t="s">
        <v>1120</v>
      </c>
      <c r="I169" s="65">
        <v>4.8</v>
      </c>
      <c r="J169" s="65">
        <v>541864.0</v>
      </c>
      <c r="K169" s="65">
        <v>541013.0</v>
      </c>
      <c r="L169" s="66">
        <f t="shared" si="2"/>
        <v>99.84294952</v>
      </c>
      <c r="M169" s="37"/>
      <c r="N169" s="64" t="s">
        <v>8753</v>
      </c>
      <c r="O169" s="64" t="s">
        <v>1118</v>
      </c>
      <c r="P169" s="65">
        <v>541013.0</v>
      </c>
      <c r="Q169" s="65">
        <v>309119.0</v>
      </c>
      <c r="R169" s="66">
        <f t="shared" si="3"/>
        <v>57.13707434</v>
      </c>
      <c r="S169" s="37"/>
      <c r="T169" s="64" t="s">
        <v>8754</v>
      </c>
      <c r="U169" s="65" t="s">
        <v>1118</v>
      </c>
      <c r="V169" s="65">
        <v>309119.0</v>
      </c>
      <c r="W169" s="64">
        <v>30479.0</v>
      </c>
      <c r="X169" s="37"/>
      <c r="Y169" s="64" t="s">
        <v>8755</v>
      </c>
      <c r="Z169" s="65" t="s">
        <v>1118</v>
      </c>
      <c r="AA169" s="64">
        <v>1129.0</v>
      </c>
      <c r="AB169" s="64">
        <v>230334.0</v>
      </c>
      <c r="AC169" s="37"/>
      <c r="AD169" s="37"/>
    </row>
    <row r="170">
      <c r="A170" s="64" t="s">
        <v>8756</v>
      </c>
      <c r="B170" s="64" t="s">
        <v>1118</v>
      </c>
      <c r="C170" s="65">
        <v>573941.0</v>
      </c>
      <c r="D170" s="65">
        <v>506104.0</v>
      </c>
      <c r="E170" s="66">
        <f t="shared" si="1"/>
        <v>88.18049242</v>
      </c>
      <c r="F170" s="37"/>
      <c r="G170" s="64" t="s">
        <v>8757</v>
      </c>
      <c r="H170" s="64" t="s">
        <v>1120</v>
      </c>
      <c r="I170" s="65">
        <v>4.8</v>
      </c>
      <c r="J170" s="65">
        <v>506104.0</v>
      </c>
      <c r="K170" s="65">
        <v>504963.0</v>
      </c>
      <c r="L170" s="66">
        <f t="shared" si="2"/>
        <v>99.77455227</v>
      </c>
      <c r="M170" s="37"/>
      <c r="N170" s="64" t="s">
        <v>8758</v>
      </c>
      <c r="O170" s="64" t="s">
        <v>1118</v>
      </c>
      <c r="P170" s="65">
        <v>504963.0</v>
      </c>
      <c r="Q170" s="65">
        <v>290527.0</v>
      </c>
      <c r="R170" s="66">
        <f t="shared" si="3"/>
        <v>57.5343144</v>
      </c>
      <c r="S170" s="37"/>
      <c r="T170" s="64" t="s">
        <v>8759</v>
      </c>
      <c r="U170" s="65" t="s">
        <v>1118</v>
      </c>
      <c r="V170" s="65">
        <v>290527.0</v>
      </c>
      <c r="W170" s="64">
        <v>29069.0</v>
      </c>
      <c r="X170" s="37"/>
      <c r="Y170" s="64" t="s">
        <v>8760</v>
      </c>
      <c r="Z170" s="65" t="s">
        <v>1118</v>
      </c>
      <c r="AA170" s="64">
        <v>1127.0</v>
      </c>
      <c r="AB170" s="64">
        <v>217421.0</v>
      </c>
      <c r="AC170" s="37"/>
      <c r="AD170" s="37"/>
    </row>
    <row r="171">
      <c r="A171" s="64" t="s">
        <v>8761</v>
      </c>
      <c r="B171" s="64" t="s">
        <v>1118</v>
      </c>
      <c r="C171" s="65">
        <v>128832.0</v>
      </c>
      <c r="D171" s="65">
        <v>109133.0</v>
      </c>
      <c r="E171" s="66">
        <f t="shared" si="1"/>
        <v>84.70954421</v>
      </c>
      <c r="F171" s="37"/>
      <c r="G171" s="64" t="s">
        <v>8762</v>
      </c>
      <c r="H171" s="64" t="s">
        <v>1120</v>
      </c>
      <c r="I171" s="65">
        <v>4.8</v>
      </c>
      <c r="J171" s="65">
        <v>109133.0</v>
      </c>
      <c r="K171" s="65">
        <v>108794.0</v>
      </c>
      <c r="L171" s="66">
        <f t="shared" si="2"/>
        <v>99.68936985</v>
      </c>
      <c r="M171" s="37"/>
      <c r="N171" s="64" t="s">
        <v>8763</v>
      </c>
      <c r="O171" s="64" t="s">
        <v>1118</v>
      </c>
      <c r="P171" s="65">
        <v>108794.0</v>
      </c>
      <c r="Q171" s="65">
        <v>76410.0</v>
      </c>
      <c r="R171" s="66">
        <f t="shared" si="3"/>
        <v>70.23365259</v>
      </c>
      <c r="S171" s="37"/>
      <c r="T171" s="64" t="s">
        <v>8764</v>
      </c>
      <c r="U171" s="65" t="s">
        <v>1118</v>
      </c>
      <c r="V171" s="65">
        <v>76410.0</v>
      </c>
      <c r="W171" s="64">
        <v>7547.0</v>
      </c>
      <c r="X171" s="37"/>
      <c r="Y171" s="64" t="s">
        <v>8765</v>
      </c>
      <c r="Z171" s="65" t="s">
        <v>1118</v>
      </c>
      <c r="AA171" s="64">
        <v>1093.0</v>
      </c>
      <c r="AB171" s="64">
        <v>60909.0</v>
      </c>
      <c r="AC171" s="37"/>
      <c r="AD171" s="37"/>
    </row>
    <row r="172">
      <c r="A172" s="64" t="s">
        <v>8766</v>
      </c>
      <c r="B172" s="64" t="s">
        <v>1118</v>
      </c>
      <c r="C172" s="65">
        <v>63926.0</v>
      </c>
      <c r="D172" s="65">
        <v>54479.0</v>
      </c>
      <c r="E172" s="66">
        <f t="shared" si="1"/>
        <v>85.22197541</v>
      </c>
      <c r="F172" s="37"/>
      <c r="G172" s="64" t="s">
        <v>8767</v>
      </c>
      <c r="H172" s="64" t="s">
        <v>1120</v>
      </c>
      <c r="I172" s="65">
        <v>4.8</v>
      </c>
      <c r="J172" s="65">
        <v>54479.0</v>
      </c>
      <c r="K172" s="65">
        <v>54019.0</v>
      </c>
      <c r="L172" s="66">
        <f t="shared" si="2"/>
        <v>99.15563795</v>
      </c>
      <c r="M172" s="37"/>
      <c r="N172" s="64" t="s">
        <v>8768</v>
      </c>
      <c r="O172" s="64" t="s">
        <v>1118</v>
      </c>
      <c r="P172" s="65">
        <v>54019.0</v>
      </c>
      <c r="Q172" s="65">
        <v>32850.0</v>
      </c>
      <c r="R172" s="66">
        <f t="shared" si="3"/>
        <v>60.81193654</v>
      </c>
      <c r="S172" s="37"/>
      <c r="T172" s="64" t="s">
        <v>8769</v>
      </c>
      <c r="U172" s="65" t="s">
        <v>1118</v>
      </c>
      <c r="V172" s="65">
        <v>32850.0</v>
      </c>
      <c r="W172" s="64">
        <v>4020.0</v>
      </c>
      <c r="X172" s="37"/>
      <c r="Y172" s="64" t="s">
        <v>8770</v>
      </c>
      <c r="Z172" s="65" t="s">
        <v>1118</v>
      </c>
      <c r="AA172" s="64">
        <v>769.0</v>
      </c>
      <c r="AB172" s="64">
        <v>26329.0</v>
      </c>
      <c r="AC172" s="37"/>
      <c r="AD172" s="37"/>
    </row>
    <row r="173">
      <c r="A173" s="64" t="s">
        <v>8771</v>
      </c>
      <c r="B173" s="64" t="s">
        <v>1118</v>
      </c>
      <c r="C173" s="65">
        <v>24018.0</v>
      </c>
      <c r="D173" s="65">
        <v>20281.0</v>
      </c>
      <c r="E173" s="66">
        <f t="shared" si="1"/>
        <v>84.44083604</v>
      </c>
      <c r="F173" s="37"/>
      <c r="G173" s="64" t="s">
        <v>8772</v>
      </c>
      <c r="H173" s="64" t="s">
        <v>1120</v>
      </c>
      <c r="I173" s="65">
        <v>4.8</v>
      </c>
      <c r="J173" s="65">
        <v>20281.0</v>
      </c>
      <c r="K173" s="65">
        <v>20118.0</v>
      </c>
      <c r="L173" s="66">
        <f t="shared" si="2"/>
        <v>99.1962921</v>
      </c>
      <c r="M173" s="37"/>
      <c r="N173" s="64" t="s">
        <v>8773</v>
      </c>
      <c r="O173" s="64" t="s">
        <v>1118</v>
      </c>
      <c r="P173" s="65">
        <v>20118.0</v>
      </c>
      <c r="Q173" s="65">
        <v>12572.0</v>
      </c>
      <c r="R173" s="66">
        <f t="shared" si="3"/>
        <v>62.49130132</v>
      </c>
      <c r="S173" s="37"/>
      <c r="T173" s="64" t="s">
        <v>8774</v>
      </c>
      <c r="U173" s="65" t="s">
        <v>1118</v>
      </c>
      <c r="V173" s="65">
        <v>12572.0</v>
      </c>
      <c r="W173" s="64">
        <v>2935.0</v>
      </c>
      <c r="X173" s="37"/>
      <c r="Y173" s="64" t="s">
        <v>8775</v>
      </c>
      <c r="Z173" s="65" t="s">
        <v>1118</v>
      </c>
      <c r="AA173" s="64">
        <v>717.0</v>
      </c>
      <c r="AB173" s="64">
        <v>9445.0</v>
      </c>
      <c r="AC173" s="37"/>
      <c r="AD173" s="37"/>
    </row>
    <row r="174">
      <c r="A174" s="64" t="s">
        <v>8776</v>
      </c>
      <c r="B174" s="64" t="s">
        <v>1118</v>
      </c>
      <c r="C174" s="65">
        <v>302592.0</v>
      </c>
      <c r="D174" s="65">
        <v>279946.0</v>
      </c>
      <c r="E174" s="66">
        <f t="shared" si="1"/>
        <v>92.51599514</v>
      </c>
      <c r="F174" s="37"/>
      <c r="G174" s="64" t="s">
        <v>8777</v>
      </c>
      <c r="H174" s="64" t="s">
        <v>1120</v>
      </c>
      <c r="I174" s="65">
        <v>4.8</v>
      </c>
      <c r="J174" s="65">
        <v>279946.0</v>
      </c>
      <c r="K174" s="65">
        <v>279656.0</v>
      </c>
      <c r="L174" s="66">
        <f t="shared" si="2"/>
        <v>99.89640859</v>
      </c>
      <c r="M174" s="37"/>
      <c r="N174" s="64" t="s">
        <v>8778</v>
      </c>
      <c r="O174" s="64" t="s">
        <v>1118</v>
      </c>
      <c r="P174" s="65">
        <v>279656.0</v>
      </c>
      <c r="Q174" s="65">
        <v>247822.0</v>
      </c>
      <c r="R174" s="66">
        <f t="shared" si="3"/>
        <v>88.61672912</v>
      </c>
      <c r="S174" s="37"/>
      <c r="T174" s="64" t="s">
        <v>8779</v>
      </c>
      <c r="U174" s="65" t="s">
        <v>1118</v>
      </c>
      <c r="V174" s="65">
        <v>247822.0</v>
      </c>
      <c r="W174" s="64">
        <v>30370.0</v>
      </c>
      <c r="X174" s="37"/>
      <c r="Y174" s="64" t="s">
        <v>8780</v>
      </c>
      <c r="Z174" s="65" t="s">
        <v>1118</v>
      </c>
      <c r="AA174" s="64">
        <v>1839.0</v>
      </c>
      <c r="AB174" s="64">
        <v>173885.0</v>
      </c>
      <c r="AC174" s="37"/>
      <c r="AD174" s="37"/>
    </row>
    <row r="175">
      <c r="A175" s="64" t="s">
        <v>8781</v>
      </c>
      <c r="B175" s="64" t="s">
        <v>1118</v>
      </c>
      <c r="C175" s="65">
        <v>102394.0</v>
      </c>
      <c r="D175" s="65">
        <v>88040.0</v>
      </c>
      <c r="E175" s="66">
        <f t="shared" si="1"/>
        <v>85.98160048</v>
      </c>
      <c r="F175" s="37"/>
      <c r="G175" s="64" t="s">
        <v>8782</v>
      </c>
      <c r="H175" s="64" t="s">
        <v>1120</v>
      </c>
      <c r="I175" s="65">
        <v>4.8</v>
      </c>
      <c r="J175" s="65">
        <v>88040.0</v>
      </c>
      <c r="K175" s="65">
        <v>87706.0</v>
      </c>
      <c r="L175" s="66">
        <f t="shared" si="2"/>
        <v>99.62062699</v>
      </c>
      <c r="M175" s="37"/>
      <c r="N175" s="64" t="s">
        <v>8783</v>
      </c>
      <c r="O175" s="64" t="s">
        <v>1118</v>
      </c>
      <c r="P175" s="65">
        <v>87706.0</v>
      </c>
      <c r="Q175" s="65">
        <v>73735.0</v>
      </c>
      <c r="R175" s="66">
        <f t="shared" si="3"/>
        <v>84.07064511</v>
      </c>
      <c r="S175" s="37"/>
      <c r="T175" s="64" t="s">
        <v>8784</v>
      </c>
      <c r="U175" s="65" t="s">
        <v>1118</v>
      </c>
      <c r="V175" s="65">
        <v>73735.0</v>
      </c>
      <c r="W175" s="64">
        <v>10583.0</v>
      </c>
      <c r="X175" s="37"/>
      <c r="Y175" s="64" t="s">
        <v>8785</v>
      </c>
      <c r="Z175" s="65" t="s">
        <v>1118</v>
      </c>
      <c r="AA175" s="64">
        <v>1419.0</v>
      </c>
      <c r="AB175" s="64">
        <v>52437.0</v>
      </c>
      <c r="AC175" s="37"/>
      <c r="AD175" s="37"/>
    </row>
    <row r="176">
      <c r="A176" s="64" t="s">
        <v>8786</v>
      </c>
      <c r="B176" s="64" t="s">
        <v>1118</v>
      </c>
      <c r="C176" s="65">
        <v>40479.0</v>
      </c>
      <c r="D176" s="65">
        <v>34451.0</v>
      </c>
      <c r="E176" s="66">
        <f t="shared" si="1"/>
        <v>85.10832777</v>
      </c>
      <c r="F176" s="37"/>
      <c r="G176" s="64" t="s">
        <v>8787</v>
      </c>
      <c r="H176" s="64" t="s">
        <v>1120</v>
      </c>
      <c r="I176" s="65">
        <v>4.8</v>
      </c>
      <c r="J176" s="65">
        <v>34451.0</v>
      </c>
      <c r="K176" s="65">
        <v>34214.0</v>
      </c>
      <c r="L176" s="66">
        <f t="shared" si="2"/>
        <v>99.31206641</v>
      </c>
      <c r="M176" s="37"/>
      <c r="N176" s="64" t="s">
        <v>8788</v>
      </c>
      <c r="O176" s="64" t="s">
        <v>1118</v>
      </c>
      <c r="P176" s="65">
        <v>34214.0</v>
      </c>
      <c r="Q176" s="65">
        <v>27999.0</v>
      </c>
      <c r="R176" s="66">
        <f t="shared" si="3"/>
        <v>81.83492138</v>
      </c>
      <c r="S176" s="37"/>
      <c r="T176" s="64" t="s">
        <v>8789</v>
      </c>
      <c r="U176" s="65" t="s">
        <v>1118</v>
      </c>
      <c r="V176" s="65">
        <v>27999.0</v>
      </c>
      <c r="W176" s="64">
        <v>6584.0</v>
      </c>
      <c r="X176" s="37"/>
      <c r="Y176" s="64" t="s">
        <v>8790</v>
      </c>
      <c r="Z176" s="65" t="s">
        <v>1118</v>
      </c>
      <c r="AA176" s="64">
        <v>1376.0</v>
      </c>
      <c r="AB176" s="64">
        <v>19209.0</v>
      </c>
      <c r="AC176" s="37"/>
      <c r="AD176" s="37"/>
    </row>
    <row r="177">
      <c r="A177" s="64" t="s">
        <v>8791</v>
      </c>
      <c r="B177" s="64" t="s">
        <v>1118</v>
      </c>
      <c r="C177" s="65">
        <v>314799.0</v>
      </c>
      <c r="D177" s="65">
        <v>278658.0</v>
      </c>
      <c r="E177" s="66">
        <f t="shared" si="1"/>
        <v>88.51934091</v>
      </c>
      <c r="F177" s="37"/>
      <c r="G177" s="64" t="s">
        <v>8792</v>
      </c>
      <c r="H177" s="64" t="s">
        <v>1120</v>
      </c>
      <c r="I177" s="65">
        <v>4.8</v>
      </c>
      <c r="J177" s="65">
        <v>278658.0</v>
      </c>
      <c r="K177" s="65">
        <v>278494.0</v>
      </c>
      <c r="L177" s="66">
        <f t="shared" si="2"/>
        <v>99.94114649</v>
      </c>
      <c r="M177" s="37"/>
      <c r="N177" s="64" t="s">
        <v>8793</v>
      </c>
      <c r="O177" s="64" t="s">
        <v>1118</v>
      </c>
      <c r="P177" s="65">
        <v>278494.0</v>
      </c>
      <c r="Q177" s="65">
        <v>249530.0</v>
      </c>
      <c r="R177" s="66">
        <f t="shared" si="3"/>
        <v>89.59977594</v>
      </c>
      <c r="S177" s="37"/>
      <c r="T177" s="64" t="s">
        <v>8794</v>
      </c>
      <c r="U177" s="65" t="s">
        <v>1118</v>
      </c>
      <c r="V177" s="65">
        <v>249530.0</v>
      </c>
      <c r="W177" s="64">
        <v>27816.0</v>
      </c>
      <c r="X177" s="37"/>
      <c r="Y177" s="64" t="s">
        <v>8795</v>
      </c>
      <c r="Z177" s="65" t="s">
        <v>1118</v>
      </c>
      <c r="AA177" s="64">
        <v>1319.0</v>
      </c>
      <c r="AB177" s="64">
        <v>143379.0</v>
      </c>
      <c r="AC177" s="37"/>
      <c r="AD177" s="37"/>
    </row>
    <row r="178">
      <c r="A178" s="64" t="s">
        <v>8796</v>
      </c>
      <c r="B178" s="64" t="s">
        <v>1118</v>
      </c>
      <c r="C178" s="65">
        <v>80379.0</v>
      </c>
      <c r="D178" s="65">
        <v>69117.0</v>
      </c>
      <c r="E178" s="66">
        <f t="shared" si="1"/>
        <v>85.98887769</v>
      </c>
      <c r="F178" s="37"/>
      <c r="G178" s="64" t="s">
        <v>8797</v>
      </c>
      <c r="H178" s="64" t="s">
        <v>1120</v>
      </c>
      <c r="I178" s="65">
        <v>4.8</v>
      </c>
      <c r="J178" s="65">
        <v>69117.0</v>
      </c>
      <c r="K178" s="65">
        <v>68921.0</v>
      </c>
      <c r="L178" s="66">
        <f t="shared" si="2"/>
        <v>99.71642288</v>
      </c>
      <c r="M178" s="37"/>
      <c r="N178" s="64" t="s">
        <v>8798</v>
      </c>
      <c r="O178" s="64" t="s">
        <v>1118</v>
      </c>
      <c r="P178" s="65">
        <v>68921.0</v>
      </c>
      <c r="Q178" s="65">
        <v>57056.0</v>
      </c>
      <c r="R178" s="66">
        <f t="shared" si="3"/>
        <v>82.78463748</v>
      </c>
      <c r="S178" s="37"/>
      <c r="T178" s="64" t="s">
        <v>8799</v>
      </c>
      <c r="U178" s="65" t="s">
        <v>1118</v>
      </c>
      <c r="V178" s="65">
        <v>57056.0</v>
      </c>
      <c r="W178" s="64">
        <v>8386.0</v>
      </c>
      <c r="X178" s="37"/>
      <c r="Y178" s="64" t="s">
        <v>8800</v>
      </c>
      <c r="Z178" s="65" t="s">
        <v>1118</v>
      </c>
      <c r="AA178" s="64">
        <v>999.0</v>
      </c>
      <c r="AB178" s="64">
        <v>29894.0</v>
      </c>
      <c r="AC178" s="37"/>
      <c r="AD178" s="37"/>
    </row>
    <row r="179">
      <c r="A179" s="64" t="s">
        <v>8801</v>
      </c>
      <c r="B179" s="64" t="s">
        <v>1118</v>
      </c>
      <c r="C179" s="65">
        <v>198373.0</v>
      </c>
      <c r="D179" s="65">
        <v>169838.0</v>
      </c>
      <c r="E179" s="66">
        <f t="shared" si="1"/>
        <v>85.61548195</v>
      </c>
      <c r="F179" s="37"/>
      <c r="G179" s="64" t="s">
        <v>8802</v>
      </c>
      <c r="H179" s="64" t="s">
        <v>1120</v>
      </c>
      <c r="I179" s="65">
        <v>4.8</v>
      </c>
      <c r="J179" s="65">
        <v>169838.0</v>
      </c>
      <c r="K179" s="65">
        <v>169127.0</v>
      </c>
      <c r="L179" s="66">
        <f t="shared" si="2"/>
        <v>99.58136577</v>
      </c>
      <c r="M179" s="37"/>
      <c r="N179" s="64" t="s">
        <v>8803</v>
      </c>
      <c r="O179" s="64" t="s">
        <v>1118</v>
      </c>
      <c r="P179" s="65">
        <v>169127.0</v>
      </c>
      <c r="Q179" s="65">
        <v>146468.0</v>
      </c>
      <c r="R179" s="66">
        <f t="shared" si="3"/>
        <v>86.60237573</v>
      </c>
      <c r="S179" s="37"/>
      <c r="T179" s="64" t="s">
        <v>8804</v>
      </c>
      <c r="U179" s="65" t="s">
        <v>1118</v>
      </c>
      <c r="V179" s="65">
        <v>146468.0</v>
      </c>
      <c r="W179" s="64">
        <v>16040.0</v>
      </c>
      <c r="X179" s="37"/>
      <c r="Y179" s="64" t="s">
        <v>8805</v>
      </c>
      <c r="Z179" s="65" t="s">
        <v>1118</v>
      </c>
      <c r="AA179" s="64">
        <v>903.0</v>
      </c>
      <c r="AB179" s="64">
        <v>77114.0</v>
      </c>
      <c r="AC179" s="37"/>
      <c r="AD179" s="37"/>
    </row>
    <row r="180">
      <c r="A180" s="64" t="s">
        <v>8806</v>
      </c>
      <c r="B180" s="64" t="s">
        <v>1118</v>
      </c>
      <c r="C180" s="65">
        <v>295948.0</v>
      </c>
      <c r="D180" s="65">
        <v>286657.0</v>
      </c>
      <c r="E180" s="66">
        <f t="shared" si="1"/>
        <v>96.86059713</v>
      </c>
      <c r="F180" s="37"/>
      <c r="G180" s="64" t="s">
        <v>8807</v>
      </c>
      <c r="H180" s="64" t="s">
        <v>1120</v>
      </c>
      <c r="I180" s="65">
        <v>4.8</v>
      </c>
      <c r="J180" s="65">
        <v>286657.0</v>
      </c>
      <c r="K180" s="65">
        <v>285894.0</v>
      </c>
      <c r="L180" s="66">
        <f t="shared" si="2"/>
        <v>99.73382823</v>
      </c>
      <c r="M180" s="37"/>
      <c r="N180" s="64" t="s">
        <v>8808</v>
      </c>
      <c r="O180" s="64" t="s">
        <v>1118</v>
      </c>
      <c r="P180" s="65">
        <v>285894.0</v>
      </c>
      <c r="Q180" s="65">
        <v>228897.0</v>
      </c>
      <c r="R180" s="66">
        <f t="shared" si="3"/>
        <v>80.06359</v>
      </c>
      <c r="S180" s="37"/>
      <c r="T180" s="64" t="s">
        <v>8809</v>
      </c>
      <c r="U180" s="65" t="s">
        <v>1118</v>
      </c>
      <c r="V180" s="65">
        <v>228897.0</v>
      </c>
      <c r="W180" s="64">
        <v>14291.0</v>
      </c>
      <c r="X180" s="37"/>
      <c r="Y180" s="64" t="s">
        <v>8810</v>
      </c>
      <c r="Z180" s="65" t="s">
        <v>1118</v>
      </c>
      <c r="AA180" s="64">
        <v>1469.0</v>
      </c>
      <c r="AB180" s="64">
        <v>181442.0</v>
      </c>
      <c r="AC180" s="37"/>
      <c r="AD180" s="37"/>
    </row>
    <row r="181">
      <c r="A181" s="64" t="s">
        <v>8811</v>
      </c>
      <c r="B181" s="64" t="s">
        <v>1118</v>
      </c>
      <c r="C181" s="65">
        <v>149158.0</v>
      </c>
      <c r="D181" s="65">
        <v>143017.0</v>
      </c>
      <c r="E181" s="66">
        <f t="shared" si="1"/>
        <v>95.88288929</v>
      </c>
      <c r="F181" s="37"/>
      <c r="G181" s="64" t="s">
        <v>8812</v>
      </c>
      <c r="H181" s="64" t="s">
        <v>1120</v>
      </c>
      <c r="I181" s="65">
        <v>4.8</v>
      </c>
      <c r="J181" s="65">
        <v>143017.0</v>
      </c>
      <c r="K181" s="65">
        <v>140811.0</v>
      </c>
      <c r="L181" s="66">
        <f t="shared" si="2"/>
        <v>98.45752603</v>
      </c>
      <c r="M181" s="37"/>
      <c r="N181" s="64" t="s">
        <v>8813</v>
      </c>
      <c r="O181" s="64" t="s">
        <v>1118</v>
      </c>
      <c r="P181" s="65">
        <v>140811.0</v>
      </c>
      <c r="Q181" s="65">
        <v>102664.0</v>
      </c>
      <c r="R181" s="66">
        <f t="shared" si="3"/>
        <v>72.90907671</v>
      </c>
      <c r="S181" s="37"/>
      <c r="T181" s="64" t="s">
        <v>8814</v>
      </c>
      <c r="U181" s="65" t="s">
        <v>1118</v>
      </c>
      <c r="V181" s="65">
        <v>102664.0</v>
      </c>
      <c r="W181" s="64">
        <v>8006.0</v>
      </c>
      <c r="X181" s="37"/>
      <c r="Y181" s="64" t="s">
        <v>8815</v>
      </c>
      <c r="Z181" s="65" t="s">
        <v>1118</v>
      </c>
      <c r="AA181" s="64">
        <v>1144.0</v>
      </c>
      <c r="AB181" s="64">
        <v>81065.0</v>
      </c>
      <c r="AC181" s="37"/>
      <c r="AD181" s="37"/>
    </row>
    <row r="182">
      <c r="A182" s="64" t="s">
        <v>8816</v>
      </c>
      <c r="B182" s="64" t="s">
        <v>1118</v>
      </c>
      <c r="C182" s="65">
        <v>125753.0</v>
      </c>
      <c r="D182" s="65">
        <v>120137.0</v>
      </c>
      <c r="E182" s="66">
        <f t="shared" si="1"/>
        <v>95.53410257</v>
      </c>
      <c r="F182" s="37"/>
      <c r="G182" s="64" t="s">
        <v>8817</v>
      </c>
      <c r="H182" s="64" t="s">
        <v>1120</v>
      </c>
      <c r="I182" s="65">
        <v>4.8</v>
      </c>
      <c r="J182" s="65">
        <v>120137.0</v>
      </c>
      <c r="K182" s="65">
        <v>117663.0</v>
      </c>
      <c r="L182" s="66">
        <f t="shared" si="2"/>
        <v>97.94068439</v>
      </c>
      <c r="M182" s="37"/>
      <c r="N182" s="64" t="s">
        <v>8818</v>
      </c>
      <c r="O182" s="64" t="s">
        <v>1118</v>
      </c>
      <c r="P182" s="65">
        <v>117663.0</v>
      </c>
      <c r="Q182" s="65">
        <v>83474.0</v>
      </c>
      <c r="R182" s="66">
        <f t="shared" si="3"/>
        <v>70.94328718</v>
      </c>
      <c r="S182" s="37"/>
      <c r="T182" s="64" t="s">
        <v>8819</v>
      </c>
      <c r="U182" s="65" t="s">
        <v>1118</v>
      </c>
      <c r="V182" s="65">
        <v>83474.0</v>
      </c>
      <c r="W182" s="64">
        <v>7577.0</v>
      </c>
      <c r="X182" s="37"/>
      <c r="Y182" s="64" t="s">
        <v>8820</v>
      </c>
      <c r="Z182" s="65" t="s">
        <v>1118</v>
      </c>
      <c r="AA182" s="64">
        <v>991.0</v>
      </c>
      <c r="AB182" s="64">
        <v>64805.0</v>
      </c>
      <c r="AC182" s="37"/>
      <c r="AD182" s="37"/>
    </row>
    <row r="183">
      <c r="A183" s="64" t="s">
        <v>8821</v>
      </c>
      <c r="B183" s="64" t="s">
        <v>1118</v>
      </c>
      <c r="C183" s="65">
        <v>246019.0</v>
      </c>
      <c r="D183" s="65">
        <v>219241.0</v>
      </c>
      <c r="E183" s="66">
        <f t="shared" si="1"/>
        <v>89.11547482</v>
      </c>
      <c r="F183" s="37"/>
      <c r="G183" s="64" t="s">
        <v>8822</v>
      </c>
      <c r="H183" s="64" t="s">
        <v>1120</v>
      </c>
      <c r="I183" s="65">
        <v>4.8</v>
      </c>
      <c r="J183" s="65">
        <v>219241.0</v>
      </c>
      <c r="K183" s="65">
        <v>218816.0</v>
      </c>
      <c r="L183" s="66">
        <f t="shared" si="2"/>
        <v>99.8061494</v>
      </c>
      <c r="M183" s="37"/>
      <c r="N183" s="64" t="s">
        <v>8823</v>
      </c>
      <c r="O183" s="64" t="s">
        <v>1118</v>
      </c>
      <c r="P183" s="65">
        <v>218816.0</v>
      </c>
      <c r="Q183" s="65">
        <v>140961.0</v>
      </c>
      <c r="R183" s="66">
        <f t="shared" si="3"/>
        <v>64.41987789</v>
      </c>
      <c r="S183" s="37"/>
      <c r="T183" s="64" t="s">
        <v>8824</v>
      </c>
      <c r="U183" s="65" t="s">
        <v>1118</v>
      </c>
      <c r="V183" s="65">
        <v>140961.0</v>
      </c>
      <c r="W183" s="64">
        <v>10011.0</v>
      </c>
      <c r="X183" s="37"/>
      <c r="Y183" s="64" t="s">
        <v>8825</v>
      </c>
      <c r="Z183" s="65" t="s">
        <v>1118</v>
      </c>
      <c r="AA183" s="64">
        <v>1036.0</v>
      </c>
      <c r="AB183" s="64">
        <v>26110.0</v>
      </c>
      <c r="AC183" s="37"/>
      <c r="AD183" s="37"/>
    </row>
    <row r="184">
      <c r="A184" s="64" t="s">
        <v>8826</v>
      </c>
      <c r="B184" s="64" t="s">
        <v>1118</v>
      </c>
      <c r="C184" s="65">
        <v>119756.0</v>
      </c>
      <c r="D184" s="65">
        <v>106369.0</v>
      </c>
      <c r="E184" s="66">
        <f t="shared" si="1"/>
        <v>88.82143692</v>
      </c>
      <c r="F184" s="37"/>
      <c r="G184" s="64" t="s">
        <v>8827</v>
      </c>
      <c r="H184" s="64" t="s">
        <v>1120</v>
      </c>
      <c r="I184" s="65">
        <v>4.8</v>
      </c>
      <c r="J184" s="65">
        <v>106369.0</v>
      </c>
      <c r="K184" s="65">
        <v>105014.0</v>
      </c>
      <c r="L184" s="66">
        <f t="shared" si="2"/>
        <v>98.72613261</v>
      </c>
      <c r="M184" s="37"/>
      <c r="N184" s="64" t="s">
        <v>8828</v>
      </c>
      <c r="O184" s="64" t="s">
        <v>1118</v>
      </c>
      <c r="P184" s="65">
        <v>105014.0</v>
      </c>
      <c r="Q184" s="65">
        <v>59318.0</v>
      </c>
      <c r="R184" s="66">
        <f t="shared" si="3"/>
        <v>56.48580189</v>
      </c>
      <c r="S184" s="37"/>
      <c r="T184" s="64" t="s">
        <v>8829</v>
      </c>
      <c r="U184" s="65" t="s">
        <v>1118</v>
      </c>
      <c r="V184" s="65">
        <v>59318.0</v>
      </c>
      <c r="W184" s="64">
        <v>5962.0</v>
      </c>
      <c r="X184" s="37"/>
      <c r="Y184" s="64" t="s">
        <v>8830</v>
      </c>
      <c r="Z184" s="65" t="s">
        <v>1118</v>
      </c>
      <c r="AA184" s="64">
        <v>825.0</v>
      </c>
      <c r="AB184" s="64">
        <v>10916.0</v>
      </c>
      <c r="AC184" s="37"/>
      <c r="AD184" s="37"/>
    </row>
    <row r="185">
      <c r="A185" s="64" t="s">
        <v>8831</v>
      </c>
      <c r="B185" s="64" t="s">
        <v>1118</v>
      </c>
      <c r="C185" s="65">
        <v>173472.0</v>
      </c>
      <c r="D185" s="65">
        <v>153998.0</v>
      </c>
      <c r="E185" s="66">
        <f t="shared" si="1"/>
        <v>88.77398082</v>
      </c>
      <c r="F185" s="37"/>
      <c r="G185" s="64" t="s">
        <v>8832</v>
      </c>
      <c r="H185" s="64" t="s">
        <v>1120</v>
      </c>
      <c r="I185" s="65">
        <v>4.8</v>
      </c>
      <c r="J185" s="65">
        <v>153998.0</v>
      </c>
      <c r="K185" s="65">
        <v>151861.0</v>
      </c>
      <c r="L185" s="66">
        <f t="shared" si="2"/>
        <v>98.61231964</v>
      </c>
      <c r="M185" s="37"/>
      <c r="N185" s="64" t="s">
        <v>8833</v>
      </c>
      <c r="O185" s="64" t="s">
        <v>1118</v>
      </c>
      <c r="P185" s="65">
        <v>151861.0</v>
      </c>
      <c r="Q185" s="65">
        <v>83622.0</v>
      </c>
      <c r="R185" s="66">
        <f t="shared" si="3"/>
        <v>55.06482902</v>
      </c>
      <c r="S185" s="37"/>
      <c r="T185" s="64" t="s">
        <v>8834</v>
      </c>
      <c r="U185" s="65" t="s">
        <v>1118</v>
      </c>
      <c r="V185" s="65">
        <v>83622.0</v>
      </c>
      <c r="W185" s="64">
        <v>7000.0</v>
      </c>
      <c r="X185" s="37"/>
      <c r="Y185" s="64" t="s">
        <v>8835</v>
      </c>
      <c r="Z185" s="65" t="s">
        <v>1118</v>
      </c>
      <c r="AA185" s="64">
        <v>739.0</v>
      </c>
      <c r="AB185" s="64">
        <v>14599.0</v>
      </c>
      <c r="AC185" s="37"/>
      <c r="AD185" s="37"/>
    </row>
    <row r="186">
      <c r="A186" s="64" t="s">
        <v>8836</v>
      </c>
      <c r="B186" s="64" t="s">
        <v>1118</v>
      </c>
      <c r="C186" s="65">
        <v>212247.0</v>
      </c>
      <c r="D186" s="65">
        <v>191295.0</v>
      </c>
      <c r="E186" s="66">
        <f t="shared" si="1"/>
        <v>90.12848238</v>
      </c>
      <c r="F186" s="37"/>
      <c r="G186" s="64" t="s">
        <v>8837</v>
      </c>
      <c r="H186" s="64" t="s">
        <v>1120</v>
      </c>
      <c r="I186" s="65">
        <v>4.8</v>
      </c>
      <c r="J186" s="65">
        <v>191295.0</v>
      </c>
      <c r="K186" s="65">
        <v>191157.0</v>
      </c>
      <c r="L186" s="66">
        <f t="shared" si="2"/>
        <v>99.92786011</v>
      </c>
      <c r="M186" s="37"/>
      <c r="N186" s="64" t="s">
        <v>8838</v>
      </c>
      <c r="O186" s="64" t="s">
        <v>1118</v>
      </c>
      <c r="P186" s="65">
        <v>191157.0</v>
      </c>
      <c r="Q186" s="65">
        <v>173154.0</v>
      </c>
      <c r="R186" s="66">
        <f t="shared" si="3"/>
        <v>90.58208698</v>
      </c>
      <c r="S186" s="37"/>
      <c r="T186" s="64" t="s">
        <v>8839</v>
      </c>
      <c r="U186" s="65" t="s">
        <v>1118</v>
      </c>
      <c r="V186" s="65">
        <v>173154.0</v>
      </c>
      <c r="W186" s="64">
        <v>13696.0</v>
      </c>
      <c r="X186" s="37"/>
      <c r="Y186" s="64" t="s">
        <v>8840</v>
      </c>
      <c r="Z186" s="65" t="s">
        <v>1118</v>
      </c>
      <c r="AA186" s="64">
        <v>1250.0</v>
      </c>
      <c r="AB186" s="64">
        <v>127017.0</v>
      </c>
      <c r="AC186" s="37"/>
      <c r="AD186" s="37"/>
    </row>
    <row r="187">
      <c r="A187" s="64" t="s">
        <v>8841</v>
      </c>
      <c r="B187" s="64" t="s">
        <v>1118</v>
      </c>
      <c r="C187" s="65">
        <v>10875.0</v>
      </c>
      <c r="D187" s="65">
        <v>9296.0</v>
      </c>
      <c r="E187" s="66">
        <f t="shared" si="1"/>
        <v>85.48045977</v>
      </c>
      <c r="F187" s="37"/>
      <c r="G187" s="64" t="s">
        <v>8842</v>
      </c>
      <c r="H187" s="64" t="s">
        <v>1120</v>
      </c>
      <c r="I187" s="65">
        <v>4.8</v>
      </c>
      <c r="J187" s="65">
        <v>9296.0</v>
      </c>
      <c r="K187" s="65">
        <v>9212.0</v>
      </c>
      <c r="L187" s="66">
        <f t="shared" si="2"/>
        <v>99.09638554</v>
      </c>
      <c r="M187" s="37"/>
      <c r="N187" s="64" t="s">
        <v>8843</v>
      </c>
      <c r="O187" s="64" t="s">
        <v>1118</v>
      </c>
      <c r="P187" s="65">
        <v>9212.0</v>
      </c>
      <c r="Q187" s="65">
        <v>6885.0</v>
      </c>
      <c r="R187" s="66">
        <f t="shared" si="3"/>
        <v>74.73947026</v>
      </c>
      <c r="S187" s="37"/>
      <c r="T187" s="64" t="s">
        <v>8844</v>
      </c>
      <c r="U187" s="65" t="s">
        <v>1118</v>
      </c>
      <c r="V187" s="65">
        <v>6885.0</v>
      </c>
      <c r="W187" s="64">
        <v>3485.0</v>
      </c>
      <c r="X187" s="37"/>
      <c r="Y187" s="64" t="s">
        <v>8845</v>
      </c>
      <c r="Z187" s="65" t="s">
        <v>1118</v>
      </c>
      <c r="AA187" s="64">
        <v>976.0</v>
      </c>
      <c r="AB187" s="64">
        <v>4156.0</v>
      </c>
      <c r="AC187" s="37"/>
      <c r="AD187" s="37"/>
    </row>
    <row r="188">
      <c r="A188" s="64" t="s">
        <v>8846</v>
      </c>
      <c r="B188" s="64" t="s">
        <v>1118</v>
      </c>
      <c r="C188" s="65">
        <v>10825.0</v>
      </c>
      <c r="D188" s="65">
        <v>9303.0</v>
      </c>
      <c r="E188" s="66">
        <f t="shared" si="1"/>
        <v>85.93995381</v>
      </c>
      <c r="F188" s="37"/>
      <c r="G188" s="64" t="s">
        <v>8847</v>
      </c>
      <c r="H188" s="64" t="s">
        <v>1120</v>
      </c>
      <c r="I188" s="65">
        <v>4.8</v>
      </c>
      <c r="J188" s="65">
        <v>9303.0</v>
      </c>
      <c r="K188" s="65">
        <v>9242.0</v>
      </c>
      <c r="L188" s="66">
        <f t="shared" si="2"/>
        <v>99.34429754</v>
      </c>
      <c r="M188" s="37"/>
      <c r="N188" s="64" t="s">
        <v>8848</v>
      </c>
      <c r="O188" s="64" t="s">
        <v>1118</v>
      </c>
      <c r="P188" s="65">
        <v>9242.0</v>
      </c>
      <c r="Q188" s="65">
        <v>6764.0</v>
      </c>
      <c r="R188" s="66">
        <f t="shared" si="3"/>
        <v>73.18762173</v>
      </c>
      <c r="S188" s="37"/>
      <c r="T188" s="64" t="s">
        <v>8849</v>
      </c>
      <c r="U188" s="65" t="s">
        <v>1118</v>
      </c>
      <c r="V188" s="65">
        <v>6764.0</v>
      </c>
      <c r="W188" s="64">
        <v>3251.0</v>
      </c>
      <c r="X188" s="37"/>
      <c r="Y188" s="64" t="s">
        <v>8850</v>
      </c>
      <c r="Z188" s="65" t="s">
        <v>1118</v>
      </c>
      <c r="AA188" s="64">
        <v>862.0</v>
      </c>
      <c r="AB188" s="64">
        <v>4038.0</v>
      </c>
      <c r="AC188" s="37"/>
      <c r="AD188" s="37"/>
    </row>
    <row r="189">
      <c r="A189" s="64" t="s">
        <v>8851</v>
      </c>
      <c r="B189" s="64" t="s">
        <v>1118</v>
      </c>
      <c r="C189" s="65">
        <v>150736.0</v>
      </c>
      <c r="D189" s="65">
        <v>133892.0</v>
      </c>
      <c r="E189" s="66">
        <f t="shared" si="1"/>
        <v>88.82549623</v>
      </c>
      <c r="F189" s="37"/>
      <c r="G189" s="64" t="s">
        <v>8852</v>
      </c>
      <c r="H189" s="64" t="s">
        <v>1120</v>
      </c>
      <c r="I189" s="65">
        <v>4.8</v>
      </c>
      <c r="J189" s="65">
        <v>133892.0</v>
      </c>
      <c r="K189" s="65">
        <v>133481.0</v>
      </c>
      <c r="L189" s="66">
        <f t="shared" si="2"/>
        <v>99.69303618</v>
      </c>
      <c r="M189" s="37"/>
      <c r="N189" s="64" t="s">
        <v>8853</v>
      </c>
      <c r="O189" s="64" t="s">
        <v>1118</v>
      </c>
      <c r="P189" s="65">
        <v>133481.0</v>
      </c>
      <c r="Q189" s="65">
        <v>117250.0</v>
      </c>
      <c r="R189" s="66">
        <f t="shared" si="3"/>
        <v>87.84021696</v>
      </c>
      <c r="S189" s="37"/>
      <c r="T189" s="64" t="s">
        <v>8854</v>
      </c>
      <c r="U189" s="65" t="s">
        <v>1118</v>
      </c>
      <c r="V189" s="65">
        <v>117250.0</v>
      </c>
      <c r="W189" s="64">
        <v>15850.0</v>
      </c>
      <c r="X189" s="37"/>
      <c r="Y189" s="64" t="s">
        <v>8855</v>
      </c>
      <c r="Z189" s="65" t="s">
        <v>1118</v>
      </c>
      <c r="AA189" s="64">
        <v>938.0</v>
      </c>
      <c r="AB189" s="64">
        <v>68557.0</v>
      </c>
      <c r="AC189" s="37"/>
      <c r="AD189" s="37"/>
    </row>
    <row r="190">
      <c r="A190" s="64" t="s">
        <v>8856</v>
      </c>
      <c r="B190" s="64" t="s">
        <v>1118</v>
      </c>
      <c r="C190" s="65">
        <v>89936.0</v>
      </c>
      <c r="D190" s="65">
        <v>73706.0</v>
      </c>
      <c r="E190" s="66">
        <f t="shared" si="1"/>
        <v>81.95383384</v>
      </c>
      <c r="F190" s="37"/>
      <c r="G190" s="64" t="s">
        <v>8857</v>
      </c>
      <c r="H190" s="64" t="s">
        <v>1120</v>
      </c>
      <c r="I190" s="65">
        <v>4.8</v>
      </c>
      <c r="J190" s="65">
        <v>73706.0</v>
      </c>
      <c r="K190" s="65">
        <v>73353.0</v>
      </c>
      <c r="L190" s="66">
        <f t="shared" si="2"/>
        <v>99.5210702</v>
      </c>
      <c r="M190" s="37"/>
      <c r="N190" s="64" t="s">
        <v>8858</v>
      </c>
      <c r="O190" s="64" t="s">
        <v>1118</v>
      </c>
      <c r="P190" s="65">
        <v>73353.0</v>
      </c>
      <c r="Q190" s="65">
        <v>62172.0</v>
      </c>
      <c r="R190" s="66">
        <f t="shared" si="3"/>
        <v>84.75726964</v>
      </c>
      <c r="S190" s="37"/>
      <c r="T190" s="64" t="s">
        <v>8859</v>
      </c>
      <c r="U190" s="65" t="s">
        <v>1118</v>
      </c>
      <c r="V190" s="65">
        <v>62172.0</v>
      </c>
      <c r="W190" s="64">
        <v>8323.0</v>
      </c>
      <c r="X190" s="37"/>
      <c r="Y190" s="64" t="s">
        <v>8860</v>
      </c>
      <c r="Z190" s="65" t="s">
        <v>1118</v>
      </c>
      <c r="AA190" s="64">
        <v>677.0</v>
      </c>
      <c r="AB190" s="64">
        <v>37829.0</v>
      </c>
      <c r="AC190" s="37"/>
      <c r="AD190" s="37"/>
    </row>
    <row r="191">
      <c r="A191" s="64" t="s">
        <v>8861</v>
      </c>
      <c r="B191" s="64" t="s">
        <v>1118</v>
      </c>
      <c r="C191" s="65">
        <v>196136.0</v>
      </c>
      <c r="D191" s="65">
        <v>177602.0</v>
      </c>
      <c r="E191" s="66">
        <f t="shared" si="1"/>
        <v>90.55043439</v>
      </c>
      <c r="F191" s="37"/>
      <c r="G191" s="64" t="s">
        <v>8862</v>
      </c>
      <c r="H191" s="64" t="s">
        <v>1120</v>
      </c>
      <c r="I191" s="65">
        <v>4.8</v>
      </c>
      <c r="J191" s="65">
        <v>177602.0</v>
      </c>
      <c r="K191" s="65">
        <v>175378.0</v>
      </c>
      <c r="L191" s="66">
        <f t="shared" si="2"/>
        <v>98.74776185</v>
      </c>
      <c r="M191" s="37"/>
      <c r="N191" s="64" t="s">
        <v>8863</v>
      </c>
      <c r="O191" s="64" t="s">
        <v>1118</v>
      </c>
      <c r="P191" s="65">
        <v>175378.0</v>
      </c>
      <c r="Q191" s="65">
        <v>144663.0</v>
      </c>
      <c r="R191" s="66">
        <f t="shared" si="3"/>
        <v>82.4864008</v>
      </c>
      <c r="S191" s="37"/>
      <c r="T191" s="64" t="s">
        <v>8864</v>
      </c>
      <c r="U191" s="65" t="s">
        <v>1118</v>
      </c>
      <c r="V191" s="65">
        <v>144663.0</v>
      </c>
      <c r="W191" s="64">
        <v>15920.0</v>
      </c>
      <c r="X191" s="37"/>
      <c r="Y191" s="64" t="s">
        <v>8865</v>
      </c>
      <c r="Z191" s="65" t="s">
        <v>1118</v>
      </c>
      <c r="AA191" s="64">
        <v>623.0</v>
      </c>
      <c r="AB191" s="64">
        <v>78514.0</v>
      </c>
      <c r="AC191" s="37"/>
      <c r="AD191" s="37"/>
    </row>
    <row r="192">
      <c r="A192" s="64" t="s">
        <v>8866</v>
      </c>
      <c r="B192" s="64" t="s">
        <v>1118</v>
      </c>
      <c r="C192" s="65">
        <v>250259.0</v>
      </c>
      <c r="D192" s="65">
        <v>237821.0</v>
      </c>
      <c r="E192" s="66">
        <f t="shared" si="1"/>
        <v>95.02994897</v>
      </c>
      <c r="F192" s="37"/>
      <c r="G192" s="64" t="s">
        <v>8867</v>
      </c>
      <c r="H192" s="64" t="s">
        <v>1120</v>
      </c>
      <c r="I192" s="65">
        <v>4.8</v>
      </c>
      <c r="J192" s="65">
        <v>237821.0</v>
      </c>
      <c r="K192" s="65">
        <v>237675.0</v>
      </c>
      <c r="L192" s="66">
        <f t="shared" si="2"/>
        <v>99.93860929</v>
      </c>
      <c r="M192" s="37"/>
      <c r="N192" s="64" t="s">
        <v>8868</v>
      </c>
      <c r="O192" s="64" t="s">
        <v>1118</v>
      </c>
      <c r="P192" s="65">
        <v>237675.0</v>
      </c>
      <c r="Q192" s="65">
        <v>217781.0</v>
      </c>
      <c r="R192" s="66">
        <f t="shared" si="3"/>
        <v>91.6297465</v>
      </c>
      <c r="S192" s="37"/>
      <c r="T192" s="64" t="s">
        <v>8869</v>
      </c>
      <c r="U192" s="65" t="s">
        <v>1118</v>
      </c>
      <c r="V192" s="65">
        <v>217781.0</v>
      </c>
      <c r="W192" s="64">
        <v>10889.0</v>
      </c>
      <c r="X192" s="37"/>
      <c r="Y192" s="64" t="s">
        <v>8870</v>
      </c>
      <c r="Z192" s="65" t="s">
        <v>1118</v>
      </c>
      <c r="AA192" s="64">
        <v>1099.0</v>
      </c>
      <c r="AB192" s="64">
        <v>172172.0</v>
      </c>
      <c r="AC192" s="37"/>
      <c r="AD192" s="37"/>
    </row>
    <row r="193">
      <c r="A193" s="64" t="s">
        <v>8871</v>
      </c>
      <c r="B193" s="64" t="s">
        <v>1118</v>
      </c>
      <c r="C193" s="65">
        <v>103397.0</v>
      </c>
      <c r="D193" s="65">
        <v>93696.0</v>
      </c>
      <c r="E193" s="66">
        <f t="shared" si="1"/>
        <v>90.61771618</v>
      </c>
      <c r="F193" s="37"/>
      <c r="G193" s="64" t="s">
        <v>8872</v>
      </c>
      <c r="H193" s="64" t="s">
        <v>1120</v>
      </c>
      <c r="I193" s="65">
        <v>4.8</v>
      </c>
      <c r="J193" s="65">
        <v>93696.0</v>
      </c>
      <c r="K193" s="65">
        <v>93567.0</v>
      </c>
      <c r="L193" s="66">
        <f t="shared" si="2"/>
        <v>99.8623207</v>
      </c>
      <c r="M193" s="37"/>
      <c r="N193" s="64" t="s">
        <v>8873</v>
      </c>
      <c r="O193" s="64" t="s">
        <v>1118</v>
      </c>
      <c r="P193" s="65">
        <v>93567.0</v>
      </c>
      <c r="Q193" s="65">
        <v>84404.0</v>
      </c>
      <c r="R193" s="66">
        <f t="shared" si="3"/>
        <v>90.20701743</v>
      </c>
      <c r="S193" s="37"/>
      <c r="T193" s="64" t="s">
        <v>8874</v>
      </c>
      <c r="U193" s="65" t="s">
        <v>1118</v>
      </c>
      <c r="V193" s="65">
        <v>84404.0</v>
      </c>
      <c r="W193" s="64">
        <v>6479.0</v>
      </c>
      <c r="X193" s="37"/>
      <c r="Y193" s="64" t="s">
        <v>8875</v>
      </c>
      <c r="Z193" s="65" t="s">
        <v>1118</v>
      </c>
      <c r="AA193" s="64">
        <v>816.0</v>
      </c>
      <c r="AB193" s="64">
        <v>65172.0</v>
      </c>
      <c r="AC193" s="37"/>
      <c r="AD193" s="37"/>
    </row>
    <row r="194">
      <c r="A194" s="64" t="s">
        <v>8876</v>
      </c>
      <c r="B194" s="64" t="s">
        <v>1118</v>
      </c>
      <c r="C194" s="65">
        <v>207708.0</v>
      </c>
      <c r="D194" s="65">
        <v>199248.0</v>
      </c>
      <c r="E194" s="66">
        <f t="shared" si="1"/>
        <v>95.92697441</v>
      </c>
      <c r="F194" s="37"/>
      <c r="G194" s="64" t="s">
        <v>8877</v>
      </c>
      <c r="H194" s="64" t="s">
        <v>1120</v>
      </c>
      <c r="I194" s="65">
        <v>4.8</v>
      </c>
      <c r="J194" s="65">
        <v>199248.0</v>
      </c>
      <c r="K194" s="65">
        <v>199061.0</v>
      </c>
      <c r="L194" s="66">
        <f t="shared" si="2"/>
        <v>99.90614711</v>
      </c>
      <c r="M194" s="37"/>
      <c r="N194" s="64" t="s">
        <v>8878</v>
      </c>
      <c r="O194" s="64" t="s">
        <v>1118</v>
      </c>
      <c r="P194" s="65">
        <v>199061.0</v>
      </c>
      <c r="Q194" s="65">
        <v>181169.0</v>
      </c>
      <c r="R194" s="66">
        <f t="shared" si="3"/>
        <v>91.0118004</v>
      </c>
      <c r="S194" s="37"/>
      <c r="T194" s="64" t="s">
        <v>8879</v>
      </c>
      <c r="U194" s="65" t="s">
        <v>1118</v>
      </c>
      <c r="V194" s="65">
        <v>181169.0</v>
      </c>
      <c r="W194" s="64">
        <v>9639.0</v>
      </c>
      <c r="X194" s="37"/>
      <c r="Y194" s="64" t="s">
        <v>8880</v>
      </c>
      <c r="Z194" s="65" t="s">
        <v>1118</v>
      </c>
      <c r="AA194" s="64">
        <v>728.0</v>
      </c>
      <c r="AB194" s="64">
        <v>137324.0</v>
      </c>
      <c r="AC194" s="37"/>
      <c r="AD194" s="37"/>
    </row>
    <row r="195">
      <c r="A195" s="64" t="s">
        <v>8881</v>
      </c>
      <c r="B195" s="64" t="s">
        <v>1118</v>
      </c>
      <c r="C195" s="65">
        <v>478717.0</v>
      </c>
      <c r="D195" s="65">
        <v>467052.0</v>
      </c>
      <c r="E195" s="66">
        <f t="shared" si="1"/>
        <v>97.56327851</v>
      </c>
      <c r="F195" s="37"/>
      <c r="G195" s="64" t="s">
        <v>8882</v>
      </c>
      <c r="H195" s="64" t="s">
        <v>1120</v>
      </c>
      <c r="I195" s="65">
        <v>4.8</v>
      </c>
      <c r="J195" s="65">
        <v>467052.0</v>
      </c>
      <c r="K195" s="65">
        <v>466654.0</v>
      </c>
      <c r="L195" s="66">
        <f t="shared" si="2"/>
        <v>99.91478465</v>
      </c>
      <c r="M195" s="37"/>
      <c r="N195" s="64" t="s">
        <v>8883</v>
      </c>
      <c r="O195" s="64" t="s">
        <v>1118</v>
      </c>
      <c r="P195" s="65">
        <v>466654.0</v>
      </c>
      <c r="Q195" s="65">
        <v>425311.0</v>
      </c>
      <c r="R195" s="66">
        <f t="shared" si="3"/>
        <v>91.14054524</v>
      </c>
      <c r="S195" s="37"/>
      <c r="T195" s="64" t="s">
        <v>8884</v>
      </c>
      <c r="U195" s="65" t="s">
        <v>1118</v>
      </c>
      <c r="V195" s="65">
        <v>425311.0</v>
      </c>
      <c r="W195" s="64">
        <v>18316.0</v>
      </c>
      <c r="X195" s="37"/>
      <c r="Y195" s="64" t="s">
        <v>8885</v>
      </c>
      <c r="Z195" s="65" t="s">
        <v>1118</v>
      </c>
      <c r="AA195" s="64">
        <v>1380.0</v>
      </c>
      <c r="AB195" s="64">
        <v>338326.0</v>
      </c>
      <c r="AC195" s="37"/>
      <c r="AD195" s="37"/>
    </row>
    <row r="196">
      <c r="A196" s="64" t="s">
        <v>8886</v>
      </c>
      <c r="B196" s="64" t="s">
        <v>1118</v>
      </c>
      <c r="C196" s="65">
        <v>35874.0</v>
      </c>
      <c r="D196" s="65">
        <v>33516.0</v>
      </c>
      <c r="E196" s="66">
        <f t="shared" si="1"/>
        <v>93.42699448</v>
      </c>
      <c r="F196" s="37"/>
      <c r="G196" s="64" t="s">
        <v>8887</v>
      </c>
      <c r="H196" s="64" t="s">
        <v>1120</v>
      </c>
      <c r="I196" s="65">
        <v>4.8</v>
      </c>
      <c r="J196" s="65">
        <v>33516.0</v>
      </c>
      <c r="K196" s="65">
        <v>33282.0</v>
      </c>
      <c r="L196" s="66">
        <f t="shared" si="2"/>
        <v>99.30182599</v>
      </c>
      <c r="M196" s="37"/>
      <c r="N196" s="64" t="s">
        <v>8888</v>
      </c>
      <c r="O196" s="64" t="s">
        <v>1118</v>
      </c>
      <c r="P196" s="65">
        <v>33282.0</v>
      </c>
      <c r="Q196" s="65">
        <v>27274.0</v>
      </c>
      <c r="R196" s="66">
        <f t="shared" si="3"/>
        <v>81.94820023</v>
      </c>
      <c r="S196" s="37"/>
      <c r="T196" s="64" t="s">
        <v>8889</v>
      </c>
      <c r="U196" s="65" t="s">
        <v>1118</v>
      </c>
      <c r="V196" s="65">
        <v>27274.0</v>
      </c>
      <c r="W196" s="64">
        <v>4674.0</v>
      </c>
      <c r="X196" s="37"/>
      <c r="Y196" s="64" t="s">
        <v>8890</v>
      </c>
      <c r="Z196" s="65" t="s">
        <v>1118</v>
      </c>
      <c r="AA196" s="64">
        <v>977.0</v>
      </c>
      <c r="AB196" s="64">
        <v>20821.0</v>
      </c>
      <c r="AC196" s="37"/>
      <c r="AD196" s="37"/>
    </row>
    <row r="197">
      <c r="A197" s="64" t="s">
        <v>8891</v>
      </c>
      <c r="B197" s="64" t="s">
        <v>1118</v>
      </c>
      <c r="C197" s="65">
        <v>459251.0</v>
      </c>
      <c r="D197" s="65">
        <v>446048.0</v>
      </c>
      <c r="E197" s="66">
        <f t="shared" si="1"/>
        <v>97.12510152</v>
      </c>
      <c r="F197" s="37"/>
      <c r="G197" s="64" t="s">
        <v>8892</v>
      </c>
      <c r="H197" s="64" t="s">
        <v>1120</v>
      </c>
      <c r="I197" s="65">
        <v>4.8</v>
      </c>
      <c r="J197" s="65">
        <v>446048.0</v>
      </c>
      <c r="K197" s="65">
        <v>443224.0</v>
      </c>
      <c r="L197" s="66">
        <f t="shared" si="2"/>
        <v>99.36688428</v>
      </c>
      <c r="M197" s="37"/>
      <c r="N197" s="64" t="s">
        <v>8893</v>
      </c>
      <c r="O197" s="64" t="s">
        <v>1118</v>
      </c>
      <c r="P197" s="65">
        <v>443224.0</v>
      </c>
      <c r="Q197" s="65">
        <v>375571.0</v>
      </c>
      <c r="R197" s="66">
        <f t="shared" si="3"/>
        <v>84.7361605</v>
      </c>
      <c r="S197" s="37"/>
      <c r="T197" s="64" t="s">
        <v>8894</v>
      </c>
      <c r="U197" s="65" t="s">
        <v>1118</v>
      </c>
      <c r="V197" s="65">
        <v>375571.0</v>
      </c>
      <c r="W197" s="64">
        <v>14670.0</v>
      </c>
      <c r="X197" s="37"/>
      <c r="Y197" s="64" t="s">
        <v>8895</v>
      </c>
      <c r="Z197" s="65" t="s">
        <v>1118</v>
      </c>
      <c r="AA197" s="64">
        <v>976.0</v>
      </c>
      <c r="AB197" s="64">
        <v>295558.0</v>
      </c>
      <c r="AC197" s="37"/>
      <c r="AD197" s="37"/>
    </row>
    <row r="198">
      <c r="A198" s="64" t="s">
        <v>8896</v>
      </c>
      <c r="B198" s="64" t="s">
        <v>1118</v>
      </c>
      <c r="C198" s="65">
        <v>512549.0</v>
      </c>
      <c r="D198" s="65">
        <v>490604.0</v>
      </c>
      <c r="E198" s="66">
        <f t="shared" si="1"/>
        <v>95.71845814</v>
      </c>
      <c r="F198" s="37"/>
      <c r="G198" s="64" t="s">
        <v>8897</v>
      </c>
      <c r="H198" s="64" t="s">
        <v>1120</v>
      </c>
      <c r="I198" s="65">
        <v>4.8</v>
      </c>
      <c r="J198" s="65">
        <v>490604.0</v>
      </c>
      <c r="K198" s="65">
        <v>490295.0</v>
      </c>
      <c r="L198" s="66">
        <f t="shared" si="2"/>
        <v>99.93701641</v>
      </c>
      <c r="M198" s="37"/>
      <c r="N198" s="64" t="s">
        <v>8898</v>
      </c>
      <c r="O198" s="64" t="s">
        <v>1118</v>
      </c>
      <c r="P198" s="65">
        <v>490295.0</v>
      </c>
      <c r="Q198" s="65">
        <v>404472.0</v>
      </c>
      <c r="R198" s="66">
        <f t="shared" si="3"/>
        <v>82.49564038</v>
      </c>
      <c r="S198" s="37"/>
      <c r="T198" s="64" t="s">
        <v>8899</v>
      </c>
      <c r="U198" s="65" t="s">
        <v>1118</v>
      </c>
      <c r="V198" s="65">
        <v>404472.0</v>
      </c>
      <c r="W198" s="64">
        <v>24623.0</v>
      </c>
      <c r="X198" s="37"/>
      <c r="Y198" s="64" t="s">
        <v>8900</v>
      </c>
      <c r="Z198" s="65" t="s">
        <v>1118</v>
      </c>
      <c r="AA198" s="64">
        <v>1084.0</v>
      </c>
      <c r="AB198" s="64">
        <v>309294.0</v>
      </c>
      <c r="AC198" s="37"/>
      <c r="AD198" s="37"/>
    </row>
    <row r="199">
      <c r="A199" s="64" t="s">
        <v>8901</v>
      </c>
      <c r="B199" s="64" t="s">
        <v>1118</v>
      </c>
      <c r="C199" s="65">
        <v>1549976.0</v>
      </c>
      <c r="D199" s="65">
        <v>1486947.0</v>
      </c>
      <c r="E199" s="66">
        <f t="shared" si="1"/>
        <v>95.93354994</v>
      </c>
      <c r="F199" s="37"/>
      <c r="G199" s="64" t="s">
        <v>8902</v>
      </c>
      <c r="H199" s="64" t="s">
        <v>1120</v>
      </c>
      <c r="I199" s="65">
        <v>4.8</v>
      </c>
      <c r="J199" s="65">
        <v>1486947.0</v>
      </c>
      <c r="K199" s="65">
        <v>1485990.0</v>
      </c>
      <c r="L199" s="66">
        <f t="shared" si="2"/>
        <v>99.93563994</v>
      </c>
      <c r="M199" s="37"/>
      <c r="N199" s="64" t="s">
        <v>8903</v>
      </c>
      <c r="O199" s="64" t="s">
        <v>1118</v>
      </c>
      <c r="P199" s="65">
        <v>1485990.0</v>
      </c>
      <c r="Q199" s="65">
        <v>1216301.0</v>
      </c>
      <c r="R199" s="66">
        <f t="shared" si="3"/>
        <v>81.85122376</v>
      </c>
      <c r="S199" s="37"/>
      <c r="T199" s="64" t="s">
        <v>8904</v>
      </c>
      <c r="U199" s="65" t="s">
        <v>1118</v>
      </c>
      <c r="V199" s="65">
        <v>1216301.0</v>
      </c>
      <c r="W199" s="64">
        <v>56047.0</v>
      </c>
      <c r="X199" s="37"/>
      <c r="Y199" s="64" t="s">
        <v>8905</v>
      </c>
      <c r="Z199" s="65" t="s">
        <v>1118</v>
      </c>
      <c r="AA199" s="64">
        <v>822.0</v>
      </c>
      <c r="AB199" s="64">
        <v>926437.0</v>
      </c>
      <c r="AC199" s="37"/>
      <c r="AD199" s="37"/>
    </row>
    <row r="200">
      <c r="A200" s="64" t="s">
        <v>8906</v>
      </c>
      <c r="B200" s="64" t="s">
        <v>1118</v>
      </c>
      <c r="C200" s="65">
        <v>483869.0</v>
      </c>
      <c r="D200" s="65">
        <v>464816.0</v>
      </c>
      <c r="E200" s="66">
        <f t="shared" si="1"/>
        <v>96.06236399</v>
      </c>
      <c r="F200" s="37"/>
      <c r="G200" s="64" t="s">
        <v>8907</v>
      </c>
      <c r="H200" s="64" t="s">
        <v>1120</v>
      </c>
      <c r="I200" s="65">
        <v>4.8</v>
      </c>
      <c r="J200" s="65">
        <v>464816.0</v>
      </c>
      <c r="K200" s="65">
        <v>464446.0</v>
      </c>
      <c r="L200" s="66">
        <f t="shared" si="2"/>
        <v>99.92039861</v>
      </c>
      <c r="M200" s="37"/>
      <c r="N200" s="64" t="s">
        <v>8908</v>
      </c>
      <c r="O200" s="64" t="s">
        <v>1118</v>
      </c>
      <c r="P200" s="65">
        <v>464446.0</v>
      </c>
      <c r="Q200" s="65">
        <v>381946.0</v>
      </c>
      <c r="R200" s="66">
        <f t="shared" si="3"/>
        <v>82.2369016</v>
      </c>
      <c r="S200" s="37"/>
      <c r="T200" s="64" t="s">
        <v>8909</v>
      </c>
      <c r="U200" s="65" t="s">
        <v>1118</v>
      </c>
      <c r="V200" s="65">
        <v>381946.0</v>
      </c>
      <c r="W200" s="64">
        <v>22781.0</v>
      </c>
      <c r="X200" s="37"/>
      <c r="Y200" s="64" t="s">
        <v>8910</v>
      </c>
      <c r="Z200" s="65" t="s">
        <v>1118</v>
      </c>
      <c r="AA200" s="64">
        <v>734.0</v>
      </c>
      <c r="AB200" s="64">
        <v>292239.0</v>
      </c>
      <c r="AC200" s="37"/>
      <c r="AD200" s="37"/>
    </row>
    <row r="201">
      <c r="A201" s="64" t="s">
        <v>8911</v>
      </c>
      <c r="B201" s="64" t="s">
        <v>1118</v>
      </c>
      <c r="C201" s="65">
        <v>196131.0</v>
      </c>
      <c r="D201" s="65">
        <v>188678.0</v>
      </c>
      <c r="E201" s="66">
        <f t="shared" si="1"/>
        <v>96.19998878</v>
      </c>
      <c r="F201" s="37"/>
      <c r="G201" s="64" t="s">
        <v>8912</v>
      </c>
      <c r="H201" s="64" t="s">
        <v>1120</v>
      </c>
      <c r="I201" s="65">
        <v>4.8</v>
      </c>
      <c r="J201" s="65">
        <v>188678.0</v>
      </c>
      <c r="K201" s="65">
        <v>188549.0</v>
      </c>
      <c r="L201" s="66">
        <f t="shared" si="2"/>
        <v>99.93162955</v>
      </c>
      <c r="M201" s="37"/>
      <c r="N201" s="64" t="s">
        <v>8913</v>
      </c>
      <c r="O201" s="64" t="s">
        <v>1118</v>
      </c>
      <c r="P201" s="65">
        <v>188549.0</v>
      </c>
      <c r="Q201" s="65">
        <v>169713.0</v>
      </c>
      <c r="R201" s="66">
        <f t="shared" si="3"/>
        <v>90.01002392</v>
      </c>
      <c r="S201" s="37"/>
      <c r="T201" s="64" t="s">
        <v>8914</v>
      </c>
      <c r="U201" s="65" t="s">
        <v>1118</v>
      </c>
      <c r="V201" s="65">
        <v>169713.0</v>
      </c>
      <c r="W201" s="64">
        <v>14607.0</v>
      </c>
      <c r="X201" s="37"/>
      <c r="Y201" s="64" t="s">
        <v>8915</v>
      </c>
      <c r="Z201" s="65" t="s">
        <v>1118</v>
      </c>
      <c r="AA201" s="64">
        <v>1258.0</v>
      </c>
      <c r="AB201" s="64">
        <v>127884.0</v>
      </c>
      <c r="AC201" s="37"/>
      <c r="AD201" s="37"/>
    </row>
    <row r="202">
      <c r="A202" s="64" t="s">
        <v>8916</v>
      </c>
      <c r="B202" s="64" t="s">
        <v>1118</v>
      </c>
      <c r="C202" s="65">
        <v>119993.0</v>
      </c>
      <c r="D202" s="65">
        <v>115378.0</v>
      </c>
      <c r="E202" s="66">
        <f t="shared" si="1"/>
        <v>96.15394231</v>
      </c>
      <c r="F202" s="37"/>
      <c r="G202" s="64" t="s">
        <v>8917</v>
      </c>
      <c r="H202" s="64" t="s">
        <v>1120</v>
      </c>
      <c r="I202" s="65">
        <v>4.8</v>
      </c>
      <c r="J202" s="65">
        <v>115378.0</v>
      </c>
      <c r="K202" s="65">
        <v>114796.0</v>
      </c>
      <c r="L202" s="66">
        <f t="shared" si="2"/>
        <v>99.49557108</v>
      </c>
      <c r="M202" s="37"/>
      <c r="N202" s="64" t="s">
        <v>8918</v>
      </c>
      <c r="O202" s="64" t="s">
        <v>1118</v>
      </c>
      <c r="P202" s="65">
        <v>114796.0</v>
      </c>
      <c r="Q202" s="65">
        <v>86426.0</v>
      </c>
      <c r="R202" s="66">
        <f t="shared" si="3"/>
        <v>75.28659535</v>
      </c>
      <c r="S202" s="37"/>
      <c r="T202" s="64" t="s">
        <v>8919</v>
      </c>
      <c r="U202" s="65" t="s">
        <v>1118</v>
      </c>
      <c r="V202" s="65">
        <v>86426.0</v>
      </c>
      <c r="W202" s="64">
        <v>7109.0</v>
      </c>
      <c r="X202" s="37"/>
      <c r="Y202" s="64" t="s">
        <v>8920</v>
      </c>
      <c r="Z202" s="65" t="s">
        <v>1118</v>
      </c>
      <c r="AA202" s="64">
        <v>882.0</v>
      </c>
      <c r="AB202" s="64">
        <v>65540.0</v>
      </c>
      <c r="AC202" s="37"/>
      <c r="AD202" s="37"/>
    </row>
    <row r="203">
      <c r="A203" s="64" t="s">
        <v>8921</v>
      </c>
      <c r="B203" s="64" t="s">
        <v>1118</v>
      </c>
      <c r="C203" s="65">
        <v>350965.0</v>
      </c>
      <c r="D203" s="65">
        <v>340279.0</v>
      </c>
      <c r="E203" s="66">
        <f t="shared" si="1"/>
        <v>96.95525195</v>
      </c>
      <c r="F203" s="37"/>
      <c r="G203" s="64" t="s">
        <v>8922</v>
      </c>
      <c r="H203" s="64" t="s">
        <v>1120</v>
      </c>
      <c r="I203" s="65">
        <v>4.8</v>
      </c>
      <c r="J203" s="65">
        <v>340279.0</v>
      </c>
      <c r="K203" s="65">
        <v>337219.0</v>
      </c>
      <c r="L203" s="66">
        <f t="shared" si="2"/>
        <v>99.10073792</v>
      </c>
      <c r="M203" s="37"/>
      <c r="N203" s="64" t="s">
        <v>8923</v>
      </c>
      <c r="O203" s="64" t="s">
        <v>1118</v>
      </c>
      <c r="P203" s="65">
        <v>337219.0</v>
      </c>
      <c r="Q203" s="65">
        <v>218703.0</v>
      </c>
      <c r="R203" s="66">
        <f t="shared" si="3"/>
        <v>64.85488659</v>
      </c>
      <c r="S203" s="37"/>
      <c r="T203" s="64" t="s">
        <v>8924</v>
      </c>
      <c r="U203" s="65" t="s">
        <v>1118</v>
      </c>
      <c r="V203" s="65">
        <v>218703.0</v>
      </c>
      <c r="W203" s="64">
        <v>12899.0</v>
      </c>
      <c r="X203" s="37"/>
      <c r="Y203" s="64" t="s">
        <v>8925</v>
      </c>
      <c r="Z203" s="65" t="s">
        <v>1118</v>
      </c>
      <c r="AA203" s="64">
        <v>852.0</v>
      </c>
      <c r="AB203" s="64">
        <v>164380.0</v>
      </c>
      <c r="AC203" s="37"/>
      <c r="AD203" s="37"/>
    </row>
    <row r="204">
      <c r="A204" s="64" t="s">
        <v>8926</v>
      </c>
      <c r="B204" s="64" t="s">
        <v>1118</v>
      </c>
      <c r="C204" s="65">
        <v>271479.0</v>
      </c>
      <c r="D204" s="65">
        <v>253919.0</v>
      </c>
      <c r="E204" s="66">
        <f t="shared" si="1"/>
        <v>93.53172805</v>
      </c>
      <c r="F204" s="37"/>
      <c r="G204" s="64" t="s">
        <v>8927</v>
      </c>
      <c r="H204" s="64" t="s">
        <v>1120</v>
      </c>
      <c r="I204" s="65">
        <v>4.8</v>
      </c>
      <c r="J204" s="65">
        <v>253919.0</v>
      </c>
      <c r="K204" s="65">
        <v>253570.0</v>
      </c>
      <c r="L204" s="66">
        <f t="shared" si="2"/>
        <v>99.86255459</v>
      </c>
      <c r="M204" s="37"/>
      <c r="N204" s="64" t="s">
        <v>8928</v>
      </c>
      <c r="O204" s="64" t="s">
        <v>1118</v>
      </c>
      <c r="P204" s="65">
        <v>253570.0</v>
      </c>
      <c r="Q204" s="65">
        <v>204713.0</v>
      </c>
      <c r="R204" s="66">
        <f t="shared" si="3"/>
        <v>80.73234215</v>
      </c>
      <c r="S204" s="37"/>
      <c r="T204" s="64" t="s">
        <v>8929</v>
      </c>
      <c r="U204" s="65" t="s">
        <v>1118</v>
      </c>
      <c r="V204" s="65">
        <v>204713.0</v>
      </c>
      <c r="W204" s="64">
        <v>23004.0</v>
      </c>
      <c r="X204" s="37"/>
      <c r="Y204" s="64" t="s">
        <v>8930</v>
      </c>
      <c r="Z204" s="65" t="s">
        <v>1118</v>
      </c>
      <c r="AA204" s="64">
        <v>1347.0</v>
      </c>
      <c r="AB204" s="64">
        <v>157453.0</v>
      </c>
      <c r="AC204" s="37"/>
      <c r="AD204" s="37"/>
    </row>
    <row r="205">
      <c r="A205" s="64" t="s">
        <v>8931</v>
      </c>
      <c r="B205" s="64" t="s">
        <v>1118</v>
      </c>
      <c r="C205" s="65">
        <v>159463.0</v>
      </c>
      <c r="D205" s="65">
        <v>119458.0</v>
      </c>
      <c r="E205" s="66">
        <f t="shared" si="1"/>
        <v>74.91267567</v>
      </c>
      <c r="F205" s="37"/>
      <c r="G205" s="64" t="s">
        <v>8932</v>
      </c>
      <c r="H205" s="64" t="s">
        <v>1120</v>
      </c>
      <c r="I205" s="65">
        <v>4.8</v>
      </c>
      <c r="J205" s="65">
        <v>119458.0</v>
      </c>
      <c r="K205" s="65">
        <v>117835.0</v>
      </c>
      <c r="L205" s="66">
        <f t="shared" si="2"/>
        <v>98.64136349</v>
      </c>
      <c r="M205" s="37"/>
      <c r="N205" s="64" t="s">
        <v>8933</v>
      </c>
      <c r="O205" s="64" t="s">
        <v>1118</v>
      </c>
      <c r="P205" s="65">
        <v>117835.0</v>
      </c>
      <c r="Q205" s="65">
        <v>87030.0</v>
      </c>
      <c r="R205" s="66">
        <f t="shared" si="3"/>
        <v>73.85751262</v>
      </c>
      <c r="S205" s="37"/>
      <c r="T205" s="64" t="s">
        <v>8934</v>
      </c>
      <c r="U205" s="65" t="s">
        <v>1118</v>
      </c>
      <c r="V205" s="65">
        <v>87030.0</v>
      </c>
      <c r="W205" s="64">
        <v>9825.0</v>
      </c>
      <c r="X205" s="37"/>
      <c r="Y205" s="64" t="s">
        <v>8935</v>
      </c>
      <c r="Z205" s="65" t="s">
        <v>1118</v>
      </c>
      <c r="AA205" s="64">
        <v>1155.0</v>
      </c>
      <c r="AB205" s="64">
        <v>67809.0</v>
      </c>
      <c r="AC205" s="37"/>
      <c r="AD205" s="37"/>
    </row>
    <row r="206">
      <c r="A206" s="64" t="s">
        <v>8936</v>
      </c>
      <c r="B206" s="64" t="s">
        <v>1118</v>
      </c>
      <c r="C206" s="65">
        <v>411010.0</v>
      </c>
      <c r="D206" s="65">
        <v>303237.0</v>
      </c>
      <c r="E206" s="66">
        <f t="shared" si="1"/>
        <v>73.77849687</v>
      </c>
      <c r="F206" s="37"/>
      <c r="G206" s="64" t="s">
        <v>8937</v>
      </c>
      <c r="H206" s="64" t="s">
        <v>1120</v>
      </c>
      <c r="I206" s="65">
        <v>4.8</v>
      </c>
      <c r="J206" s="65">
        <v>303237.0</v>
      </c>
      <c r="K206" s="65">
        <v>296190.0</v>
      </c>
      <c r="L206" s="66">
        <f t="shared" si="2"/>
        <v>97.67607515</v>
      </c>
      <c r="M206" s="37"/>
      <c r="N206" s="64" t="s">
        <v>8938</v>
      </c>
      <c r="O206" s="64" t="s">
        <v>1118</v>
      </c>
      <c r="P206" s="65">
        <v>296190.0</v>
      </c>
      <c r="Q206" s="65">
        <v>210738.0</v>
      </c>
      <c r="R206" s="66">
        <f t="shared" si="3"/>
        <v>71.14959992</v>
      </c>
      <c r="S206" s="37"/>
      <c r="T206" s="64" t="s">
        <v>8939</v>
      </c>
      <c r="U206" s="65" t="s">
        <v>1118</v>
      </c>
      <c r="V206" s="65">
        <v>210738.0</v>
      </c>
      <c r="W206" s="64">
        <v>19762.0</v>
      </c>
      <c r="X206" s="37"/>
      <c r="Y206" s="64" t="s">
        <v>8940</v>
      </c>
      <c r="Z206" s="65" t="s">
        <v>1118</v>
      </c>
      <c r="AA206" s="64">
        <v>1071.0</v>
      </c>
      <c r="AB206" s="64">
        <v>164442.0</v>
      </c>
      <c r="AC206" s="37"/>
      <c r="AD206" s="37"/>
    </row>
    <row r="207">
      <c r="A207" s="64" t="s">
        <v>8941</v>
      </c>
      <c r="B207" s="64" t="s">
        <v>1118</v>
      </c>
      <c r="C207" s="65">
        <v>382538.0</v>
      </c>
      <c r="D207" s="65">
        <v>355758.0</v>
      </c>
      <c r="E207" s="66">
        <f t="shared" si="1"/>
        <v>92.9993883</v>
      </c>
      <c r="F207" s="37"/>
      <c r="G207" s="64" t="s">
        <v>8942</v>
      </c>
      <c r="H207" s="64" t="s">
        <v>1120</v>
      </c>
      <c r="I207" s="65">
        <v>4.8</v>
      </c>
      <c r="J207" s="65">
        <v>355758.0</v>
      </c>
      <c r="K207" s="65">
        <v>355404.0</v>
      </c>
      <c r="L207" s="66">
        <f t="shared" si="2"/>
        <v>99.90049416</v>
      </c>
      <c r="M207" s="37"/>
      <c r="N207" s="64" t="s">
        <v>8943</v>
      </c>
      <c r="O207" s="64" t="s">
        <v>1118</v>
      </c>
      <c r="P207" s="65">
        <v>355404.0</v>
      </c>
      <c r="Q207" s="65">
        <v>271277.0</v>
      </c>
      <c r="R207" s="66">
        <f t="shared" si="3"/>
        <v>76.32919157</v>
      </c>
      <c r="S207" s="37"/>
      <c r="T207" s="64" t="s">
        <v>8944</v>
      </c>
      <c r="U207" s="65" t="s">
        <v>1118</v>
      </c>
      <c r="V207" s="65">
        <v>271277.0</v>
      </c>
      <c r="W207" s="64">
        <v>35737.0</v>
      </c>
      <c r="X207" s="37"/>
      <c r="Y207" s="64" t="s">
        <v>8945</v>
      </c>
      <c r="Z207" s="65" t="s">
        <v>1118</v>
      </c>
      <c r="AA207" s="64">
        <v>940.0</v>
      </c>
      <c r="AB207" s="64">
        <v>197257.0</v>
      </c>
      <c r="AC207" s="37"/>
      <c r="AD207" s="37"/>
    </row>
    <row r="208">
      <c r="A208" s="64" t="s">
        <v>8946</v>
      </c>
      <c r="B208" s="64" t="s">
        <v>1118</v>
      </c>
      <c r="C208" s="65">
        <v>805352.0</v>
      </c>
      <c r="D208" s="65">
        <v>742735.0</v>
      </c>
      <c r="E208" s="66">
        <f t="shared" si="1"/>
        <v>92.22489048</v>
      </c>
      <c r="F208" s="37"/>
      <c r="G208" s="64" t="s">
        <v>8947</v>
      </c>
      <c r="H208" s="64" t="s">
        <v>1120</v>
      </c>
      <c r="I208" s="65">
        <v>4.8</v>
      </c>
      <c r="J208" s="65">
        <v>742735.0</v>
      </c>
      <c r="K208" s="65">
        <v>741519.0</v>
      </c>
      <c r="L208" s="66">
        <f t="shared" si="2"/>
        <v>99.83628077</v>
      </c>
      <c r="M208" s="37"/>
      <c r="N208" s="64" t="s">
        <v>8948</v>
      </c>
      <c r="O208" s="64" t="s">
        <v>1118</v>
      </c>
      <c r="P208" s="65">
        <v>741519.0</v>
      </c>
      <c r="Q208" s="65">
        <v>558839.0</v>
      </c>
      <c r="R208" s="66">
        <f t="shared" si="3"/>
        <v>75.36408373</v>
      </c>
      <c r="S208" s="37"/>
      <c r="T208" s="64" t="s">
        <v>8949</v>
      </c>
      <c r="U208" s="65" t="s">
        <v>1118</v>
      </c>
      <c r="V208" s="65">
        <v>558839.0</v>
      </c>
      <c r="W208" s="64">
        <v>67004.0</v>
      </c>
      <c r="X208" s="37"/>
      <c r="Y208" s="64" t="s">
        <v>8950</v>
      </c>
      <c r="Z208" s="65" t="s">
        <v>1118</v>
      </c>
      <c r="AA208" s="64">
        <v>865.0</v>
      </c>
      <c r="AB208" s="64">
        <v>407946.0</v>
      </c>
      <c r="AC208" s="37"/>
      <c r="AD208" s="37"/>
    </row>
    <row r="209">
      <c r="A209" s="64" t="s">
        <v>8951</v>
      </c>
      <c r="B209" s="64" t="s">
        <v>1118</v>
      </c>
      <c r="C209" s="65">
        <v>374526.0</v>
      </c>
      <c r="D209" s="65">
        <v>353183.0</v>
      </c>
      <c r="E209" s="66">
        <f t="shared" si="1"/>
        <v>94.30133021</v>
      </c>
      <c r="F209" s="37"/>
      <c r="G209" s="64" t="s">
        <v>8952</v>
      </c>
      <c r="H209" s="64" t="s">
        <v>1120</v>
      </c>
      <c r="I209" s="65">
        <v>4.8</v>
      </c>
      <c r="J209" s="65">
        <v>353183.0</v>
      </c>
      <c r="K209" s="65">
        <v>352563.0</v>
      </c>
      <c r="L209" s="66">
        <f t="shared" si="2"/>
        <v>99.82445361</v>
      </c>
      <c r="M209" s="37"/>
      <c r="N209" s="64" t="s">
        <v>8953</v>
      </c>
      <c r="O209" s="64" t="s">
        <v>1118</v>
      </c>
      <c r="P209" s="65">
        <v>352563.0</v>
      </c>
      <c r="Q209" s="65">
        <v>270396.0</v>
      </c>
      <c r="R209" s="66">
        <f t="shared" si="3"/>
        <v>76.69437803</v>
      </c>
      <c r="S209" s="37"/>
      <c r="T209" s="64" t="s">
        <v>8954</v>
      </c>
      <c r="U209" s="65" t="s">
        <v>1118</v>
      </c>
      <c r="V209" s="65">
        <v>270396.0</v>
      </c>
      <c r="W209" s="64">
        <v>35465.0</v>
      </c>
      <c r="X209" s="37"/>
      <c r="Y209" s="64" t="s">
        <v>8955</v>
      </c>
      <c r="Z209" s="65" t="s">
        <v>1118</v>
      </c>
      <c r="AA209" s="64">
        <v>734.0</v>
      </c>
      <c r="AB209" s="64">
        <v>194162.0</v>
      </c>
      <c r="AC209" s="37"/>
      <c r="AD209" s="37"/>
    </row>
    <row r="210">
      <c r="A210" s="64" t="s">
        <v>8956</v>
      </c>
      <c r="B210" s="64" t="s">
        <v>1118</v>
      </c>
      <c r="C210" s="65">
        <v>678527.0</v>
      </c>
      <c r="D210" s="65">
        <v>601926.0</v>
      </c>
      <c r="E210" s="66">
        <f t="shared" si="1"/>
        <v>88.71069243</v>
      </c>
      <c r="F210" s="37"/>
      <c r="G210" s="64" t="s">
        <v>8957</v>
      </c>
      <c r="H210" s="64" t="s">
        <v>1120</v>
      </c>
      <c r="I210" s="65">
        <v>4.8</v>
      </c>
      <c r="J210" s="65">
        <v>601926.0</v>
      </c>
      <c r="K210" s="65">
        <v>600983.0</v>
      </c>
      <c r="L210" s="66">
        <f t="shared" si="2"/>
        <v>99.84333622</v>
      </c>
      <c r="M210" s="37"/>
      <c r="N210" s="64" t="s">
        <v>8958</v>
      </c>
      <c r="O210" s="64" t="s">
        <v>1118</v>
      </c>
      <c r="P210" s="65">
        <v>600983.0</v>
      </c>
      <c r="Q210" s="65">
        <v>413666.0</v>
      </c>
      <c r="R210" s="66">
        <f t="shared" si="3"/>
        <v>68.83156429</v>
      </c>
      <c r="S210" s="37"/>
      <c r="T210" s="64" t="s">
        <v>8959</v>
      </c>
      <c r="U210" s="65" t="s">
        <v>1118</v>
      </c>
      <c r="V210" s="65">
        <v>413666.0</v>
      </c>
      <c r="W210" s="64">
        <v>44196.0</v>
      </c>
      <c r="X210" s="37"/>
      <c r="Y210" s="64" t="s">
        <v>8960</v>
      </c>
      <c r="Z210" s="65" t="s">
        <v>1118</v>
      </c>
      <c r="AA210" s="64">
        <v>2229.0</v>
      </c>
      <c r="AB210" s="64">
        <v>308415.0</v>
      </c>
      <c r="AC210" s="37"/>
      <c r="AD210" s="37"/>
    </row>
    <row r="211">
      <c r="A211" s="64" t="s">
        <v>8961</v>
      </c>
      <c r="B211" s="64" t="s">
        <v>1118</v>
      </c>
      <c r="C211" s="65">
        <v>130567.0</v>
      </c>
      <c r="D211" s="65">
        <v>108293.0</v>
      </c>
      <c r="E211" s="66">
        <f t="shared" si="1"/>
        <v>82.94055925</v>
      </c>
      <c r="F211" s="37"/>
      <c r="G211" s="64" t="s">
        <v>8962</v>
      </c>
      <c r="H211" s="64" t="s">
        <v>1120</v>
      </c>
      <c r="I211" s="65">
        <v>4.8</v>
      </c>
      <c r="J211" s="65">
        <v>108293.0</v>
      </c>
      <c r="K211" s="65">
        <v>107982.0</v>
      </c>
      <c r="L211" s="66">
        <f t="shared" si="2"/>
        <v>99.71281616</v>
      </c>
      <c r="M211" s="37"/>
      <c r="N211" s="64" t="s">
        <v>8963</v>
      </c>
      <c r="O211" s="64" t="s">
        <v>1118</v>
      </c>
      <c r="P211" s="65">
        <v>107982.0</v>
      </c>
      <c r="Q211" s="65">
        <v>71375.0</v>
      </c>
      <c r="R211" s="66">
        <f t="shared" si="3"/>
        <v>66.09897946</v>
      </c>
      <c r="S211" s="37"/>
      <c r="T211" s="64" t="s">
        <v>8964</v>
      </c>
      <c r="U211" s="65" t="s">
        <v>1118</v>
      </c>
      <c r="V211" s="65">
        <v>71375.0</v>
      </c>
      <c r="W211" s="64">
        <v>11769.0</v>
      </c>
      <c r="X211" s="37"/>
      <c r="Y211" s="64" t="s">
        <v>8965</v>
      </c>
      <c r="Z211" s="65" t="s">
        <v>1118</v>
      </c>
      <c r="AA211" s="64">
        <v>1721.0</v>
      </c>
      <c r="AB211" s="64">
        <v>52591.0</v>
      </c>
      <c r="AC211" s="37"/>
      <c r="AD211" s="37"/>
    </row>
    <row r="212">
      <c r="A212" s="64" t="s">
        <v>8966</v>
      </c>
      <c r="B212" s="64" t="s">
        <v>1118</v>
      </c>
      <c r="C212" s="65">
        <v>166401.0</v>
      </c>
      <c r="D212" s="65">
        <v>141072.0</v>
      </c>
      <c r="E212" s="66">
        <f t="shared" si="1"/>
        <v>84.77833667</v>
      </c>
      <c r="F212" s="37"/>
      <c r="G212" s="64" t="s">
        <v>8967</v>
      </c>
      <c r="H212" s="64" t="s">
        <v>1120</v>
      </c>
      <c r="I212" s="65">
        <v>4.8</v>
      </c>
      <c r="J212" s="65">
        <v>141072.0</v>
      </c>
      <c r="K212" s="65">
        <v>139931.0</v>
      </c>
      <c r="L212" s="66">
        <f t="shared" si="2"/>
        <v>99.19119315</v>
      </c>
      <c r="M212" s="37"/>
      <c r="N212" s="64" t="s">
        <v>8968</v>
      </c>
      <c r="O212" s="64" t="s">
        <v>1118</v>
      </c>
      <c r="P212" s="65">
        <v>139931.0</v>
      </c>
      <c r="Q212" s="65">
        <v>83735.0</v>
      </c>
      <c r="R212" s="66">
        <f t="shared" si="3"/>
        <v>59.84020696</v>
      </c>
      <c r="S212" s="37"/>
      <c r="T212" s="64" t="s">
        <v>8969</v>
      </c>
      <c r="U212" s="65" t="s">
        <v>1118</v>
      </c>
      <c r="V212" s="65">
        <v>83735.0</v>
      </c>
      <c r="W212" s="64">
        <v>11916.0</v>
      </c>
      <c r="X212" s="37"/>
      <c r="Y212" s="64" t="s">
        <v>8970</v>
      </c>
      <c r="Z212" s="65" t="s">
        <v>1118</v>
      </c>
      <c r="AA212" s="64">
        <v>1857.0</v>
      </c>
      <c r="AB212" s="64">
        <v>63705.0</v>
      </c>
      <c r="AC212" s="37"/>
      <c r="AD212" s="37"/>
    </row>
    <row r="213">
      <c r="A213" s="64" t="s">
        <v>8971</v>
      </c>
      <c r="B213" s="64" t="s">
        <v>1118</v>
      </c>
      <c r="C213" s="65">
        <v>645112.0</v>
      </c>
      <c r="D213" s="65">
        <v>572663.0</v>
      </c>
      <c r="E213" s="66">
        <f t="shared" si="1"/>
        <v>88.76954699</v>
      </c>
      <c r="F213" s="37"/>
      <c r="G213" s="64" t="s">
        <v>8972</v>
      </c>
      <c r="H213" s="64" t="s">
        <v>1120</v>
      </c>
      <c r="I213" s="65">
        <v>4.8</v>
      </c>
      <c r="J213" s="65">
        <v>572663.0</v>
      </c>
      <c r="K213" s="65">
        <v>572197.0</v>
      </c>
      <c r="L213" s="66">
        <f t="shared" si="2"/>
        <v>99.91862579</v>
      </c>
      <c r="M213" s="37"/>
      <c r="N213" s="64" t="s">
        <v>8973</v>
      </c>
      <c r="O213" s="64" t="s">
        <v>1118</v>
      </c>
      <c r="P213" s="65">
        <v>572197.0</v>
      </c>
      <c r="Q213" s="65">
        <v>346031.0</v>
      </c>
      <c r="R213" s="66">
        <f t="shared" si="3"/>
        <v>60.47410245</v>
      </c>
      <c r="S213" s="37"/>
      <c r="T213" s="64" t="s">
        <v>8974</v>
      </c>
      <c r="U213" s="65" t="s">
        <v>1118</v>
      </c>
      <c r="V213" s="65">
        <v>346031.0</v>
      </c>
      <c r="W213" s="64">
        <v>42196.0</v>
      </c>
      <c r="X213" s="37"/>
      <c r="Y213" s="64" t="s">
        <v>8975</v>
      </c>
      <c r="Z213" s="65" t="s">
        <v>1118</v>
      </c>
      <c r="AA213" s="64">
        <v>1429.0</v>
      </c>
      <c r="AB213" s="64">
        <v>246994.0</v>
      </c>
      <c r="AC213" s="37"/>
      <c r="AD213" s="37"/>
    </row>
    <row r="214">
      <c r="A214" s="64" t="s">
        <v>8976</v>
      </c>
      <c r="B214" s="64" t="s">
        <v>1118</v>
      </c>
      <c r="C214" s="65">
        <v>1058298.0</v>
      </c>
      <c r="D214" s="65">
        <v>942969.0</v>
      </c>
      <c r="E214" s="66">
        <f t="shared" si="1"/>
        <v>89.10240783</v>
      </c>
      <c r="F214" s="37"/>
      <c r="G214" s="64" t="s">
        <v>8977</v>
      </c>
      <c r="H214" s="64" t="s">
        <v>1120</v>
      </c>
      <c r="I214" s="65">
        <v>4.8</v>
      </c>
      <c r="J214" s="65">
        <v>942969.0</v>
      </c>
      <c r="K214" s="65">
        <v>941982.0</v>
      </c>
      <c r="L214" s="66">
        <f t="shared" si="2"/>
        <v>99.8953306</v>
      </c>
      <c r="M214" s="37"/>
      <c r="N214" s="64" t="s">
        <v>8978</v>
      </c>
      <c r="O214" s="64" t="s">
        <v>1118</v>
      </c>
      <c r="P214" s="65">
        <v>941982.0</v>
      </c>
      <c r="Q214" s="65">
        <v>566838.0</v>
      </c>
      <c r="R214" s="66">
        <f t="shared" si="3"/>
        <v>60.17503519</v>
      </c>
      <c r="S214" s="37"/>
      <c r="T214" s="64" t="s">
        <v>8979</v>
      </c>
      <c r="U214" s="65" t="s">
        <v>1118</v>
      </c>
      <c r="V214" s="65">
        <v>566838.0</v>
      </c>
      <c r="W214" s="64">
        <v>62044.0</v>
      </c>
      <c r="X214" s="37"/>
      <c r="Y214" s="64" t="s">
        <v>8980</v>
      </c>
      <c r="Z214" s="65" t="s">
        <v>1118</v>
      </c>
      <c r="AA214" s="64">
        <v>1333.0</v>
      </c>
      <c r="AB214" s="64">
        <v>406295.0</v>
      </c>
      <c r="AC214" s="37"/>
      <c r="AD214" s="37"/>
    </row>
    <row r="215">
      <c r="A215" s="64" t="s">
        <v>8981</v>
      </c>
      <c r="B215" s="64" t="s">
        <v>1118</v>
      </c>
      <c r="C215" s="65">
        <v>429159.0</v>
      </c>
      <c r="D215" s="65">
        <v>384074.0</v>
      </c>
      <c r="E215" s="66">
        <f t="shared" si="1"/>
        <v>89.49456961</v>
      </c>
      <c r="F215" s="37"/>
      <c r="G215" s="64" t="s">
        <v>8982</v>
      </c>
      <c r="H215" s="64" t="s">
        <v>1120</v>
      </c>
      <c r="I215" s="65">
        <v>4.8</v>
      </c>
      <c r="J215" s="65">
        <v>384074.0</v>
      </c>
      <c r="K215" s="65">
        <v>383652.0</v>
      </c>
      <c r="L215" s="66">
        <f t="shared" si="2"/>
        <v>99.89012534</v>
      </c>
      <c r="M215" s="37"/>
      <c r="N215" s="64" t="s">
        <v>8983</v>
      </c>
      <c r="O215" s="64" t="s">
        <v>1118</v>
      </c>
      <c r="P215" s="65">
        <v>383652.0</v>
      </c>
      <c r="Q215" s="65">
        <v>229982.0</v>
      </c>
      <c r="R215" s="66">
        <f t="shared" si="3"/>
        <v>59.94547142</v>
      </c>
      <c r="S215" s="37"/>
      <c r="T215" s="64" t="s">
        <v>8984</v>
      </c>
      <c r="U215" s="65" t="s">
        <v>1118</v>
      </c>
      <c r="V215" s="65">
        <v>229982.0</v>
      </c>
      <c r="W215" s="64">
        <v>30044.0</v>
      </c>
      <c r="X215" s="37"/>
      <c r="Y215" s="64" t="s">
        <v>8985</v>
      </c>
      <c r="Z215" s="65" t="s">
        <v>1118</v>
      </c>
      <c r="AA215" s="64">
        <v>1264.0</v>
      </c>
      <c r="AB215" s="64">
        <v>163953.0</v>
      </c>
      <c r="AC215" s="37"/>
      <c r="AD215" s="37"/>
    </row>
    <row r="216">
      <c r="A216" s="64" t="s">
        <v>8986</v>
      </c>
      <c r="B216" s="64" t="s">
        <v>1118</v>
      </c>
      <c r="C216" s="65">
        <v>276057.0</v>
      </c>
      <c r="D216" s="65">
        <v>240508.0</v>
      </c>
      <c r="E216" s="66">
        <f t="shared" si="1"/>
        <v>87.122587</v>
      </c>
      <c r="F216" s="37"/>
      <c r="G216" s="64" t="s">
        <v>8987</v>
      </c>
      <c r="H216" s="64" t="s">
        <v>1120</v>
      </c>
      <c r="I216" s="65">
        <v>4.8</v>
      </c>
      <c r="J216" s="65">
        <v>240508.0</v>
      </c>
      <c r="K216" s="65">
        <v>239842.0</v>
      </c>
      <c r="L216" s="66">
        <f t="shared" si="2"/>
        <v>99.72308613</v>
      </c>
      <c r="M216" s="37"/>
      <c r="N216" s="64" t="s">
        <v>8988</v>
      </c>
      <c r="O216" s="64" t="s">
        <v>1118</v>
      </c>
      <c r="P216" s="65">
        <v>239842.0</v>
      </c>
      <c r="Q216" s="65">
        <v>169852.0</v>
      </c>
      <c r="R216" s="66">
        <f t="shared" si="3"/>
        <v>70.81828871</v>
      </c>
      <c r="S216" s="37"/>
      <c r="T216" s="64" t="s">
        <v>8989</v>
      </c>
      <c r="U216" s="65" t="s">
        <v>1118</v>
      </c>
      <c r="V216" s="65">
        <v>169852.0</v>
      </c>
      <c r="W216" s="64">
        <v>13350.0</v>
      </c>
      <c r="X216" s="37"/>
      <c r="Y216" s="64" t="s">
        <v>8990</v>
      </c>
      <c r="Z216" s="65" t="s">
        <v>1118</v>
      </c>
      <c r="AA216" s="64">
        <v>1122.0</v>
      </c>
      <c r="AB216" s="64">
        <v>135039.0</v>
      </c>
      <c r="AC216" s="37"/>
      <c r="AD216" s="37"/>
    </row>
    <row r="217">
      <c r="A217" s="64" t="s">
        <v>8991</v>
      </c>
      <c r="B217" s="64" t="s">
        <v>1118</v>
      </c>
      <c r="C217" s="65">
        <v>73316.0</v>
      </c>
      <c r="D217" s="65">
        <v>64716.0</v>
      </c>
      <c r="E217" s="66">
        <f t="shared" si="1"/>
        <v>88.26995472</v>
      </c>
      <c r="F217" s="37"/>
      <c r="G217" s="64" t="s">
        <v>8992</v>
      </c>
      <c r="H217" s="64" t="s">
        <v>1120</v>
      </c>
      <c r="I217" s="64">
        <v>4.8</v>
      </c>
      <c r="J217" s="65">
        <v>64716.0</v>
      </c>
      <c r="K217" s="65">
        <v>64316.0</v>
      </c>
      <c r="L217" s="66">
        <f t="shared" si="2"/>
        <v>99.38191483</v>
      </c>
      <c r="M217" s="37"/>
      <c r="N217" s="64" t="s">
        <v>8993</v>
      </c>
      <c r="O217" s="64" t="s">
        <v>1118</v>
      </c>
      <c r="P217" s="65">
        <v>64316.0</v>
      </c>
      <c r="Q217" s="65">
        <v>41180.0</v>
      </c>
      <c r="R217" s="66">
        <f t="shared" si="3"/>
        <v>64.02761366</v>
      </c>
      <c r="S217" s="37"/>
      <c r="T217" s="64" t="s">
        <v>8994</v>
      </c>
      <c r="U217" s="64" t="s">
        <v>1118</v>
      </c>
      <c r="V217" s="64">
        <v>41180.0</v>
      </c>
      <c r="W217" s="64">
        <v>4516.0</v>
      </c>
      <c r="X217" s="37"/>
      <c r="Y217" s="64" t="s">
        <v>8995</v>
      </c>
      <c r="Z217" s="64" t="s">
        <v>1118</v>
      </c>
      <c r="AA217" s="64">
        <v>746.0</v>
      </c>
      <c r="AB217" s="64">
        <v>33061.0</v>
      </c>
      <c r="AC217" s="37"/>
      <c r="AD217" s="37"/>
    </row>
    <row r="218">
      <c r="A218" s="64" t="s">
        <v>8996</v>
      </c>
      <c r="B218" s="64" t="s">
        <v>1118</v>
      </c>
      <c r="C218" s="64">
        <v>15972.0</v>
      </c>
      <c r="D218" s="64">
        <v>13602.0</v>
      </c>
      <c r="E218" s="66">
        <f t="shared" si="1"/>
        <v>85.16153268</v>
      </c>
      <c r="F218" s="37"/>
      <c r="G218" s="64" t="s">
        <v>8997</v>
      </c>
      <c r="H218" s="64" t="s">
        <v>1120</v>
      </c>
      <c r="I218" s="64">
        <v>4.8</v>
      </c>
      <c r="J218" s="64">
        <v>13602.0</v>
      </c>
      <c r="K218" s="64">
        <v>13460.0</v>
      </c>
      <c r="L218" s="66">
        <f t="shared" si="2"/>
        <v>98.95603588</v>
      </c>
      <c r="M218" s="37"/>
      <c r="N218" s="64" t="s">
        <v>8998</v>
      </c>
      <c r="O218" s="64" t="s">
        <v>1118</v>
      </c>
      <c r="P218" s="64">
        <v>13460.0</v>
      </c>
      <c r="Q218" s="64">
        <v>9039.0</v>
      </c>
      <c r="R218" s="66">
        <f t="shared" si="3"/>
        <v>67.15453195</v>
      </c>
      <c r="S218" s="37"/>
      <c r="T218" s="64" t="s">
        <v>8999</v>
      </c>
      <c r="U218" s="64" t="s">
        <v>1118</v>
      </c>
      <c r="V218" s="64">
        <v>9039.0</v>
      </c>
      <c r="W218" s="64">
        <v>2992.0</v>
      </c>
      <c r="X218" s="37"/>
      <c r="Y218" s="64" t="s">
        <v>9000</v>
      </c>
      <c r="Z218" s="64" t="s">
        <v>1118</v>
      </c>
      <c r="AA218" s="64">
        <v>856.0</v>
      </c>
      <c r="AB218" s="64">
        <v>6386.0</v>
      </c>
      <c r="AC218" s="37"/>
      <c r="AD218" s="37"/>
    </row>
    <row r="219">
      <c r="A219" s="64" t="s">
        <v>9001</v>
      </c>
      <c r="B219" s="64" t="s">
        <v>1118</v>
      </c>
      <c r="C219" s="64">
        <v>529570.0</v>
      </c>
      <c r="D219" s="64">
        <v>513467.0</v>
      </c>
      <c r="E219" s="66">
        <f t="shared" si="1"/>
        <v>96.95923107</v>
      </c>
      <c r="F219" s="37"/>
      <c r="G219" s="64" t="s">
        <v>9002</v>
      </c>
      <c r="H219" s="64" t="s">
        <v>1120</v>
      </c>
      <c r="I219" s="64">
        <v>4.8</v>
      </c>
      <c r="J219" s="64">
        <v>513467.0</v>
      </c>
      <c r="K219" s="64">
        <v>513249.0</v>
      </c>
      <c r="L219" s="66">
        <f t="shared" si="2"/>
        <v>99.95754352</v>
      </c>
      <c r="M219" s="37"/>
      <c r="N219" s="64" t="s">
        <v>9003</v>
      </c>
      <c r="O219" s="64" t="s">
        <v>1118</v>
      </c>
      <c r="P219" s="64">
        <v>513249.0</v>
      </c>
      <c r="Q219" s="64">
        <v>462821.0</v>
      </c>
      <c r="R219" s="66">
        <f t="shared" si="3"/>
        <v>90.17474949</v>
      </c>
      <c r="S219" s="37"/>
      <c r="T219" s="64" t="s">
        <v>9004</v>
      </c>
      <c r="U219" s="64" t="s">
        <v>1118</v>
      </c>
      <c r="V219" s="64">
        <v>462821.0</v>
      </c>
      <c r="W219" s="64">
        <v>67484.0</v>
      </c>
      <c r="X219" s="37"/>
      <c r="Y219" s="64" t="s">
        <v>9005</v>
      </c>
      <c r="Z219" s="64" t="s">
        <v>1118</v>
      </c>
      <c r="AA219" s="64">
        <v>1850.0</v>
      </c>
      <c r="AB219" s="64">
        <v>329104.0</v>
      </c>
      <c r="AC219" s="37"/>
      <c r="AD219" s="37"/>
    </row>
    <row r="220">
      <c r="A220" s="64" t="s">
        <v>9006</v>
      </c>
      <c r="B220" s="64" t="s">
        <v>1118</v>
      </c>
      <c r="C220" s="64">
        <v>91621.0</v>
      </c>
      <c r="D220" s="64">
        <v>84452.0</v>
      </c>
      <c r="E220" s="66">
        <f t="shared" si="1"/>
        <v>92.17537464</v>
      </c>
      <c r="F220" s="37"/>
      <c r="G220" s="64" t="s">
        <v>9007</v>
      </c>
      <c r="H220" s="64" t="s">
        <v>1120</v>
      </c>
      <c r="I220" s="64">
        <v>4.8</v>
      </c>
      <c r="J220" s="64">
        <v>84452.0</v>
      </c>
      <c r="K220" s="64">
        <v>84297.0</v>
      </c>
      <c r="L220" s="66">
        <f t="shared" si="2"/>
        <v>99.81646379</v>
      </c>
      <c r="M220" s="37"/>
      <c r="N220" s="64" t="s">
        <v>9008</v>
      </c>
      <c r="O220" s="64" t="s">
        <v>1118</v>
      </c>
      <c r="P220" s="64">
        <v>84297.0</v>
      </c>
      <c r="Q220" s="64">
        <v>74977.0</v>
      </c>
      <c r="R220" s="66">
        <f t="shared" si="3"/>
        <v>88.94385328</v>
      </c>
      <c r="S220" s="37"/>
      <c r="T220" s="64" t="s">
        <v>9009</v>
      </c>
      <c r="U220" s="64" t="s">
        <v>1118</v>
      </c>
      <c r="V220" s="64">
        <v>74977.0</v>
      </c>
      <c r="W220" s="64">
        <v>11843.0</v>
      </c>
      <c r="X220" s="37"/>
      <c r="Y220" s="64" t="s">
        <v>9010</v>
      </c>
      <c r="Z220" s="64" t="s">
        <v>1118</v>
      </c>
      <c r="AA220" s="64">
        <v>1462.0</v>
      </c>
      <c r="AB220" s="64">
        <v>55306.0</v>
      </c>
      <c r="AC220" s="37"/>
      <c r="AD220" s="37"/>
    </row>
    <row r="221">
      <c r="A221" s="64" t="s">
        <v>9011</v>
      </c>
      <c r="B221" s="64" t="s">
        <v>1118</v>
      </c>
      <c r="C221" s="64">
        <v>215241.0</v>
      </c>
      <c r="D221" s="64">
        <v>193687.0</v>
      </c>
      <c r="E221" s="66">
        <f t="shared" si="1"/>
        <v>89.98610859</v>
      </c>
      <c r="F221" s="37"/>
      <c r="G221" s="64" t="s">
        <v>9012</v>
      </c>
      <c r="H221" s="64" t="s">
        <v>1120</v>
      </c>
      <c r="I221" s="64">
        <v>4.8</v>
      </c>
      <c r="J221" s="64">
        <v>193687.0</v>
      </c>
      <c r="K221" s="64">
        <v>193379.0</v>
      </c>
      <c r="L221" s="66">
        <f t="shared" si="2"/>
        <v>99.84098055</v>
      </c>
      <c r="M221" s="37"/>
      <c r="N221" s="64" t="s">
        <v>9013</v>
      </c>
      <c r="O221" s="64" t="s">
        <v>1118</v>
      </c>
      <c r="P221" s="64">
        <v>193379.0</v>
      </c>
      <c r="Q221" s="64">
        <v>168946.0</v>
      </c>
      <c r="R221" s="66">
        <f t="shared" si="3"/>
        <v>87.3652258</v>
      </c>
      <c r="S221" s="37"/>
      <c r="T221" s="64" t="s">
        <v>9014</v>
      </c>
      <c r="U221" s="64" t="s">
        <v>1118</v>
      </c>
      <c r="V221" s="64">
        <v>168946.0</v>
      </c>
      <c r="W221" s="64">
        <v>23069.0</v>
      </c>
      <c r="X221" s="37"/>
      <c r="Y221" s="64" t="s">
        <v>9015</v>
      </c>
      <c r="Z221" s="64" t="s">
        <v>1118</v>
      </c>
      <c r="AA221" s="64">
        <v>1550.0</v>
      </c>
      <c r="AB221" s="64">
        <v>124102.0</v>
      </c>
      <c r="AC221" s="37"/>
      <c r="AD221" s="37"/>
    </row>
    <row r="222">
      <c r="A222" s="64" t="s">
        <v>9016</v>
      </c>
      <c r="B222" s="64" t="s">
        <v>1118</v>
      </c>
      <c r="C222" s="64">
        <v>385495.0</v>
      </c>
      <c r="D222" s="64">
        <v>359698.0</v>
      </c>
      <c r="E222" s="66">
        <f t="shared" si="1"/>
        <v>93.30808441</v>
      </c>
      <c r="F222" s="37"/>
      <c r="G222" s="64" t="s">
        <v>9017</v>
      </c>
      <c r="H222" s="64" t="s">
        <v>1120</v>
      </c>
      <c r="I222" s="64">
        <v>4.8</v>
      </c>
      <c r="J222" s="64">
        <v>359698.0</v>
      </c>
      <c r="K222" s="64">
        <v>358986.0</v>
      </c>
      <c r="L222" s="66">
        <f t="shared" si="2"/>
        <v>99.80205617</v>
      </c>
      <c r="M222" s="37"/>
      <c r="N222" s="64" t="s">
        <v>9018</v>
      </c>
      <c r="O222" s="64" t="s">
        <v>1118</v>
      </c>
      <c r="P222" s="64">
        <v>358986.0</v>
      </c>
      <c r="Q222" s="64">
        <v>319693.0</v>
      </c>
      <c r="R222" s="66">
        <f t="shared" si="3"/>
        <v>89.05444781</v>
      </c>
      <c r="S222" s="37"/>
      <c r="T222" s="64" t="s">
        <v>9019</v>
      </c>
      <c r="U222" s="64" t="s">
        <v>1118</v>
      </c>
      <c r="V222" s="64">
        <v>319693.0</v>
      </c>
      <c r="W222" s="64">
        <v>39100.0</v>
      </c>
      <c r="X222" s="37"/>
      <c r="Y222" s="64" t="s">
        <v>9020</v>
      </c>
      <c r="Z222" s="64" t="s">
        <v>1118</v>
      </c>
      <c r="AA222" s="64">
        <v>1292.0</v>
      </c>
      <c r="AB222" s="64">
        <v>223272.0</v>
      </c>
      <c r="AC222" s="37"/>
      <c r="AD222" s="37"/>
    </row>
    <row r="223">
      <c r="A223" s="64" t="s">
        <v>9021</v>
      </c>
      <c r="B223" s="64" t="s">
        <v>1118</v>
      </c>
      <c r="C223" s="64">
        <v>97054.0</v>
      </c>
      <c r="D223" s="64">
        <v>87423.0</v>
      </c>
      <c r="E223" s="66">
        <f t="shared" si="1"/>
        <v>90.07665836</v>
      </c>
      <c r="F223" s="37"/>
      <c r="G223" s="64" t="s">
        <v>9022</v>
      </c>
      <c r="H223" s="64" t="s">
        <v>1120</v>
      </c>
      <c r="I223" s="64">
        <v>4.8</v>
      </c>
      <c r="J223" s="64">
        <v>87423.0</v>
      </c>
      <c r="K223" s="64">
        <v>87052.0</v>
      </c>
      <c r="L223" s="66">
        <f t="shared" si="2"/>
        <v>99.57562655</v>
      </c>
      <c r="M223" s="37"/>
      <c r="N223" s="64" t="s">
        <v>9023</v>
      </c>
      <c r="O223" s="64" t="s">
        <v>1118</v>
      </c>
      <c r="P223" s="64">
        <v>87052.0</v>
      </c>
      <c r="Q223" s="64">
        <v>72979.0</v>
      </c>
      <c r="R223" s="66">
        <f t="shared" si="3"/>
        <v>83.83380049</v>
      </c>
      <c r="S223" s="37"/>
      <c r="T223" s="64" t="s">
        <v>9024</v>
      </c>
      <c r="U223" s="64" t="s">
        <v>1118</v>
      </c>
      <c r="V223" s="64">
        <v>72979.0</v>
      </c>
      <c r="W223" s="64">
        <v>9785.0</v>
      </c>
      <c r="X223" s="37"/>
      <c r="Y223" s="64" t="s">
        <v>9025</v>
      </c>
      <c r="Z223" s="64" t="s">
        <v>1118</v>
      </c>
      <c r="AA223" s="64">
        <v>996.0</v>
      </c>
      <c r="AB223" s="64">
        <v>47751.0</v>
      </c>
      <c r="AC223" s="37"/>
      <c r="AD223" s="37"/>
    </row>
    <row r="224">
      <c r="A224" s="64" t="s">
        <v>9026</v>
      </c>
      <c r="B224" s="64" t="s">
        <v>1118</v>
      </c>
      <c r="C224" s="64">
        <v>119639.0</v>
      </c>
      <c r="D224" s="64">
        <v>109090.0</v>
      </c>
      <c r="E224" s="66">
        <f t="shared" si="1"/>
        <v>91.18264111</v>
      </c>
      <c r="F224" s="37"/>
      <c r="G224" s="64" t="s">
        <v>9027</v>
      </c>
      <c r="H224" s="64" t="s">
        <v>1120</v>
      </c>
      <c r="I224" s="64">
        <v>4.8</v>
      </c>
      <c r="J224" s="64">
        <v>109090.0</v>
      </c>
      <c r="K224" s="64">
        <v>108392.0</v>
      </c>
      <c r="L224" s="66">
        <f t="shared" si="2"/>
        <v>99.36016133</v>
      </c>
      <c r="M224" s="37"/>
      <c r="N224" s="64" t="s">
        <v>9028</v>
      </c>
      <c r="O224" s="64" t="s">
        <v>1118</v>
      </c>
      <c r="P224" s="64">
        <v>108392.0</v>
      </c>
      <c r="Q224" s="64">
        <v>93273.0</v>
      </c>
      <c r="R224" s="66">
        <f t="shared" si="3"/>
        <v>86.05155362</v>
      </c>
      <c r="S224" s="37"/>
      <c r="T224" s="64" t="s">
        <v>9029</v>
      </c>
      <c r="U224" s="64" t="s">
        <v>1118</v>
      </c>
      <c r="V224" s="64">
        <v>93273.0</v>
      </c>
      <c r="W224" s="64">
        <v>12966.0</v>
      </c>
      <c r="X224" s="37"/>
      <c r="Y224" s="64" t="s">
        <v>9030</v>
      </c>
      <c r="Z224" s="64" t="s">
        <v>1118</v>
      </c>
      <c r="AA224" s="64">
        <v>1187.0</v>
      </c>
      <c r="AB224" s="64">
        <v>58510.0</v>
      </c>
      <c r="AC224" s="37"/>
      <c r="AD224" s="37"/>
    </row>
    <row r="225">
      <c r="A225" s="64" t="s">
        <v>9031</v>
      </c>
      <c r="B225" s="64" t="s">
        <v>1118</v>
      </c>
      <c r="C225" s="64">
        <v>300709.0</v>
      </c>
      <c r="D225" s="64">
        <v>276047.0</v>
      </c>
      <c r="E225" s="66">
        <f t="shared" si="1"/>
        <v>91.7987157</v>
      </c>
      <c r="F225" s="37"/>
      <c r="G225" s="64" t="s">
        <v>9032</v>
      </c>
      <c r="H225" s="64" t="s">
        <v>1120</v>
      </c>
      <c r="I225" s="64">
        <v>4.8</v>
      </c>
      <c r="J225" s="64">
        <v>276047.0</v>
      </c>
      <c r="K225" s="64">
        <v>275813.0</v>
      </c>
      <c r="L225" s="66">
        <f t="shared" si="2"/>
        <v>99.91523183</v>
      </c>
      <c r="M225" s="37"/>
      <c r="N225" s="64" t="s">
        <v>9033</v>
      </c>
      <c r="O225" s="64" t="s">
        <v>1118</v>
      </c>
      <c r="P225" s="64">
        <v>275813.0</v>
      </c>
      <c r="Q225" s="64">
        <v>249472.0</v>
      </c>
      <c r="R225" s="66">
        <f t="shared" si="3"/>
        <v>90.44968874</v>
      </c>
      <c r="S225" s="37"/>
      <c r="T225" s="64" t="s">
        <v>9034</v>
      </c>
      <c r="U225" s="64" t="s">
        <v>1118</v>
      </c>
      <c r="V225" s="64">
        <v>249472.0</v>
      </c>
      <c r="W225" s="64">
        <v>13830.0</v>
      </c>
      <c r="X225" s="37"/>
      <c r="Y225" s="64" t="s">
        <v>9035</v>
      </c>
      <c r="Z225" s="64" t="s">
        <v>1118</v>
      </c>
      <c r="AA225" s="64">
        <v>1372.0</v>
      </c>
      <c r="AB225" s="64">
        <v>190815.0</v>
      </c>
      <c r="AC225" s="37"/>
      <c r="AD225" s="37"/>
    </row>
    <row r="226">
      <c r="A226" s="64" t="s">
        <v>9036</v>
      </c>
      <c r="B226" s="64" t="s">
        <v>1118</v>
      </c>
      <c r="C226" s="64">
        <v>99688.0</v>
      </c>
      <c r="D226" s="64">
        <v>96018.0</v>
      </c>
      <c r="E226" s="66">
        <f t="shared" si="1"/>
        <v>96.31851376</v>
      </c>
      <c r="F226" s="37"/>
      <c r="G226" s="64" t="s">
        <v>9037</v>
      </c>
      <c r="H226" s="64" t="s">
        <v>1120</v>
      </c>
      <c r="I226" s="64">
        <v>4.8</v>
      </c>
      <c r="J226" s="64">
        <v>96018.0</v>
      </c>
      <c r="K226" s="64">
        <v>95887.0</v>
      </c>
      <c r="L226" s="66">
        <f t="shared" si="2"/>
        <v>99.86356725</v>
      </c>
      <c r="M226" s="37"/>
      <c r="N226" s="64" t="s">
        <v>9038</v>
      </c>
      <c r="O226" s="64" t="s">
        <v>1118</v>
      </c>
      <c r="P226" s="64">
        <v>95887.0</v>
      </c>
      <c r="Q226" s="64">
        <v>86584.0</v>
      </c>
      <c r="R226" s="66">
        <f t="shared" si="3"/>
        <v>90.29795488</v>
      </c>
      <c r="S226" s="37"/>
      <c r="T226" s="64" t="s">
        <v>9039</v>
      </c>
      <c r="U226" s="64" t="s">
        <v>1118</v>
      </c>
      <c r="V226" s="64">
        <v>86584.0</v>
      </c>
      <c r="W226" s="64">
        <v>6320.0</v>
      </c>
      <c r="X226" s="37"/>
      <c r="Y226" s="64" t="s">
        <v>9040</v>
      </c>
      <c r="Z226" s="64" t="s">
        <v>1118</v>
      </c>
      <c r="AA226" s="64">
        <v>995.0</v>
      </c>
      <c r="AB226" s="64">
        <v>67807.0</v>
      </c>
      <c r="AC226" s="37"/>
      <c r="AD226" s="37"/>
    </row>
    <row r="227">
      <c r="A227" s="64" t="s">
        <v>9041</v>
      </c>
      <c r="B227" s="64" t="s">
        <v>1118</v>
      </c>
      <c r="C227" s="64">
        <v>162140.0</v>
      </c>
      <c r="D227" s="64">
        <v>145689.0</v>
      </c>
      <c r="E227" s="66">
        <f t="shared" si="1"/>
        <v>89.85383002</v>
      </c>
      <c r="F227" s="37"/>
      <c r="G227" s="64" t="s">
        <v>9042</v>
      </c>
      <c r="H227" s="64" t="s">
        <v>1120</v>
      </c>
      <c r="I227" s="64">
        <v>4.8</v>
      </c>
      <c r="J227" s="64">
        <v>145689.0</v>
      </c>
      <c r="K227" s="64">
        <v>145445.0</v>
      </c>
      <c r="L227" s="66">
        <f t="shared" si="2"/>
        <v>99.83251996</v>
      </c>
      <c r="M227" s="37"/>
      <c r="N227" s="64" t="s">
        <v>9043</v>
      </c>
      <c r="O227" s="64" t="s">
        <v>1118</v>
      </c>
      <c r="P227" s="64">
        <v>145445.0</v>
      </c>
      <c r="Q227" s="64">
        <v>130966.0</v>
      </c>
      <c r="R227" s="66">
        <f t="shared" si="3"/>
        <v>90.04503421</v>
      </c>
      <c r="S227" s="37"/>
      <c r="T227" s="64" t="s">
        <v>9044</v>
      </c>
      <c r="U227" s="64" t="s">
        <v>1118</v>
      </c>
      <c r="V227" s="64">
        <v>130966.0</v>
      </c>
      <c r="W227" s="64">
        <v>9118.0</v>
      </c>
      <c r="X227" s="37"/>
      <c r="Y227" s="64" t="s">
        <v>9045</v>
      </c>
      <c r="Z227" s="64" t="s">
        <v>1118</v>
      </c>
      <c r="AA227" s="64">
        <v>1160.0</v>
      </c>
      <c r="AB227" s="64">
        <v>102123.0</v>
      </c>
      <c r="AC227" s="37"/>
      <c r="AD227" s="37"/>
    </row>
    <row r="228">
      <c r="A228" s="64" t="s">
        <v>9046</v>
      </c>
      <c r="B228" s="64" t="s">
        <v>1118</v>
      </c>
      <c r="C228" s="64">
        <v>455957.0</v>
      </c>
      <c r="D228" s="64">
        <v>394979.0</v>
      </c>
      <c r="E228" s="66">
        <f t="shared" si="1"/>
        <v>86.62637047</v>
      </c>
      <c r="F228" s="37"/>
      <c r="G228" s="64" t="s">
        <v>9047</v>
      </c>
      <c r="H228" s="64" t="s">
        <v>1120</v>
      </c>
      <c r="I228" s="64">
        <v>4.8</v>
      </c>
      <c r="J228" s="64">
        <v>394979.0</v>
      </c>
      <c r="K228" s="64">
        <v>394352.0</v>
      </c>
      <c r="L228" s="66">
        <f t="shared" si="2"/>
        <v>99.84125738</v>
      </c>
      <c r="M228" s="37"/>
      <c r="N228" s="64" t="s">
        <v>9048</v>
      </c>
      <c r="O228" s="64" t="s">
        <v>1118</v>
      </c>
      <c r="P228" s="64">
        <v>394352.0</v>
      </c>
      <c r="Q228" s="64">
        <v>305661.0</v>
      </c>
      <c r="R228" s="66">
        <f t="shared" si="3"/>
        <v>77.50968678</v>
      </c>
      <c r="S228" s="37"/>
      <c r="T228" s="64" t="s">
        <v>9049</v>
      </c>
      <c r="U228" s="64" t="s">
        <v>1118</v>
      </c>
      <c r="V228" s="64">
        <v>305661.0</v>
      </c>
      <c r="W228" s="64">
        <v>19630.0</v>
      </c>
      <c r="X228" s="37"/>
      <c r="Y228" s="64" t="s">
        <v>9050</v>
      </c>
      <c r="Z228" s="64" t="s">
        <v>1118</v>
      </c>
      <c r="AA228" s="64">
        <v>1174.0</v>
      </c>
      <c r="AB228" s="64">
        <v>236242.0</v>
      </c>
      <c r="AC228" s="37"/>
      <c r="AD228" s="37"/>
    </row>
    <row r="229">
      <c r="A229" s="64" t="s">
        <v>9051</v>
      </c>
      <c r="B229" s="64" t="s">
        <v>1118</v>
      </c>
      <c r="C229" s="64">
        <v>107923.0</v>
      </c>
      <c r="D229" s="64">
        <v>94850.0</v>
      </c>
      <c r="E229" s="66">
        <f t="shared" si="1"/>
        <v>87.88673406</v>
      </c>
      <c r="F229" s="37"/>
      <c r="G229" s="64" t="s">
        <v>9052</v>
      </c>
      <c r="H229" s="64" t="s">
        <v>1120</v>
      </c>
      <c r="I229" s="64">
        <v>4.8</v>
      </c>
      <c r="J229" s="64">
        <v>94850.0</v>
      </c>
      <c r="K229" s="64">
        <v>94161.0</v>
      </c>
      <c r="L229" s="66">
        <f t="shared" si="2"/>
        <v>99.27358988</v>
      </c>
      <c r="M229" s="37"/>
      <c r="N229" s="64" t="s">
        <v>9053</v>
      </c>
      <c r="O229" s="64" t="s">
        <v>1118</v>
      </c>
      <c r="P229" s="64">
        <v>94161.0</v>
      </c>
      <c r="Q229" s="64">
        <v>65125.0</v>
      </c>
      <c r="R229" s="66">
        <f t="shared" si="3"/>
        <v>69.16345408</v>
      </c>
      <c r="S229" s="37"/>
      <c r="T229" s="64" t="s">
        <v>9054</v>
      </c>
      <c r="U229" s="64" t="s">
        <v>1118</v>
      </c>
      <c r="V229" s="64">
        <v>65125.0</v>
      </c>
      <c r="W229" s="64">
        <v>5433.0</v>
      </c>
      <c r="X229" s="37"/>
      <c r="Y229" s="64" t="s">
        <v>9055</v>
      </c>
      <c r="Z229" s="64" t="s">
        <v>1118</v>
      </c>
      <c r="AA229" s="64">
        <v>813.0</v>
      </c>
      <c r="AB229" s="64">
        <v>51616.0</v>
      </c>
      <c r="AC229" s="37"/>
      <c r="AD229" s="37"/>
    </row>
    <row r="230">
      <c r="A230" s="64" t="s">
        <v>9056</v>
      </c>
      <c r="B230" s="64" t="s">
        <v>1118</v>
      </c>
      <c r="C230" s="64">
        <v>202026.0</v>
      </c>
      <c r="D230" s="64">
        <v>178044.0</v>
      </c>
      <c r="E230" s="66">
        <f t="shared" si="1"/>
        <v>88.12925069</v>
      </c>
      <c r="F230" s="37"/>
      <c r="G230" s="64" t="s">
        <v>9057</v>
      </c>
      <c r="H230" s="64" t="s">
        <v>1120</v>
      </c>
      <c r="I230" s="64">
        <v>4.8</v>
      </c>
      <c r="J230" s="64">
        <v>178044.0</v>
      </c>
      <c r="K230" s="64">
        <v>175801.0</v>
      </c>
      <c r="L230" s="66">
        <f t="shared" si="2"/>
        <v>98.74019905</v>
      </c>
      <c r="M230" s="37"/>
      <c r="N230" s="64" t="s">
        <v>9058</v>
      </c>
      <c r="O230" s="64" t="s">
        <v>1118</v>
      </c>
      <c r="P230" s="64">
        <v>175801.0</v>
      </c>
      <c r="Q230" s="64">
        <v>117257.0</v>
      </c>
      <c r="R230" s="66">
        <f t="shared" si="3"/>
        <v>66.69871047</v>
      </c>
      <c r="S230" s="37"/>
      <c r="T230" s="64" t="s">
        <v>9059</v>
      </c>
      <c r="U230" s="64" t="s">
        <v>1118</v>
      </c>
      <c r="V230" s="64">
        <v>117257.0</v>
      </c>
      <c r="W230" s="64">
        <v>7902.0</v>
      </c>
      <c r="X230" s="37"/>
      <c r="Y230" s="64" t="s">
        <v>9060</v>
      </c>
      <c r="Z230" s="64" t="s">
        <v>1118</v>
      </c>
      <c r="AA230" s="64">
        <v>980.0</v>
      </c>
      <c r="AB230" s="64">
        <v>92504.0</v>
      </c>
      <c r="AC230" s="37"/>
      <c r="AD230" s="37"/>
    </row>
    <row r="231">
      <c r="A231" s="64" t="s">
        <v>9061</v>
      </c>
      <c r="B231" s="64" t="s">
        <v>1118</v>
      </c>
      <c r="C231" s="64">
        <v>257890.0</v>
      </c>
      <c r="D231" s="64">
        <v>245759.0</v>
      </c>
      <c r="E231" s="66">
        <f t="shared" si="1"/>
        <v>95.29605646</v>
      </c>
      <c r="F231" s="37"/>
      <c r="G231" s="64" t="s">
        <v>9062</v>
      </c>
      <c r="H231" s="64" t="s">
        <v>1120</v>
      </c>
      <c r="I231" s="64">
        <v>4.8</v>
      </c>
      <c r="J231" s="64">
        <v>245759.0</v>
      </c>
      <c r="K231" s="64">
        <v>245617.0</v>
      </c>
      <c r="L231" s="66">
        <f t="shared" si="2"/>
        <v>99.94221982</v>
      </c>
      <c r="M231" s="37"/>
      <c r="N231" s="64" t="s">
        <v>9063</v>
      </c>
      <c r="O231" s="64" t="s">
        <v>1118</v>
      </c>
      <c r="P231" s="64">
        <v>245617.0</v>
      </c>
      <c r="Q231" s="64">
        <v>223595.0</v>
      </c>
      <c r="R231" s="66">
        <f t="shared" si="3"/>
        <v>91.03400823</v>
      </c>
      <c r="S231" s="37"/>
      <c r="T231" s="64" t="s">
        <v>9064</v>
      </c>
      <c r="U231" s="64" t="s">
        <v>1118</v>
      </c>
      <c r="V231" s="64">
        <v>223595.0</v>
      </c>
      <c r="W231" s="64">
        <v>18323.0</v>
      </c>
      <c r="X231" s="37"/>
      <c r="Y231" s="64" t="s">
        <v>9065</v>
      </c>
      <c r="Z231" s="64" t="s">
        <v>1118</v>
      </c>
      <c r="AA231" s="64">
        <v>1191.0</v>
      </c>
      <c r="AB231" s="64">
        <v>150346.0</v>
      </c>
      <c r="AC231" s="37"/>
      <c r="AD231" s="37"/>
    </row>
    <row r="232">
      <c r="A232" s="64" t="s">
        <v>9066</v>
      </c>
      <c r="B232" s="64" t="s">
        <v>1118</v>
      </c>
      <c r="C232" s="64">
        <v>73179.0</v>
      </c>
      <c r="D232" s="64">
        <v>70210.0</v>
      </c>
      <c r="E232" s="66">
        <f t="shared" si="1"/>
        <v>95.94282513</v>
      </c>
      <c r="F232" s="37"/>
      <c r="G232" s="64" t="s">
        <v>9067</v>
      </c>
      <c r="H232" s="64" t="s">
        <v>1120</v>
      </c>
      <c r="I232" s="64">
        <v>4.8</v>
      </c>
      <c r="J232" s="64">
        <v>70210.0</v>
      </c>
      <c r="K232" s="64">
        <v>70123.0</v>
      </c>
      <c r="L232" s="66">
        <f t="shared" si="2"/>
        <v>99.87608603</v>
      </c>
      <c r="M232" s="37"/>
      <c r="N232" s="64" t="s">
        <v>9068</v>
      </c>
      <c r="O232" s="64" t="s">
        <v>1118</v>
      </c>
      <c r="P232" s="64">
        <v>70123.0</v>
      </c>
      <c r="Q232" s="64">
        <v>63378.0</v>
      </c>
      <c r="R232" s="66">
        <f t="shared" si="3"/>
        <v>90.38118734</v>
      </c>
      <c r="S232" s="37"/>
      <c r="T232" s="64" t="s">
        <v>9069</v>
      </c>
      <c r="U232" s="64" t="s">
        <v>1118</v>
      </c>
      <c r="V232" s="64">
        <v>63378.0</v>
      </c>
      <c r="W232" s="64">
        <v>6758.0</v>
      </c>
      <c r="X232" s="37"/>
      <c r="Y232" s="64" t="s">
        <v>9070</v>
      </c>
      <c r="Z232" s="64" t="s">
        <v>1118</v>
      </c>
      <c r="AA232" s="64">
        <v>903.0</v>
      </c>
      <c r="AB232" s="64">
        <v>44556.0</v>
      </c>
      <c r="AC232" s="37"/>
      <c r="AD232" s="37"/>
    </row>
    <row r="233">
      <c r="A233" s="64" t="s">
        <v>9071</v>
      </c>
      <c r="B233" s="64" t="s">
        <v>1118</v>
      </c>
      <c r="C233" s="64">
        <v>55660.0</v>
      </c>
      <c r="D233" s="64">
        <v>51682.0</v>
      </c>
      <c r="E233" s="66">
        <f t="shared" si="1"/>
        <v>92.85303629</v>
      </c>
      <c r="F233" s="37"/>
      <c r="G233" s="64" t="s">
        <v>9072</v>
      </c>
      <c r="H233" s="64" t="s">
        <v>1120</v>
      </c>
      <c r="I233" s="64">
        <v>4.8</v>
      </c>
      <c r="J233" s="64">
        <v>51682.0</v>
      </c>
      <c r="K233" s="64">
        <v>51521.0</v>
      </c>
      <c r="L233" s="66">
        <f t="shared" si="2"/>
        <v>99.68847955</v>
      </c>
      <c r="M233" s="37"/>
      <c r="N233" s="64" t="s">
        <v>9073</v>
      </c>
      <c r="O233" s="64" t="s">
        <v>1118</v>
      </c>
      <c r="P233" s="64">
        <v>51521.0</v>
      </c>
      <c r="Q233" s="64">
        <v>45564.0</v>
      </c>
      <c r="R233" s="66">
        <f t="shared" si="3"/>
        <v>88.43772442</v>
      </c>
      <c r="S233" s="37"/>
      <c r="T233" s="64" t="s">
        <v>9074</v>
      </c>
      <c r="U233" s="64" t="s">
        <v>1118</v>
      </c>
      <c r="V233" s="64">
        <v>45564.0</v>
      </c>
      <c r="W233" s="64">
        <v>6969.0</v>
      </c>
      <c r="X233" s="37"/>
      <c r="Y233" s="64" t="s">
        <v>9075</v>
      </c>
      <c r="Z233" s="64" t="s">
        <v>1118</v>
      </c>
      <c r="AA233" s="64">
        <v>1047.0</v>
      </c>
      <c r="AB233" s="64">
        <v>30741.0</v>
      </c>
      <c r="AC233" s="37"/>
      <c r="AD233" s="37"/>
    </row>
    <row r="234">
      <c r="A234" s="64" t="s">
        <v>9076</v>
      </c>
      <c r="B234" s="64" t="s">
        <v>1118</v>
      </c>
      <c r="C234" s="64">
        <v>301658.0</v>
      </c>
      <c r="D234" s="64">
        <v>273694.0</v>
      </c>
      <c r="E234" s="66">
        <f t="shared" si="1"/>
        <v>90.72989942</v>
      </c>
      <c r="F234" s="37"/>
      <c r="G234" s="64" t="s">
        <v>9077</v>
      </c>
      <c r="H234" s="64" t="s">
        <v>1120</v>
      </c>
      <c r="I234" s="64">
        <v>4.8</v>
      </c>
      <c r="J234" s="64">
        <v>273694.0</v>
      </c>
      <c r="K234" s="64">
        <v>273357.0</v>
      </c>
      <c r="L234" s="66">
        <f t="shared" si="2"/>
        <v>99.87686979</v>
      </c>
      <c r="M234" s="37"/>
      <c r="N234" s="64" t="s">
        <v>9078</v>
      </c>
      <c r="O234" s="64" t="s">
        <v>1118</v>
      </c>
      <c r="P234" s="64">
        <v>273357.0</v>
      </c>
      <c r="Q234" s="64">
        <v>242955.0</v>
      </c>
      <c r="R234" s="66">
        <f t="shared" si="3"/>
        <v>88.87828005</v>
      </c>
      <c r="S234" s="37"/>
      <c r="T234" s="64" t="s">
        <v>9079</v>
      </c>
      <c r="U234" s="64" t="s">
        <v>1118</v>
      </c>
      <c r="V234" s="64">
        <v>242955.0</v>
      </c>
      <c r="W234" s="64">
        <v>25969.0</v>
      </c>
      <c r="X234" s="37"/>
      <c r="Y234" s="64" t="s">
        <v>9080</v>
      </c>
      <c r="Z234" s="64" t="s">
        <v>1118</v>
      </c>
      <c r="AA234" s="64">
        <v>871.0</v>
      </c>
      <c r="AB234" s="64">
        <v>151491.0</v>
      </c>
      <c r="AC234" s="37"/>
      <c r="AD234" s="37"/>
    </row>
    <row r="235">
      <c r="A235" s="64" t="s">
        <v>9081</v>
      </c>
      <c r="B235" s="64" t="s">
        <v>1118</v>
      </c>
      <c r="C235" s="64">
        <v>78548.0</v>
      </c>
      <c r="D235" s="64">
        <v>67499.0</v>
      </c>
      <c r="E235" s="66">
        <f t="shared" si="1"/>
        <v>85.93344197</v>
      </c>
      <c r="F235" s="37"/>
      <c r="G235" s="64" t="s">
        <v>9082</v>
      </c>
      <c r="H235" s="64" t="s">
        <v>1120</v>
      </c>
      <c r="I235" s="64">
        <v>4.8</v>
      </c>
      <c r="J235" s="64">
        <v>67499.0</v>
      </c>
      <c r="K235" s="64">
        <v>67211.0</v>
      </c>
      <c r="L235" s="66">
        <f t="shared" si="2"/>
        <v>99.57332701</v>
      </c>
      <c r="M235" s="37"/>
      <c r="N235" s="64" t="s">
        <v>9083</v>
      </c>
      <c r="O235" s="64" t="s">
        <v>1118</v>
      </c>
      <c r="P235" s="64">
        <v>67211.0</v>
      </c>
      <c r="Q235" s="64">
        <v>57553.0</v>
      </c>
      <c r="R235" s="66">
        <f t="shared" si="3"/>
        <v>85.63032837</v>
      </c>
      <c r="S235" s="37"/>
      <c r="T235" s="64" t="s">
        <v>9084</v>
      </c>
      <c r="U235" s="64" t="s">
        <v>1118</v>
      </c>
      <c r="V235" s="64">
        <v>57553.0</v>
      </c>
      <c r="W235" s="64">
        <v>7573.0</v>
      </c>
      <c r="X235" s="37"/>
      <c r="Y235" s="64" t="s">
        <v>9085</v>
      </c>
      <c r="Z235" s="64" t="s">
        <v>1118</v>
      </c>
      <c r="AA235" s="64">
        <v>620.0</v>
      </c>
      <c r="AB235" s="64">
        <v>31893.0</v>
      </c>
      <c r="AC235" s="37"/>
      <c r="AD235" s="37"/>
    </row>
    <row r="236">
      <c r="A236" s="64" t="s">
        <v>9086</v>
      </c>
      <c r="B236" s="64" t="s">
        <v>1118</v>
      </c>
      <c r="C236" s="64">
        <v>244218.0</v>
      </c>
      <c r="D236" s="64">
        <v>214163.0</v>
      </c>
      <c r="E236" s="66">
        <f t="shared" si="1"/>
        <v>87.69337231</v>
      </c>
      <c r="F236" s="37"/>
      <c r="G236" s="64" t="s">
        <v>9087</v>
      </c>
      <c r="H236" s="64" t="s">
        <v>1120</v>
      </c>
      <c r="I236" s="64">
        <v>4.8</v>
      </c>
      <c r="J236" s="64">
        <v>214163.0</v>
      </c>
      <c r="K236" s="64">
        <v>213121.0</v>
      </c>
      <c r="L236" s="66">
        <f t="shared" si="2"/>
        <v>99.51345471</v>
      </c>
      <c r="M236" s="37"/>
      <c r="N236" s="64" t="s">
        <v>9088</v>
      </c>
      <c r="O236" s="64" t="s">
        <v>1118</v>
      </c>
      <c r="P236" s="64">
        <v>213121.0</v>
      </c>
      <c r="Q236" s="64">
        <v>184901.0</v>
      </c>
      <c r="R236" s="66">
        <f t="shared" si="3"/>
        <v>86.75869576</v>
      </c>
      <c r="S236" s="37"/>
      <c r="T236" s="64" t="s">
        <v>9089</v>
      </c>
      <c r="U236" s="64" t="s">
        <v>1118</v>
      </c>
      <c r="V236" s="64">
        <v>184901.0</v>
      </c>
      <c r="W236" s="64">
        <v>18882.0</v>
      </c>
      <c r="X236" s="37"/>
      <c r="Y236" s="64" t="s">
        <v>9090</v>
      </c>
      <c r="Z236" s="64" t="s">
        <v>1118</v>
      </c>
      <c r="AA236" s="64">
        <v>743.0</v>
      </c>
      <c r="AB236" s="64">
        <v>106029.0</v>
      </c>
      <c r="AC236" s="37"/>
      <c r="AD236" s="37"/>
    </row>
    <row r="237">
      <c r="A237" s="64" t="s">
        <v>9091</v>
      </c>
      <c r="B237" s="64" t="s">
        <v>1118</v>
      </c>
      <c r="C237" s="64">
        <v>461321.0</v>
      </c>
      <c r="D237" s="64">
        <v>411851.0</v>
      </c>
      <c r="E237" s="66">
        <f t="shared" si="1"/>
        <v>89.27644742</v>
      </c>
      <c r="F237" s="37"/>
      <c r="G237" s="64" t="s">
        <v>9092</v>
      </c>
      <c r="H237" s="64" t="s">
        <v>1120</v>
      </c>
      <c r="I237" s="64">
        <v>4.8</v>
      </c>
      <c r="J237" s="64">
        <v>411851.0</v>
      </c>
      <c r="K237" s="64">
        <v>405612.0</v>
      </c>
      <c r="L237" s="66">
        <f t="shared" si="2"/>
        <v>98.48513176</v>
      </c>
      <c r="M237" s="37"/>
      <c r="N237" s="64" t="s">
        <v>9093</v>
      </c>
      <c r="O237" s="64" t="s">
        <v>1118</v>
      </c>
      <c r="P237" s="64">
        <v>405612.0</v>
      </c>
      <c r="Q237" s="64">
        <v>323005.0</v>
      </c>
      <c r="R237" s="66">
        <f t="shared" si="3"/>
        <v>79.63398519</v>
      </c>
      <c r="S237" s="37"/>
      <c r="T237" s="64" t="s">
        <v>9094</v>
      </c>
      <c r="U237" s="64" t="s">
        <v>1118</v>
      </c>
      <c r="V237" s="64">
        <v>323005.0</v>
      </c>
      <c r="W237" s="64">
        <v>23088.0</v>
      </c>
      <c r="X237" s="37"/>
      <c r="Y237" s="64" t="s">
        <v>9095</v>
      </c>
      <c r="Z237" s="64" t="s">
        <v>1118</v>
      </c>
      <c r="AA237" s="64">
        <v>1369.0</v>
      </c>
      <c r="AB237" s="64">
        <v>253224.0</v>
      </c>
      <c r="AC237" s="37"/>
      <c r="AD237" s="37"/>
    </row>
    <row r="238">
      <c r="A238" s="64" t="s">
        <v>9096</v>
      </c>
      <c r="B238" s="64" t="s">
        <v>1118</v>
      </c>
      <c r="C238" s="64">
        <v>118835.0</v>
      </c>
      <c r="D238" s="64">
        <v>100743.0</v>
      </c>
      <c r="E238" s="66">
        <f t="shared" si="1"/>
        <v>84.77552909</v>
      </c>
      <c r="F238" s="37"/>
      <c r="G238" s="64" t="s">
        <v>9097</v>
      </c>
      <c r="H238" s="64" t="s">
        <v>1120</v>
      </c>
      <c r="I238" s="64">
        <v>4.8</v>
      </c>
      <c r="J238" s="64">
        <v>100743.0</v>
      </c>
      <c r="K238" s="64">
        <v>99064.0</v>
      </c>
      <c r="L238" s="66">
        <f t="shared" si="2"/>
        <v>98.33338296</v>
      </c>
      <c r="M238" s="37"/>
      <c r="N238" s="64" t="s">
        <v>9098</v>
      </c>
      <c r="O238" s="64" t="s">
        <v>1118</v>
      </c>
      <c r="P238" s="64">
        <v>99064.0</v>
      </c>
      <c r="Q238" s="64">
        <v>68218.0</v>
      </c>
      <c r="R238" s="66">
        <f t="shared" si="3"/>
        <v>68.8625535</v>
      </c>
      <c r="S238" s="37"/>
      <c r="T238" s="64" t="s">
        <v>9099</v>
      </c>
      <c r="U238" s="64" t="s">
        <v>1118</v>
      </c>
      <c r="V238" s="64">
        <v>68218.0</v>
      </c>
      <c r="W238" s="64">
        <v>6139.0</v>
      </c>
      <c r="X238" s="37"/>
      <c r="Y238" s="64" t="s">
        <v>9100</v>
      </c>
      <c r="Z238" s="64" t="s">
        <v>1118</v>
      </c>
      <c r="AA238" s="64">
        <v>914.0</v>
      </c>
      <c r="AB238" s="64">
        <v>54650.0</v>
      </c>
      <c r="AC238" s="37"/>
      <c r="AD238" s="37"/>
    </row>
    <row r="239">
      <c r="A239" s="64" t="s">
        <v>9101</v>
      </c>
      <c r="B239" s="64" t="s">
        <v>1118</v>
      </c>
      <c r="C239" s="64">
        <v>164473.0</v>
      </c>
      <c r="D239" s="64">
        <v>139018.0</v>
      </c>
      <c r="E239" s="66">
        <f t="shared" si="1"/>
        <v>84.52329562</v>
      </c>
      <c r="F239" s="37"/>
      <c r="G239" s="64" t="s">
        <v>9102</v>
      </c>
      <c r="H239" s="64" t="s">
        <v>1120</v>
      </c>
      <c r="I239" s="64">
        <v>4.8</v>
      </c>
      <c r="J239" s="64">
        <v>139018.0</v>
      </c>
      <c r="K239" s="64">
        <v>136208.0</v>
      </c>
      <c r="L239" s="66">
        <f t="shared" si="2"/>
        <v>97.97867902</v>
      </c>
      <c r="M239" s="37"/>
      <c r="N239" s="64" t="s">
        <v>9103</v>
      </c>
      <c r="O239" s="64" t="s">
        <v>1118</v>
      </c>
      <c r="P239" s="64">
        <v>136208.0</v>
      </c>
      <c r="Q239" s="64">
        <v>93400.0</v>
      </c>
      <c r="R239" s="66">
        <f t="shared" si="3"/>
        <v>68.57159638</v>
      </c>
      <c r="S239" s="37"/>
      <c r="T239" s="64" t="s">
        <v>9104</v>
      </c>
      <c r="U239" s="64" t="s">
        <v>1118</v>
      </c>
      <c r="V239" s="64">
        <v>93400.0</v>
      </c>
      <c r="W239" s="64">
        <v>7428.0</v>
      </c>
      <c r="X239" s="37"/>
      <c r="Y239" s="64" t="s">
        <v>9105</v>
      </c>
      <c r="Z239" s="64" t="s">
        <v>1118</v>
      </c>
      <c r="AA239" s="64">
        <v>1047.0</v>
      </c>
      <c r="AB239" s="64">
        <v>74980.0</v>
      </c>
      <c r="AC239" s="37"/>
      <c r="AD239" s="37"/>
    </row>
    <row r="240">
      <c r="A240" s="64" t="s">
        <v>9106</v>
      </c>
      <c r="B240" s="64" t="s">
        <v>1118</v>
      </c>
      <c r="C240" s="64">
        <v>348839.0</v>
      </c>
      <c r="D240" s="64">
        <v>338617.0</v>
      </c>
      <c r="E240" s="66">
        <f t="shared" si="1"/>
        <v>97.06970838</v>
      </c>
      <c r="F240" s="37"/>
      <c r="G240" s="64" t="s">
        <v>9107</v>
      </c>
      <c r="H240" s="64" t="s">
        <v>1120</v>
      </c>
      <c r="I240" s="64">
        <v>4.8</v>
      </c>
      <c r="J240" s="64">
        <v>338617.0</v>
      </c>
      <c r="K240" s="64">
        <v>337991.0</v>
      </c>
      <c r="L240" s="66">
        <f t="shared" si="2"/>
        <v>99.81513037</v>
      </c>
      <c r="M240" s="37"/>
      <c r="N240" s="64" t="s">
        <v>9108</v>
      </c>
      <c r="O240" s="64" t="s">
        <v>1118</v>
      </c>
      <c r="P240" s="64">
        <v>337991.0</v>
      </c>
      <c r="Q240" s="64">
        <v>299735.0</v>
      </c>
      <c r="R240" s="66">
        <f t="shared" si="3"/>
        <v>88.68135542</v>
      </c>
      <c r="S240" s="37"/>
      <c r="T240" s="64" t="s">
        <v>9109</v>
      </c>
      <c r="U240" s="64" t="s">
        <v>1118</v>
      </c>
      <c r="V240" s="64">
        <v>299735.0</v>
      </c>
      <c r="W240" s="64">
        <v>20852.0</v>
      </c>
      <c r="X240" s="37"/>
      <c r="Y240" s="64" t="s">
        <v>9110</v>
      </c>
      <c r="Z240" s="64" t="s">
        <v>1118</v>
      </c>
      <c r="AA240" s="64">
        <v>1667.0</v>
      </c>
      <c r="AB240" s="64">
        <v>236839.0</v>
      </c>
      <c r="AC240" s="37"/>
      <c r="AD240" s="37"/>
    </row>
    <row r="241">
      <c r="A241" s="64" t="s">
        <v>9111</v>
      </c>
      <c r="B241" s="64" t="s">
        <v>1118</v>
      </c>
      <c r="C241" s="64">
        <v>178183.0</v>
      </c>
      <c r="D241" s="64">
        <v>156588.0</v>
      </c>
      <c r="E241" s="66">
        <f t="shared" si="1"/>
        <v>87.88043753</v>
      </c>
      <c r="F241" s="37"/>
      <c r="G241" s="64" t="s">
        <v>9112</v>
      </c>
      <c r="H241" s="64" t="s">
        <v>1120</v>
      </c>
      <c r="I241" s="64">
        <v>4.8</v>
      </c>
      <c r="J241" s="64">
        <v>156588.0</v>
      </c>
      <c r="K241" s="64">
        <v>155842.0</v>
      </c>
      <c r="L241" s="66">
        <f t="shared" si="2"/>
        <v>99.52359057</v>
      </c>
      <c r="M241" s="37"/>
      <c r="N241" s="64" t="s">
        <v>9113</v>
      </c>
      <c r="O241" s="64" t="s">
        <v>1118</v>
      </c>
      <c r="P241" s="64">
        <v>155842.0</v>
      </c>
      <c r="Q241" s="64">
        <v>131333.0</v>
      </c>
      <c r="R241" s="66">
        <f t="shared" si="3"/>
        <v>84.27317411</v>
      </c>
      <c r="S241" s="37"/>
      <c r="T241" s="64" t="s">
        <v>9114</v>
      </c>
      <c r="U241" s="64" t="s">
        <v>1118</v>
      </c>
      <c r="V241" s="64">
        <v>131333.0</v>
      </c>
      <c r="W241" s="64">
        <v>8734.0</v>
      </c>
      <c r="X241" s="37"/>
      <c r="Y241" s="64" t="s">
        <v>9115</v>
      </c>
      <c r="Z241" s="64" t="s">
        <v>1118</v>
      </c>
      <c r="AA241" s="64">
        <v>1249.0</v>
      </c>
      <c r="AB241" s="64">
        <v>106164.0</v>
      </c>
      <c r="AC241" s="37"/>
      <c r="AD241" s="37"/>
    </row>
    <row r="242">
      <c r="A242" s="64" t="s">
        <v>9116</v>
      </c>
      <c r="B242" s="64" t="s">
        <v>1118</v>
      </c>
      <c r="C242" s="64">
        <v>196710.0</v>
      </c>
      <c r="D242" s="64">
        <v>169778.0</v>
      </c>
      <c r="E242" s="66">
        <f t="shared" si="1"/>
        <v>86.30877942</v>
      </c>
      <c r="F242" s="37"/>
      <c r="G242" s="64" t="s">
        <v>9117</v>
      </c>
      <c r="H242" s="64" t="s">
        <v>1120</v>
      </c>
      <c r="I242" s="64">
        <v>4.8</v>
      </c>
      <c r="J242" s="64">
        <v>169778.0</v>
      </c>
      <c r="K242" s="64">
        <v>168467.0</v>
      </c>
      <c r="L242" s="66">
        <f t="shared" si="2"/>
        <v>99.22781515</v>
      </c>
      <c r="M242" s="37"/>
      <c r="N242" s="64" t="s">
        <v>9118</v>
      </c>
      <c r="O242" s="64" t="s">
        <v>1118</v>
      </c>
      <c r="P242" s="64">
        <v>168467.0</v>
      </c>
      <c r="Q242" s="64">
        <v>139964.0</v>
      </c>
      <c r="R242" s="66">
        <f t="shared" si="3"/>
        <v>83.08095948</v>
      </c>
      <c r="S242" s="37"/>
      <c r="T242" s="64" t="s">
        <v>9119</v>
      </c>
      <c r="U242" s="64" t="s">
        <v>1118</v>
      </c>
      <c r="V242" s="64">
        <v>139964.0</v>
      </c>
      <c r="W242" s="64">
        <v>10332.0</v>
      </c>
      <c r="X242" s="37"/>
      <c r="Y242" s="64" t="s">
        <v>9120</v>
      </c>
      <c r="Z242" s="64" t="s">
        <v>1118</v>
      </c>
      <c r="AA242" s="64">
        <v>1358.0</v>
      </c>
      <c r="AB242" s="64">
        <v>110529.0</v>
      </c>
      <c r="AC242" s="37"/>
      <c r="AD242" s="37"/>
    </row>
    <row r="243">
      <c r="A243" s="64" t="s">
        <v>9121</v>
      </c>
      <c r="B243" s="64" t="s">
        <v>1118</v>
      </c>
      <c r="C243" s="64">
        <v>633513.0</v>
      </c>
      <c r="D243" s="64">
        <v>604853.0</v>
      </c>
      <c r="E243" s="66">
        <f t="shared" si="1"/>
        <v>95.47602022</v>
      </c>
      <c r="F243" s="37"/>
      <c r="G243" s="64" t="s">
        <v>9122</v>
      </c>
      <c r="H243" s="64" t="s">
        <v>1120</v>
      </c>
      <c r="I243" s="64">
        <v>4.8</v>
      </c>
      <c r="J243" s="64">
        <v>604853.0</v>
      </c>
      <c r="K243" s="64">
        <v>604563.0</v>
      </c>
      <c r="L243" s="66">
        <f t="shared" si="2"/>
        <v>99.95205447</v>
      </c>
      <c r="M243" s="37"/>
      <c r="N243" s="64" t="s">
        <v>9123</v>
      </c>
      <c r="O243" s="64" t="s">
        <v>1118</v>
      </c>
      <c r="P243" s="64">
        <v>604563.0</v>
      </c>
      <c r="Q243" s="64">
        <v>499426.0</v>
      </c>
      <c r="R243" s="66">
        <f t="shared" si="3"/>
        <v>82.60942201</v>
      </c>
      <c r="S243" s="37"/>
      <c r="T243" s="64" t="s">
        <v>9124</v>
      </c>
      <c r="U243" s="64" t="s">
        <v>1118</v>
      </c>
      <c r="V243" s="64">
        <v>499426.0</v>
      </c>
      <c r="W243" s="64">
        <v>76024.0</v>
      </c>
      <c r="X243" s="37"/>
      <c r="Y243" s="64" t="s">
        <v>9125</v>
      </c>
      <c r="Z243" s="64" t="s">
        <v>1118</v>
      </c>
      <c r="AA243" s="64">
        <v>1735.0</v>
      </c>
      <c r="AB243" s="64">
        <v>331778.0</v>
      </c>
      <c r="AC243" s="37"/>
      <c r="AD243" s="37"/>
    </row>
    <row r="244">
      <c r="A244" s="64" t="s">
        <v>9126</v>
      </c>
      <c r="B244" s="64" t="s">
        <v>1118</v>
      </c>
      <c r="C244" s="64">
        <v>649689.0</v>
      </c>
      <c r="D244" s="64">
        <v>624642.0</v>
      </c>
      <c r="E244" s="66">
        <f t="shared" si="1"/>
        <v>96.14477081</v>
      </c>
      <c r="F244" s="37"/>
      <c r="G244" s="64" t="s">
        <v>9127</v>
      </c>
      <c r="H244" s="64" t="s">
        <v>1120</v>
      </c>
      <c r="I244" s="64">
        <v>4.8</v>
      </c>
      <c r="J244" s="64">
        <v>624642.0</v>
      </c>
      <c r="K244" s="64">
        <v>624226.0</v>
      </c>
      <c r="L244" s="66">
        <f t="shared" si="2"/>
        <v>99.93340185</v>
      </c>
      <c r="M244" s="37"/>
      <c r="N244" s="64" t="s">
        <v>9128</v>
      </c>
      <c r="O244" s="64" t="s">
        <v>1118</v>
      </c>
      <c r="P244" s="64">
        <v>624226.0</v>
      </c>
      <c r="Q244" s="64">
        <v>513922.0</v>
      </c>
      <c r="R244" s="66">
        <f t="shared" si="3"/>
        <v>82.32947682</v>
      </c>
      <c r="S244" s="37"/>
      <c r="T244" s="64" t="s">
        <v>9129</v>
      </c>
      <c r="U244" s="64" t="s">
        <v>1118</v>
      </c>
      <c r="V244" s="64">
        <v>513922.0</v>
      </c>
      <c r="W244" s="64">
        <v>47101.0</v>
      </c>
      <c r="X244" s="37"/>
      <c r="Y244" s="64" t="s">
        <v>9130</v>
      </c>
      <c r="Z244" s="64" t="s">
        <v>1118</v>
      </c>
      <c r="AA244" s="64">
        <v>1368.0</v>
      </c>
      <c r="AB244" s="64">
        <v>384362.0</v>
      </c>
      <c r="AC244" s="37"/>
      <c r="AD244" s="37"/>
    </row>
    <row r="245">
      <c r="A245" s="64" t="s">
        <v>9131</v>
      </c>
      <c r="B245" s="64" t="s">
        <v>1118</v>
      </c>
      <c r="C245" s="64">
        <v>413208.0</v>
      </c>
      <c r="D245" s="64">
        <v>397887.0</v>
      </c>
      <c r="E245" s="66">
        <f t="shared" si="1"/>
        <v>96.29218215</v>
      </c>
      <c r="F245" s="37"/>
      <c r="G245" s="64" t="s">
        <v>9132</v>
      </c>
      <c r="H245" s="64" t="s">
        <v>1120</v>
      </c>
      <c r="I245" s="64">
        <v>4.8</v>
      </c>
      <c r="J245" s="64">
        <v>397887.0</v>
      </c>
      <c r="K245" s="64">
        <v>397599.0</v>
      </c>
      <c r="L245" s="66">
        <f t="shared" si="2"/>
        <v>99.92761764</v>
      </c>
      <c r="M245" s="37"/>
      <c r="N245" s="64" t="s">
        <v>9133</v>
      </c>
      <c r="O245" s="64" t="s">
        <v>1118</v>
      </c>
      <c r="P245" s="64">
        <v>397599.0</v>
      </c>
      <c r="Q245" s="64">
        <v>329378.0</v>
      </c>
      <c r="R245" s="66">
        <f t="shared" si="3"/>
        <v>82.84175765</v>
      </c>
      <c r="S245" s="37"/>
      <c r="T245" s="64" t="s">
        <v>9134</v>
      </c>
      <c r="U245" s="64" t="s">
        <v>1118</v>
      </c>
      <c r="V245" s="64">
        <v>329378.0</v>
      </c>
      <c r="W245" s="64">
        <v>33948.0</v>
      </c>
      <c r="X245" s="37"/>
      <c r="Y245" s="64" t="s">
        <v>9135</v>
      </c>
      <c r="Z245" s="64" t="s">
        <v>1118</v>
      </c>
      <c r="AA245" s="64">
        <v>1263.0</v>
      </c>
      <c r="AB245" s="64">
        <v>245152.0</v>
      </c>
      <c r="AC245" s="37"/>
      <c r="AD245" s="37"/>
    </row>
    <row r="246">
      <c r="A246" s="64" t="s">
        <v>9136</v>
      </c>
      <c r="B246" s="64" t="s">
        <v>1118</v>
      </c>
      <c r="C246" s="64">
        <v>343691.0</v>
      </c>
      <c r="D246" s="64">
        <v>322277.0</v>
      </c>
      <c r="E246" s="66">
        <f t="shared" si="1"/>
        <v>93.76940333</v>
      </c>
      <c r="F246" s="37"/>
      <c r="G246" s="64" t="s">
        <v>9137</v>
      </c>
      <c r="H246" s="64" t="s">
        <v>1120</v>
      </c>
      <c r="I246" s="64">
        <v>4.8</v>
      </c>
      <c r="J246" s="64">
        <v>322277.0</v>
      </c>
      <c r="K246" s="64">
        <v>321895.0</v>
      </c>
      <c r="L246" s="66">
        <f t="shared" si="2"/>
        <v>99.88146843</v>
      </c>
      <c r="M246" s="37"/>
      <c r="N246" s="64" t="s">
        <v>9138</v>
      </c>
      <c r="O246" s="64" t="s">
        <v>1118</v>
      </c>
      <c r="P246" s="64">
        <v>321895.0</v>
      </c>
      <c r="Q246" s="64">
        <v>288166.0</v>
      </c>
      <c r="R246" s="66">
        <f t="shared" si="3"/>
        <v>89.52173846</v>
      </c>
      <c r="S246" s="37"/>
      <c r="T246" s="64" t="s">
        <v>9139</v>
      </c>
      <c r="U246" s="64" t="s">
        <v>1118</v>
      </c>
      <c r="V246" s="64">
        <v>288166.0</v>
      </c>
      <c r="W246" s="64">
        <v>31068.0</v>
      </c>
      <c r="X246" s="37"/>
      <c r="Y246" s="64" t="s">
        <v>9140</v>
      </c>
      <c r="Z246" s="64" t="s">
        <v>1118</v>
      </c>
      <c r="AA246" s="64">
        <v>1188.0</v>
      </c>
      <c r="AB246" s="64">
        <v>212560.0</v>
      </c>
      <c r="AC246" s="37"/>
      <c r="AD246" s="37"/>
    </row>
    <row r="247">
      <c r="A247" s="64" t="s">
        <v>9141</v>
      </c>
      <c r="B247" s="64" t="s">
        <v>1118</v>
      </c>
      <c r="C247" s="64">
        <v>87404.0</v>
      </c>
      <c r="D247" s="64">
        <v>79614.0</v>
      </c>
      <c r="E247" s="66">
        <f t="shared" si="1"/>
        <v>91.08736442</v>
      </c>
      <c r="F247" s="37"/>
      <c r="G247" s="64" t="s">
        <v>9142</v>
      </c>
      <c r="H247" s="64" t="s">
        <v>1120</v>
      </c>
      <c r="I247" s="64">
        <v>4.8</v>
      </c>
      <c r="J247" s="64">
        <v>79614.0</v>
      </c>
      <c r="K247" s="64">
        <v>79400.0</v>
      </c>
      <c r="L247" s="66">
        <f t="shared" si="2"/>
        <v>99.73120305</v>
      </c>
      <c r="M247" s="37"/>
      <c r="N247" s="64" t="s">
        <v>9143</v>
      </c>
      <c r="O247" s="64" t="s">
        <v>1118</v>
      </c>
      <c r="P247" s="64">
        <v>79400.0</v>
      </c>
      <c r="Q247" s="64">
        <v>64448.0</v>
      </c>
      <c r="R247" s="66">
        <f t="shared" si="3"/>
        <v>81.16876574</v>
      </c>
      <c r="S247" s="37"/>
      <c r="T247" s="64" t="s">
        <v>9144</v>
      </c>
      <c r="U247" s="64" t="s">
        <v>1118</v>
      </c>
      <c r="V247" s="64">
        <v>64448.0</v>
      </c>
      <c r="W247" s="64">
        <v>7704.0</v>
      </c>
      <c r="X247" s="37"/>
      <c r="Y247" s="64" t="s">
        <v>9145</v>
      </c>
      <c r="Z247" s="64" t="s">
        <v>1118</v>
      </c>
      <c r="AA247" s="64">
        <v>811.0</v>
      </c>
      <c r="AB247" s="64">
        <v>49173.0</v>
      </c>
      <c r="AC247" s="37"/>
      <c r="AD247" s="37"/>
    </row>
    <row r="248">
      <c r="A248" s="64" t="s">
        <v>9146</v>
      </c>
      <c r="B248" s="64" t="s">
        <v>1118</v>
      </c>
      <c r="C248" s="64">
        <v>148665.0</v>
      </c>
      <c r="D248" s="64">
        <v>133214.0</v>
      </c>
      <c r="E248" s="66">
        <f t="shared" si="1"/>
        <v>89.60683416</v>
      </c>
      <c r="F248" s="37"/>
      <c r="G248" s="64" t="s">
        <v>9147</v>
      </c>
      <c r="H248" s="64" t="s">
        <v>1120</v>
      </c>
      <c r="I248" s="64">
        <v>4.8</v>
      </c>
      <c r="J248" s="64">
        <v>133214.0</v>
      </c>
      <c r="K248" s="64">
        <v>132666.0</v>
      </c>
      <c r="L248" s="66">
        <f t="shared" si="2"/>
        <v>99.58863183</v>
      </c>
      <c r="M248" s="37"/>
      <c r="N248" s="64" t="s">
        <v>9148</v>
      </c>
      <c r="O248" s="64" t="s">
        <v>1118</v>
      </c>
      <c r="P248" s="64">
        <v>132666.0</v>
      </c>
      <c r="Q248" s="64">
        <v>111022.0</v>
      </c>
      <c r="R248" s="66">
        <f t="shared" si="3"/>
        <v>83.68534515</v>
      </c>
      <c r="S248" s="37"/>
      <c r="T248" s="64" t="s">
        <v>9149</v>
      </c>
      <c r="U248" s="64" t="s">
        <v>1118</v>
      </c>
      <c r="V248" s="64">
        <v>111022.0</v>
      </c>
      <c r="W248" s="64">
        <v>12473.0</v>
      </c>
      <c r="X248" s="37"/>
      <c r="Y248" s="64" t="s">
        <v>9150</v>
      </c>
      <c r="Z248" s="64" t="s">
        <v>1118</v>
      </c>
      <c r="AA248" s="64">
        <v>949.0</v>
      </c>
      <c r="AB248" s="64">
        <v>82996.0</v>
      </c>
      <c r="AC248" s="37"/>
      <c r="AD248" s="37"/>
    </row>
    <row r="249">
      <c r="A249" s="64" t="s">
        <v>9151</v>
      </c>
      <c r="B249" s="64" t="s">
        <v>1118</v>
      </c>
      <c r="C249" s="64">
        <v>375214.0</v>
      </c>
      <c r="D249" s="64">
        <v>325322.0</v>
      </c>
      <c r="E249" s="66">
        <f t="shared" si="1"/>
        <v>86.70305479</v>
      </c>
      <c r="F249" s="37"/>
      <c r="G249" s="64" t="s">
        <v>9152</v>
      </c>
      <c r="H249" s="64" t="s">
        <v>1120</v>
      </c>
      <c r="I249" s="64">
        <v>4.8</v>
      </c>
      <c r="J249" s="64">
        <v>325322.0</v>
      </c>
      <c r="K249" s="64">
        <v>324832.0</v>
      </c>
      <c r="L249" s="66">
        <f t="shared" si="2"/>
        <v>99.84938</v>
      </c>
      <c r="M249" s="37"/>
      <c r="N249" s="64" t="s">
        <v>9153</v>
      </c>
      <c r="O249" s="64" t="s">
        <v>1118</v>
      </c>
      <c r="P249" s="64">
        <v>324832.0</v>
      </c>
      <c r="Q249" s="64">
        <v>247091.0</v>
      </c>
      <c r="R249" s="66">
        <f t="shared" si="3"/>
        <v>76.06732095</v>
      </c>
      <c r="S249" s="37"/>
      <c r="T249" s="64" t="s">
        <v>9154</v>
      </c>
      <c r="U249" s="64" t="s">
        <v>1118</v>
      </c>
      <c r="V249" s="64">
        <v>247091.0</v>
      </c>
      <c r="W249" s="64">
        <v>20600.0</v>
      </c>
      <c r="X249" s="37"/>
      <c r="Y249" s="64" t="s">
        <v>9155</v>
      </c>
      <c r="Z249" s="64" t="s">
        <v>1118</v>
      </c>
      <c r="AA249" s="64">
        <v>1335.0</v>
      </c>
      <c r="AB249" s="64">
        <v>191698.0</v>
      </c>
      <c r="AC249" s="37"/>
      <c r="AD249" s="37"/>
    </row>
    <row r="250">
      <c r="A250" s="64" t="s">
        <v>9156</v>
      </c>
      <c r="B250" s="64" t="s">
        <v>1118</v>
      </c>
      <c r="C250" s="64">
        <v>125940.0</v>
      </c>
      <c r="D250" s="64">
        <v>107134.0</v>
      </c>
      <c r="E250" s="66">
        <f t="shared" si="1"/>
        <v>85.06749246</v>
      </c>
      <c r="F250" s="37"/>
      <c r="G250" s="64" t="s">
        <v>9157</v>
      </c>
      <c r="H250" s="64" t="s">
        <v>1120</v>
      </c>
      <c r="I250" s="64">
        <v>4.8</v>
      </c>
      <c r="J250" s="64">
        <v>107134.0</v>
      </c>
      <c r="K250" s="64">
        <v>106242.0</v>
      </c>
      <c r="L250" s="66">
        <f t="shared" si="2"/>
        <v>99.16739784</v>
      </c>
      <c r="M250" s="37"/>
      <c r="N250" s="64" t="s">
        <v>9158</v>
      </c>
      <c r="O250" s="64" t="s">
        <v>1118</v>
      </c>
      <c r="P250" s="64">
        <v>106242.0</v>
      </c>
      <c r="Q250" s="64">
        <v>70993.0</v>
      </c>
      <c r="R250" s="66">
        <f t="shared" si="3"/>
        <v>66.82197248</v>
      </c>
      <c r="S250" s="37"/>
      <c r="T250" s="64" t="s">
        <v>9159</v>
      </c>
      <c r="U250" s="64" t="s">
        <v>1118</v>
      </c>
      <c r="V250" s="64">
        <v>70993.0</v>
      </c>
      <c r="W250" s="64">
        <v>6043.0</v>
      </c>
      <c r="X250" s="37"/>
      <c r="Y250" s="64" t="s">
        <v>9160</v>
      </c>
      <c r="Z250" s="64" t="s">
        <v>1118</v>
      </c>
      <c r="AA250" s="64">
        <v>935.0</v>
      </c>
      <c r="AB250" s="64">
        <v>56094.0</v>
      </c>
      <c r="AC250" s="37"/>
      <c r="AD250" s="37"/>
    </row>
    <row r="251">
      <c r="A251" s="64" t="s">
        <v>9161</v>
      </c>
      <c r="B251" s="64" t="s">
        <v>1118</v>
      </c>
      <c r="C251" s="64">
        <v>314510.0</v>
      </c>
      <c r="D251" s="64">
        <v>266049.0</v>
      </c>
      <c r="E251" s="66">
        <f t="shared" si="1"/>
        <v>84.59158691</v>
      </c>
      <c r="F251" s="37"/>
      <c r="G251" s="64" t="s">
        <v>9162</v>
      </c>
      <c r="H251" s="64" t="s">
        <v>1120</v>
      </c>
      <c r="I251" s="64">
        <v>4.8</v>
      </c>
      <c r="J251" s="64">
        <v>266049.0</v>
      </c>
      <c r="K251" s="64">
        <v>262237.0</v>
      </c>
      <c r="L251" s="66">
        <f t="shared" si="2"/>
        <v>98.56718123</v>
      </c>
      <c r="M251" s="37"/>
      <c r="N251" s="64" t="s">
        <v>9163</v>
      </c>
      <c r="O251" s="64" t="s">
        <v>1118</v>
      </c>
      <c r="P251" s="64">
        <v>262237.0</v>
      </c>
      <c r="Q251" s="64">
        <v>172532.0</v>
      </c>
      <c r="R251" s="66">
        <f t="shared" si="3"/>
        <v>65.7923939</v>
      </c>
      <c r="S251" s="37"/>
      <c r="T251" s="64" t="s">
        <v>9164</v>
      </c>
      <c r="U251" s="64" t="s">
        <v>1118</v>
      </c>
      <c r="V251" s="64">
        <v>172532.0</v>
      </c>
      <c r="W251" s="64">
        <v>11272.0</v>
      </c>
      <c r="X251" s="37"/>
      <c r="Y251" s="64" t="s">
        <v>9165</v>
      </c>
      <c r="Z251" s="64" t="s">
        <v>1118</v>
      </c>
      <c r="AA251" s="64">
        <v>1113.0</v>
      </c>
      <c r="AB251" s="64">
        <v>136485.0</v>
      </c>
      <c r="AC251" s="37"/>
      <c r="AD251" s="37"/>
    </row>
    <row r="252">
      <c r="A252" s="64" t="s">
        <v>9166</v>
      </c>
      <c r="B252" s="64" t="s">
        <v>1118</v>
      </c>
      <c r="C252" s="64">
        <v>349751.0</v>
      </c>
      <c r="D252" s="64">
        <v>299045.0</v>
      </c>
      <c r="E252" s="66">
        <f t="shared" si="1"/>
        <v>85.50225732</v>
      </c>
      <c r="F252" s="37"/>
      <c r="G252" s="64" t="s">
        <v>9167</v>
      </c>
      <c r="H252" s="64" t="s">
        <v>1120</v>
      </c>
      <c r="I252" s="64">
        <v>4.8</v>
      </c>
      <c r="J252" s="64">
        <v>299045.0</v>
      </c>
      <c r="K252" s="64">
        <v>298481.0</v>
      </c>
      <c r="L252" s="66">
        <f t="shared" si="2"/>
        <v>99.81139962</v>
      </c>
      <c r="M252" s="37"/>
      <c r="N252" s="64" t="s">
        <v>9168</v>
      </c>
      <c r="O252" s="64" t="s">
        <v>1118</v>
      </c>
      <c r="P252" s="64">
        <v>298481.0</v>
      </c>
      <c r="Q252" s="64">
        <v>200970.0</v>
      </c>
      <c r="R252" s="66">
        <f t="shared" si="3"/>
        <v>67.33091889</v>
      </c>
      <c r="S252" s="37"/>
      <c r="T252" s="64" t="s">
        <v>9169</v>
      </c>
      <c r="U252" s="64" t="s">
        <v>1118</v>
      </c>
      <c r="V252" s="64">
        <v>200970.0</v>
      </c>
      <c r="W252" s="64">
        <v>18551.0</v>
      </c>
      <c r="X252" s="37"/>
      <c r="Y252" s="64" t="s">
        <v>9170</v>
      </c>
      <c r="Z252" s="64" t="s">
        <v>1118</v>
      </c>
      <c r="AA252" s="64">
        <v>702.0</v>
      </c>
      <c r="AB252" s="64">
        <v>148422.0</v>
      </c>
      <c r="AC252" s="37"/>
      <c r="AD252" s="37"/>
    </row>
    <row r="253">
      <c r="A253" s="64" t="s">
        <v>9171</v>
      </c>
      <c r="B253" s="64" t="s">
        <v>1118</v>
      </c>
      <c r="C253" s="64">
        <v>686788.0</v>
      </c>
      <c r="D253" s="64">
        <v>586223.0</v>
      </c>
      <c r="E253" s="66">
        <f t="shared" si="1"/>
        <v>85.35719902</v>
      </c>
      <c r="F253" s="37"/>
      <c r="G253" s="64" t="s">
        <v>9172</v>
      </c>
      <c r="H253" s="64" t="s">
        <v>1120</v>
      </c>
      <c r="I253" s="64">
        <v>4.8</v>
      </c>
      <c r="J253" s="64">
        <v>586223.0</v>
      </c>
      <c r="K253" s="64">
        <v>584806.0</v>
      </c>
      <c r="L253" s="66">
        <f t="shared" si="2"/>
        <v>99.75828311</v>
      </c>
      <c r="M253" s="37"/>
      <c r="N253" s="64" t="s">
        <v>9173</v>
      </c>
      <c r="O253" s="64" t="s">
        <v>1118</v>
      </c>
      <c r="P253" s="64">
        <v>584806.0</v>
      </c>
      <c r="Q253" s="64">
        <v>391562.0</v>
      </c>
      <c r="R253" s="66">
        <f t="shared" si="3"/>
        <v>66.95587939</v>
      </c>
      <c r="S253" s="37"/>
      <c r="T253" s="64" t="s">
        <v>9174</v>
      </c>
      <c r="U253" s="64" t="s">
        <v>1118</v>
      </c>
      <c r="V253" s="64">
        <v>391562.0</v>
      </c>
      <c r="W253" s="64">
        <v>33569.0</v>
      </c>
      <c r="X253" s="37"/>
      <c r="Y253" s="64" t="s">
        <v>9175</v>
      </c>
      <c r="Z253" s="64" t="s">
        <v>1118</v>
      </c>
      <c r="AA253" s="64">
        <v>651.0</v>
      </c>
      <c r="AB253" s="64">
        <v>290542.0</v>
      </c>
      <c r="AC253" s="37"/>
      <c r="AD253" s="37"/>
    </row>
    <row r="254">
      <c r="A254" s="64" t="s">
        <v>9176</v>
      </c>
      <c r="B254" s="64" t="s">
        <v>1118</v>
      </c>
      <c r="C254" s="64">
        <v>325192.0</v>
      </c>
      <c r="D254" s="64">
        <v>282548.0</v>
      </c>
      <c r="E254" s="66">
        <f t="shared" si="1"/>
        <v>86.88651627</v>
      </c>
      <c r="F254" s="37"/>
      <c r="G254" s="64" t="s">
        <v>9177</v>
      </c>
      <c r="H254" s="64" t="s">
        <v>1120</v>
      </c>
      <c r="I254" s="64">
        <v>4.8</v>
      </c>
      <c r="J254" s="64">
        <v>282548.0</v>
      </c>
      <c r="K254" s="64">
        <v>281905.0</v>
      </c>
      <c r="L254" s="66">
        <f t="shared" si="2"/>
        <v>99.77242805</v>
      </c>
      <c r="M254" s="37"/>
      <c r="N254" s="64" t="s">
        <v>9178</v>
      </c>
      <c r="O254" s="64" t="s">
        <v>1118</v>
      </c>
      <c r="P254" s="64">
        <v>281905.0</v>
      </c>
      <c r="Q254" s="64">
        <v>190164.0</v>
      </c>
      <c r="R254" s="66">
        <f t="shared" si="3"/>
        <v>67.45676735</v>
      </c>
      <c r="S254" s="37"/>
      <c r="T254" s="64" t="s">
        <v>9179</v>
      </c>
      <c r="U254" s="64" t="s">
        <v>1118</v>
      </c>
      <c r="V254" s="64">
        <v>190164.0</v>
      </c>
      <c r="W254" s="64">
        <v>16936.0</v>
      </c>
      <c r="X254" s="37"/>
      <c r="Y254" s="64" t="s">
        <v>9180</v>
      </c>
      <c r="Z254" s="64" t="s">
        <v>1118</v>
      </c>
      <c r="AA254" s="64">
        <v>504.0</v>
      </c>
      <c r="AB254" s="64">
        <v>142518.0</v>
      </c>
      <c r="AC254" s="37"/>
      <c r="AD254" s="37"/>
    </row>
    <row r="255">
      <c r="A255" s="64" t="s">
        <v>9181</v>
      </c>
      <c r="B255" s="64" t="s">
        <v>1118</v>
      </c>
      <c r="C255" s="64">
        <v>1116376.0</v>
      </c>
      <c r="D255" s="64">
        <v>966574.0</v>
      </c>
      <c r="E255" s="66">
        <f t="shared" si="1"/>
        <v>86.58140268</v>
      </c>
      <c r="F255" s="37"/>
      <c r="G255" s="64" t="s">
        <v>9182</v>
      </c>
      <c r="H255" s="64" t="s">
        <v>1120</v>
      </c>
      <c r="I255" s="64">
        <v>4.8</v>
      </c>
      <c r="J255" s="64">
        <v>966574.0</v>
      </c>
      <c r="K255" s="64">
        <v>965756.0</v>
      </c>
      <c r="L255" s="66">
        <f t="shared" si="2"/>
        <v>99.9153712</v>
      </c>
      <c r="M255" s="37"/>
      <c r="N255" s="64" t="s">
        <v>9183</v>
      </c>
      <c r="O255" s="64" t="s">
        <v>1118</v>
      </c>
      <c r="P255" s="64">
        <v>965756.0</v>
      </c>
      <c r="Q255" s="64">
        <v>634467.0</v>
      </c>
      <c r="R255" s="66">
        <f t="shared" si="3"/>
        <v>65.69640779</v>
      </c>
      <c r="S255" s="37"/>
      <c r="T255" s="64" t="s">
        <v>9184</v>
      </c>
      <c r="U255" s="64" t="s">
        <v>1118</v>
      </c>
      <c r="V255" s="64">
        <v>634467.0</v>
      </c>
      <c r="W255" s="64">
        <v>34955.0</v>
      </c>
      <c r="X255" s="37"/>
      <c r="Y255" s="64" t="s">
        <v>9185</v>
      </c>
      <c r="Z255" s="64" t="s">
        <v>1118</v>
      </c>
      <c r="AA255" s="64">
        <v>1672.0</v>
      </c>
      <c r="AB255" s="64">
        <v>517115.0</v>
      </c>
      <c r="AC255" s="37"/>
      <c r="AD255" s="37"/>
    </row>
    <row r="256">
      <c r="A256" s="64" t="s">
        <v>9186</v>
      </c>
      <c r="B256" s="64" t="s">
        <v>1118</v>
      </c>
      <c r="C256" s="64">
        <v>118910.0</v>
      </c>
      <c r="D256" s="64">
        <v>103210.0</v>
      </c>
      <c r="E256" s="66">
        <f t="shared" si="1"/>
        <v>86.79673703</v>
      </c>
      <c r="F256" s="37"/>
      <c r="G256" s="64" t="s">
        <v>9187</v>
      </c>
      <c r="H256" s="64" t="s">
        <v>1120</v>
      </c>
      <c r="I256" s="64">
        <v>4.8</v>
      </c>
      <c r="J256" s="64">
        <v>103210.0</v>
      </c>
      <c r="K256" s="64">
        <v>102767.0</v>
      </c>
      <c r="L256" s="66">
        <f t="shared" si="2"/>
        <v>99.57077803</v>
      </c>
      <c r="M256" s="37"/>
      <c r="N256" s="64" t="s">
        <v>9188</v>
      </c>
      <c r="O256" s="64" t="s">
        <v>1118</v>
      </c>
      <c r="P256" s="64">
        <v>102767.0</v>
      </c>
      <c r="Q256" s="64">
        <v>59389.0</v>
      </c>
      <c r="R256" s="66">
        <f t="shared" si="3"/>
        <v>57.78995203</v>
      </c>
      <c r="S256" s="37"/>
      <c r="T256" s="64" t="s">
        <v>9189</v>
      </c>
      <c r="U256" s="64" t="s">
        <v>1118</v>
      </c>
      <c r="V256" s="64">
        <v>59389.0</v>
      </c>
      <c r="W256" s="64">
        <v>6175.0</v>
      </c>
      <c r="X256" s="37"/>
      <c r="Y256" s="64" t="s">
        <v>9190</v>
      </c>
      <c r="Z256" s="64" t="s">
        <v>1118</v>
      </c>
      <c r="AA256" s="64">
        <v>1088.0</v>
      </c>
      <c r="AB256" s="64">
        <v>48386.0</v>
      </c>
      <c r="AC256" s="37"/>
      <c r="AD256" s="37"/>
    </row>
    <row r="257">
      <c r="A257" s="64" t="s">
        <v>9191</v>
      </c>
      <c r="B257" s="64" t="s">
        <v>1118</v>
      </c>
      <c r="C257" s="64">
        <v>203633.0</v>
      </c>
      <c r="D257" s="64">
        <v>175434.0</v>
      </c>
      <c r="E257" s="66">
        <f t="shared" si="1"/>
        <v>86.15204805</v>
      </c>
      <c r="F257" s="37"/>
      <c r="G257" s="64" t="s">
        <v>9192</v>
      </c>
      <c r="H257" s="64" t="s">
        <v>1120</v>
      </c>
      <c r="I257" s="64">
        <v>4.8</v>
      </c>
      <c r="J257" s="64">
        <v>175434.0</v>
      </c>
      <c r="K257" s="64">
        <v>174704.0</v>
      </c>
      <c r="L257" s="66">
        <f t="shared" si="2"/>
        <v>99.5838891</v>
      </c>
      <c r="M257" s="37"/>
      <c r="N257" s="64" t="s">
        <v>9193</v>
      </c>
      <c r="O257" s="64" t="s">
        <v>1118</v>
      </c>
      <c r="P257" s="64">
        <v>174704.0</v>
      </c>
      <c r="Q257" s="64">
        <v>97989.0</v>
      </c>
      <c r="R257" s="66">
        <f t="shared" si="3"/>
        <v>56.08858412</v>
      </c>
      <c r="S257" s="37"/>
      <c r="T257" s="64" t="s">
        <v>9194</v>
      </c>
      <c r="U257" s="64" t="s">
        <v>1118</v>
      </c>
      <c r="V257" s="64">
        <v>97989.0</v>
      </c>
      <c r="W257" s="64">
        <v>9259.0</v>
      </c>
      <c r="X257" s="37"/>
      <c r="Y257" s="64" t="s">
        <v>9195</v>
      </c>
      <c r="Z257" s="64" t="s">
        <v>1118</v>
      </c>
      <c r="AA257" s="64">
        <v>1625.0</v>
      </c>
      <c r="AB257" s="64">
        <v>79257.0</v>
      </c>
      <c r="AC257" s="37"/>
      <c r="AD257" s="37"/>
    </row>
    <row r="258">
      <c r="A258" s="64" t="s">
        <v>9196</v>
      </c>
      <c r="B258" s="64" t="s">
        <v>1118</v>
      </c>
      <c r="C258" s="64">
        <v>542160.0</v>
      </c>
      <c r="D258" s="64">
        <v>491025.0</v>
      </c>
      <c r="E258" s="66">
        <f t="shared" si="1"/>
        <v>90.56828243</v>
      </c>
      <c r="F258" s="37"/>
      <c r="G258" s="64" t="s">
        <v>9197</v>
      </c>
      <c r="H258" s="64" t="s">
        <v>1120</v>
      </c>
      <c r="I258" s="64">
        <v>4.8</v>
      </c>
      <c r="J258" s="64">
        <v>491025.0</v>
      </c>
      <c r="K258" s="64">
        <v>490762.0</v>
      </c>
      <c r="L258" s="66">
        <f t="shared" si="2"/>
        <v>99.94643857</v>
      </c>
      <c r="M258" s="37"/>
      <c r="N258" s="64" t="s">
        <v>9198</v>
      </c>
      <c r="O258" s="64" t="s">
        <v>1118</v>
      </c>
      <c r="P258" s="64">
        <v>490762.0</v>
      </c>
      <c r="Q258" s="64">
        <v>290592.0</v>
      </c>
      <c r="R258" s="66">
        <f t="shared" si="3"/>
        <v>59.21240846</v>
      </c>
      <c r="S258" s="37"/>
      <c r="T258" s="64" t="s">
        <v>9199</v>
      </c>
      <c r="U258" s="64" t="s">
        <v>1118</v>
      </c>
      <c r="V258" s="64">
        <v>290592.0</v>
      </c>
      <c r="W258" s="64">
        <v>23785.0</v>
      </c>
      <c r="X258" s="37"/>
      <c r="Y258" s="64" t="s">
        <v>9200</v>
      </c>
      <c r="Z258" s="64" t="s">
        <v>1118</v>
      </c>
      <c r="AA258" s="64">
        <v>972.0</v>
      </c>
      <c r="AB258" s="64">
        <v>227687.0</v>
      </c>
      <c r="AC258" s="37"/>
      <c r="AD258" s="37"/>
    </row>
    <row r="259">
      <c r="A259" s="64" t="s">
        <v>9201</v>
      </c>
      <c r="B259" s="64" t="s">
        <v>1118</v>
      </c>
      <c r="C259" s="64">
        <v>915756.0</v>
      </c>
      <c r="D259" s="64">
        <v>825552.0</v>
      </c>
      <c r="E259" s="66">
        <f t="shared" si="1"/>
        <v>90.14977789</v>
      </c>
      <c r="F259" s="37"/>
      <c r="G259" s="64" t="s">
        <v>9202</v>
      </c>
      <c r="H259" s="64" t="s">
        <v>1120</v>
      </c>
      <c r="I259" s="64">
        <v>4.8</v>
      </c>
      <c r="J259" s="64">
        <v>825552.0</v>
      </c>
      <c r="K259" s="64">
        <v>825249.0</v>
      </c>
      <c r="L259" s="66">
        <f t="shared" si="2"/>
        <v>99.96329728</v>
      </c>
      <c r="M259" s="37"/>
      <c r="N259" s="64" t="s">
        <v>9203</v>
      </c>
      <c r="O259" s="64" t="s">
        <v>1118</v>
      </c>
      <c r="P259" s="64">
        <v>825249.0</v>
      </c>
      <c r="Q259" s="64">
        <v>472846.0</v>
      </c>
      <c r="R259" s="66">
        <f t="shared" si="3"/>
        <v>57.29737328</v>
      </c>
      <c r="S259" s="37"/>
      <c r="T259" s="64" t="s">
        <v>9204</v>
      </c>
      <c r="U259" s="64" t="s">
        <v>1118</v>
      </c>
      <c r="V259" s="64">
        <v>472846.0</v>
      </c>
      <c r="W259" s="64">
        <v>33931.0</v>
      </c>
      <c r="X259" s="37"/>
      <c r="Y259" s="64" t="s">
        <v>9205</v>
      </c>
      <c r="Z259" s="64" t="s">
        <v>1118</v>
      </c>
      <c r="AA259" s="64">
        <v>718.0</v>
      </c>
      <c r="AB259" s="64">
        <v>370528.0</v>
      </c>
      <c r="AC259" s="37"/>
      <c r="AD259" s="37"/>
    </row>
    <row r="260">
      <c r="A260" s="64" t="s">
        <v>9206</v>
      </c>
      <c r="B260" s="64" t="s">
        <v>1118</v>
      </c>
      <c r="C260" s="64">
        <v>438524.0</v>
      </c>
      <c r="D260" s="64">
        <v>394616.0</v>
      </c>
      <c r="E260" s="66">
        <f t="shared" si="1"/>
        <v>89.9873211</v>
      </c>
      <c r="F260" s="37"/>
      <c r="G260" s="64" t="s">
        <v>9207</v>
      </c>
      <c r="H260" s="64" t="s">
        <v>1120</v>
      </c>
      <c r="I260" s="64">
        <v>4.8</v>
      </c>
      <c r="J260" s="64">
        <v>394616.0</v>
      </c>
      <c r="K260" s="64">
        <v>394457.0</v>
      </c>
      <c r="L260" s="66">
        <f t="shared" si="2"/>
        <v>99.95970767</v>
      </c>
      <c r="M260" s="37"/>
      <c r="N260" s="64" t="s">
        <v>9208</v>
      </c>
      <c r="O260" s="64" t="s">
        <v>1118</v>
      </c>
      <c r="P260" s="64">
        <v>394457.0</v>
      </c>
      <c r="Q260" s="64">
        <v>229167.0</v>
      </c>
      <c r="R260" s="66">
        <f t="shared" si="3"/>
        <v>58.09682678</v>
      </c>
      <c r="S260" s="37"/>
      <c r="T260" s="64" t="s">
        <v>9209</v>
      </c>
      <c r="U260" s="64" t="s">
        <v>1118</v>
      </c>
      <c r="V260" s="64">
        <v>229167.0</v>
      </c>
      <c r="W260" s="64">
        <v>19107.0</v>
      </c>
      <c r="X260" s="37"/>
      <c r="Y260" s="64" t="s">
        <v>9210</v>
      </c>
      <c r="Z260" s="64" t="s">
        <v>1118</v>
      </c>
      <c r="AA260" s="64">
        <v>646.0</v>
      </c>
      <c r="AB260" s="64">
        <v>179884.0</v>
      </c>
      <c r="AC260" s="37"/>
      <c r="AD260" s="37"/>
    </row>
    <row r="261">
      <c r="A261" s="64" t="s">
        <v>9211</v>
      </c>
      <c r="B261" s="64" t="s">
        <v>1118</v>
      </c>
      <c r="C261" s="64">
        <v>242114.0</v>
      </c>
      <c r="D261" s="64">
        <v>195082.0</v>
      </c>
      <c r="E261" s="66">
        <f t="shared" si="1"/>
        <v>80.57444014</v>
      </c>
      <c r="F261" s="37"/>
      <c r="G261" s="64" t="s">
        <v>9212</v>
      </c>
      <c r="H261" s="64" t="s">
        <v>1120</v>
      </c>
      <c r="I261" s="64">
        <v>4.8</v>
      </c>
      <c r="J261" s="64">
        <v>195082.0</v>
      </c>
      <c r="K261" s="64">
        <v>193815.0</v>
      </c>
      <c r="L261" s="66">
        <f t="shared" si="2"/>
        <v>99.35052952</v>
      </c>
      <c r="M261" s="37"/>
      <c r="N261" s="64" t="s">
        <v>9213</v>
      </c>
      <c r="O261" s="64" t="s">
        <v>1118</v>
      </c>
      <c r="P261" s="64">
        <v>193815.0</v>
      </c>
      <c r="Q261" s="64">
        <v>135595.0</v>
      </c>
      <c r="R261" s="66">
        <f t="shared" si="3"/>
        <v>69.96104533</v>
      </c>
      <c r="S261" s="37"/>
      <c r="T261" s="64" t="s">
        <v>9214</v>
      </c>
      <c r="U261" s="64" t="s">
        <v>1118</v>
      </c>
      <c r="V261" s="64">
        <v>135595.0</v>
      </c>
      <c r="W261" s="64">
        <v>12073.0</v>
      </c>
      <c r="X261" s="37"/>
      <c r="Y261" s="64" t="s">
        <v>9215</v>
      </c>
      <c r="Z261" s="64" t="s">
        <v>1118</v>
      </c>
      <c r="AA261" s="64">
        <v>1004.0</v>
      </c>
      <c r="AB261" s="64">
        <v>103036.0</v>
      </c>
      <c r="AC261" s="37"/>
      <c r="AD261" s="37"/>
    </row>
    <row r="262">
      <c r="A262" s="64" t="s">
        <v>9216</v>
      </c>
      <c r="B262" s="64" t="s">
        <v>1118</v>
      </c>
      <c r="C262" s="64">
        <v>126796.0</v>
      </c>
      <c r="D262" s="64">
        <v>97548.0</v>
      </c>
      <c r="E262" s="66">
        <f t="shared" si="1"/>
        <v>76.93302628</v>
      </c>
      <c r="F262" s="37"/>
      <c r="G262" s="64" t="s">
        <v>9217</v>
      </c>
      <c r="H262" s="64" t="s">
        <v>1120</v>
      </c>
      <c r="I262" s="64">
        <v>4.8</v>
      </c>
      <c r="J262" s="64">
        <v>97548.0</v>
      </c>
      <c r="K262" s="64">
        <v>96524.0</v>
      </c>
      <c r="L262" s="66">
        <f t="shared" si="2"/>
        <v>98.95026038</v>
      </c>
      <c r="M262" s="37"/>
      <c r="N262" s="64" t="s">
        <v>9218</v>
      </c>
      <c r="O262" s="64" t="s">
        <v>1118</v>
      </c>
      <c r="P262" s="64">
        <v>96524.0</v>
      </c>
      <c r="Q262" s="64">
        <v>58613.0</v>
      </c>
      <c r="R262" s="66">
        <f t="shared" si="3"/>
        <v>60.72375782</v>
      </c>
      <c r="S262" s="37"/>
      <c r="T262" s="64" t="s">
        <v>9219</v>
      </c>
      <c r="U262" s="64" t="s">
        <v>1118</v>
      </c>
      <c r="V262" s="64">
        <v>58613.0</v>
      </c>
      <c r="W262" s="64">
        <v>4676.0</v>
      </c>
      <c r="X262" s="37"/>
      <c r="Y262" s="64" t="s">
        <v>9220</v>
      </c>
      <c r="Z262" s="64" t="s">
        <v>1118</v>
      </c>
      <c r="AA262" s="64">
        <v>673.0</v>
      </c>
      <c r="AB262" s="64">
        <v>46723.0</v>
      </c>
      <c r="AC262" s="37"/>
      <c r="AD262" s="37"/>
    </row>
    <row r="263">
      <c r="A263" s="64" t="s">
        <v>9221</v>
      </c>
      <c r="B263" s="64" t="s">
        <v>1118</v>
      </c>
      <c r="C263" s="64">
        <v>97817.0</v>
      </c>
      <c r="D263" s="64">
        <v>73747.0</v>
      </c>
      <c r="E263" s="66">
        <f t="shared" si="1"/>
        <v>75.39282538</v>
      </c>
      <c r="F263" s="37"/>
      <c r="G263" s="64" t="s">
        <v>9222</v>
      </c>
      <c r="H263" s="64" t="s">
        <v>1120</v>
      </c>
      <c r="I263" s="64">
        <v>4.8</v>
      </c>
      <c r="J263" s="64">
        <v>73747.0</v>
      </c>
      <c r="K263" s="64">
        <v>72676.0</v>
      </c>
      <c r="L263" s="66">
        <f t="shared" si="2"/>
        <v>98.54773754</v>
      </c>
      <c r="M263" s="37"/>
      <c r="N263" s="64" t="s">
        <v>9223</v>
      </c>
      <c r="O263" s="64" t="s">
        <v>1118</v>
      </c>
      <c r="P263" s="64">
        <v>72676.0</v>
      </c>
      <c r="Q263" s="64">
        <v>45226.0</v>
      </c>
      <c r="R263" s="66">
        <f t="shared" si="3"/>
        <v>62.22962188</v>
      </c>
      <c r="S263" s="37"/>
      <c r="T263" s="64" t="s">
        <v>9224</v>
      </c>
      <c r="U263" s="64" t="s">
        <v>1118</v>
      </c>
      <c r="V263" s="64">
        <v>45226.0</v>
      </c>
      <c r="W263" s="64">
        <v>5633.0</v>
      </c>
      <c r="X263" s="37"/>
      <c r="Y263" s="64" t="s">
        <v>9225</v>
      </c>
      <c r="Z263" s="64" t="s">
        <v>1118</v>
      </c>
      <c r="AA263" s="64">
        <v>969.0</v>
      </c>
      <c r="AB263" s="64">
        <v>33682.0</v>
      </c>
      <c r="AC263" s="37"/>
      <c r="AD263" s="37"/>
    </row>
    <row r="264">
      <c r="A264" s="64" t="s">
        <v>9226</v>
      </c>
      <c r="B264" s="64" t="s">
        <v>1118</v>
      </c>
      <c r="C264" s="64">
        <v>384118.0</v>
      </c>
      <c r="D264" s="64">
        <v>348783.0</v>
      </c>
      <c r="E264" s="66">
        <f t="shared" si="1"/>
        <v>90.80100386</v>
      </c>
      <c r="F264" s="37"/>
      <c r="G264" s="64" t="s">
        <v>9227</v>
      </c>
      <c r="H264" s="64" t="s">
        <v>1120</v>
      </c>
      <c r="I264" s="64">
        <v>4.8</v>
      </c>
      <c r="J264" s="64">
        <v>348783.0</v>
      </c>
      <c r="K264" s="64">
        <v>348373.0</v>
      </c>
      <c r="L264" s="66">
        <f t="shared" si="2"/>
        <v>99.8824484</v>
      </c>
      <c r="M264" s="37"/>
      <c r="N264" s="64" t="s">
        <v>9228</v>
      </c>
      <c r="O264" s="64" t="s">
        <v>1118</v>
      </c>
      <c r="P264" s="64">
        <v>348373.0</v>
      </c>
      <c r="Q264" s="64">
        <v>302976.0</v>
      </c>
      <c r="R264" s="66">
        <f t="shared" si="3"/>
        <v>86.96885235</v>
      </c>
      <c r="S264" s="37"/>
      <c r="T264" s="64" t="s">
        <v>9229</v>
      </c>
      <c r="U264" s="64" t="s">
        <v>1118</v>
      </c>
      <c r="V264" s="64">
        <v>302976.0</v>
      </c>
      <c r="W264" s="64">
        <v>38269.0</v>
      </c>
      <c r="X264" s="37"/>
      <c r="Y264" s="64" t="s">
        <v>9230</v>
      </c>
      <c r="Z264" s="64" t="s">
        <v>1118</v>
      </c>
      <c r="AA264" s="64">
        <v>1760.0</v>
      </c>
      <c r="AB264" s="64">
        <v>216627.0</v>
      </c>
      <c r="AC264" s="37"/>
      <c r="AD264" s="37"/>
    </row>
    <row r="265">
      <c r="A265" s="64" t="s">
        <v>9231</v>
      </c>
      <c r="B265" s="64" t="s">
        <v>1118</v>
      </c>
      <c r="C265" s="64">
        <v>96761.0</v>
      </c>
      <c r="D265" s="64">
        <v>82376.0</v>
      </c>
      <c r="E265" s="66">
        <f t="shared" si="1"/>
        <v>85.1334732</v>
      </c>
      <c r="F265" s="37"/>
      <c r="G265" s="64" t="s">
        <v>9232</v>
      </c>
      <c r="H265" s="64" t="s">
        <v>1120</v>
      </c>
      <c r="I265" s="64">
        <v>4.8</v>
      </c>
      <c r="J265" s="64">
        <v>82376.0</v>
      </c>
      <c r="K265" s="64">
        <v>81863.0</v>
      </c>
      <c r="L265" s="66">
        <f t="shared" si="2"/>
        <v>99.3772458</v>
      </c>
      <c r="M265" s="37"/>
      <c r="N265" s="64" t="s">
        <v>9233</v>
      </c>
      <c r="O265" s="64" t="s">
        <v>1118</v>
      </c>
      <c r="P265" s="64">
        <v>81863.0</v>
      </c>
      <c r="Q265" s="64">
        <v>67625.0</v>
      </c>
      <c r="R265" s="66">
        <f t="shared" si="3"/>
        <v>82.60752721</v>
      </c>
      <c r="S265" s="37"/>
      <c r="T265" s="64" t="s">
        <v>9234</v>
      </c>
      <c r="U265" s="64" t="s">
        <v>1118</v>
      </c>
      <c r="V265" s="64">
        <v>67625.0</v>
      </c>
      <c r="W265" s="64">
        <v>9812.0</v>
      </c>
      <c r="X265" s="37"/>
      <c r="Y265" s="64" t="s">
        <v>9235</v>
      </c>
      <c r="Z265" s="64" t="s">
        <v>1118</v>
      </c>
      <c r="AA265" s="64">
        <v>1309.0</v>
      </c>
      <c r="AB265" s="64">
        <v>47272.0</v>
      </c>
      <c r="AC265" s="37"/>
      <c r="AD265" s="37"/>
    </row>
    <row r="266">
      <c r="A266" s="64" t="s">
        <v>9236</v>
      </c>
      <c r="B266" s="64" t="s">
        <v>1118</v>
      </c>
      <c r="C266" s="64">
        <v>95595.0</v>
      </c>
      <c r="D266" s="64">
        <v>80730.0</v>
      </c>
      <c r="E266" s="66">
        <f t="shared" si="1"/>
        <v>84.45002354</v>
      </c>
      <c r="F266" s="37"/>
      <c r="G266" s="64" t="s">
        <v>9237</v>
      </c>
      <c r="H266" s="64" t="s">
        <v>1120</v>
      </c>
      <c r="I266" s="64">
        <v>4.8</v>
      </c>
      <c r="J266" s="64">
        <v>80730.0</v>
      </c>
      <c r="K266" s="64">
        <v>80170.0</v>
      </c>
      <c r="L266" s="66">
        <f t="shared" si="2"/>
        <v>99.30632974</v>
      </c>
      <c r="M266" s="37"/>
      <c r="N266" s="64" t="s">
        <v>9238</v>
      </c>
      <c r="O266" s="64" t="s">
        <v>1118</v>
      </c>
      <c r="P266" s="64">
        <v>80170.0</v>
      </c>
      <c r="Q266" s="64">
        <v>66116.0</v>
      </c>
      <c r="R266" s="66">
        <f t="shared" si="3"/>
        <v>82.46975178</v>
      </c>
      <c r="S266" s="37"/>
      <c r="T266" s="64" t="s">
        <v>9239</v>
      </c>
      <c r="U266" s="64" t="s">
        <v>1118</v>
      </c>
      <c r="V266" s="64">
        <v>66116.0</v>
      </c>
      <c r="W266" s="64">
        <v>11954.0</v>
      </c>
      <c r="X266" s="37"/>
      <c r="Y266" s="64" t="s">
        <v>9240</v>
      </c>
      <c r="Z266" s="64" t="s">
        <v>1118</v>
      </c>
      <c r="AA266" s="64">
        <v>1802.0</v>
      </c>
      <c r="AB266" s="64">
        <v>44390.0</v>
      </c>
      <c r="AC266" s="37"/>
      <c r="AD266" s="37"/>
    </row>
    <row r="267">
      <c r="A267" s="64" t="s">
        <v>9241</v>
      </c>
      <c r="B267" s="64" t="s">
        <v>1118</v>
      </c>
      <c r="C267" s="64">
        <v>333864.0</v>
      </c>
      <c r="D267" s="64">
        <v>299609.0</v>
      </c>
      <c r="E267" s="66">
        <f t="shared" si="1"/>
        <v>89.73983418</v>
      </c>
      <c r="F267" s="37"/>
      <c r="G267" s="64" t="s">
        <v>9242</v>
      </c>
      <c r="H267" s="64" t="s">
        <v>1120</v>
      </c>
      <c r="I267" s="64">
        <v>4.8</v>
      </c>
      <c r="J267" s="64">
        <v>299609.0</v>
      </c>
      <c r="K267" s="64">
        <v>299223.0</v>
      </c>
      <c r="L267" s="66">
        <f t="shared" si="2"/>
        <v>99.87116542</v>
      </c>
      <c r="M267" s="37"/>
      <c r="N267" s="64" t="s">
        <v>9243</v>
      </c>
      <c r="O267" s="64" t="s">
        <v>1118</v>
      </c>
      <c r="P267" s="64">
        <v>299223.0</v>
      </c>
      <c r="Q267" s="64">
        <v>264426.0</v>
      </c>
      <c r="R267" s="66">
        <f t="shared" si="3"/>
        <v>88.37088058</v>
      </c>
      <c r="S267" s="37"/>
      <c r="T267" s="64" t="s">
        <v>9244</v>
      </c>
      <c r="U267" s="64" t="s">
        <v>1118</v>
      </c>
      <c r="V267" s="64">
        <v>264426.0</v>
      </c>
      <c r="W267" s="64">
        <v>30537.0</v>
      </c>
      <c r="X267" s="37"/>
      <c r="Y267" s="64" t="s">
        <v>9245</v>
      </c>
      <c r="Z267" s="64" t="s">
        <v>1118</v>
      </c>
      <c r="AA267" s="64">
        <v>1244.0</v>
      </c>
      <c r="AB267" s="64">
        <v>151732.0</v>
      </c>
      <c r="AC267" s="37"/>
      <c r="AD267" s="37"/>
    </row>
    <row r="268">
      <c r="A268" s="64" t="s">
        <v>9246</v>
      </c>
      <c r="B268" s="64" t="s">
        <v>1118</v>
      </c>
      <c r="C268" s="64">
        <v>73571.0</v>
      </c>
      <c r="D268" s="64">
        <v>65361.0</v>
      </c>
      <c r="E268" s="66">
        <f t="shared" si="1"/>
        <v>88.84071169</v>
      </c>
      <c r="F268" s="37"/>
      <c r="G268" s="64" t="s">
        <v>9247</v>
      </c>
      <c r="H268" s="64" t="s">
        <v>1120</v>
      </c>
      <c r="I268" s="64">
        <v>4.8</v>
      </c>
      <c r="J268" s="64">
        <v>65361.0</v>
      </c>
      <c r="K268" s="64">
        <v>65123.0</v>
      </c>
      <c r="L268" s="66">
        <f t="shared" si="2"/>
        <v>99.63586848</v>
      </c>
      <c r="M268" s="37"/>
      <c r="N268" s="64" t="s">
        <v>9248</v>
      </c>
      <c r="O268" s="64" t="s">
        <v>1118</v>
      </c>
      <c r="P268" s="64">
        <v>65123.0</v>
      </c>
      <c r="Q268" s="64">
        <v>55532.0</v>
      </c>
      <c r="R268" s="66">
        <f t="shared" si="3"/>
        <v>85.27248438</v>
      </c>
      <c r="S268" s="37"/>
      <c r="T268" s="64" t="s">
        <v>9249</v>
      </c>
      <c r="U268" s="64" t="s">
        <v>1118</v>
      </c>
      <c r="V268" s="64">
        <v>55532.0</v>
      </c>
      <c r="W268" s="64">
        <v>8023.0</v>
      </c>
      <c r="X268" s="37"/>
      <c r="Y268" s="64" t="s">
        <v>9250</v>
      </c>
      <c r="Z268" s="64" t="s">
        <v>1118</v>
      </c>
      <c r="AA268" s="64">
        <v>857.0</v>
      </c>
      <c r="AB268" s="64">
        <v>27076.0</v>
      </c>
      <c r="AC268" s="37"/>
      <c r="AD268" s="37"/>
    </row>
    <row r="269">
      <c r="A269" s="64" t="s">
        <v>9251</v>
      </c>
      <c r="B269" s="64" t="s">
        <v>1118</v>
      </c>
      <c r="C269" s="64">
        <v>137919.0</v>
      </c>
      <c r="D269" s="64">
        <v>125959.0</v>
      </c>
      <c r="E269" s="66">
        <f t="shared" si="1"/>
        <v>91.32824339</v>
      </c>
      <c r="F269" s="37"/>
      <c r="G269" s="64" t="s">
        <v>9252</v>
      </c>
      <c r="H269" s="64" t="s">
        <v>1120</v>
      </c>
      <c r="I269" s="64">
        <v>4.8</v>
      </c>
      <c r="J269" s="64">
        <v>125959.0</v>
      </c>
      <c r="K269" s="64">
        <v>125185.0</v>
      </c>
      <c r="L269" s="66">
        <f t="shared" si="2"/>
        <v>99.38551433</v>
      </c>
      <c r="M269" s="37"/>
      <c r="N269" s="64" t="s">
        <v>9253</v>
      </c>
      <c r="O269" s="64" t="s">
        <v>1118</v>
      </c>
      <c r="P269" s="64">
        <v>125185.0</v>
      </c>
      <c r="Q269" s="64">
        <v>108299.0</v>
      </c>
      <c r="R269" s="66">
        <f t="shared" si="3"/>
        <v>86.51116348</v>
      </c>
      <c r="S269" s="37"/>
      <c r="T269" s="64" t="s">
        <v>9254</v>
      </c>
      <c r="U269" s="64" t="s">
        <v>1118</v>
      </c>
      <c r="V269" s="64">
        <v>108299.0</v>
      </c>
      <c r="W269" s="64">
        <v>14151.0</v>
      </c>
      <c r="X269" s="37"/>
      <c r="Y269" s="64" t="s">
        <v>9255</v>
      </c>
      <c r="Z269" s="64" t="s">
        <v>1118</v>
      </c>
      <c r="AA269" s="64">
        <v>1206.0</v>
      </c>
      <c r="AB269" s="64">
        <v>55923.0</v>
      </c>
      <c r="AC269" s="37"/>
      <c r="AD269" s="37"/>
    </row>
    <row r="270">
      <c r="A270" s="64" t="s">
        <v>9256</v>
      </c>
      <c r="B270" s="64" t="s">
        <v>1118</v>
      </c>
      <c r="C270" s="64">
        <v>762013.0</v>
      </c>
      <c r="D270" s="64">
        <v>646630.0</v>
      </c>
      <c r="E270" s="66">
        <f t="shared" si="1"/>
        <v>84.85813234</v>
      </c>
      <c r="F270" s="37"/>
      <c r="G270" s="64" t="s">
        <v>9257</v>
      </c>
      <c r="H270" s="64" t="s">
        <v>1120</v>
      </c>
      <c r="I270" s="64">
        <v>4.8</v>
      </c>
      <c r="J270" s="64">
        <v>646630.0</v>
      </c>
      <c r="K270" s="64">
        <v>646185.0</v>
      </c>
      <c r="L270" s="66">
        <f t="shared" si="2"/>
        <v>99.93118166</v>
      </c>
      <c r="M270" s="37"/>
      <c r="N270" s="64" t="s">
        <v>9258</v>
      </c>
      <c r="O270" s="64" t="s">
        <v>1118</v>
      </c>
      <c r="P270" s="64">
        <v>646185.0</v>
      </c>
      <c r="Q270" s="64">
        <v>589842.0</v>
      </c>
      <c r="R270" s="66">
        <f t="shared" si="3"/>
        <v>91.2806704</v>
      </c>
      <c r="S270" s="37"/>
      <c r="T270" s="64" t="s">
        <v>9259</v>
      </c>
      <c r="U270" s="64" t="s">
        <v>1118</v>
      </c>
      <c r="V270" s="64">
        <v>589842.0</v>
      </c>
      <c r="W270" s="64">
        <v>22907.0</v>
      </c>
      <c r="X270" s="37"/>
      <c r="Y270" s="64" t="s">
        <v>9260</v>
      </c>
      <c r="Z270" s="64" t="s">
        <v>1118</v>
      </c>
      <c r="AA270" s="64">
        <v>1265.0</v>
      </c>
      <c r="AB270" s="64">
        <v>466997.0</v>
      </c>
      <c r="AC270" s="37"/>
      <c r="AD270" s="37"/>
    </row>
    <row r="271">
      <c r="A271" s="64" t="s">
        <v>9261</v>
      </c>
      <c r="B271" s="64" t="s">
        <v>1118</v>
      </c>
      <c r="C271" s="64">
        <v>108379.0</v>
      </c>
      <c r="D271" s="64">
        <v>92605.0</v>
      </c>
      <c r="E271" s="66">
        <f t="shared" si="1"/>
        <v>85.44551989</v>
      </c>
      <c r="F271" s="37"/>
      <c r="G271" s="64" t="s">
        <v>9262</v>
      </c>
      <c r="H271" s="64" t="s">
        <v>1120</v>
      </c>
      <c r="I271" s="64">
        <v>4.8</v>
      </c>
      <c r="J271" s="64">
        <v>92605.0</v>
      </c>
      <c r="K271" s="64">
        <v>92462.0</v>
      </c>
      <c r="L271" s="66">
        <f t="shared" si="2"/>
        <v>99.84558069</v>
      </c>
      <c r="M271" s="37"/>
      <c r="N271" s="64" t="s">
        <v>9263</v>
      </c>
      <c r="O271" s="64" t="s">
        <v>1118</v>
      </c>
      <c r="P271" s="64">
        <v>92462.0</v>
      </c>
      <c r="Q271" s="64">
        <v>82697.0</v>
      </c>
      <c r="R271" s="66">
        <f t="shared" si="3"/>
        <v>89.43890463</v>
      </c>
      <c r="S271" s="37"/>
      <c r="T271" s="64" t="s">
        <v>9264</v>
      </c>
      <c r="U271" s="64" t="s">
        <v>1118</v>
      </c>
      <c r="V271" s="64">
        <v>82697.0</v>
      </c>
      <c r="W271" s="64">
        <v>6888.0</v>
      </c>
      <c r="X271" s="37"/>
      <c r="Y271" s="64" t="s">
        <v>9265</v>
      </c>
      <c r="Z271" s="64" t="s">
        <v>1118</v>
      </c>
      <c r="AA271" s="64">
        <v>907.0</v>
      </c>
      <c r="AB271" s="64">
        <v>63472.0</v>
      </c>
      <c r="AC271" s="37"/>
      <c r="AD271" s="37"/>
    </row>
    <row r="272">
      <c r="A272" s="64" t="s">
        <v>9266</v>
      </c>
      <c r="B272" s="64" t="s">
        <v>1118</v>
      </c>
      <c r="C272" s="64">
        <v>99366.0</v>
      </c>
      <c r="D272" s="64">
        <v>84767.0</v>
      </c>
      <c r="E272" s="66">
        <f t="shared" si="1"/>
        <v>85.30785178</v>
      </c>
      <c r="F272" s="37"/>
      <c r="G272" s="64" t="s">
        <v>9267</v>
      </c>
      <c r="H272" s="64" t="s">
        <v>1120</v>
      </c>
      <c r="I272" s="64">
        <v>4.8</v>
      </c>
      <c r="J272" s="64">
        <v>84767.0</v>
      </c>
      <c r="K272" s="64">
        <v>84480.0</v>
      </c>
      <c r="L272" s="66">
        <f t="shared" si="2"/>
        <v>99.66142485</v>
      </c>
      <c r="M272" s="37"/>
      <c r="N272" s="64" t="s">
        <v>9268</v>
      </c>
      <c r="O272" s="64" t="s">
        <v>1118</v>
      </c>
      <c r="P272" s="64">
        <v>84480.0</v>
      </c>
      <c r="Q272" s="64">
        <v>74271.0</v>
      </c>
      <c r="R272" s="66">
        <f t="shared" si="3"/>
        <v>87.91548295</v>
      </c>
      <c r="S272" s="37"/>
      <c r="T272" s="64" t="s">
        <v>9269</v>
      </c>
      <c r="U272" s="64" t="s">
        <v>1118</v>
      </c>
      <c r="V272" s="64">
        <v>74271.0</v>
      </c>
      <c r="W272" s="64">
        <v>8182.0</v>
      </c>
      <c r="X272" s="37"/>
      <c r="Y272" s="64" t="s">
        <v>9270</v>
      </c>
      <c r="Z272" s="64" t="s">
        <v>1118</v>
      </c>
      <c r="AA272" s="64">
        <v>1356.0</v>
      </c>
      <c r="AB272" s="64">
        <v>56998.0</v>
      </c>
      <c r="AC272" s="37"/>
      <c r="AD272" s="37"/>
    </row>
    <row r="273">
      <c r="A273" s="64" t="s">
        <v>9271</v>
      </c>
      <c r="B273" s="64" t="s">
        <v>1118</v>
      </c>
      <c r="C273" s="64">
        <v>335143.0</v>
      </c>
      <c r="D273" s="64">
        <v>300042.0</v>
      </c>
      <c r="E273" s="66">
        <f t="shared" si="1"/>
        <v>89.5265603</v>
      </c>
      <c r="F273" s="37"/>
      <c r="G273" s="64" t="s">
        <v>9272</v>
      </c>
      <c r="H273" s="64" t="s">
        <v>1120</v>
      </c>
      <c r="I273" s="64">
        <v>4.8</v>
      </c>
      <c r="J273" s="64">
        <v>300042.0</v>
      </c>
      <c r="K273" s="64">
        <v>299510.0</v>
      </c>
      <c r="L273" s="66">
        <f t="shared" si="2"/>
        <v>99.82269149</v>
      </c>
      <c r="M273" s="37"/>
      <c r="N273" s="64" t="s">
        <v>9273</v>
      </c>
      <c r="O273" s="64" t="s">
        <v>1118</v>
      </c>
      <c r="P273" s="64">
        <v>299510.0</v>
      </c>
      <c r="Q273" s="64">
        <v>254388.0</v>
      </c>
      <c r="R273" s="66">
        <f t="shared" si="3"/>
        <v>84.93472672</v>
      </c>
      <c r="S273" s="37"/>
      <c r="T273" s="64" t="s">
        <v>9274</v>
      </c>
      <c r="U273" s="64" t="s">
        <v>1118</v>
      </c>
      <c r="V273" s="64">
        <v>254388.0</v>
      </c>
      <c r="W273" s="64">
        <v>19240.0</v>
      </c>
      <c r="X273" s="37"/>
      <c r="Y273" s="64" t="s">
        <v>9275</v>
      </c>
      <c r="Z273" s="64" t="s">
        <v>1118</v>
      </c>
      <c r="AA273" s="64">
        <v>1054.0</v>
      </c>
      <c r="AB273" s="64">
        <v>192426.0</v>
      </c>
      <c r="AC273" s="37"/>
      <c r="AD273" s="37"/>
    </row>
    <row r="274">
      <c r="A274" s="64" t="s">
        <v>9276</v>
      </c>
      <c r="B274" s="64" t="s">
        <v>1118</v>
      </c>
      <c r="C274" s="64">
        <v>192260.0</v>
      </c>
      <c r="D274" s="64">
        <v>176591.0</v>
      </c>
      <c r="E274" s="66">
        <f t="shared" si="1"/>
        <v>91.85009882</v>
      </c>
      <c r="F274" s="37"/>
      <c r="G274" s="64" t="s">
        <v>9277</v>
      </c>
      <c r="H274" s="64" t="s">
        <v>1120</v>
      </c>
      <c r="I274" s="64">
        <v>4.8</v>
      </c>
      <c r="J274" s="64">
        <v>176591.0</v>
      </c>
      <c r="K274" s="64">
        <v>175715.0</v>
      </c>
      <c r="L274" s="66">
        <f t="shared" si="2"/>
        <v>99.50393848</v>
      </c>
      <c r="M274" s="37"/>
      <c r="N274" s="64" t="s">
        <v>9278</v>
      </c>
      <c r="O274" s="64" t="s">
        <v>1118</v>
      </c>
      <c r="P274" s="64">
        <v>175715.0</v>
      </c>
      <c r="Q274" s="64">
        <v>140677.0</v>
      </c>
      <c r="R274" s="66">
        <f t="shared" si="3"/>
        <v>80.05975585</v>
      </c>
      <c r="S274" s="37"/>
      <c r="T274" s="64" t="s">
        <v>9279</v>
      </c>
      <c r="U274" s="64" t="s">
        <v>1118</v>
      </c>
      <c r="V274" s="64">
        <v>140677.0</v>
      </c>
      <c r="W274" s="64">
        <v>9184.0</v>
      </c>
      <c r="X274" s="37"/>
      <c r="Y274" s="64" t="s">
        <v>9280</v>
      </c>
      <c r="Z274" s="64" t="s">
        <v>1118</v>
      </c>
      <c r="AA274" s="64">
        <v>776.0</v>
      </c>
      <c r="AB274" s="64">
        <v>110342.0</v>
      </c>
      <c r="AC274" s="37"/>
      <c r="AD274" s="37"/>
    </row>
    <row r="275">
      <c r="A275" s="64" t="s">
        <v>9281</v>
      </c>
      <c r="B275" s="64" t="s">
        <v>1118</v>
      </c>
      <c r="C275" s="64">
        <v>159661.0</v>
      </c>
      <c r="D275" s="64">
        <v>142962.0</v>
      </c>
      <c r="E275" s="66">
        <f t="shared" si="1"/>
        <v>89.54096492</v>
      </c>
      <c r="F275" s="37"/>
      <c r="G275" s="64" t="s">
        <v>9282</v>
      </c>
      <c r="H275" s="64" t="s">
        <v>1120</v>
      </c>
      <c r="I275" s="64">
        <v>4.8</v>
      </c>
      <c r="J275" s="64">
        <v>142962.0</v>
      </c>
      <c r="K275" s="64">
        <v>142048.0</v>
      </c>
      <c r="L275" s="66">
        <f t="shared" si="2"/>
        <v>99.36066927</v>
      </c>
      <c r="M275" s="37"/>
      <c r="N275" s="64" t="s">
        <v>9283</v>
      </c>
      <c r="O275" s="64" t="s">
        <v>1118</v>
      </c>
      <c r="P275" s="64">
        <v>142048.0</v>
      </c>
      <c r="Q275" s="64">
        <v>111156.0</v>
      </c>
      <c r="R275" s="66">
        <f t="shared" si="3"/>
        <v>78.25242172</v>
      </c>
      <c r="S275" s="37"/>
      <c r="T275" s="64" t="s">
        <v>9284</v>
      </c>
      <c r="U275" s="64" t="s">
        <v>1118</v>
      </c>
      <c r="V275" s="64">
        <v>111156.0</v>
      </c>
      <c r="W275" s="64">
        <v>10473.0</v>
      </c>
      <c r="X275" s="37"/>
      <c r="Y275" s="64" t="s">
        <v>9285</v>
      </c>
      <c r="Z275" s="64" t="s">
        <v>1118</v>
      </c>
      <c r="AA275" s="64">
        <v>1110.0</v>
      </c>
      <c r="AB275" s="64">
        <v>82782.0</v>
      </c>
      <c r="AC275" s="37"/>
      <c r="AD275" s="37"/>
    </row>
    <row r="276">
      <c r="A276" s="64" t="s">
        <v>9286</v>
      </c>
      <c r="B276" s="64" t="s">
        <v>1118</v>
      </c>
      <c r="C276" s="64">
        <v>523063.0</v>
      </c>
      <c r="D276" s="64">
        <v>510717.0</v>
      </c>
      <c r="E276" s="66">
        <f t="shared" si="1"/>
        <v>97.63967247</v>
      </c>
      <c r="F276" s="37"/>
      <c r="G276" s="64" t="s">
        <v>9287</v>
      </c>
      <c r="H276" s="64" t="s">
        <v>1120</v>
      </c>
      <c r="I276" s="64">
        <v>4.8</v>
      </c>
      <c r="J276" s="64">
        <v>510717.0</v>
      </c>
      <c r="K276" s="64">
        <v>510335.0</v>
      </c>
      <c r="L276" s="66">
        <f t="shared" si="2"/>
        <v>99.92520319</v>
      </c>
      <c r="M276" s="37"/>
      <c r="N276" s="64" t="s">
        <v>9288</v>
      </c>
      <c r="O276" s="64" t="s">
        <v>1118</v>
      </c>
      <c r="P276" s="64">
        <v>510335.0</v>
      </c>
      <c r="Q276" s="64">
        <v>465736.0</v>
      </c>
      <c r="R276" s="66">
        <f t="shared" si="3"/>
        <v>91.26083847</v>
      </c>
      <c r="S276" s="37"/>
      <c r="T276" s="64" t="s">
        <v>9289</v>
      </c>
      <c r="U276" s="64" t="s">
        <v>1118</v>
      </c>
      <c r="V276" s="64">
        <v>465736.0</v>
      </c>
      <c r="W276" s="64">
        <v>40370.0</v>
      </c>
      <c r="X276" s="37"/>
      <c r="Y276" s="64" t="s">
        <v>9290</v>
      </c>
      <c r="Z276" s="64" t="s">
        <v>1118</v>
      </c>
      <c r="AA276" s="64">
        <v>1289.0</v>
      </c>
      <c r="AB276" s="64">
        <v>303353.0</v>
      </c>
      <c r="AC276" s="37"/>
      <c r="AD276" s="37"/>
    </row>
    <row r="277">
      <c r="A277" s="64" t="s">
        <v>9291</v>
      </c>
      <c r="B277" s="64" t="s">
        <v>1118</v>
      </c>
      <c r="C277" s="64">
        <v>85264.0</v>
      </c>
      <c r="D277" s="64">
        <v>79983.0</v>
      </c>
      <c r="E277" s="66">
        <f t="shared" si="1"/>
        <v>93.80629574</v>
      </c>
      <c r="F277" s="37"/>
      <c r="G277" s="64" t="s">
        <v>9292</v>
      </c>
      <c r="H277" s="64" t="s">
        <v>1120</v>
      </c>
      <c r="I277" s="64">
        <v>4.8</v>
      </c>
      <c r="J277" s="64">
        <v>79983.0</v>
      </c>
      <c r="K277" s="64">
        <v>79870.0</v>
      </c>
      <c r="L277" s="66">
        <f t="shared" si="2"/>
        <v>99.85871998</v>
      </c>
      <c r="M277" s="37"/>
      <c r="N277" s="64" t="s">
        <v>9293</v>
      </c>
      <c r="O277" s="64" t="s">
        <v>1118</v>
      </c>
      <c r="P277" s="64">
        <v>79870.0</v>
      </c>
      <c r="Q277" s="64">
        <v>70613.0</v>
      </c>
      <c r="R277" s="66">
        <f t="shared" si="3"/>
        <v>88.40991611</v>
      </c>
      <c r="S277" s="37"/>
      <c r="T277" s="64" t="s">
        <v>9294</v>
      </c>
      <c r="U277" s="64" t="s">
        <v>1118</v>
      </c>
      <c r="V277" s="64">
        <v>70613.0</v>
      </c>
      <c r="W277" s="64">
        <v>9000.0</v>
      </c>
      <c r="X277" s="37"/>
      <c r="Y277" s="64" t="s">
        <v>9295</v>
      </c>
      <c r="Z277" s="64" t="s">
        <v>1118</v>
      </c>
      <c r="AA277" s="64">
        <v>841.0</v>
      </c>
      <c r="AB277" s="64">
        <v>44224.0</v>
      </c>
      <c r="AC277" s="37"/>
      <c r="AD277" s="37"/>
    </row>
    <row r="278">
      <c r="A278" s="64" t="s">
        <v>9296</v>
      </c>
      <c r="B278" s="64" t="s">
        <v>1118</v>
      </c>
      <c r="C278" s="64">
        <v>263997.0</v>
      </c>
      <c r="D278" s="64">
        <v>250633.0</v>
      </c>
      <c r="E278" s="66">
        <f t="shared" si="1"/>
        <v>94.93782126</v>
      </c>
      <c r="F278" s="37"/>
      <c r="G278" s="64" t="s">
        <v>9297</v>
      </c>
      <c r="H278" s="64" t="s">
        <v>1120</v>
      </c>
      <c r="I278" s="64">
        <v>4.8</v>
      </c>
      <c r="J278" s="64">
        <v>250633.0</v>
      </c>
      <c r="K278" s="64">
        <v>250113.0</v>
      </c>
      <c r="L278" s="66">
        <f t="shared" si="2"/>
        <v>99.79252533</v>
      </c>
      <c r="M278" s="37"/>
      <c r="N278" s="64" t="s">
        <v>9298</v>
      </c>
      <c r="O278" s="64" t="s">
        <v>1118</v>
      </c>
      <c r="P278" s="64">
        <v>250113.0</v>
      </c>
      <c r="Q278" s="64">
        <v>224930.0</v>
      </c>
      <c r="R278" s="66">
        <f t="shared" si="3"/>
        <v>89.93135103</v>
      </c>
      <c r="S278" s="37"/>
      <c r="T278" s="64" t="s">
        <v>9299</v>
      </c>
      <c r="U278" s="64" t="s">
        <v>1118</v>
      </c>
      <c r="V278" s="64">
        <v>224930.0</v>
      </c>
      <c r="W278" s="64">
        <v>20412.0</v>
      </c>
      <c r="X278" s="37"/>
      <c r="Y278" s="64" t="s">
        <v>9300</v>
      </c>
      <c r="Z278" s="64" t="s">
        <v>1118</v>
      </c>
      <c r="AA278" s="64">
        <v>1281.0</v>
      </c>
      <c r="AB278" s="64">
        <v>141336.0</v>
      </c>
      <c r="AC278" s="37"/>
      <c r="AD278" s="37"/>
    </row>
    <row r="279">
      <c r="A279" s="64" t="s">
        <v>9301</v>
      </c>
      <c r="B279" s="64" t="s">
        <v>1118</v>
      </c>
      <c r="C279" s="64">
        <v>240389.0</v>
      </c>
      <c r="D279" s="64">
        <v>213420.0</v>
      </c>
      <c r="E279" s="66">
        <f t="shared" si="1"/>
        <v>88.78110063</v>
      </c>
      <c r="F279" s="37"/>
      <c r="G279" s="64" t="s">
        <v>9302</v>
      </c>
      <c r="H279" s="64" t="s">
        <v>1120</v>
      </c>
      <c r="I279" s="64">
        <v>4.8</v>
      </c>
      <c r="J279" s="64">
        <v>213420.0</v>
      </c>
      <c r="K279" s="64">
        <v>213177.0</v>
      </c>
      <c r="L279" s="66">
        <f t="shared" si="2"/>
        <v>99.88614001</v>
      </c>
      <c r="M279" s="37"/>
      <c r="N279" s="64" t="s">
        <v>9303</v>
      </c>
      <c r="O279" s="64" t="s">
        <v>1118</v>
      </c>
      <c r="P279" s="64">
        <v>213177.0</v>
      </c>
      <c r="Q279" s="64">
        <v>191253.0</v>
      </c>
      <c r="R279" s="66">
        <f t="shared" si="3"/>
        <v>89.71558845</v>
      </c>
      <c r="S279" s="37"/>
      <c r="T279" s="64" t="s">
        <v>9304</v>
      </c>
      <c r="U279" s="64" t="s">
        <v>1118</v>
      </c>
      <c r="V279" s="64">
        <v>191253.0</v>
      </c>
      <c r="W279" s="64">
        <v>22069.0</v>
      </c>
      <c r="X279" s="37"/>
      <c r="Y279" s="64" t="s">
        <v>9305</v>
      </c>
      <c r="Z279" s="64" t="s">
        <v>1118</v>
      </c>
      <c r="AA279" s="64">
        <v>766.0</v>
      </c>
      <c r="AB279" s="64">
        <v>105363.0</v>
      </c>
      <c r="AC279" s="37"/>
      <c r="AD279" s="37"/>
    </row>
    <row r="280">
      <c r="A280" s="64" t="s">
        <v>9306</v>
      </c>
      <c r="B280" s="64" t="s">
        <v>1118</v>
      </c>
      <c r="C280" s="64">
        <v>78304.0</v>
      </c>
      <c r="D280" s="64">
        <v>70093.0</v>
      </c>
      <c r="E280" s="66">
        <f t="shared" si="1"/>
        <v>89.51394565</v>
      </c>
      <c r="F280" s="37"/>
      <c r="G280" s="64" t="s">
        <v>9307</v>
      </c>
      <c r="H280" s="64" t="s">
        <v>1120</v>
      </c>
      <c r="I280" s="64">
        <v>4.8</v>
      </c>
      <c r="J280" s="64">
        <v>70093.0</v>
      </c>
      <c r="K280" s="64">
        <v>69880.0</v>
      </c>
      <c r="L280" s="66">
        <f t="shared" si="2"/>
        <v>99.69611801</v>
      </c>
      <c r="M280" s="37"/>
      <c r="N280" s="64" t="s">
        <v>9308</v>
      </c>
      <c r="O280" s="64" t="s">
        <v>1118</v>
      </c>
      <c r="P280" s="64">
        <v>69880.0</v>
      </c>
      <c r="Q280" s="64">
        <v>58465.0</v>
      </c>
      <c r="R280" s="66">
        <f t="shared" si="3"/>
        <v>83.66485404</v>
      </c>
      <c r="S280" s="37"/>
      <c r="T280" s="64" t="s">
        <v>9309</v>
      </c>
      <c r="U280" s="64" t="s">
        <v>1118</v>
      </c>
      <c r="V280" s="64">
        <v>58465.0</v>
      </c>
      <c r="W280" s="64">
        <v>7263.0</v>
      </c>
      <c r="X280" s="37"/>
      <c r="Y280" s="64" t="s">
        <v>9310</v>
      </c>
      <c r="Z280" s="64" t="s">
        <v>1118</v>
      </c>
      <c r="AA280" s="64">
        <v>559.0</v>
      </c>
      <c r="AB280" s="64">
        <v>32177.0</v>
      </c>
      <c r="AC280" s="37"/>
      <c r="AD280" s="37"/>
    </row>
    <row r="281">
      <c r="A281" s="64" t="s">
        <v>9311</v>
      </c>
      <c r="B281" s="64" t="s">
        <v>1118</v>
      </c>
      <c r="C281" s="64">
        <v>91216.0</v>
      </c>
      <c r="D281" s="64">
        <v>80567.0</v>
      </c>
      <c r="E281" s="66">
        <f t="shared" si="1"/>
        <v>88.32551307</v>
      </c>
      <c r="F281" s="37"/>
      <c r="G281" s="64" t="s">
        <v>9312</v>
      </c>
      <c r="H281" s="64" t="s">
        <v>1120</v>
      </c>
      <c r="I281" s="64">
        <v>4.8</v>
      </c>
      <c r="J281" s="64">
        <v>80567.0</v>
      </c>
      <c r="K281" s="64">
        <v>80038.0</v>
      </c>
      <c r="L281" s="66">
        <f t="shared" si="2"/>
        <v>99.34340363</v>
      </c>
      <c r="M281" s="37"/>
      <c r="N281" s="64" t="s">
        <v>9313</v>
      </c>
      <c r="O281" s="64" t="s">
        <v>1118</v>
      </c>
      <c r="P281" s="64">
        <v>80038.0</v>
      </c>
      <c r="Q281" s="64">
        <v>68595.0</v>
      </c>
      <c r="R281" s="66">
        <f t="shared" si="3"/>
        <v>85.70304106</v>
      </c>
      <c r="S281" s="37"/>
      <c r="T281" s="64" t="s">
        <v>9314</v>
      </c>
      <c r="U281" s="64" t="s">
        <v>1118</v>
      </c>
      <c r="V281" s="64">
        <v>68595.0</v>
      </c>
      <c r="W281" s="64">
        <v>9334.0</v>
      </c>
      <c r="X281" s="37"/>
      <c r="Y281" s="64" t="s">
        <v>9315</v>
      </c>
      <c r="Z281" s="64" t="s">
        <v>1118</v>
      </c>
      <c r="AA281" s="64">
        <v>790.0</v>
      </c>
      <c r="AB281" s="64">
        <v>34165.0</v>
      </c>
      <c r="AC281" s="37"/>
      <c r="AD281" s="37"/>
    </row>
    <row r="282">
      <c r="A282" s="64" t="s">
        <v>9316</v>
      </c>
      <c r="B282" s="64" t="s">
        <v>1118</v>
      </c>
      <c r="C282" s="64">
        <v>317272.0</v>
      </c>
      <c r="D282" s="64">
        <v>309504.0</v>
      </c>
      <c r="E282" s="66">
        <f t="shared" si="1"/>
        <v>97.55162763</v>
      </c>
      <c r="F282" s="37"/>
      <c r="G282" s="64" t="s">
        <v>9317</v>
      </c>
      <c r="H282" s="64" t="s">
        <v>1120</v>
      </c>
      <c r="I282" s="64">
        <v>4.8</v>
      </c>
      <c r="J282" s="64">
        <v>309504.0</v>
      </c>
      <c r="K282" s="64">
        <v>309202.0</v>
      </c>
      <c r="L282" s="66">
        <f t="shared" si="2"/>
        <v>99.90242452</v>
      </c>
      <c r="M282" s="37"/>
      <c r="N282" s="64" t="s">
        <v>9318</v>
      </c>
      <c r="O282" s="64" t="s">
        <v>1118</v>
      </c>
      <c r="P282" s="64">
        <v>309202.0</v>
      </c>
      <c r="Q282" s="64">
        <v>273840.0</v>
      </c>
      <c r="R282" s="66">
        <f t="shared" si="3"/>
        <v>88.56346337</v>
      </c>
      <c r="S282" s="37"/>
      <c r="T282" s="64" t="s">
        <v>9319</v>
      </c>
      <c r="U282" s="64" t="s">
        <v>1118</v>
      </c>
      <c r="V282" s="64">
        <v>273840.0</v>
      </c>
      <c r="W282" s="64">
        <v>18077.0</v>
      </c>
      <c r="X282" s="37"/>
      <c r="Y282" s="64" t="s">
        <v>9320</v>
      </c>
      <c r="Z282" s="64" t="s">
        <v>1118</v>
      </c>
      <c r="AA282" s="64">
        <v>1313.0</v>
      </c>
      <c r="AB282" s="64">
        <v>223206.0</v>
      </c>
      <c r="AC282" s="37"/>
      <c r="AD282" s="37"/>
    </row>
    <row r="283">
      <c r="A283" s="64" t="s">
        <v>9321</v>
      </c>
      <c r="B283" s="64" t="s">
        <v>1118</v>
      </c>
      <c r="C283" s="64">
        <v>116920.0</v>
      </c>
      <c r="D283" s="64">
        <v>98603.0</v>
      </c>
      <c r="E283" s="66">
        <f t="shared" si="1"/>
        <v>84.33373247</v>
      </c>
      <c r="F283" s="37"/>
      <c r="G283" s="64" t="s">
        <v>9322</v>
      </c>
      <c r="H283" s="64" t="s">
        <v>1120</v>
      </c>
      <c r="I283" s="64">
        <v>4.8</v>
      </c>
      <c r="J283" s="64">
        <v>98603.0</v>
      </c>
      <c r="K283" s="64">
        <v>98190.0</v>
      </c>
      <c r="L283" s="66">
        <f t="shared" si="2"/>
        <v>99.58114865</v>
      </c>
      <c r="M283" s="37"/>
      <c r="N283" s="64" t="s">
        <v>9323</v>
      </c>
      <c r="O283" s="64" t="s">
        <v>1118</v>
      </c>
      <c r="P283" s="64">
        <v>98190.0</v>
      </c>
      <c r="Q283" s="64">
        <v>77999.0</v>
      </c>
      <c r="R283" s="66">
        <f t="shared" si="3"/>
        <v>79.43680619</v>
      </c>
      <c r="S283" s="37"/>
      <c r="T283" s="64" t="s">
        <v>9324</v>
      </c>
      <c r="U283" s="64" t="s">
        <v>1118</v>
      </c>
      <c r="V283" s="64">
        <v>77999.0</v>
      </c>
      <c r="W283" s="64">
        <v>6034.0</v>
      </c>
      <c r="X283" s="37"/>
      <c r="Y283" s="64" t="s">
        <v>9325</v>
      </c>
      <c r="Z283" s="64" t="s">
        <v>1118</v>
      </c>
      <c r="AA283" s="64">
        <v>905.0</v>
      </c>
      <c r="AB283" s="64">
        <v>64759.0</v>
      </c>
      <c r="AC283" s="37"/>
      <c r="AD283" s="37"/>
    </row>
    <row r="284">
      <c r="A284" s="64" t="s">
        <v>9326</v>
      </c>
      <c r="B284" s="64" t="s">
        <v>1118</v>
      </c>
      <c r="C284" s="64">
        <v>312527.0</v>
      </c>
      <c r="D284" s="64">
        <v>251527.0</v>
      </c>
      <c r="E284" s="66">
        <f t="shared" si="1"/>
        <v>80.48168638</v>
      </c>
      <c r="F284" s="37"/>
      <c r="G284" s="64" t="s">
        <v>9327</v>
      </c>
      <c r="H284" s="64" t="s">
        <v>1120</v>
      </c>
      <c r="I284" s="64">
        <v>4.8</v>
      </c>
      <c r="J284" s="64">
        <v>251527.0</v>
      </c>
      <c r="K284" s="64">
        <v>250501.0</v>
      </c>
      <c r="L284" s="66">
        <f t="shared" si="2"/>
        <v>99.59209151</v>
      </c>
      <c r="M284" s="37"/>
      <c r="N284" s="64" t="s">
        <v>9328</v>
      </c>
      <c r="O284" s="64" t="s">
        <v>1118</v>
      </c>
      <c r="P284" s="64">
        <v>250501.0</v>
      </c>
      <c r="Q284" s="64">
        <v>196797.0</v>
      </c>
      <c r="R284" s="66">
        <f t="shared" si="3"/>
        <v>78.56136303</v>
      </c>
      <c r="S284" s="37"/>
      <c r="T284" s="64" t="s">
        <v>9329</v>
      </c>
      <c r="U284" s="64" t="s">
        <v>1118</v>
      </c>
      <c r="V284" s="64">
        <v>196797.0</v>
      </c>
      <c r="W284" s="64">
        <v>10752.0</v>
      </c>
      <c r="X284" s="37"/>
      <c r="Y284" s="64" t="s">
        <v>9330</v>
      </c>
      <c r="Z284" s="64" t="s">
        <v>1118</v>
      </c>
      <c r="AA284" s="64">
        <v>1270.0</v>
      </c>
      <c r="AB284" s="64">
        <v>164922.0</v>
      </c>
      <c r="AC284" s="37"/>
      <c r="AD284" s="37"/>
    </row>
    <row r="285">
      <c r="A285" s="64" t="s">
        <v>9331</v>
      </c>
      <c r="B285" s="64" t="s">
        <v>1118</v>
      </c>
      <c r="C285" s="64">
        <v>538483.0</v>
      </c>
      <c r="D285" s="64">
        <v>520715.0</v>
      </c>
      <c r="E285" s="66">
        <f t="shared" si="1"/>
        <v>96.70036009</v>
      </c>
      <c r="F285" s="37"/>
      <c r="G285" s="64" t="s">
        <v>9332</v>
      </c>
      <c r="H285" s="64" t="s">
        <v>1120</v>
      </c>
      <c r="I285" s="64">
        <v>4.8</v>
      </c>
      <c r="J285" s="64">
        <v>520715.0</v>
      </c>
      <c r="K285" s="64">
        <v>519405.0</v>
      </c>
      <c r="L285" s="66">
        <f t="shared" si="2"/>
        <v>99.74842284</v>
      </c>
      <c r="M285" s="37"/>
      <c r="N285" s="64" t="s">
        <v>9333</v>
      </c>
      <c r="O285" s="64" t="s">
        <v>1118</v>
      </c>
      <c r="P285" s="64">
        <v>519405.0</v>
      </c>
      <c r="Q285" s="64">
        <v>463238.0</v>
      </c>
      <c r="R285" s="66">
        <f t="shared" si="3"/>
        <v>89.18628046</v>
      </c>
      <c r="S285" s="37"/>
      <c r="T285" s="64" t="s">
        <v>9334</v>
      </c>
      <c r="U285" s="64" t="s">
        <v>1118</v>
      </c>
      <c r="V285" s="64">
        <v>463238.0</v>
      </c>
      <c r="W285" s="64">
        <v>18583.0</v>
      </c>
      <c r="X285" s="37"/>
      <c r="Y285" s="64" t="s">
        <v>9335</v>
      </c>
      <c r="Z285" s="64" t="s">
        <v>1118</v>
      </c>
      <c r="AA285" s="64">
        <v>1303.0</v>
      </c>
      <c r="AB285" s="64">
        <v>370630.0</v>
      </c>
      <c r="AC285" s="37"/>
      <c r="AD285" s="37"/>
    </row>
    <row r="286">
      <c r="A286" s="64" t="s">
        <v>9336</v>
      </c>
      <c r="B286" s="64" t="s">
        <v>1118</v>
      </c>
      <c r="C286" s="64">
        <v>141978.0</v>
      </c>
      <c r="D286" s="64">
        <v>134273.0</v>
      </c>
      <c r="E286" s="66">
        <f t="shared" si="1"/>
        <v>94.57310288</v>
      </c>
      <c r="F286" s="37"/>
      <c r="G286" s="64" t="s">
        <v>9337</v>
      </c>
      <c r="H286" s="64" t="s">
        <v>1120</v>
      </c>
      <c r="I286" s="64">
        <v>4.8</v>
      </c>
      <c r="J286" s="64">
        <v>134273.0</v>
      </c>
      <c r="K286" s="64">
        <v>133364.0</v>
      </c>
      <c r="L286" s="66">
        <f t="shared" si="2"/>
        <v>99.32302101</v>
      </c>
      <c r="M286" s="37"/>
      <c r="N286" s="64" t="s">
        <v>9338</v>
      </c>
      <c r="O286" s="64" t="s">
        <v>1118</v>
      </c>
      <c r="P286" s="64">
        <v>133364.0</v>
      </c>
      <c r="Q286" s="64">
        <v>115751.0</v>
      </c>
      <c r="R286" s="66">
        <f t="shared" si="3"/>
        <v>86.79328754</v>
      </c>
      <c r="S286" s="37"/>
      <c r="T286" s="64" t="s">
        <v>9339</v>
      </c>
      <c r="U286" s="64" t="s">
        <v>1118</v>
      </c>
      <c r="V286" s="64">
        <v>115751.0</v>
      </c>
      <c r="W286" s="64">
        <v>6781.0</v>
      </c>
      <c r="X286" s="37"/>
      <c r="Y286" s="64" t="s">
        <v>9340</v>
      </c>
      <c r="Z286" s="64" t="s">
        <v>1118</v>
      </c>
      <c r="AA286" s="64">
        <v>855.0</v>
      </c>
      <c r="AB286" s="64">
        <v>93252.0</v>
      </c>
      <c r="AC286" s="37"/>
      <c r="AD286" s="37"/>
    </row>
    <row r="287">
      <c r="A287" s="64" t="s">
        <v>9341</v>
      </c>
      <c r="B287" s="64" t="s">
        <v>1118</v>
      </c>
      <c r="C287" s="64">
        <v>383907.0</v>
      </c>
      <c r="D287" s="64">
        <v>361323.0</v>
      </c>
      <c r="E287" s="66">
        <f t="shared" si="1"/>
        <v>94.11732529</v>
      </c>
      <c r="F287" s="37"/>
      <c r="G287" s="64" t="s">
        <v>9342</v>
      </c>
      <c r="H287" s="64" t="s">
        <v>1120</v>
      </c>
      <c r="I287" s="64">
        <v>4.8</v>
      </c>
      <c r="J287" s="64">
        <v>361323.0</v>
      </c>
      <c r="K287" s="64">
        <v>356529.0</v>
      </c>
      <c r="L287" s="66">
        <f t="shared" si="2"/>
        <v>98.67320929</v>
      </c>
      <c r="M287" s="37"/>
      <c r="N287" s="64" t="s">
        <v>9343</v>
      </c>
      <c r="O287" s="64" t="s">
        <v>1118</v>
      </c>
      <c r="P287" s="64">
        <v>356529.0</v>
      </c>
      <c r="Q287" s="64">
        <v>306058.0</v>
      </c>
      <c r="R287" s="66">
        <f t="shared" si="3"/>
        <v>85.8437883</v>
      </c>
      <c r="S287" s="37"/>
      <c r="T287" s="64" t="s">
        <v>9344</v>
      </c>
      <c r="U287" s="64" t="s">
        <v>1118</v>
      </c>
      <c r="V287" s="64">
        <v>306058.0</v>
      </c>
      <c r="W287" s="64">
        <v>12716.0</v>
      </c>
      <c r="X287" s="37"/>
      <c r="Y287" s="64" t="s">
        <v>9345</v>
      </c>
      <c r="Z287" s="64" t="s">
        <v>1118</v>
      </c>
      <c r="AA287" s="64">
        <v>1290.0</v>
      </c>
      <c r="AB287" s="64">
        <v>243833.0</v>
      </c>
      <c r="AC287" s="37"/>
      <c r="AD287" s="37"/>
    </row>
    <row r="288">
      <c r="A288" s="64" t="s">
        <v>9346</v>
      </c>
      <c r="B288" s="64" t="s">
        <v>1118</v>
      </c>
      <c r="C288" s="64">
        <v>614328.0</v>
      </c>
      <c r="D288" s="64">
        <v>587462.0</v>
      </c>
      <c r="E288" s="66">
        <f t="shared" si="1"/>
        <v>95.62676616</v>
      </c>
      <c r="F288" s="37"/>
      <c r="G288" s="64" t="s">
        <v>9347</v>
      </c>
      <c r="H288" s="64" t="s">
        <v>1120</v>
      </c>
      <c r="I288" s="64">
        <v>4.8</v>
      </c>
      <c r="J288" s="64">
        <v>587462.0</v>
      </c>
      <c r="K288" s="64">
        <v>586212.0</v>
      </c>
      <c r="L288" s="66">
        <f t="shared" si="2"/>
        <v>99.78722028</v>
      </c>
      <c r="M288" s="37"/>
      <c r="N288" s="64" t="s">
        <v>9348</v>
      </c>
      <c r="O288" s="64" t="s">
        <v>1118</v>
      </c>
      <c r="P288" s="64">
        <v>586212.0</v>
      </c>
      <c r="Q288" s="64">
        <v>486015.0</v>
      </c>
      <c r="R288" s="66">
        <f t="shared" si="3"/>
        <v>82.90771939</v>
      </c>
      <c r="S288" s="37"/>
      <c r="T288" s="64" t="s">
        <v>9349</v>
      </c>
      <c r="U288" s="64" t="s">
        <v>1118</v>
      </c>
      <c r="V288" s="64">
        <v>486015.0</v>
      </c>
      <c r="W288" s="64">
        <v>27231.0</v>
      </c>
      <c r="X288" s="37"/>
      <c r="Y288" s="64" t="s">
        <v>9350</v>
      </c>
      <c r="Z288" s="64" t="s">
        <v>1118</v>
      </c>
      <c r="AA288" s="64">
        <v>946.0</v>
      </c>
      <c r="AB288" s="64">
        <v>369553.0</v>
      </c>
      <c r="AC288" s="37"/>
      <c r="AD288" s="37"/>
    </row>
    <row r="289">
      <c r="A289" s="64" t="s">
        <v>9351</v>
      </c>
      <c r="B289" s="64" t="s">
        <v>1118</v>
      </c>
      <c r="C289" s="64">
        <v>764055.0</v>
      </c>
      <c r="D289" s="64">
        <v>730372.0</v>
      </c>
      <c r="E289" s="66">
        <f t="shared" si="1"/>
        <v>95.59154773</v>
      </c>
      <c r="F289" s="37"/>
      <c r="G289" s="64" t="s">
        <v>9352</v>
      </c>
      <c r="H289" s="64" t="s">
        <v>1120</v>
      </c>
      <c r="I289" s="64">
        <v>4.8</v>
      </c>
      <c r="J289" s="64">
        <v>730372.0</v>
      </c>
      <c r="K289" s="64">
        <v>728697.0</v>
      </c>
      <c r="L289" s="66">
        <f t="shared" si="2"/>
        <v>99.77066481</v>
      </c>
      <c r="M289" s="37"/>
      <c r="N289" s="64" t="s">
        <v>9353</v>
      </c>
      <c r="O289" s="64" t="s">
        <v>1118</v>
      </c>
      <c r="P289" s="64">
        <v>728697.0</v>
      </c>
      <c r="Q289" s="64">
        <v>599102.0</v>
      </c>
      <c r="R289" s="66">
        <f t="shared" si="3"/>
        <v>82.21551619</v>
      </c>
      <c r="S289" s="37"/>
      <c r="T289" s="64" t="s">
        <v>9354</v>
      </c>
      <c r="U289" s="64" t="s">
        <v>1118</v>
      </c>
      <c r="V289" s="64">
        <v>599102.0</v>
      </c>
      <c r="W289" s="64">
        <v>31734.0</v>
      </c>
      <c r="X289" s="37"/>
      <c r="Y289" s="64" t="s">
        <v>9355</v>
      </c>
      <c r="Z289" s="64" t="s">
        <v>1118</v>
      </c>
      <c r="AA289" s="64">
        <v>613.0</v>
      </c>
      <c r="AB289" s="64">
        <v>453915.0</v>
      </c>
      <c r="AC289" s="37"/>
      <c r="AD289" s="37"/>
    </row>
    <row r="290">
      <c r="A290" s="64" t="s">
        <v>9356</v>
      </c>
      <c r="B290" s="64" t="s">
        <v>1118</v>
      </c>
      <c r="C290" s="64">
        <v>450842.0</v>
      </c>
      <c r="D290" s="64">
        <v>431656.0</v>
      </c>
      <c r="E290" s="66">
        <f t="shared" si="1"/>
        <v>95.74440713</v>
      </c>
      <c r="F290" s="37"/>
      <c r="G290" s="64" t="s">
        <v>9357</v>
      </c>
      <c r="H290" s="64" t="s">
        <v>1120</v>
      </c>
      <c r="I290" s="64">
        <v>4.8</v>
      </c>
      <c r="J290" s="64">
        <v>431656.0</v>
      </c>
      <c r="K290" s="64">
        <v>430748.0</v>
      </c>
      <c r="L290" s="66">
        <f t="shared" si="2"/>
        <v>99.78964731</v>
      </c>
      <c r="M290" s="37"/>
      <c r="N290" s="64" t="s">
        <v>9358</v>
      </c>
      <c r="O290" s="64" t="s">
        <v>1118</v>
      </c>
      <c r="P290" s="64">
        <v>430748.0</v>
      </c>
      <c r="Q290" s="64">
        <v>356924.0</v>
      </c>
      <c r="R290" s="66">
        <f t="shared" si="3"/>
        <v>82.86144103</v>
      </c>
      <c r="S290" s="37"/>
      <c r="T290" s="64" t="s">
        <v>9359</v>
      </c>
      <c r="U290" s="64" t="s">
        <v>1118</v>
      </c>
      <c r="V290" s="64">
        <v>356924.0</v>
      </c>
      <c r="W290" s="64">
        <v>20537.0</v>
      </c>
      <c r="X290" s="37"/>
      <c r="Y290" s="64" t="s">
        <v>9360</v>
      </c>
      <c r="Z290" s="64" t="s">
        <v>1118</v>
      </c>
      <c r="AA290" s="64">
        <v>552.0</v>
      </c>
      <c r="AB290" s="64">
        <v>274520.0</v>
      </c>
      <c r="AC290" s="37"/>
      <c r="AD290" s="37"/>
    </row>
    <row r="291">
      <c r="A291" s="64" t="s">
        <v>9361</v>
      </c>
      <c r="B291" s="64" t="s">
        <v>1118</v>
      </c>
      <c r="C291" s="64">
        <v>280575.0</v>
      </c>
      <c r="D291" s="64">
        <v>245346.0</v>
      </c>
      <c r="E291" s="66">
        <f t="shared" si="1"/>
        <v>87.44399893</v>
      </c>
      <c r="F291" s="37"/>
      <c r="G291" s="64" t="s">
        <v>9362</v>
      </c>
      <c r="H291" s="64" t="s">
        <v>1120</v>
      </c>
      <c r="I291" s="64">
        <v>4.8</v>
      </c>
      <c r="J291" s="64">
        <v>245346.0</v>
      </c>
      <c r="K291" s="64">
        <v>245081.0</v>
      </c>
      <c r="L291" s="66">
        <f t="shared" si="2"/>
        <v>99.89198927</v>
      </c>
      <c r="M291" s="37"/>
      <c r="N291" s="64" t="s">
        <v>9363</v>
      </c>
      <c r="O291" s="64" t="s">
        <v>1118</v>
      </c>
      <c r="P291" s="64">
        <v>245081.0</v>
      </c>
      <c r="Q291" s="64">
        <v>217130.0</v>
      </c>
      <c r="R291" s="66">
        <f t="shared" si="3"/>
        <v>88.59519914</v>
      </c>
      <c r="S291" s="37"/>
      <c r="T291" s="64" t="s">
        <v>9364</v>
      </c>
      <c r="U291" s="64" t="s">
        <v>1118</v>
      </c>
      <c r="V291" s="64">
        <v>217130.0</v>
      </c>
      <c r="W291" s="64">
        <v>24691.0</v>
      </c>
      <c r="X291" s="37"/>
      <c r="Y291" s="64" t="s">
        <v>9365</v>
      </c>
      <c r="Z291" s="64" t="s">
        <v>1118</v>
      </c>
      <c r="AA291" s="64">
        <v>1106.0</v>
      </c>
      <c r="AB291" s="64">
        <v>159000.0</v>
      </c>
      <c r="AC291" s="37"/>
      <c r="AD291" s="37"/>
    </row>
    <row r="292">
      <c r="A292" s="64" t="s">
        <v>9366</v>
      </c>
      <c r="B292" s="64" t="s">
        <v>1118</v>
      </c>
      <c r="C292" s="64">
        <v>70227.0</v>
      </c>
      <c r="D292" s="64">
        <v>60570.0</v>
      </c>
      <c r="E292" s="66">
        <f t="shared" si="1"/>
        <v>86.24887864</v>
      </c>
      <c r="F292" s="37"/>
      <c r="G292" s="64" t="s">
        <v>9367</v>
      </c>
      <c r="H292" s="64" t="s">
        <v>1120</v>
      </c>
      <c r="I292" s="64">
        <v>4.8</v>
      </c>
      <c r="J292" s="64">
        <v>60570.0</v>
      </c>
      <c r="K292" s="64">
        <v>60468.0</v>
      </c>
      <c r="L292" s="66">
        <f t="shared" si="2"/>
        <v>99.8315998</v>
      </c>
      <c r="M292" s="37"/>
      <c r="N292" s="64" t="s">
        <v>9368</v>
      </c>
      <c r="O292" s="64" t="s">
        <v>1118</v>
      </c>
      <c r="P292" s="64">
        <v>60468.0</v>
      </c>
      <c r="Q292" s="64">
        <v>51659.0</v>
      </c>
      <c r="R292" s="66">
        <f t="shared" si="3"/>
        <v>85.43196401</v>
      </c>
      <c r="S292" s="37"/>
      <c r="T292" s="64" t="s">
        <v>9369</v>
      </c>
      <c r="U292" s="64" t="s">
        <v>1118</v>
      </c>
      <c r="V292" s="64">
        <v>51659.0</v>
      </c>
      <c r="W292" s="64">
        <v>8217.0</v>
      </c>
      <c r="X292" s="37"/>
      <c r="Y292" s="64" t="s">
        <v>9370</v>
      </c>
      <c r="Z292" s="64" t="s">
        <v>1118</v>
      </c>
      <c r="AA292" s="64">
        <v>770.0</v>
      </c>
      <c r="AB292" s="64">
        <v>37516.0</v>
      </c>
      <c r="AC292" s="37"/>
      <c r="AD292" s="37"/>
    </row>
    <row r="293">
      <c r="A293" s="64" t="s">
        <v>9371</v>
      </c>
      <c r="B293" s="64" t="s">
        <v>1118</v>
      </c>
      <c r="C293" s="64">
        <v>216202.0</v>
      </c>
      <c r="D293" s="64">
        <v>189909.0</v>
      </c>
      <c r="E293" s="66">
        <f t="shared" si="1"/>
        <v>87.83868789</v>
      </c>
      <c r="F293" s="37"/>
      <c r="G293" s="64" t="s">
        <v>9372</v>
      </c>
      <c r="H293" s="64" t="s">
        <v>1120</v>
      </c>
      <c r="I293" s="64">
        <v>4.8</v>
      </c>
      <c r="J293" s="64">
        <v>189909.0</v>
      </c>
      <c r="K293" s="64">
        <v>189657.0</v>
      </c>
      <c r="L293" s="66">
        <f t="shared" si="2"/>
        <v>99.86730487</v>
      </c>
      <c r="M293" s="37"/>
      <c r="N293" s="64" t="s">
        <v>9373</v>
      </c>
      <c r="O293" s="64" t="s">
        <v>1118</v>
      </c>
      <c r="P293" s="64">
        <v>189657.0</v>
      </c>
      <c r="Q293" s="64">
        <v>163631.0</v>
      </c>
      <c r="R293" s="66">
        <f t="shared" si="3"/>
        <v>86.27733224</v>
      </c>
      <c r="S293" s="37"/>
      <c r="T293" s="64" t="s">
        <v>9374</v>
      </c>
      <c r="U293" s="64" t="s">
        <v>1118</v>
      </c>
      <c r="V293" s="64">
        <v>163631.0</v>
      </c>
      <c r="W293" s="64">
        <v>18927.0</v>
      </c>
      <c r="X293" s="37"/>
      <c r="Y293" s="64" t="s">
        <v>9375</v>
      </c>
      <c r="Z293" s="64" t="s">
        <v>1118</v>
      </c>
      <c r="AA293" s="64">
        <v>1061.0</v>
      </c>
      <c r="AB293" s="64">
        <v>122332.0</v>
      </c>
      <c r="AC293" s="37"/>
      <c r="AD293" s="37"/>
    </row>
    <row r="294">
      <c r="A294" s="64" t="s">
        <v>9376</v>
      </c>
      <c r="B294" s="64" t="s">
        <v>1118</v>
      </c>
      <c r="C294" s="64">
        <v>204749.0</v>
      </c>
      <c r="D294" s="64">
        <v>198320.0</v>
      </c>
      <c r="E294" s="66">
        <f t="shared" si="1"/>
        <v>96.86005792</v>
      </c>
      <c r="F294" s="37"/>
      <c r="G294" s="64" t="s">
        <v>9377</v>
      </c>
      <c r="H294" s="64" t="s">
        <v>1120</v>
      </c>
      <c r="I294" s="64">
        <v>4.8</v>
      </c>
      <c r="J294" s="64">
        <v>198320.0</v>
      </c>
      <c r="K294" s="64">
        <v>197799.0</v>
      </c>
      <c r="L294" s="66">
        <f t="shared" si="2"/>
        <v>99.73729326</v>
      </c>
      <c r="M294" s="37"/>
      <c r="N294" s="64" t="s">
        <v>9378</v>
      </c>
      <c r="O294" s="64" t="s">
        <v>1118</v>
      </c>
      <c r="P294" s="64">
        <v>197799.0</v>
      </c>
      <c r="Q294" s="64">
        <v>155691.0</v>
      </c>
      <c r="R294" s="66">
        <f t="shared" si="3"/>
        <v>78.71172251</v>
      </c>
      <c r="S294" s="37"/>
      <c r="T294" s="64" t="s">
        <v>9379</v>
      </c>
      <c r="U294" s="64" t="s">
        <v>1118</v>
      </c>
      <c r="V294" s="64">
        <v>155691.0</v>
      </c>
      <c r="W294" s="64">
        <v>15335.0</v>
      </c>
      <c r="X294" s="37"/>
      <c r="Y294" s="64" t="s">
        <v>9380</v>
      </c>
      <c r="Z294" s="64" t="s">
        <v>1118</v>
      </c>
      <c r="AA294" s="64">
        <v>1230.0</v>
      </c>
      <c r="AB294" s="64">
        <v>116039.0</v>
      </c>
      <c r="AC294" s="37"/>
      <c r="AD294" s="37"/>
    </row>
    <row r="295">
      <c r="A295" s="64" t="s">
        <v>9381</v>
      </c>
      <c r="B295" s="64" t="s">
        <v>1118</v>
      </c>
      <c r="C295" s="64">
        <v>98652.0</v>
      </c>
      <c r="D295" s="64">
        <v>92785.0</v>
      </c>
      <c r="E295" s="66">
        <f t="shared" si="1"/>
        <v>94.05283218</v>
      </c>
      <c r="F295" s="37"/>
      <c r="G295" s="64" t="s">
        <v>9382</v>
      </c>
      <c r="H295" s="64" t="s">
        <v>1120</v>
      </c>
      <c r="I295" s="64">
        <v>4.8</v>
      </c>
      <c r="J295" s="64">
        <v>92785.0</v>
      </c>
      <c r="K295" s="64">
        <v>92393.0</v>
      </c>
      <c r="L295" s="66">
        <f t="shared" si="2"/>
        <v>99.57751792</v>
      </c>
      <c r="M295" s="37"/>
      <c r="N295" s="64" t="s">
        <v>9383</v>
      </c>
      <c r="O295" s="64" t="s">
        <v>1118</v>
      </c>
      <c r="P295" s="64">
        <v>92393.0</v>
      </c>
      <c r="Q295" s="64">
        <v>63959.0</v>
      </c>
      <c r="R295" s="66">
        <f t="shared" si="3"/>
        <v>69.22494128</v>
      </c>
      <c r="S295" s="37"/>
      <c r="T295" s="64" t="s">
        <v>9384</v>
      </c>
      <c r="U295" s="64" t="s">
        <v>1118</v>
      </c>
      <c r="V295" s="64">
        <v>63959.0</v>
      </c>
      <c r="W295" s="64">
        <v>6650.0</v>
      </c>
      <c r="X295" s="37"/>
      <c r="Y295" s="64" t="s">
        <v>9385</v>
      </c>
      <c r="Z295" s="64" t="s">
        <v>1118</v>
      </c>
      <c r="AA295" s="64">
        <v>837.0</v>
      </c>
      <c r="AB295" s="64">
        <v>47864.0</v>
      </c>
      <c r="AC295" s="37"/>
      <c r="AD295" s="37"/>
    </row>
    <row r="296">
      <c r="A296" s="64" t="s">
        <v>9386</v>
      </c>
      <c r="B296" s="64" t="s">
        <v>1118</v>
      </c>
      <c r="C296" s="64">
        <v>307760.0</v>
      </c>
      <c r="D296" s="64">
        <v>292875.0</v>
      </c>
      <c r="E296" s="66">
        <f t="shared" si="1"/>
        <v>95.16343904</v>
      </c>
      <c r="F296" s="37"/>
      <c r="G296" s="64" t="s">
        <v>9387</v>
      </c>
      <c r="H296" s="64" t="s">
        <v>1120</v>
      </c>
      <c r="I296" s="64">
        <v>4.8</v>
      </c>
      <c r="J296" s="64">
        <v>292875.0</v>
      </c>
      <c r="K296" s="64">
        <v>291530.0</v>
      </c>
      <c r="L296" s="66">
        <f t="shared" si="2"/>
        <v>99.54075971</v>
      </c>
      <c r="M296" s="37"/>
      <c r="N296" s="64" t="s">
        <v>9388</v>
      </c>
      <c r="O296" s="64" t="s">
        <v>1118</v>
      </c>
      <c r="P296" s="64">
        <v>291530.0</v>
      </c>
      <c r="Q296" s="64">
        <v>211636.0</v>
      </c>
      <c r="R296" s="66">
        <f t="shared" si="3"/>
        <v>72.5949302</v>
      </c>
      <c r="S296" s="37"/>
      <c r="T296" s="64" t="s">
        <v>9389</v>
      </c>
      <c r="U296" s="64" t="s">
        <v>1118</v>
      </c>
      <c r="V296" s="64">
        <v>211636.0</v>
      </c>
      <c r="W296" s="64">
        <v>19385.0</v>
      </c>
      <c r="X296" s="37"/>
      <c r="Y296" s="64" t="s">
        <v>9390</v>
      </c>
      <c r="Z296" s="64" t="s">
        <v>1118</v>
      </c>
      <c r="AA296" s="64">
        <v>1196.0</v>
      </c>
      <c r="AB296" s="64">
        <v>155086.0</v>
      </c>
      <c r="AC296" s="37"/>
      <c r="AD296" s="37"/>
    </row>
    <row r="297">
      <c r="A297" s="64" t="s">
        <v>9391</v>
      </c>
      <c r="B297" s="64" t="s">
        <v>1118</v>
      </c>
      <c r="C297" s="64">
        <v>309734.0</v>
      </c>
      <c r="D297" s="64">
        <v>293523.0</v>
      </c>
      <c r="E297" s="66">
        <f t="shared" si="1"/>
        <v>94.76615418</v>
      </c>
      <c r="F297" s="37"/>
      <c r="G297" s="64" t="s">
        <v>9392</v>
      </c>
      <c r="H297" s="64" t="s">
        <v>1120</v>
      </c>
      <c r="I297" s="64">
        <v>4.8</v>
      </c>
      <c r="J297" s="64">
        <v>293523.0</v>
      </c>
      <c r="K297" s="64">
        <v>292888.0</v>
      </c>
      <c r="L297" s="66">
        <f t="shared" si="2"/>
        <v>99.78366261</v>
      </c>
      <c r="M297" s="37"/>
      <c r="N297" s="64" t="s">
        <v>9393</v>
      </c>
      <c r="O297" s="64" t="s">
        <v>1118</v>
      </c>
      <c r="P297" s="64">
        <v>292888.0</v>
      </c>
      <c r="Q297" s="64">
        <v>204265.0</v>
      </c>
      <c r="R297" s="66">
        <f t="shared" si="3"/>
        <v>69.741676</v>
      </c>
      <c r="S297" s="37"/>
      <c r="T297" s="64" t="s">
        <v>9394</v>
      </c>
      <c r="U297" s="64" t="s">
        <v>1118</v>
      </c>
      <c r="V297" s="64">
        <v>204265.0</v>
      </c>
      <c r="W297" s="64">
        <v>22775.0</v>
      </c>
      <c r="X297" s="37"/>
      <c r="Y297" s="64" t="s">
        <v>9395</v>
      </c>
      <c r="Z297" s="64" t="s">
        <v>1118</v>
      </c>
      <c r="AA297" s="64">
        <v>706.0</v>
      </c>
      <c r="AB297" s="64">
        <v>145415.0</v>
      </c>
      <c r="AC297" s="37"/>
      <c r="AD297" s="37"/>
    </row>
    <row r="298">
      <c r="A298" s="64" t="s">
        <v>9396</v>
      </c>
      <c r="B298" s="64" t="s">
        <v>1118</v>
      </c>
      <c r="C298" s="64">
        <v>763805.0</v>
      </c>
      <c r="D298" s="64">
        <v>727659.0</v>
      </c>
      <c r="E298" s="66">
        <f t="shared" si="1"/>
        <v>95.2676403</v>
      </c>
      <c r="F298" s="37"/>
      <c r="G298" s="64" t="s">
        <v>9397</v>
      </c>
      <c r="H298" s="64" t="s">
        <v>1120</v>
      </c>
      <c r="I298" s="64">
        <v>4.8</v>
      </c>
      <c r="J298" s="64">
        <v>727659.0</v>
      </c>
      <c r="K298" s="64">
        <v>725042.0</v>
      </c>
      <c r="L298" s="66">
        <f t="shared" si="2"/>
        <v>99.64035352</v>
      </c>
      <c r="M298" s="37"/>
      <c r="N298" s="64" t="s">
        <v>9398</v>
      </c>
      <c r="O298" s="64" t="s">
        <v>1118</v>
      </c>
      <c r="P298" s="64">
        <v>725042.0</v>
      </c>
      <c r="Q298" s="64">
        <v>494707.0</v>
      </c>
      <c r="R298" s="66">
        <f t="shared" si="3"/>
        <v>68.23149555</v>
      </c>
      <c r="S298" s="37"/>
      <c r="T298" s="64" t="s">
        <v>9399</v>
      </c>
      <c r="U298" s="64" t="s">
        <v>1118</v>
      </c>
      <c r="V298" s="64">
        <v>494707.0</v>
      </c>
      <c r="W298" s="64">
        <v>47382.0</v>
      </c>
      <c r="X298" s="37"/>
      <c r="Y298" s="64" t="s">
        <v>9400</v>
      </c>
      <c r="Z298" s="64" t="s">
        <v>1118</v>
      </c>
      <c r="AA298" s="64">
        <v>562.0</v>
      </c>
      <c r="AB298" s="64">
        <v>358618.0</v>
      </c>
      <c r="AC298" s="37"/>
      <c r="AD298" s="37"/>
    </row>
    <row r="299">
      <c r="A299" s="64" t="s">
        <v>9401</v>
      </c>
      <c r="B299" s="64" t="s">
        <v>1118</v>
      </c>
      <c r="C299" s="64">
        <v>276374.0</v>
      </c>
      <c r="D299" s="64">
        <v>262166.0</v>
      </c>
      <c r="E299" s="66">
        <f t="shared" si="1"/>
        <v>94.85914015</v>
      </c>
      <c r="F299" s="37"/>
      <c r="G299" s="64" t="s">
        <v>9402</v>
      </c>
      <c r="H299" s="64" t="s">
        <v>1120</v>
      </c>
      <c r="I299" s="64">
        <v>4.8</v>
      </c>
      <c r="J299" s="64">
        <v>262166.0</v>
      </c>
      <c r="K299" s="64">
        <v>261571.0</v>
      </c>
      <c r="L299" s="66">
        <f t="shared" si="2"/>
        <v>99.77304456</v>
      </c>
      <c r="M299" s="37"/>
      <c r="N299" s="64" t="s">
        <v>9403</v>
      </c>
      <c r="O299" s="64" t="s">
        <v>1118</v>
      </c>
      <c r="P299" s="64">
        <v>261571.0</v>
      </c>
      <c r="Q299" s="64">
        <v>177241.0</v>
      </c>
      <c r="R299" s="66">
        <f t="shared" si="3"/>
        <v>67.76018748</v>
      </c>
      <c r="S299" s="37"/>
      <c r="T299" s="64" t="s">
        <v>9404</v>
      </c>
      <c r="U299" s="64" t="s">
        <v>1118</v>
      </c>
      <c r="V299" s="64">
        <v>177241.0</v>
      </c>
      <c r="W299" s="64">
        <v>18902.0</v>
      </c>
      <c r="X299" s="37"/>
      <c r="Y299" s="64" t="s">
        <v>9405</v>
      </c>
      <c r="Z299" s="64" t="s">
        <v>1118</v>
      </c>
      <c r="AA299" s="64">
        <v>438.0</v>
      </c>
      <c r="AB299" s="64">
        <v>128510.0</v>
      </c>
      <c r="AC299" s="37"/>
      <c r="AD299" s="37"/>
    </row>
    <row r="300">
      <c r="A300" s="64" t="s">
        <v>9406</v>
      </c>
      <c r="B300" s="64" t="s">
        <v>1118</v>
      </c>
      <c r="C300" s="64">
        <v>318583.0</v>
      </c>
      <c r="D300" s="64">
        <v>276355.0</v>
      </c>
      <c r="E300" s="66">
        <f t="shared" si="1"/>
        <v>86.74505545</v>
      </c>
      <c r="F300" s="37"/>
      <c r="G300" s="64" t="s">
        <v>9407</v>
      </c>
      <c r="H300" s="64" t="s">
        <v>1120</v>
      </c>
      <c r="I300" s="64">
        <v>4.8</v>
      </c>
      <c r="J300" s="64">
        <v>276355.0</v>
      </c>
      <c r="K300" s="64">
        <v>274947.0</v>
      </c>
      <c r="L300" s="66">
        <f t="shared" si="2"/>
        <v>99.49051039</v>
      </c>
      <c r="M300" s="37"/>
      <c r="N300" s="64" t="s">
        <v>9408</v>
      </c>
      <c r="O300" s="64" t="s">
        <v>1118</v>
      </c>
      <c r="P300" s="64">
        <v>274947.0</v>
      </c>
      <c r="Q300" s="64">
        <v>170888.0</v>
      </c>
      <c r="R300" s="66">
        <f t="shared" si="3"/>
        <v>62.1530695</v>
      </c>
      <c r="S300" s="37"/>
      <c r="T300" s="64" t="s">
        <v>9409</v>
      </c>
      <c r="U300" s="64" t="s">
        <v>1118</v>
      </c>
      <c r="V300" s="64">
        <v>170888.0</v>
      </c>
      <c r="W300" s="64">
        <v>14721.0</v>
      </c>
      <c r="X300" s="37"/>
      <c r="Y300" s="64" t="s">
        <v>9410</v>
      </c>
      <c r="Z300" s="64" t="s">
        <v>1118</v>
      </c>
      <c r="AA300" s="64">
        <v>1543.0</v>
      </c>
      <c r="AB300" s="64">
        <v>131921.0</v>
      </c>
      <c r="AC300" s="37"/>
      <c r="AD300" s="37"/>
    </row>
    <row r="301">
      <c r="A301" s="64" t="s">
        <v>9411</v>
      </c>
      <c r="B301" s="64" t="s">
        <v>1118</v>
      </c>
      <c r="C301" s="64">
        <v>151826.0</v>
      </c>
      <c r="D301" s="64">
        <v>130469.0</v>
      </c>
      <c r="E301" s="66">
        <f t="shared" si="1"/>
        <v>85.93323937</v>
      </c>
      <c r="F301" s="37"/>
      <c r="G301" s="64" t="s">
        <v>9412</v>
      </c>
      <c r="H301" s="64" t="s">
        <v>1120</v>
      </c>
      <c r="I301" s="64">
        <v>4.8</v>
      </c>
      <c r="J301" s="64">
        <v>130469.0</v>
      </c>
      <c r="K301" s="64">
        <v>129342.0</v>
      </c>
      <c r="L301" s="66">
        <f t="shared" si="2"/>
        <v>99.13619327</v>
      </c>
      <c r="M301" s="37"/>
      <c r="N301" s="64" t="s">
        <v>9413</v>
      </c>
      <c r="O301" s="64" t="s">
        <v>1118</v>
      </c>
      <c r="P301" s="64">
        <v>129342.0</v>
      </c>
      <c r="Q301" s="64">
        <v>71819.0</v>
      </c>
      <c r="R301" s="66">
        <f t="shared" si="3"/>
        <v>55.5264338</v>
      </c>
      <c r="S301" s="37"/>
      <c r="T301" s="64" t="s">
        <v>9414</v>
      </c>
      <c r="U301" s="64" t="s">
        <v>1118</v>
      </c>
      <c r="V301" s="64">
        <v>71819.0</v>
      </c>
      <c r="W301" s="64">
        <v>7845.0</v>
      </c>
      <c r="X301" s="37"/>
      <c r="Y301" s="64" t="s">
        <v>9415</v>
      </c>
      <c r="Z301" s="64" t="s">
        <v>1118</v>
      </c>
      <c r="AA301" s="64">
        <v>1315.0</v>
      </c>
      <c r="AB301" s="64">
        <v>56180.0</v>
      </c>
      <c r="AC301" s="37"/>
      <c r="AD301" s="37"/>
    </row>
    <row r="302">
      <c r="A302" s="64" t="s">
        <v>9416</v>
      </c>
      <c r="B302" s="64" t="s">
        <v>1118</v>
      </c>
      <c r="C302" s="64">
        <v>111424.0</v>
      </c>
      <c r="D302" s="64">
        <v>94286.0</v>
      </c>
      <c r="E302" s="66">
        <f t="shared" si="1"/>
        <v>84.61911258</v>
      </c>
      <c r="F302" s="37"/>
      <c r="G302" s="64" t="s">
        <v>9417</v>
      </c>
      <c r="H302" s="64" t="s">
        <v>1120</v>
      </c>
      <c r="I302" s="64">
        <v>4.8</v>
      </c>
      <c r="J302" s="64">
        <v>94286.0</v>
      </c>
      <c r="K302" s="64">
        <v>92950.0</v>
      </c>
      <c r="L302" s="66">
        <f t="shared" si="2"/>
        <v>98.5830346</v>
      </c>
      <c r="M302" s="37"/>
      <c r="N302" s="64" t="s">
        <v>9418</v>
      </c>
      <c r="O302" s="64" t="s">
        <v>1118</v>
      </c>
      <c r="P302" s="64">
        <v>92950.0</v>
      </c>
      <c r="Q302" s="64">
        <v>51901.0</v>
      </c>
      <c r="R302" s="66">
        <f t="shared" si="3"/>
        <v>55.83754707</v>
      </c>
      <c r="S302" s="37"/>
      <c r="T302" s="64" t="s">
        <v>9419</v>
      </c>
      <c r="U302" s="64" t="s">
        <v>1118</v>
      </c>
      <c r="V302" s="64">
        <v>51901.0</v>
      </c>
      <c r="W302" s="64">
        <v>8674.0</v>
      </c>
      <c r="X302" s="37"/>
      <c r="Y302" s="64" t="s">
        <v>9420</v>
      </c>
      <c r="Z302" s="64" t="s">
        <v>1118</v>
      </c>
      <c r="AA302" s="64">
        <v>1703.0</v>
      </c>
      <c r="AB302" s="64">
        <v>38631.0</v>
      </c>
      <c r="AC302" s="37"/>
      <c r="AD302" s="37"/>
    </row>
    <row r="303">
      <c r="A303" s="64" t="s">
        <v>9421</v>
      </c>
      <c r="B303" s="64" t="s">
        <v>1118</v>
      </c>
      <c r="C303" s="64">
        <v>506054.0</v>
      </c>
      <c r="D303" s="64">
        <v>466330.0</v>
      </c>
      <c r="E303" s="66">
        <f t="shared" si="1"/>
        <v>92.15024484</v>
      </c>
      <c r="F303" s="37"/>
      <c r="G303" s="64" t="s">
        <v>9422</v>
      </c>
      <c r="H303" s="64" t="s">
        <v>1120</v>
      </c>
      <c r="I303" s="64">
        <v>4.8</v>
      </c>
      <c r="J303" s="64">
        <v>466330.0</v>
      </c>
      <c r="K303" s="64">
        <v>465276.0</v>
      </c>
      <c r="L303" s="66">
        <f t="shared" si="2"/>
        <v>99.7739798</v>
      </c>
      <c r="M303" s="37"/>
      <c r="N303" s="64" t="s">
        <v>9423</v>
      </c>
      <c r="O303" s="64" t="s">
        <v>1118</v>
      </c>
      <c r="P303" s="64">
        <v>465276.0</v>
      </c>
      <c r="Q303" s="64">
        <v>257803.0</v>
      </c>
      <c r="R303" s="66">
        <f t="shared" si="3"/>
        <v>55.40861768</v>
      </c>
      <c r="S303" s="37"/>
      <c r="T303" s="64" t="s">
        <v>9424</v>
      </c>
      <c r="U303" s="64" t="s">
        <v>1118</v>
      </c>
      <c r="V303" s="64">
        <v>257803.0</v>
      </c>
      <c r="W303" s="64">
        <v>21726.0</v>
      </c>
      <c r="X303" s="37"/>
      <c r="Y303" s="64" t="s">
        <v>9425</v>
      </c>
      <c r="Z303" s="64" t="s">
        <v>1118</v>
      </c>
      <c r="AA303" s="64">
        <v>1001.0</v>
      </c>
      <c r="AB303" s="64">
        <v>193795.0</v>
      </c>
      <c r="AC303" s="37"/>
      <c r="AD303" s="37"/>
    </row>
    <row r="304">
      <c r="A304" s="64" t="s">
        <v>9426</v>
      </c>
      <c r="B304" s="64" t="s">
        <v>1118</v>
      </c>
      <c r="C304" s="64">
        <v>741156.0</v>
      </c>
      <c r="D304" s="64">
        <v>656552.0</v>
      </c>
      <c r="E304" s="66">
        <f t="shared" si="1"/>
        <v>88.58485933</v>
      </c>
      <c r="F304" s="37"/>
      <c r="G304" s="64" t="s">
        <v>9427</v>
      </c>
      <c r="H304" s="64" t="s">
        <v>1120</v>
      </c>
      <c r="I304" s="64">
        <v>4.8</v>
      </c>
      <c r="J304" s="64">
        <v>656552.0</v>
      </c>
      <c r="K304" s="64">
        <v>654754.0</v>
      </c>
      <c r="L304" s="66">
        <f t="shared" si="2"/>
        <v>99.72614507</v>
      </c>
      <c r="M304" s="37"/>
      <c r="N304" s="64" t="s">
        <v>9428</v>
      </c>
      <c r="O304" s="64" t="s">
        <v>1118</v>
      </c>
      <c r="P304" s="64">
        <v>654754.0</v>
      </c>
      <c r="Q304" s="64">
        <v>353416.0</v>
      </c>
      <c r="R304" s="66">
        <f t="shared" si="3"/>
        <v>53.97691347</v>
      </c>
      <c r="S304" s="37"/>
      <c r="T304" s="64" t="s">
        <v>9429</v>
      </c>
      <c r="U304" s="64" t="s">
        <v>1118</v>
      </c>
      <c r="V304" s="64">
        <v>353416.0</v>
      </c>
      <c r="W304" s="64">
        <v>27214.0</v>
      </c>
      <c r="X304" s="37"/>
      <c r="Y304" s="64" t="s">
        <v>9430</v>
      </c>
      <c r="Z304" s="64" t="s">
        <v>1118</v>
      </c>
      <c r="AA304" s="64">
        <v>829.0</v>
      </c>
      <c r="AB304" s="64">
        <v>264733.0</v>
      </c>
      <c r="AC304" s="37"/>
      <c r="AD304" s="37"/>
    </row>
    <row r="305">
      <c r="A305" s="64" t="s">
        <v>9431</v>
      </c>
      <c r="B305" s="64" t="s">
        <v>1118</v>
      </c>
      <c r="C305" s="64">
        <v>414806.0</v>
      </c>
      <c r="D305" s="64">
        <v>396177.0</v>
      </c>
      <c r="E305" s="66">
        <f t="shared" si="1"/>
        <v>95.50898492</v>
      </c>
      <c r="F305" s="37"/>
      <c r="G305" s="64" t="s">
        <v>9432</v>
      </c>
      <c r="H305" s="64" t="s">
        <v>1120</v>
      </c>
      <c r="I305" s="64">
        <v>4.8</v>
      </c>
      <c r="J305" s="64">
        <v>396177.0</v>
      </c>
      <c r="K305" s="64">
        <v>394904.0</v>
      </c>
      <c r="L305" s="66">
        <f t="shared" si="2"/>
        <v>99.67867897</v>
      </c>
      <c r="M305" s="37"/>
      <c r="N305" s="64" t="s">
        <v>9433</v>
      </c>
      <c r="O305" s="64" t="s">
        <v>1118</v>
      </c>
      <c r="P305" s="64">
        <v>394904.0</v>
      </c>
      <c r="Q305" s="64">
        <v>251600.0</v>
      </c>
      <c r="R305" s="66">
        <f t="shared" si="3"/>
        <v>63.71168689</v>
      </c>
      <c r="S305" s="37"/>
      <c r="T305" s="64" t="s">
        <v>9434</v>
      </c>
      <c r="U305" s="64" t="s">
        <v>1118</v>
      </c>
      <c r="V305" s="64">
        <v>251600.0</v>
      </c>
      <c r="W305" s="64">
        <v>18563.0</v>
      </c>
      <c r="X305" s="37"/>
      <c r="Y305" s="64" t="s">
        <v>9435</v>
      </c>
      <c r="Z305" s="64" t="s">
        <v>1118</v>
      </c>
      <c r="AA305" s="64">
        <v>711.0</v>
      </c>
      <c r="AB305" s="64">
        <v>197496.0</v>
      </c>
      <c r="AC305" s="37"/>
      <c r="AD305" s="37"/>
    </row>
    <row r="306">
      <c r="A306" s="64" t="s">
        <v>9436</v>
      </c>
      <c r="B306" s="64" t="s">
        <v>1118</v>
      </c>
      <c r="C306" s="64">
        <v>335473.0</v>
      </c>
      <c r="D306" s="64">
        <v>244014.0</v>
      </c>
      <c r="E306" s="66">
        <f t="shared" si="1"/>
        <v>72.73729928</v>
      </c>
      <c r="F306" s="37"/>
      <c r="G306" s="64" t="s">
        <v>9437</v>
      </c>
      <c r="H306" s="64" t="s">
        <v>1120</v>
      </c>
      <c r="I306" s="64">
        <v>4.8</v>
      </c>
      <c r="J306" s="64">
        <v>244014.0</v>
      </c>
      <c r="K306" s="64">
        <v>243482.0</v>
      </c>
      <c r="L306" s="66">
        <f t="shared" si="2"/>
        <v>99.78197972</v>
      </c>
      <c r="M306" s="37"/>
      <c r="N306" s="64" t="s">
        <v>9438</v>
      </c>
      <c r="O306" s="64" t="s">
        <v>1118</v>
      </c>
      <c r="P306" s="64">
        <v>243482.0</v>
      </c>
      <c r="Q306" s="64">
        <v>189326.0</v>
      </c>
      <c r="R306" s="66">
        <f t="shared" si="3"/>
        <v>77.75769872</v>
      </c>
      <c r="S306" s="37"/>
      <c r="T306" s="64" t="s">
        <v>9439</v>
      </c>
      <c r="U306" s="64" t="s">
        <v>1118</v>
      </c>
      <c r="V306" s="64">
        <v>189326.0</v>
      </c>
      <c r="W306" s="64">
        <v>18353.0</v>
      </c>
      <c r="X306" s="37"/>
      <c r="Y306" s="64" t="s">
        <v>9440</v>
      </c>
      <c r="Z306" s="64" t="s">
        <v>1118</v>
      </c>
      <c r="AA306" s="64">
        <v>944.0</v>
      </c>
      <c r="AB306" s="64">
        <v>66626.0</v>
      </c>
      <c r="AC306" s="37"/>
      <c r="AD306" s="37"/>
    </row>
    <row r="307">
      <c r="A307" s="64" t="s">
        <v>9441</v>
      </c>
      <c r="B307" s="64" t="s">
        <v>1118</v>
      </c>
      <c r="C307" s="64">
        <v>75000.0</v>
      </c>
      <c r="D307" s="64">
        <v>53023.0</v>
      </c>
      <c r="E307" s="66">
        <f t="shared" si="1"/>
        <v>70.69733333</v>
      </c>
      <c r="F307" s="37"/>
      <c r="G307" s="64" t="s">
        <v>9442</v>
      </c>
      <c r="H307" s="64" t="s">
        <v>1120</v>
      </c>
      <c r="I307" s="64">
        <v>4.8</v>
      </c>
      <c r="J307" s="64">
        <v>53023.0</v>
      </c>
      <c r="K307" s="64">
        <v>52536.0</v>
      </c>
      <c r="L307" s="66">
        <f t="shared" si="2"/>
        <v>99.08153066</v>
      </c>
      <c r="M307" s="37"/>
      <c r="N307" s="64" t="s">
        <v>9443</v>
      </c>
      <c r="O307" s="64" t="s">
        <v>1118</v>
      </c>
      <c r="P307" s="64">
        <v>52536.0</v>
      </c>
      <c r="Q307" s="64">
        <v>34519.0</v>
      </c>
      <c r="R307" s="66">
        <f t="shared" si="3"/>
        <v>65.70542104</v>
      </c>
      <c r="S307" s="37"/>
      <c r="T307" s="64" t="s">
        <v>9444</v>
      </c>
      <c r="U307" s="64" t="s">
        <v>1118</v>
      </c>
      <c r="V307" s="64">
        <v>34519.0</v>
      </c>
      <c r="W307" s="64">
        <v>5407.0</v>
      </c>
      <c r="X307" s="37"/>
      <c r="Y307" s="64" t="s">
        <v>9445</v>
      </c>
      <c r="Z307" s="64" t="s">
        <v>1118</v>
      </c>
      <c r="AA307" s="64">
        <v>842.0</v>
      </c>
      <c r="AB307" s="64">
        <v>13192.0</v>
      </c>
      <c r="AC307" s="37"/>
      <c r="AD307" s="37"/>
    </row>
    <row r="308">
      <c r="A308" s="64" t="s">
        <v>9446</v>
      </c>
      <c r="B308" s="64" t="s">
        <v>1118</v>
      </c>
      <c r="C308" s="64">
        <v>204080.0</v>
      </c>
      <c r="D308" s="64">
        <v>144491.0</v>
      </c>
      <c r="E308" s="66">
        <f t="shared" si="1"/>
        <v>70.80115641</v>
      </c>
      <c r="F308" s="37"/>
      <c r="G308" s="64" t="s">
        <v>9447</v>
      </c>
      <c r="H308" s="64" t="s">
        <v>1120</v>
      </c>
      <c r="I308" s="64">
        <v>4.8</v>
      </c>
      <c r="J308" s="64">
        <v>144491.0</v>
      </c>
      <c r="K308" s="64">
        <v>142434.0</v>
      </c>
      <c r="L308" s="66">
        <f t="shared" si="2"/>
        <v>98.57638192</v>
      </c>
      <c r="M308" s="37"/>
      <c r="N308" s="64" t="s">
        <v>9448</v>
      </c>
      <c r="O308" s="64" t="s">
        <v>1118</v>
      </c>
      <c r="P308" s="64">
        <v>142434.0</v>
      </c>
      <c r="Q308" s="64">
        <v>93000.0</v>
      </c>
      <c r="R308" s="66">
        <f t="shared" si="3"/>
        <v>65.29339905</v>
      </c>
      <c r="S308" s="37"/>
      <c r="T308" s="64" t="s">
        <v>9449</v>
      </c>
      <c r="U308" s="64" t="s">
        <v>1118</v>
      </c>
      <c r="V308" s="64">
        <v>93000.0</v>
      </c>
      <c r="W308" s="64">
        <v>10505.0</v>
      </c>
      <c r="X308" s="37"/>
      <c r="Y308" s="64" t="s">
        <v>9450</v>
      </c>
      <c r="Z308" s="64" t="s">
        <v>1118</v>
      </c>
      <c r="AA308" s="64">
        <v>1072.0</v>
      </c>
      <c r="AB308" s="64">
        <v>33458.0</v>
      </c>
      <c r="AC308" s="37"/>
      <c r="AD308" s="37"/>
    </row>
    <row r="309">
      <c r="A309" s="64" t="s">
        <v>9451</v>
      </c>
      <c r="B309" s="64" t="s">
        <v>1118</v>
      </c>
      <c r="C309" s="64">
        <v>258169.0</v>
      </c>
      <c r="D309" s="64">
        <v>245553.0</v>
      </c>
      <c r="E309" s="66">
        <f t="shared" si="1"/>
        <v>95.11327851</v>
      </c>
      <c r="F309" s="37"/>
      <c r="G309" s="64" t="s">
        <v>9452</v>
      </c>
      <c r="H309" s="64" t="s">
        <v>1120</v>
      </c>
      <c r="I309" s="64">
        <v>4.8</v>
      </c>
      <c r="J309" s="64">
        <v>245553.0</v>
      </c>
      <c r="K309" s="64">
        <v>245248.0</v>
      </c>
      <c r="L309" s="66">
        <f t="shared" si="2"/>
        <v>99.87579056</v>
      </c>
      <c r="M309" s="37"/>
      <c r="N309" s="64" t="s">
        <v>9453</v>
      </c>
      <c r="O309" s="64" t="s">
        <v>1118</v>
      </c>
      <c r="P309" s="64">
        <v>245248.0</v>
      </c>
      <c r="Q309" s="64">
        <v>216959.0</v>
      </c>
      <c r="R309" s="66">
        <f t="shared" si="3"/>
        <v>88.46514549</v>
      </c>
      <c r="S309" s="37"/>
      <c r="T309" s="64" t="s">
        <v>9454</v>
      </c>
      <c r="U309" s="64" t="s">
        <v>1118</v>
      </c>
      <c r="V309" s="64">
        <v>216959.0</v>
      </c>
      <c r="W309" s="64">
        <v>23112.0</v>
      </c>
      <c r="X309" s="37"/>
      <c r="Y309" s="64" t="s">
        <v>9455</v>
      </c>
      <c r="Z309" s="64" t="s">
        <v>1118</v>
      </c>
      <c r="AA309" s="64">
        <v>1602.0</v>
      </c>
      <c r="AB309" s="64">
        <v>152170.0</v>
      </c>
      <c r="AC309" s="37"/>
      <c r="AD309" s="37"/>
    </row>
    <row r="310">
      <c r="A310" s="64" t="s">
        <v>9456</v>
      </c>
      <c r="B310" s="64" t="s">
        <v>1118</v>
      </c>
      <c r="C310" s="64">
        <v>103586.0</v>
      </c>
      <c r="D310" s="64">
        <v>97206.0</v>
      </c>
      <c r="E310" s="66">
        <f t="shared" si="1"/>
        <v>93.84086653</v>
      </c>
      <c r="F310" s="37"/>
      <c r="G310" s="64" t="s">
        <v>9457</v>
      </c>
      <c r="H310" s="64" t="s">
        <v>1120</v>
      </c>
      <c r="I310" s="64">
        <v>4.8</v>
      </c>
      <c r="J310" s="64">
        <v>97206.0</v>
      </c>
      <c r="K310" s="64">
        <v>96767.0</v>
      </c>
      <c r="L310" s="66">
        <f t="shared" si="2"/>
        <v>99.54838179</v>
      </c>
      <c r="M310" s="37"/>
      <c r="N310" s="64" t="s">
        <v>9458</v>
      </c>
      <c r="O310" s="64" t="s">
        <v>1118</v>
      </c>
      <c r="P310" s="64">
        <v>96767.0</v>
      </c>
      <c r="Q310" s="64">
        <v>82168.0</v>
      </c>
      <c r="R310" s="66">
        <f t="shared" si="3"/>
        <v>84.91324522</v>
      </c>
      <c r="S310" s="37"/>
      <c r="T310" s="64" t="s">
        <v>9459</v>
      </c>
      <c r="U310" s="64" t="s">
        <v>1118</v>
      </c>
      <c r="V310" s="64">
        <v>82168.0</v>
      </c>
      <c r="W310" s="64">
        <v>9314.0</v>
      </c>
      <c r="X310" s="37"/>
      <c r="Y310" s="64" t="s">
        <v>9460</v>
      </c>
      <c r="Z310" s="64" t="s">
        <v>1118</v>
      </c>
      <c r="AA310" s="64">
        <v>1411.0</v>
      </c>
      <c r="AB310" s="64">
        <v>57150.0</v>
      </c>
      <c r="AC310" s="37"/>
      <c r="AD310" s="37"/>
    </row>
    <row r="311">
      <c r="A311" s="64" t="s">
        <v>9461</v>
      </c>
      <c r="B311" s="64" t="s">
        <v>1118</v>
      </c>
      <c r="C311" s="64">
        <v>109365.0</v>
      </c>
      <c r="D311" s="64">
        <v>100481.0</v>
      </c>
      <c r="E311" s="66">
        <f t="shared" si="1"/>
        <v>91.87674302</v>
      </c>
      <c r="F311" s="37"/>
      <c r="G311" s="64" t="s">
        <v>9462</v>
      </c>
      <c r="H311" s="64" t="s">
        <v>1120</v>
      </c>
      <c r="I311" s="64">
        <v>4.8</v>
      </c>
      <c r="J311" s="64">
        <v>100481.0</v>
      </c>
      <c r="K311" s="64">
        <v>99899.0</v>
      </c>
      <c r="L311" s="66">
        <f t="shared" si="2"/>
        <v>99.42078602</v>
      </c>
      <c r="M311" s="37"/>
      <c r="N311" s="64" t="s">
        <v>9463</v>
      </c>
      <c r="O311" s="64" t="s">
        <v>1118</v>
      </c>
      <c r="P311" s="64">
        <v>99899.0</v>
      </c>
      <c r="Q311" s="64">
        <v>83830.0</v>
      </c>
      <c r="R311" s="66">
        <f t="shared" si="3"/>
        <v>83.9147539</v>
      </c>
      <c r="S311" s="37"/>
      <c r="T311" s="64" t="s">
        <v>9464</v>
      </c>
      <c r="U311" s="64" t="s">
        <v>1118</v>
      </c>
      <c r="V311" s="64">
        <v>83830.0</v>
      </c>
      <c r="W311" s="64">
        <v>11907.0</v>
      </c>
      <c r="X311" s="37"/>
      <c r="Y311" s="64" t="s">
        <v>9465</v>
      </c>
      <c r="Z311" s="64" t="s">
        <v>1118</v>
      </c>
      <c r="AA311" s="64">
        <v>1967.0</v>
      </c>
      <c r="AB311" s="64">
        <v>57447.0</v>
      </c>
      <c r="AC311" s="37"/>
      <c r="AD311" s="37"/>
    </row>
    <row r="312">
      <c r="A312" s="64" t="s">
        <v>9466</v>
      </c>
      <c r="B312" s="64" t="s">
        <v>1118</v>
      </c>
      <c r="C312" s="64">
        <v>396549.0</v>
      </c>
      <c r="D312" s="64">
        <v>358430.0</v>
      </c>
      <c r="E312" s="66">
        <f t="shared" si="1"/>
        <v>90.38731657</v>
      </c>
      <c r="F312" s="37"/>
      <c r="G312" s="64" t="s">
        <v>9467</v>
      </c>
      <c r="H312" s="64" t="s">
        <v>1120</v>
      </c>
      <c r="I312" s="64">
        <v>4.8</v>
      </c>
      <c r="J312" s="64">
        <v>358430.0</v>
      </c>
      <c r="K312" s="64">
        <v>357863.0</v>
      </c>
      <c r="L312" s="66">
        <f t="shared" si="2"/>
        <v>99.84181012</v>
      </c>
      <c r="M312" s="37"/>
      <c r="N312" s="64" t="s">
        <v>9468</v>
      </c>
      <c r="O312" s="64" t="s">
        <v>1118</v>
      </c>
      <c r="P312" s="64">
        <v>357863.0</v>
      </c>
      <c r="Q312" s="64">
        <v>323245.0</v>
      </c>
      <c r="R312" s="66">
        <f t="shared" si="3"/>
        <v>90.32646571</v>
      </c>
      <c r="S312" s="37"/>
      <c r="T312" s="64" t="s">
        <v>9469</v>
      </c>
      <c r="U312" s="64" t="s">
        <v>1118</v>
      </c>
      <c r="V312" s="64">
        <v>323245.0</v>
      </c>
      <c r="W312" s="64">
        <v>27866.0</v>
      </c>
      <c r="X312" s="37"/>
      <c r="Y312" s="64" t="s">
        <v>9470</v>
      </c>
      <c r="Z312" s="64" t="s">
        <v>1118</v>
      </c>
      <c r="AA312" s="64">
        <v>1115.0</v>
      </c>
      <c r="AB312" s="64">
        <v>184650.0</v>
      </c>
      <c r="AC312" s="37"/>
      <c r="AD312" s="37"/>
    </row>
    <row r="313">
      <c r="A313" s="64" t="s">
        <v>9471</v>
      </c>
      <c r="B313" s="64" t="s">
        <v>1118</v>
      </c>
      <c r="C313" s="64">
        <v>71645.0</v>
      </c>
      <c r="D313" s="64">
        <v>67389.0</v>
      </c>
      <c r="E313" s="66">
        <f t="shared" si="1"/>
        <v>94.05959941</v>
      </c>
      <c r="F313" s="37"/>
      <c r="G313" s="64" t="s">
        <v>9472</v>
      </c>
      <c r="H313" s="64" t="s">
        <v>1120</v>
      </c>
      <c r="I313" s="64">
        <v>4.8</v>
      </c>
      <c r="J313" s="64">
        <v>67389.0</v>
      </c>
      <c r="K313" s="64">
        <v>67162.0</v>
      </c>
      <c r="L313" s="66">
        <f t="shared" si="2"/>
        <v>99.66314977</v>
      </c>
      <c r="M313" s="37"/>
      <c r="N313" s="64" t="s">
        <v>9473</v>
      </c>
      <c r="O313" s="64" t="s">
        <v>1118</v>
      </c>
      <c r="P313" s="64">
        <v>67162.0</v>
      </c>
      <c r="Q313" s="64">
        <v>57023.0</v>
      </c>
      <c r="R313" s="66">
        <f t="shared" si="3"/>
        <v>84.90366576</v>
      </c>
      <c r="S313" s="37"/>
      <c r="T313" s="64" t="s">
        <v>9474</v>
      </c>
      <c r="U313" s="64" t="s">
        <v>1118</v>
      </c>
      <c r="V313" s="64">
        <v>57023.0</v>
      </c>
      <c r="W313" s="64">
        <v>7916.0</v>
      </c>
      <c r="X313" s="37"/>
      <c r="Y313" s="64" t="s">
        <v>9475</v>
      </c>
      <c r="Z313" s="64" t="s">
        <v>1118</v>
      </c>
      <c r="AA313" s="64">
        <v>1015.0</v>
      </c>
      <c r="AB313" s="64">
        <v>27167.0</v>
      </c>
      <c r="AC313" s="37"/>
      <c r="AD313" s="37"/>
    </row>
    <row r="314">
      <c r="A314" s="64" t="s">
        <v>9476</v>
      </c>
      <c r="B314" s="64" t="s">
        <v>1118</v>
      </c>
      <c r="C314" s="64">
        <v>172282.0</v>
      </c>
      <c r="D314" s="64">
        <v>162893.0</v>
      </c>
      <c r="E314" s="66">
        <f t="shared" si="1"/>
        <v>94.55021418</v>
      </c>
      <c r="F314" s="37"/>
      <c r="G314" s="64" t="s">
        <v>9477</v>
      </c>
      <c r="H314" s="64" t="s">
        <v>1120</v>
      </c>
      <c r="I314" s="64">
        <v>4.8</v>
      </c>
      <c r="J314" s="64">
        <v>162893.0</v>
      </c>
      <c r="K314" s="64">
        <v>162441.0</v>
      </c>
      <c r="L314" s="66">
        <f t="shared" si="2"/>
        <v>99.72251724</v>
      </c>
      <c r="M314" s="37"/>
      <c r="N314" s="64" t="s">
        <v>9478</v>
      </c>
      <c r="O314" s="64" t="s">
        <v>1118</v>
      </c>
      <c r="P314" s="64">
        <v>162441.0</v>
      </c>
      <c r="Q314" s="64">
        <v>142259.0</v>
      </c>
      <c r="R314" s="66">
        <f t="shared" si="3"/>
        <v>87.57579675</v>
      </c>
      <c r="S314" s="37"/>
      <c r="T314" s="64" t="s">
        <v>9479</v>
      </c>
      <c r="U314" s="64" t="s">
        <v>1118</v>
      </c>
      <c r="V314" s="64">
        <v>142259.0</v>
      </c>
      <c r="W314" s="64">
        <v>15018.0</v>
      </c>
      <c r="X314" s="37"/>
      <c r="Y314" s="64" t="s">
        <v>9480</v>
      </c>
      <c r="Z314" s="64" t="s">
        <v>1118</v>
      </c>
      <c r="AA314" s="64">
        <v>1331.0</v>
      </c>
      <c r="AB314" s="64">
        <v>75567.0</v>
      </c>
      <c r="AC314" s="37"/>
      <c r="AD314" s="37"/>
    </row>
    <row r="315">
      <c r="A315" s="64" t="s">
        <v>9481</v>
      </c>
      <c r="B315" s="64" t="s">
        <v>1118</v>
      </c>
      <c r="C315" s="64">
        <v>503337.0</v>
      </c>
      <c r="D315" s="64">
        <v>492064.0</v>
      </c>
      <c r="E315" s="66">
        <f t="shared" si="1"/>
        <v>97.76034744</v>
      </c>
      <c r="F315" s="37"/>
      <c r="G315" s="64" t="s">
        <v>9482</v>
      </c>
      <c r="H315" s="64" t="s">
        <v>1120</v>
      </c>
      <c r="I315" s="64">
        <v>4.8</v>
      </c>
      <c r="J315" s="64">
        <v>492064.0</v>
      </c>
      <c r="K315" s="64">
        <v>491730.0</v>
      </c>
      <c r="L315" s="66">
        <f t="shared" si="2"/>
        <v>99.93212265</v>
      </c>
      <c r="M315" s="37"/>
      <c r="N315" s="64" t="s">
        <v>9483</v>
      </c>
      <c r="O315" s="64" t="s">
        <v>1118</v>
      </c>
      <c r="P315" s="64">
        <v>491730.0</v>
      </c>
      <c r="Q315" s="64">
        <v>447698.0</v>
      </c>
      <c r="R315" s="66">
        <f t="shared" si="3"/>
        <v>91.04549245</v>
      </c>
      <c r="S315" s="37"/>
      <c r="T315" s="64" t="s">
        <v>9484</v>
      </c>
      <c r="U315" s="64" t="s">
        <v>1118</v>
      </c>
      <c r="V315" s="64">
        <v>447698.0</v>
      </c>
      <c r="W315" s="64">
        <v>20826.0</v>
      </c>
      <c r="X315" s="37"/>
      <c r="Y315" s="64" t="s">
        <v>9485</v>
      </c>
      <c r="Z315" s="64" t="s">
        <v>1118</v>
      </c>
      <c r="AA315" s="64">
        <v>1362.0</v>
      </c>
      <c r="AB315" s="64">
        <v>364668.0</v>
      </c>
      <c r="AC315" s="37"/>
      <c r="AD315" s="37"/>
    </row>
    <row r="316">
      <c r="A316" s="64" t="s">
        <v>9486</v>
      </c>
      <c r="B316" s="64" t="s">
        <v>1118</v>
      </c>
      <c r="C316" s="64">
        <v>138228.0</v>
      </c>
      <c r="D316" s="64">
        <v>133374.0</v>
      </c>
      <c r="E316" s="66">
        <f t="shared" si="1"/>
        <v>96.48841045</v>
      </c>
      <c r="F316" s="37"/>
      <c r="G316" s="64" t="s">
        <v>9487</v>
      </c>
      <c r="H316" s="64" t="s">
        <v>1120</v>
      </c>
      <c r="I316" s="64">
        <v>4.8</v>
      </c>
      <c r="J316" s="64">
        <v>133374.0</v>
      </c>
      <c r="K316" s="64">
        <v>133019.0</v>
      </c>
      <c r="L316" s="66">
        <f t="shared" si="2"/>
        <v>99.73383118</v>
      </c>
      <c r="M316" s="37"/>
      <c r="N316" s="64" t="s">
        <v>9488</v>
      </c>
      <c r="O316" s="64" t="s">
        <v>1118</v>
      </c>
      <c r="P316" s="64">
        <v>133019.0</v>
      </c>
      <c r="Q316" s="64">
        <v>117215.0</v>
      </c>
      <c r="R316" s="66">
        <f t="shared" si="3"/>
        <v>88.11899052</v>
      </c>
      <c r="S316" s="37"/>
      <c r="T316" s="64" t="s">
        <v>9489</v>
      </c>
      <c r="U316" s="64" t="s">
        <v>1118</v>
      </c>
      <c r="V316" s="64">
        <v>117215.0</v>
      </c>
      <c r="W316" s="64">
        <v>8063.0</v>
      </c>
      <c r="X316" s="37"/>
      <c r="Y316" s="64" t="s">
        <v>9490</v>
      </c>
      <c r="Z316" s="64" t="s">
        <v>1118</v>
      </c>
      <c r="AA316" s="64">
        <v>1172.0</v>
      </c>
      <c r="AB316" s="64">
        <v>95012.0</v>
      </c>
      <c r="AC316" s="37"/>
      <c r="AD316" s="37"/>
    </row>
    <row r="317">
      <c r="A317" s="64" t="s">
        <v>9491</v>
      </c>
      <c r="B317" s="64" t="s">
        <v>1118</v>
      </c>
      <c r="C317" s="64">
        <v>272124.0</v>
      </c>
      <c r="D317" s="64">
        <v>263382.0</v>
      </c>
      <c r="E317" s="66">
        <f t="shared" si="1"/>
        <v>96.78749394</v>
      </c>
      <c r="F317" s="37"/>
      <c r="G317" s="64" t="s">
        <v>9492</v>
      </c>
      <c r="H317" s="64" t="s">
        <v>1120</v>
      </c>
      <c r="I317" s="64">
        <v>4.8</v>
      </c>
      <c r="J317" s="64">
        <v>263382.0</v>
      </c>
      <c r="K317" s="64">
        <v>262816.0</v>
      </c>
      <c r="L317" s="66">
        <f t="shared" si="2"/>
        <v>99.78510301</v>
      </c>
      <c r="M317" s="37"/>
      <c r="N317" s="64" t="s">
        <v>9493</v>
      </c>
      <c r="O317" s="64" t="s">
        <v>1118</v>
      </c>
      <c r="P317" s="64">
        <v>262816.0</v>
      </c>
      <c r="Q317" s="64">
        <v>232294.0</v>
      </c>
      <c r="R317" s="66">
        <f t="shared" si="3"/>
        <v>88.38655181</v>
      </c>
      <c r="S317" s="37"/>
      <c r="T317" s="64" t="s">
        <v>9494</v>
      </c>
      <c r="U317" s="64" t="s">
        <v>1118</v>
      </c>
      <c r="V317" s="64">
        <v>232294.0</v>
      </c>
      <c r="W317" s="64">
        <v>12992.0</v>
      </c>
      <c r="X317" s="37"/>
      <c r="Y317" s="64" t="s">
        <v>9495</v>
      </c>
      <c r="Z317" s="64" t="s">
        <v>1118</v>
      </c>
      <c r="AA317" s="64">
        <v>1607.0</v>
      </c>
      <c r="AB317" s="64">
        <v>186787.0</v>
      </c>
      <c r="AC317" s="37"/>
      <c r="AD317" s="37"/>
    </row>
    <row r="318">
      <c r="A318" s="64" t="s">
        <v>9496</v>
      </c>
      <c r="B318" s="64" t="s">
        <v>1118</v>
      </c>
      <c r="C318" s="64">
        <v>274179.0</v>
      </c>
      <c r="D318" s="64">
        <v>252945.0</v>
      </c>
      <c r="E318" s="66">
        <f t="shared" si="1"/>
        <v>92.25542438</v>
      </c>
      <c r="F318" s="37"/>
      <c r="G318" s="64" t="s">
        <v>9497</v>
      </c>
      <c r="H318" s="64" t="s">
        <v>1120</v>
      </c>
      <c r="I318" s="64">
        <v>4.8</v>
      </c>
      <c r="J318" s="64">
        <v>252945.0</v>
      </c>
      <c r="K318" s="64">
        <v>252452.0</v>
      </c>
      <c r="L318" s="66">
        <f t="shared" si="2"/>
        <v>99.80509597</v>
      </c>
      <c r="M318" s="37"/>
      <c r="N318" s="64" t="s">
        <v>9498</v>
      </c>
      <c r="O318" s="64" t="s">
        <v>1118</v>
      </c>
      <c r="P318" s="64">
        <v>252452.0</v>
      </c>
      <c r="Q318" s="64">
        <v>159282.0</v>
      </c>
      <c r="R318" s="66">
        <f t="shared" si="3"/>
        <v>63.0939743</v>
      </c>
      <c r="S318" s="37"/>
      <c r="T318" s="64" t="s">
        <v>9499</v>
      </c>
      <c r="U318" s="64" t="s">
        <v>1118</v>
      </c>
      <c r="V318" s="64">
        <v>159282.0</v>
      </c>
      <c r="W318" s="64">
        <v>12699.0</v>
      </c>
      <c r="X318" s="37"/>
      <c r="Y318" s="64" t="s">
        <v>9500</v>
      </c>
      <c r="Z318" s="64" t="s">
        <v>1118</v>
      </c>
      <c r="AA318" s="64">
        <v>1072.0</v>
      </c>
      <c r="AB318" s="64">
        <v>28774.0</v>
      </c>
      <c r="AC318" s="37"/>
      <c r="AD318" s="37"/>
    </row>
    <row r="319">
      <c r="A319" s="64" t="s">
        <v>9501</v>
      </c>
      <c r="B319" s="64" t="s">
        <v>1118</v>
      </c>
      <c r="C319" s="64">
        <v>134479.0</v>
      </c>
      <c r="D319" s="64">
        <v>118696.0</v>
      </c>
      <c r="E319" s="66">
        <f t="shared" si="1"/>
        <v>88.26359506</v>
      </c>
      <c r="F319" s="37"/>
      <c r="G319" s="64" t="s">
        <v>9502</v>
      </c>
      <c r="H319" s="64" t="s">
        <v>1120</v>
      </c>
      <c r="I319" s="64">
        <v>4.8</v>
      </c>
      <c r="J319" s="64">
        <v>118696.0</v>
      </c>
      <c r="K319" s="64">
        <v>117874.0</v>
      </c>
      <c r="L319" s="66">
        <f t="shared" si="2"/>
        <v>99.30747456</v>
      </c>
      <c r="M319" s="37"/>
      <c r="N319" s="64" t="s">
        <v>9503</v>
      </c>
      <c r="O319" s="64" t="s">
        <v>1118</v>
      </c>
      <c r="P319" s="64">
        <v>117874.0</v>
      </c>
      <c r="Q319" s="64">
        <v>64324.0</v>
      </c>
      <c r="R319" s="66">
        <f t="shared" si="3"/>
        <v>54.57013421</v>
      </c>
      <c r="S319" s="37"/>
      <c r="T319" s="64" t="s">
        <v>9504</v>
      </c>
      <c r="U319" s="64" t="s">
        <v>1118</v>
      </c>
      <c r="V319" s="64">
        <v>64324.0</v>
      </c>
      <c r="W319" s="64">
        <v>6114.0</v>
      </c>
      <c r="X319" s="37"/>
      <c r="Y319" s="64" t="s">
        <v>9505</v>
      </c>
      <c r="Z319" s="64" t="s">
        <v>1118</v>
      </c>
      <c r="AA319" s="64">
        <v>885.0</v>
      </c>
      <c r="AB319" s="64">
        <v>9742.0</v>
      </c>
      <c r="AC319" s="37"/>
      <c r="AD319" s="37"/>
    </row>
    <row r="320">
      <c r="A320" s="64" t="s">
        <v>9506</v>
      </c>
      <c r="B320" s="64" t="s">
        <v>1118</v>
      </c>
      <c r="C320" s="64">
        <v>237047.0</v>
      </c>
      <c r="D320" s="64">
        <v>208909.0</v>
      </c>
      <c r="E320" s="66">
        <f t="shared" si="1"/>
        <v>88.12978017</v>
      </c>
      <c r="F320" s="37"/>
      <c r="G320" s="64" t="s">
        <v>9507</v>
      </c>
      <c r="H320" s="64" t="s">
        <v>1120</v>
      </c>
      <c r="I320" s="64">
        <v>4.8</v>
      </c>
      <c r="J320" s="64">
        <v>208909.0</v>
      </c>
      <c r="K320" s="64">
        <v>207140.0</v>
      </c>
      <c r="L320" s="66">
        <f t="shared" si="2"/>
        <v>99.15321982</v>
      </c>
      <c r="M320" s="37"/>
      <c r="N320" s="64" t="s">
        <v>9508</v>
      </c>
      <c r="O320" s="64" t="s">
        <v>1118</v>
      </c>
      <c r="P320" s="64">
        <v>207140.0</v>
      </c>
      <c r="Q320" s="64">
        <v>111325.0</v>
      </c>
      <c r="R320" s="66">
        <f t="shared" si="3"/>
        <v>53.74384474</v>
      </c>
      <c r="S320" s="37"/>
      <c r="T320" s="64" t="s">
        <v>9509</v>
      </c>
      <c r="U320" s="64" t="s">
        <v>1118</v>
      </c>
      <c r="V320" s="64">
        <v>111325.0</v>
      </c>
      <c r="W320" s="64">
        <v>9595.0</v>
      </c>
      <c r="X320" s="37"/>
      <c r="Y320" s="64" t="s">
        <v>9510</v>
      </c>
      <c r="Z320" s="64" t="s">
        <v>1118</v>
      </c>
      <c r="AA320" s="64">
        <v>1205.0</v>
      </c>
      <c r="AB320" s="64">
        <v>16290.0</v>
      </c>
      <c r="AC320" s="37"/>
      <c r="AD320" s="37"/>
    </row>
    <row r="321">
      <c r="A321" s="64" t="s">
        <v>9511</v>
      </c>
      <c r="B321" s="64" t="s">
        <v>1118</v>
      </c>
      <c r="C321" s="64">
        <v>393815.0</v>
      </c>
      <c r="D321" s="64">
        <v>368209.0</v>
      </c>
      <c r="E321" s="66">
        <f t="shared" si="1"/>
        <v>93.49796224</v>
      </c>
      <c r="F321" s="37"/>
      <c r="G321" s="64" t="s">
        <v>9512</v>
      </c>
      <c r="H321" s="64" t="s">
        <v>1120</v>
      </c>
      <c r="I321" s="64">
        <v>4.8</v>
      </c>
      <c r="J321" s="64">
        <v>368209.0</v>
      </c>
      <c r="K321" s="64">
        <v>367982.0</v>
      </c>
      <c r="L321" s="66">
        <f t="shared" si="2"/>
        <v>99.93835023</v>
      </c>
      <c r="M321" s="37"/>
      <c r="N321" s="64" t="s">
        <v>9513</v>
      </c>
      <c r="O321" s="64" t="s">
        <v>1118</v>
      </c>
      <c r="P321" s="64">
        <v>367982.0</v>
      </c>
      <c r="Q321" s="64">
        <v>332742.0</v>
      </c>
      <c r="R321" s="66">
        <f t="shared" si="3"/>
        <v>90.42344463</v>
      </c>
      <c r="S321" s="37"/>
      <c r="T321" s="64" t="s">
        <v>9514</v>
      </c>
      <c r="U321" s="64" t="s">
        <v>1118</v>
      </c>
      <c r="V321" s="64">
        <v>332742.0</v>
      </c>
      <c r="W321" s="64">
        <v>31713.0</v>
      </c>
      <c r="X321" s="37"/>
      <c r="Y321" s="64" t="s">
        <v>9515</v>
      </c>
      <c r="Z321" s="64" t="s">
        <v>1118</v>
      </c>
      <c r="AA321" s="64">
        <v>1175.0</v>
      </c>
      <c r="AB321" s="64">
        <v>194126.0</v>
      </c>
      <c r="AC321" s="37"/>
      <c r="AD321" s="37"/>
    </row>
    <row r="322">
      <c r="A322" s="64" t="s">
        <v>9516</v>
      </c>
      <c r="B322" s="64" t="s">
        <v>1118</v>
      </c>
      <c r="C322" s="64">
        <v>96918.0</v>
      </c>
      <c r="D322" s="64">
        <v>84894.0</v>
      </c>
      <c r="E322" s="66">
        <f t="shared" si="1"/>
        <v>87.59363586</v>
      </c>
      <c r="F322" s="37"/>
      <c r="G322" s="64" t="s">
        <v>9517</v>
      </c>
      <c r="H322" s="64" t="s">
        <v>1120</v>
      </c>
      <c r="I322" s="64">
        <v>4.8</v>
      </c>
      <c r="J322" s="64">
        <v>84894.0</v>
      </c>
      <c r="K322" s="64">
        <v>84563.0</v>
      </c>
      <c r="L322" s="66">
        <f t="shared" si="2"/>
        <v>99.61010201</v>
      </c>
      <c r="M322" s="37"/>
      <c r="N322" s="64" t="s">
        <v>9518</v>
      </c>
      <c r="O322" s="64" t="s">
        <v>1118</v>
      </c>
      <c r="P322" s="64">
        <v>84563.0</v>
      </c>
      <c r="Q322" s="64">
        <v>71410.0</v>
      </c>
      <c r="R322" s="66">
        <f t="shared" si="3"/>
        <v>84.44591606</v>
      </c>
      <c r="S322" s="37"/>
      <c r="T322" s="64" t="s">
        <v>9519</v>
      </c>
      <c r="U322" s="64" t="s">
        <v>1118</v>
      </c>
      <c r="V322" s="64">
        <v>71410.0</v>
      </c>
      <c r="W322" s="64">
        <v>9892.0</v>
      </c>
      <c r="X322" s="37"/>
      <c r="Y322" s="64" t="s">
        <v>9520</v>
      </c>
      <c r="Z322" s="64" t="s">
        <v>1118</v>
      </c>
      <c r="AA322" s="64">
        <v>964.0</v>
      </c>
      <c r="AB322" s="64">
        <v>38268.0</v>
      </c>
      <c r="AC322" s="37"/>
      <c r="AD322" s="37"/>
    </row>
    <row r="323">
      <c r="A323" s="64" t="s">
        <v>9521</v>
      </c>
      <c r="B323" s="64" t="s">
        <v>1118</v>
      </c>
      <c r="C323" s="64">
        <v>91732.0</v>
      </c>
      <c r="D323" s="64">
        <v>81969.0</v>
      </c>
      <c r="E323" s="66">
        <f t="shared" si="1"/>
        <v>89.35704007</v>
      </c>
      <c r="F323" s="37"/>
      <c r="G323" s="64" t="s">
        <v>9522</v>
      </c>
      <c r="H323" s="64" t="s">
        <v>1120</v>
      </c>
      <c r="I323" s="64">
        <v>4.8</v>
      </c>
      <c r="J323" s="64">
        <v>81969.0</v>
      </c>
      <c r="K323" s="64">
        <v>81693.0</v>
      </c>
      <c r="L323" s="66">
        <f t="shared" si="2"/>
        <v>99.66328734</v>
      </c>
      <c r="M323" s="37"/>
      <c r="N323" s="64" t="s">
        <v>9523</v>
      </c>
      <c r="O323" s="64" t="s">
        <v>1118</v>
      </c>
      <c r="P323" s="64">
        <v>81693.0</v>
      </c>
      <c r="Q323" s="64">
        <v>69245.0</v>
      </c>
      <c r="R323" s="66">
        <f t="shared" si="3"/>
        <v>84.76246435</v>
      </c>
      <c r="S323" s="37"/>
      <c r="T323" s="64" t="s">
        <v>9524</v>
      </c>
      <c r="U323" s="64" t="s">
        <v>1118</v>
      </c>
      <c r="V323" s="64">
        <v>69245.0</v>
      </c>
      <c r="W323" s="64">
        <v>11261.0</v>
      </c>
      <c r="X323" s="37"/>
      <c r="Y323" s="64" t="s">
        <v>9525</v>
      </c>
      <c r="Z323" s="64" t="s">
        <v>1118</v>
      </c>
      <c r="AA323" s="64">
        <v>1377.0</v>
      </c>
      <c r="AB323" s="64">
        <v>37505.0</v>
      </c>
      <c r="AC323" s="37"/>
      <c r="AD323" s="37"/>
    </row>
    <row r="324">
      <c r="A324" s="64" t="s">
        <v>9526</v>
      </c>
      <c r="B324" s="64" t="s">
        <v>1118</v>
      </c>
      <c r="C324" s="64">
        <v>273220.0</v>
      </c>
      <c r="D324" s="64">
        <v>255578.0</v>
      </c>
      <c r="E324" s="66">
        <f t="shared" si="1"/>
        <v>93.54293244</v>
      </c>
      <c r="F324" s="37"/>
      <c r="G324" s="64" t="s">
        <v>9527</v>
      </c>
      <c r="H324" s="64" t="s">
        <v>1120</v>
      </c>
      <c r="I324" s="64">
        <v>4.8</v>
      </c>
      <c r="J324" s="64">
        <v>255578.0</v>
      </c>
      <c r="K324" s="64">
        <v>255263.0</v>
      </c>
      <c r="L324" s="66">
        <f t="shared" si="2"/>
        <v>99.87674996</v>
      </c>
      <c r="M324" s="37"/>
      <c r="N324" s="64" t="s">
        <v>9528</v>
      </c>
      <c r="O324" s="64" t="s">
        <v>1118</v>
      </c>
      <c r="P324" s="64">
        <v>255263.0</v>
      </c>
      <c r="Q324" s="64">
        <v>230405.0</v>
      </c>
      <c r="R324" s="66">
        <f t="shared" si="3"/>
        <v>90.26180841</v>
      </c>
      <c r="S324" s="37"/>
      <c r="T324" s="64" t="s">
        <v>9529</v>
      </c>
      <c r="U324" s="64" t="s">
        <v>1118</v>
      </c>
      <c r="V324" s="64">
        <v>230405.0</v>
      </c>
      <c r="W324" s="64">
        <v>23985.0</v>
      </c>
      <c r="X324" s="37"/>
      <c r="Y324" s="64" t="s">
        <v>9530</v>
      </c>
      <c r="Z324" s="64" t="s">
        <v>1118</v>
      </c>
      <c r="AA324" s="64">
        <v>756.0</v>
      </c>
      <c r="AB324" s="64">
        <v>131551.0</v>
      </c>
      <c r="AC324" s="37"/>
      <c r="AD324" s="37"/>
    </row>
    <row r="325">
      <c r="A325" s="64" t="s">
        <v>9531</v>
      </c>
      <c r="B325" s="64" t="s">
        <v>1118</v>
      </c>
      <c r="C325" s="64">
        <v>72707.0</v>
      </c>
      <c r="D325" s="64">
        <v>67293.0</v>
      </c>
      <c r="E325" s="66">
        <f t="shared" si="1"/>
        <v>92.55367434</v>
      </c>
      <c r="F325" s="37"/>
      <c r="G325" s="64" t="s">
        <v>9532</v>
      </c>
      <c r="H325" s="64" t="s">
        <v>1120</v>
      </c>
      <c r="I325" s="64">
        <v>4.8</v>
      </c>
      <c r="J325" s="64">
        <v>67293.0</v>
      </c>
      <c r="K325" s="64">
        <v>67145.0</v>
      </c>
      <c r="L325" s="66">
        <f t="shared" si="2"/>
        <v>99.78006628</v>
      </c>
      <c r="M325" s="37"/>
      <c r="N325" s="64" t="s">
        <v>9533</v>
      </c>
      <c r="O325" s="64" t="s">
        <v>1118</v>
      </c>
      <c r="P325" s="64">
        <v>67145.0</v>
      </c>
      <c r="Q325" s="64">
        <v>58336.0</v>
      </c>
      <c r="R325" s="66">
        <f t="shared" si="3"/>
        <v>86.88063147</v>
      </c>
      <c r="S325" s="37"/>
      <c r="T325" s="64" t="s">
        <v>9534</v>
      </c>
      <c r="U325" s="64" t="s">
        <v>1118</v>
      </c>
      <c r="V325" s="64">
        <v>58336.0</v>
      </c>
      <c r="W325" s="64">
        <v>7439.0</v>
      </c>
      <c r="X325" s="37"/>
      <c r="Y325" s="64" t="s">
        <v>9535</v>
      </c>
      <c r="Z325" s="64" t="s">
        <v>1118</v>
      </c>
      <c r="AA325" s="64">
        <v>632.0</v>
      </c>
      <c r="AB325" s="64">
        <v>30376.0</v>
      </c>
      <c r="AC325" s="37"/>
      <c r="AD325" s="37"/>
    </row>
    <row r="326">
      <c r="A326" s="64" t="s">
        <v>9536</v>
      </c>
      <c r="B326" s="64" t="s">
        <v>1118</v>
      </c>
      <c r="C326" s="64">
        <v>110895.0</v>
      </c>
      <c r="D326" s="64">
        <v>103267.0</v>
      </c>
      <c r="E326" s="66">
        <f t="shared" si="1"/>
        <v>93.12142116</v>
      </c>
      <c r="F326" s="37"/>
      <c r="G326" s="64" t="s">
        <v>9537</v>
      </c>
      <c r="H326" s="64" t="s">
        <v>1120</v>
      </c>
      <c r="I326" s="64">
        <v>4.8</v>
      </c>
      <c r="J326" s="64">
        <v>103267.0</v>
      </c>
      <c r="K326" s="64">
        <v>102811.0</v>
      </c>
      <c r="L326" s="66">
        <f t="shared" si="2"/>
        <v>99.55842622</v>
      </c>
      <c r="M326" s="37"/>
      <c r="N326" s="64" t="s">
        <v>9538</v>
      </c>
      <c r="O326" s="64" t="s">
        <v>1118</v>
      </c>
      <c r="P326" s="64">
        <v>102811.0</v>
      </c>
      <c r="Q326" s="64">
        <v>90405.0</v>
      </c>
      <c r="R326" s="66">
        <f t="shared" si="3"/>
        <v>87.93319781</v>
      </c>
      <c r="S326" s="37"/>
      <c r="T326" s="64" t="s">
        <v>9539</v>
      </c>
      <c r="U326" s="64" t="s">
        <v>1118</v>
      </c>
      <c r="V326" s="64">
        <v>90405.0</v>
      </c>
      <c r="W326" s="64">
        <v>10906.0</v>
      </c>
      <c r="X326" s="37"/>
      <c r="Y326" s="64" t="s">
        <v>9540</v>
      </c>
      <c r="Z326" s="64" t="s">
        <v>1118</v>
      </c>
      <c r="AA326" s="64">
        <v>900.0</v>
      </c>
      <c r="AB326" s="64">
        <v>45143.0</v>
      </c>
      <c r="AC326" s="37"/>
      <c r="AD326" s="37"/>
    </row>
    <row r="327">
      <c r="A327" s="64" t="s">
        <v>9541</v>
      </c>
      <c r="B327" s="64" t="s">
        <v>1118</v>
      </c>
      <c r="C327" s="64">
        <v>509018.0</v>
      </c>
      <c r="D327" s="64">
        <v>397763.0</v>
      </c>
      <c r="E327" s="66">
        <f t="shared" si="1"/>
        <v>78.14320908</v>
      </c>
      <c r="F327" s="37"/>
      <c r="G327" s="64" t="s">
        <v>9542</v>
      </c>
      <c r="H327" s="64" t="s">
        <v>1120</v>
      </c>
      <c r="I327" s="64">
        <v>4.8</v>
      </c>
      <c r="J327" s="64">
        <v>397763.0</v>
      </c>
      <c r="K327" s="64">
        <v>397192.0</v>
      </c>
      <c r="L327" s="66">
        <f t="shared" si="2"/>
        <v>99.85644718</v>
      </c>
      <c r="M327" s="37"/>
      <c r="N327" s="64" t="s">
        <v>9543</v>
      </c>
      <c r="O327" s="64" t="s">
        <v>1118</v>
      </c>
      <c r="P327" s="64">
        <v>397192.0</v>
      </c>
      <c r="Q327" s="64">
        <v>337851.0</v>
      </c>
      <c r="R327" s="66">
        <f t="shared" si="3"/>
        <v>85.05987029</v>
      </c>
      <c r="S327" s="37"/>
      <c r="T327" s="64" t="s">
        <v>9544</v>
      </c>
      <c r="U327" s="64" t="s">
        <v>1118</v>
      </c>
      <c r="V327" s="64">
        <v>337851.0</v>
      </c>
      <c r="W327" s="64">
        <v>24001.0</v>
      </c>
      <c r="X327" s="37"/>
      <c r="Y327" s="64" t="s">
        <v>9545</v>
      </c>
      <c r="Z327" s="64" t="s">
        <v>1118</v>
      </c>
      <c r="AA327" s="64">
        <v>1192.0</v>
      </c>
      <c r="AB327" s="64">
        <v>268405.0</v>
      </c>
      <c r="AC327" s="37"/>
      <c r="AD327" s="37"/>
    </row>
    <row r="328">
      <c r="A328" s="64" t="s">
        <v>9546</v>
      </c>
      <c r="B328" s="64" t="s">
        <v>1118</v>
      </c>
      <c r="C328" s="64">
        <v>144286.0</v>
      </c>
      <c r="D328" s="64">
        <v>108163.0</v>
      </c>
      <c r="E328" s="66">
        <f t="shared" si="1"/>
        <v>74.964307</v>
      </c>
      <c r="F328" s="37"/>
      <c r="G328" s="64" t="s">
        <v>9547</v>
      </c>
      <c r="H328" s="64" t="s">
        <v>1120</v>
      </c>
      <c r="I328" s="64">
        <v>4.8</v>
      </c>
      <c r="J328" s="64">
        <v>108163.0</v>
      </c>
      <c r="K328" s="64">
        <v>106854.0</v>
      </c>
      <c r="L328" s="66">
        <f t="shared" si="2"/>
        <v>98.78978948</v>
      </c>
      <c r="M328" s="37"/>
      <c r="N328" s="64" t="s">
        <v>9548</v>
      </c>
      <c r="O328" s="64" t="s">
        <v>1118</v>
      </c>
      <c r="P328" s="64">
        <v>106854.0</v>
      </c>
      <c r="Q328" s="64">
        <v>85947.0</v>
      </c>
      <c r="R328" s="66">
        <f t="shared" si="3"/>
        <v>80.4340502</v>
      </c>
      <c r="S328" s="37"/>
      <c r="T328" s="64" t="s">
        <v>9549</v>
      </c>
      <c r="U328" s="64" t="s">
        <v>1118</v>
      </c>
      <c r="V328" s="64">
        <v>85947.0</v>
      </c>
      <c r="W328" s="64">
        <v>6792.0</v>
      </c>
      <c r="X328" s="37"/>
      <c r="Y328" s="64" t="s">
        <v>9550</v>
      </c>
      <c r="Z328" s="64" t="s">
        <v>1118</v>
      </c>
      <c r="AA328" s="64">
        <v>976.0</v>
      </c>
      <c r="AB328" s="64">
        <v>70581.0</v>
      </c>
      <c r="AC328" s="37"/>
      <c r="AD328" s="37"/>
    </row>
    <row r="329">
      <c r="A329" s="64" t="s">
        <v>9551</v>
      </c>
      <c r="B329" s="64" t="s">
        <v>1118</v>
      </c>
      <c r="C329" s="64">
        <v>465330.0</v>
      </c>
      <c r="D329" s="64">
        <v>349061.0</v>
      </c>
      <c r="E329" s="66">
        <f t="shared" si="1"/>
        <v>75.01364623</v>
      </c>
      <c r="F329" s="37"/>
      <c r="G329" s="64" t="s">
        <v>9552</v>
      </c>
      <c r="H329" s="64" t="s">
        <v>1120</v>
      </c>
      <c r="I329" s="64">
        <v>4.8</v>
      </c>
      <c r="J329" s="64">
        <v>349061.0</v>
      </c>
      <c r="K329" s="64">
        <v>344661.0</v>
      </c>
      <c r="L329" s="66">
        <f t="shared" si="2"/>
        <v>98.73947534</v>
      </c>
      <c r="M329" s="37"/>
      <c r="N329" s="64" t="s">
        <v>9553</v>
      </c>
      <c r="O329" s="64" t="s">
        <v>1118</v>
      </c>
      <c r="P329" s="64">
        <v>344661.0</v>
      </c>
      <c r="Q329" s="64">
        <v>279530.0</v>
      </c>
      <c r="R329" s="66">
        <f t="shared" si="3"/>
        <v>81.1028808</v>
      </c>
      <c r="S329" s="37"/>
      <c r="T329" s="64" t="s">
        <v>9554</v>
      </c>
      <c r="U329" s="64" t="s">
        <v>1118</v>
      </c>
      <c r="V329" s="64">
        <v>279530.0</v>
      </c>
      <c r="W329" s="64">
        <v>16491.0</v>
      </c>
      <c r="X329" s="37"/>
      <c r="Y329" s="64" t="s">
        <v>9555</v>
      </c>
      <c r="Z329" s="64" t="s">
        <v>1118</v>
      </c>
      <c r="AA329" s="64">
        <v>1386.0</v>
      </c>
      <c r="AB329" s="64">
        <v>227399.0</v>
      </c>
      <c r="AC329" s="37"/>
      <c r="AD329" s="37"/>
    </row>
    <row r="330">
      <c r="A330" s="64" t="s">
        <v>9556</v>
      </c>
      <c r="B330" s="64" t="s">
        <v>1118</v>
      </c>
      <c r="C330" s="64">
        <v>514232.0</v>
      </c>
      <c r="D330" s="64">
        <v>453602.0</v>
      </c>
      <c r="E330" s="66">
        <f t="shared" si="1"/>
        <v>88.20960189</v>
      </c>
      <c r="F330" s="37"/>
      <c r="G330" s="64" t="s">
        <v>9557</v>
      </c>
      <c r="H330" s="64" t="s">
        <v>1120</v>
      </c>
      <c r="I330" s="64">
        <v>4.8</v>
      </c>
      <c r="J330" s="64">
        <v>453602.0</v>
      </c>
      <c r="K330" s="64">
        <v>452971.0</v>
      </c>
      <c r="L330" s="66">
        <f t="shared" si="2"/>
        <v>99.86089127</v>
      </c>
      <c r="M330" s="37"/>
      <c r="N330" s="64" t="s">
        <v>9558</v>
      </c>
      <c r="O330" s="64" t="s">
        <v>1118</v>
      </c>
      <c r="P330" s="64">
        <v>452971.0</v>
      </c>
      <c r="Q330" s="64">
        <v>311322.0</v>
      </c>
      <c r="R330" s="66">
        <f t="shared" si="3"/>
        <v>68.72890317</v>
      </c>
      <c r="S330" s="37"/>
      <c r="T330" s="64" t="s">
        <v>9559</v>
      </c>
      <c r="U330" s="64" t="s">
        <v>1118</v>
      </c>
      <c r="V330" s="64">
        <v>311322.0</v>
      </c>
      <c r="W330" s="64">
        <v>22563.0</v>
      </c>
      <c r="X330" s="37"/>
      <c r="Y330" s="64" t="s">
        <v>9560</v>
      </c>
      <c r="Z330" s="64" t="s">
        <v>1118</v>
      </c>
      <c r="AA330" s="64">
        <v>1382.0</v>
      </c>
      <c r="AB330" s="64">
        <v>246208.0</v>
      </c>
      <c r="AC330" s="37"/>
      <c r="AD330" s="37"/>
    </row>
    <row r="331">
      <c r="A331" s="64" t="s">
        <v>9561</v>
      </c>
      <c r="B331" s="64" t="s">
        <v>1118</v>
      </c>
      <c r="C331" s="64">
        <v>174466.0</v>
      </c>
      <c r="D331" s="64">
        <v>151586.0</v>
      </c>
      <c r="E331" s="66">
        <f t="shared" si="1"/>
        <v>86.88569693</v>
      </c>
      <c r="F331" s="37"/>
      <c r="G331" s="64" t="s">
        <v>9562</v>
      </c>
      <c r="H331" s="64" t="s">
        <v>1120</v>
      </c>
      <c r="I331" s="64">
        <v>4.8</v>
      </c>
      <c r="J331" s="64">
        <v>151586.0</v>
      </c>
      <c r="K331" s="64">
        <v>150799.0</v>
      </c>
      <c r="L331" s="66">
        <f t="shared" si="2"/>
        <v>99.48082277</v>
      </c>
      <c r="M331" s="37"/>
      <c r="N331" s="64" t="s">
        <v>9563</v>
      </c>
      <c r="O331" s="64" t="s">
        <v>1118</v>
      </c>
      <c r="P331" s="64">
        <v>150799.0</v>
      </c>
      <c r="Q331" s="64">
        <v>86217.0</v>
      </c>
      <c r="R331" s="66">
        <f t="shared" si="3"/>
        <v>57.17345606</v>
      </c>
      <c r="S331" s="37"/>
      <c r="T331" s="64" t="s">
        <v>9564</v>
      </c>
      <c r="U331" s="64" t="s">
        <v>1118</v>
      </c>
      <c r="V331" s="64">
        <v>86217.0</v>
      </c>
      <c r="W331" s="64">
        <v>6694.0</v>
      </c>
      <c r="X331" s="37"/>
      <c r="Y331" s="64" t="s">
        <v>9565</v>
      </c>
      <c r="Z331" s="64" t="s">
        <v>1118</v>
      </c>
      <c r="AA331" s="64">
        <v>1107.0</v>
      </c>
      <c r="AB331" s="64">
        <v>70441.0</v>
      </c>
      <c r="AC331" s="37"/>
      <c r="AD331" s="37"/>
    </row>
    <row r="332">
      <c r="A332" s="64" t="s">
        <v>9566</v>
      </c>
      <c r="B332" s="64" t="s">
        <v>1118</v>
      </c>
      <c r="C332" s="64">
        <v>423266.0</v>
      </c>
      <c r="D332" s="64">
        <v>357481.0</v>
      </c>
      <c r="E332" s="66">
        <f t="shared" si="1"/>
        <v>84.45776415</v>
      </c>
      <c r="F332" s="37"/>
      <c r="G332" s="64" t="s">
        <v>9567</v>
      </c>
      <c r="H332" s="64" t="s">
        <v>1120</v>
      </c>
      <c r="I332" s="64">
        <v>4.8</v>
      </c>
      <c r="J332" s="64">
        <v>357481.0</v>
      </c>
      <c r="K332" s="64">
        <v>354682.0</v>
      </c>
      <c r="L332" s="66">
        <f t="shared" si="2"/>
        <v>99.21702132</v>
      </c>
      <c r="M332" s="37"/>
      <c r="N332" s="64" t="s">
        <v>9568</v>
      </c>
      <c r="O332" s="64" t="s">
        <v>1118</v>
      </c>
      <c r="P332" s="64">
        <v>354682.0</v>
      </c>
      <c r="Q332" s="64">
        <v>196622.0</v>
      </c>
      <c r="R332" s="66">
        <f t="shared" si="3"/>
        <v>55.43613716</v>
      </c>
      <c r="S332" s="37"/>
      <c r="T332" s="64" t="s">
        <v>9569</v>
      </c>
      <c r="U332" s="64" t="s">
        <v>1118</v>
      </c>
      <c r="V332" s="64">
        <v>196622.0</v>
      </c>
      <c r="W332" s="64">
        <v>13012.0</v>
      </c>
      <c r="X332" s="37"/>
      <c r="Y332" s="64" t="s">
        <v>9570</v>
      </c>
      <c r="Z332" s="64" t="s">
        <v>1118</v>
      </c>
      <c r="AA332" s="64">
        <v>1586.0</v>
      </c>
      <c r="AB332" s="64">
        <v>159533.0</v>
      </c>
      <c r="AC332" s="37"/>
      <c r="AD332" s="37"/>
    </row>
    <row r="333">
      <c r="A333" s="64" t="s">
        <v>9571</v>
      </c>
      <c r="B333" s="64" t="s">
        <v>1118</v>
      </c>
      <c r="C333" s="64">
        <v>653737.0</v>
      </c>
      <c r="D333" s="64">
        <v>574090.0</v>
      </c>
      <c r="E333" s="66">
        <f t="shared" si="1"/>
        <v>87.81666022</v>
      </c>
      <c r="F333" s="37"/>
      <c r="G333" s="64" t="s">
        <v>9572</v>
      </c>
      <c r="H333" s="64" t="s">
        <v>1120</v>
      </c>
      <c r="I333" s="64">
        <v>4.8</v>
      </c>
      <c r="J333" s="64">
        <v>574090.0</v>
      </c>
      <c r="K333" s="64">
        <v>573457.0</v>
      </c>
      <c r="L333" s="66">
        <f t="shared" si="2"/>
        <v>99.88973854</v>
      </c>
      <c r="M333" s="37"/>
      <c r="N333" s="64" t="s">
        <v>9573</v>
      </c>
      <c r="O333" s="64" t="s">
        <v>1118</v>
      </c>
      <c r="P333" s="64">
        <v>573457.0</v>
      </c>
      <c r="Q333" s="64">
        <v>329192.0</v>
      </c>
      <c r="R333" s="66">
        <f t="shared" si="3"/>
        <v>57.40482721</v>
      </c>
      <c r="S333" s="37"/>
      <c r="T333" s="64" t="s">
        <v>9574</v>
      </c>
      <c r="U333" s="64" t="s">
        <v>1118</v>
      </c>
      <c r="V333" s="64">
        <v>329192.0</v>
      </c>
      <c r="W333" s="64">
        <v>28097.0</v>
      </c>
      <c r="X333" s="37"/>
      <c r="Y333" s="64" t="s">
        <v>9575</v>
      </c>
      <c r="Z333" s="64" t="s">
        <v>1118</v>
      </c>
      <c r="AA333" s="64">
        <v>1040.0</v>
      </c>
      <c r="AB333" s="64">
        <v>252968.0</v>
      </c>
      <c r="AC333" s="37"/>
      <c r="AD333" s="37"/>
    </row>
    <row r="334">
      <c r="A334" s="64" t="s">
        <v>9576</v>
      </c>
      <c r="B334" s="64" t="s">
        <v>1118</v>
      </c>
      <c r="C334" s="64">
        <v>841858.0</v>
      </c>
      <c r="D334" s="64">
        <v>744742.0</v>
      </c>
      <c r="E334" s="66">
        <f t="shared" si="1"/>
        <v>88.46408777</v>
      </c>
      <c r="F334" s="37"/>
      <c r="G334" s="64" t="s">
        <v>9577</v>
      </c>
      <c r="H334" s="64" t="s">
        <v>1120</v>
      </c>
      <c r="I334" s="64">
        <v>4.8</v>
      </c>
      <c r="J334" s="64">
        <v>744742.0</v>
      </c>
      <c r="K334" s="64">
        <v>744096.0</v>
      </c>
      <c r="L334" s="66">
        <f t="shared" si="2"/>
        <v>99.91325855</v>
      </c>
      <c r="M334" s="37"/>
      <c r="N334" s="64" t="s">
        <v>9578</v>
      </c>
      <c r="O334" s="64" t="s">
        <v>1118</v>
      </c>
      <c r="P334" s="64">
        <v>744096.0</v>
      </c>
      <c r="Q334" s="64">
        <v>428734.0</v>
      </c>
      <c r="R334" s="66">
        <f t="shared" si="3"/>
        <v>57.61810304</v>
      </c>
      <c r="S334" s="37"/>
      <c r="T334" s="64" t="s">
        <v>9579</v>
      </c>
      <c r="U334" s="64" t="s">
        <v>1118</v>
      </c>
      <c r="V334" s="64">
        <v>428734.0</v>
      </c>
      <c r="W334" s="64">
        <v>32919.0</v>
      </c>
      <c r="X334" s="37"/>
      <c r="Y334" s="64" t="s">
        <v>9580</v>
      </c>
      <c r="Z334" s="64" t="s">
        <v>1118</v>
      </c>
      <c r="AA334" s="64">
        <v>846.0</v>
      </c>
      <c r="AB334" s="64">
        <v>329679.0</v>
      </c>
      <c r="AC334" s="37"/>
      <c r="AD334" s="37"/>
    </row>
    <row r="335">
      <c r="A335" s="64" t="s">
        <v>9581</v>
      </c>
      <c r="B335" s="64" t="s">
        <v>1118</v>
      </c>
      <c r="C335" s="64">
        <v>526057.0</v>
      </c>
      <c r="D335" s="64">
        <v>460191.0</v>
      </c>
      <c r="E335" s="66">
        <f t="shared" si="1"/>
        <v>87.47930357</v>
      </c>
      <c r="F335" s="37"/>
      <c r="G335" s="64" t="s">
        <v>9582</v>
      </c>
      <c r="H335" s="64" t="s">
        <v>1120</v>
      </c>
      <c r="I335" s="64">
        <v>4.8</v>
      </c>
      <c r="J335" s="64">
        <v>460191.0</v>
      </c>
      <c r="K335" s="64">
        <v>459673.0</v>
      </c>
      <c r="L335" s="66">
        <f t="shared" si="2"/>
        <v>99.88743804</v>
      </c>
      <c r="M335" s="37"/>
      <c r="N335" s="64" t="s">
        <v>9583</v>
      </c>
      <c r="O335" s="64" t="s">
        <v>1118</v>
      </c>
      <c r="P335" s="64">
        <v>459673.0</v>
      </c>
      <c r="Q335" s="64">
        <v>265152.0</v>
      </c>
      <c r="R335" s="66">
        <f t="shared" si="3"/>
        <v>57.68274404</v>
      </c>
      <c r="S335" s="37"/>
      <c r="T335" s="64" t="s">
        <v>9584</v>
      </c>
      <c r="U335" s="64" t="s">
        <v>1118</v>
      </c>
      <c r="V335" s="64">
        <v>265152.0</v>
      </c>
      <c r="W335" s="64">
        <v>23979.0</v>
      </c>
      <c r="X335" s="37"/>
      <c r="Y335" s="64" t="s">
        <v>9585</v>
      </c>
      <c r="Z335" s="64" t="s">
        <v>1118</v>
      </c>
      <c r="AA335" s="64">
        <v>810.0</v>
      </c>
      <c r="AB335" s="64">
        <v>201014.0</v>
      </c>
      <c r="AC335" s="37"/>
      <c r="AD335" s="37"/>
    </row>
    <row r="336">
      <c r="A336" s="64" t="s">
        <v>9586</v>
      </c>
      <c r="B336" s="64" t="s">
        <v>1118</v>
      </c>
      <c r="C336" s="64">
        <v>115025.0</v>
      </c>
      <c r="D336" s="64">
        <v>111609.0</v>
      </c>
      <c r="E336" s="66">
        <f t="shared" si="1"/>
        <v>97.03021082</v>
      </c>
      <c r="F336" s="37"/>
      <c r="G336" s="64" t="s">
        <v>9587</v>
      </c>
      <c r="H336" s="64" t="s">
        <v>1120</v>
      </c>
      <c r="I336" s="64">
        <v>4.8</v>
      </c>
      <c r="J336" s="64">
        <v>111609.0</v>
      </c>
      <c r="K336" s="64">
        <v>111521.0</v>
      </c>
      <c r="L336" s="66">
        <f t="shared" si="2"/>
        <v>99.92115331</v>
      </c>
      <c r="M336" s="37"/>
      <c r="N336" s="64" t="s">
        <v>9588</v>
      </c>
      <c r="O336" s="64" t="s">
        <v>1118</v>
      </c>
      <c r="P336" s="64">
        <v>111521.0</v>
      </c>
      <c r="Q336" s="64">
        <v>100995.0</v>
      </c>
      <c r="R336" s="66">
        <f t="shared" si="3"/>
        <v>90.56141893</v>
      </c>
      <c r="S336" s="37"/>
      <c r="T336" s="64" t="s">
        <v>9589</v>
      </c>
      <c r="U336" s="64" t="s">
        <v>1118</v>
      </c>
      <c r="V336" s="64">
        <v>100995.0</v>
      </c>
      <c r="W336" s="64">
        <v>12140.0</v>
      </c>
      <c r="X336" s="37"/>
      <c r="Y336" s="64" t="s">
        <v>9590</v>
      </c>
      <c r="Z336" s="64" t="s">
        <v>1118</v>
      </c>
      <c r="AA336" s="64">
        <v>1054.0</v>
      </c>
      <c r="AB336" s="64">
        <v>75206.0</v>
      </c>
      <c r="AC336" s="37"/>
      <c r="AD336" s="37"/>
    </row>
    <row r="337">
      <c r="A337" s="64" t="s">
        <v>9591</v>
      </c>
      <c r="B337" s="64" t="s">
        <v>1118</v>
      </c>
      <c r="C337" s="64">
        <v>90432.0</v>
      </c>
      <c r="D337" s="64">
        <v>86393.0</v>
      </c>
      <c r="E337" s="66">
        <f t="shared" si="1"/>
        <v>95.53366065</v>
      </c>
      <c r="F337" s="37"/>
      <c r="G337" s="64" t="s">
        <v>9592</v>
      </c>
      <c r="H337" s="64" t="s">
        <v>1120</v>
      </c>
      <c r="I337" s="64">
        <v>4.8</v>
      </c>
      <c r="J337" s="64">
        <v>86393.0</v>
      </c>
      <c r="K337" s="64">
        <v>86257.0</v>
      </c>
      <c r="L337" s="66">
        <f t="shared" si="2"/>
        <v>99.84257984</v>
      </c>
      <c r="M337" s="37"/>
      <c r="N337" s="64" t="s">
        <v>9593</v>
      </c>
      <c r="O337" s="64" t="s">
        <v>1118</v>
      </c>
      <c r="P337" s="64">
        <v>86257.0</v>
      </c>
      <c r="Q337" s="64">
        <v>73854.0</v>
      </c>
      <c r="R337" s="66">
        <f t="shared" si="3"/>
        <v>85.62087715</v>
      </c>
      <c r="S337" s="37"/>
      <c r="T337" s="64" t="s">
        <v>9594</v>
      </c>
      <c r="U337" s="64" t="s">
        <v>1118</v>
      </c>
      <c r="V337" s="64">
        <v>73854.0</v>
      </c>
      <c r="W337" s="64">
        <v>7637.0</v>
      </c>
      <c r="X337" s="37"/>
      <c r="Y337" s="64" t="s">
        <v>9595</v>
      </c>
      <c r="Z337" s="64" t="s">
        <v>1118</v>
      </c>
      <c r="AA337" s="64">
        <v>903.0</v>
      </c>
      <c r="AB337" s="64">
        <v>57171.0</v>
      </c>
      <c r="AC337" s="37"/>
      <c r="AD337" s="37"/>
    </row>
    <row r="338">
      <c r="A338" s="64" t="s">
        <v>9596</v>
      </c>
      <c r="B338" s="64" t="s">
        <v>1118</v>
      </c>
      <c r="C338" s="64">
        <v>220599.0</v>
      </c>
      <c r="D338" s="64">
        <v>209814.0</v>
      </c>
      <c r="E338" s="66">
        <f t="shared" si="1"/>
        <v>95.11103858</v>
      </c>
      <c r="F338" s="37"/>
      <c r="G338" s="64" t="s">
        <v>9597</v>
      </c>
      <c r="H338" s="64" t="s">
        <v>1120</v>
      </c>
      <c r="I338" s="64">
        <v>4.8</v>
      </c>
      <c r="J338" s="64">
        <v>209814.0</v>
      </c>
      <c r="K338" s="64">
        <v>209418.0</v>
      </c>
      <c r="L338" s="66">
        <f t="shared" si="2"/>
        <v>99.8112614</v>
      </c>
      <c r="M338" s="37"/>
      <c r="N338" s="64" t="s">
        <v>9598</v>
      </c>
      <c r="O338" s="64" t="s">
        <v>1118</v>
      </c>
      <c r="P338" s="64">
        <v>209418.0</v>
      </c>
      <c r="Q338" s="64">
        <v>181434.0</v>
      </c>
      <c r="R338" s="66">
        <f t="shared" si="3"/>
        <v>86.63725181</v>
      </c>
      <c r="S338" s="37"/>
      <c r="T338" s="64" t="s">
        <v>9599</v>
      </c>
      <c r="U338" s="64" t="s">
        <v>1118</v>
      </c>
      <c r="V338" s="64">
        <v>181434.0</v>
      </c>
      <c r="W338" s="64">
        <v>14989.0</v>
      </c>
      <c r="X338" s="37"/>
      <c r="Y338" s="64" t="s">
        <v>9600</v>
      </c>
      <c r="Z338" s="64" t="s">
        <v>1118</v>
      </c>
      <c r="AA338" s="64">
        <v>1247.0</v>
      </c>
      <c r="AB338" s="64">
        <v>139188.0</v>
      </c>
      <c r="AC338" s="37"/>
      <c r="AD338" s="37"/>
    </row>
    <row r="339">
      <c r="A339" s="64" t="s">
        <v>9601</v>
      </c>
      <c r="B339" s="64" t="s">
        <v>1118</v>
      </c>
      <c r="C339" s="64">
        <v>684294.0</v>
      </c>
      <c r="D339" s="64">
        <v>631470.0</v>
      </c>
      <c r="E339" s="66">
        <f t="shared" si="1"/>
        <v>92.28051101</v>
      </c>
      <c r="F339" s="37"/>
      <c r="G339" s="64" t="s">
        <v>9602</v>
      </c>
      <c r="H339" s="64" t="s">
        <v>1120</v>
      </c>
      <c r="I339" s="64">
        <v>4.8</v>
      </c>
      <c r="J339" s="64">
        <v>631470.0</v>
      </c>
      <c r="K339" s="64">
        <v>631111.0</v>
      </c>
      <c r="L339" s="66">
        <f t="shared" si="2"/>
        <v>99.94314853</v>
      </c>
      <c r="M339" s="37"/>
      <c r="N339" s="64" t="s">
        <v>9603</v>
      </c>
      <c r="O339" s="64" t="s">
        <v>1118</v>
      </c>
      <c r="P339" s="64">
        <v>631111.0</v>
      </c>
      <c r="Q339" s="64">
        <v>547367.0</v>
      </c>
      <c r="R339" s="66">
        <f t="shared" si="3"/>
        <v>86.73070189</v>
      </c>
      <c r="S339" s="37"/>
      <c r="T339" s="64" t="s">
        <v>9604</v>
      </c>
      <c r="U339" s="64" t="s">
        <v>1118</v>
      </c>
      <c r="V339" s="64">
        <v>547367.0</v>
      </c>
      <c r="W339" s="64">
        <v>46407.0</v>
      </c>
      <c r="X339" s="37"/>
      <c r="Y339" s="64" t="s">
        <v>9605</v>
      </c>
      <c r="Z339" s="64" t="s">
        <v>1118</v>
      </c>
      <c r="AA339" s="64">
        <v>1107.0</v>
      </c>
      <c r="AB339" s="64">
        <v>337504.0</v>
      </c>
      <c r="AC339" s="37"/>
      <c r="AD339" s="37"/>
    </row>
    <row r="340">
      <c r="A340" s="64" t="s">
        <v>9606</v>
      </c>
      <c r="B340" s="64" t="s">
        <v>1118</v>
      </c>
      <c r="C340" s="64">
        <v>107463.0</v>
      </c>
      <c r="D340" s="64">
        <v>91645.0</v>
      </c>
      <c r="E340" s="66">
        <f t="shared" si="1"/>
        <v>85.28051515</v>
      </c>
      <c r="F340" s="37"/>
      <c r="G340" s="64" t="s">
        <v>9607</v>
      </c>
      <c r="H340" s="64" t="s">
        <v>1120</v>
      </c>
      <c r="I340" s="64">
        <v>4.8</v>
      </c>
      <c r="J340" s="64">
        <v>91645.0</v>
      </c>
      <c r="K340" s="64">
        <v>91304.0</v>
      </c>
      <c r="L340" s="66">
        <f t="shared" si="2"/>
        <v>99.62791205</v>
      </c>
      <c r="M340" s="37"/>
      <c r="N340" s="64" t="s">
        <v>9608</v>
      </c>
      <c r="O340" s="64" t="s">
        <v>1118</v>
      </c>
      <c r="P340" s="64">
        <v>91304.0</v>
      </c>
      <c r="Q340" s="64">
        <v>69162.0</v>
      </c>
      <c r="R340" s="66">
        <f t="shared" si="3"/>
        <v>75.74914571</v>
      </c>
      <c r="S340" s="37"/>
      <c r="T340" s="64" t="s">
        <v>9609</v>
      </c>
      <c r="U340" s="64" t="s">
        <v>1118</v>
      </c>
      <c r="V340" s="64">
        <v>69162.0</v>
      </c>
      <c r="W340" s="64">
        <v>8551.0</v>
      </c>
      <c r="X340" s="37"/>
      <c r="Y340" s="64" t="s">
        <v>9610</v>
      </c>
      <c r="Z340" s="64" t="s">
        <v>1118</v>
      </c>
      <c r="AA340" s="64">
        <v>930.0</v>
      </c>
      <c r="AB340" s="64">
        <v>44627.0</v>
      </c>
      <c r="AC340" s="37"/>
      <c r="AD340" s="37"/>
    </row>
    <row r="341">
      <c r="A341" s="64" t="s">
        <v>9611</v>
      </c>
      <c r="B341" s="64" t="s">
        <v>1118</v>
      </c>
      <c r="C341" s="64">
        <v>181092.0</v>
      </c>
      <c r="D341" s="64">
        <v>158855.0</v>
      </c>
      <c r="E341" s="66">
        <f t="shared" si="1"/>
        <v>87.7206061</v>
      </c>
      <c r="F341" s="37"/>
      <c r="G341" s="64" t="s">
        <v>9612</v>
      </c>
      <c r="H341" s="64" t="s">
        <v>1120</v>
      </c>
      <c r="I341" s="64">
        <v>4.8</v>
      </c>
      <c r="J341" s="64">
        <v>158855.0</v>
      </c>
      <c r="K341" s="64">
        <v>158157.0</v>
      </c>
      <c r="L341" s="66">
        <f t="shared" si="2"/>
        <v>99.56060558</v>
      </c>
      <c r="M341" s="37"/>
      <c r="N341" s="64" t="s">
        <v>9613</v>
      </c>
      <c r="O341" s="64" t="s">
        <v>1118</v>
      </c>
      <c r="P341" s="64">
        <v>158157.0</v>
      </c>
      <c r="Q341" s="64">
        <v>121274.0</v>
      </c>
      <c r="R341" s="66">
        <f t="shared" si="3"/>
        <v>76.67950201</v>
      </c>
      <c r="S341" s="37"/>
      <c r="T341" s="64" t="s">
        <v>9614</v>
      </c>
      <c r="U341" s="64" t="s">
        <v>1118</v>
      </c>
      <c r="V341" s="64">
        <v>121274.0</v>
      </c>
      <c r="W341" s="64">
        <v>14060.0</v>
      </c>
      <c r="X341" s="37"/>
      <c r="Y341" s="64" t="s">
        <v>9615</v>
      </c>
      <c r="Z341" s="64" t="s">
        <v>1118</v>
      </c>
      <c r="AA341" s="64">
        <v>1328.0</v>
      </c>
      <c r="AB341" s="64">
        <v>76423.0</v>
      </c>
      <c r="AC341" s="37"/>
      <c r="AD341" s="37"/>
    </row>
    <row r="342">
      <c r="A342" s="64" t="s">
        <v>9616</v>
      </c>
      <c r="B342" s="64" t="s">
        <v>1118</v>
      </c>
      <c r="C342" s="64">
        <v>267302.0</v>
      </c>
      <c r="D342" s="64">
        <v>235682.0</v>
      </c>
      <c r="E342" s="66">
        <f t="shared" si="1"/>
        <v>88.17068335</v>
      </c>
      <c r="F342" s="37"/>
      <c r="G342" s="64" t="s">
        <v>9617</v>
      </c>
      <c r="H342" s="64" t="s">
        <v>1120</v>
      </c>
      <c r="I342" s="64">
        <v>4.8</v>
      </c>
      <c r="J342" s="64">
        <v>235682.0</v>
      </c>
      <c r="K342" s="64">
        <v>235544.0</v>
      </c>
      <c r="L342" s="66">
        <f t="shared" si="2"/>
        <v>99.94144653</v>
      </c>
      <c r="M342" s="37"/>
      <c r="N342" s="64" t="s">
        <v>9618</v>
      </c>
      <c r="O342" s="64" t="s">
        <v>1118</v>
      </c>
      <c r="P342" s="64">
        <v>235544.0</v>
      </c>
      <c r="Q342" s="64">
        <v>182264.0</v>
      </c>
      <c r="R342" s="66">
        <f t="shared" si="3"/>
        <v>77.38002242</v>
      </c>
      <c r="S342" s="37"/>
      <c r="T342" s="64" t="s">
        <v>9619</v>
      </c>
      <c r="U342" s="64" t="s">
        <v>1118</v>
      </c>
      <c r="V342" s="64">
        <v>182264.0</v>
      </c>
      <c r="W342" s="64">
        <v>24467.0</v>
      </c>
      <c r="X342" s="37"/>
      <c r="Y342" s="64" t="s">
        <v>9620</v>
      </c>
      <c r="Z342" s="64" t="s">
        <v>1118</v>
      </c>
      <c r="AA342" s="64">
        <v>659.0</v>
      </c>
      <c r="AB342" s="64">
        <v>116244.0</v>
      </c>
      <c r="AC342" s="37"/>
      <c r="AD342" s="37"/>
    </row>
    <row r="343">
      <c r="A343" s="64" t="s">
        <v>9621</v>
      </c>
      <c r="B343" s="64" t="s">
        <v>1118</v>
      </c>
      <c r="C343" s="64">
        <v>566191.0</v>
      </c>
      <c r="D343" s="64">
        <v>511280.0</v>
      </c>
      <c r="E343" s="66">
        <f t="shared" si="1"/>
        <v>90.30168265</v>
      </c>
      <c r="F343" s="37"/>
      <c r="G343" s="64" t="s">
        <v>9622</v>
      </c>
      <c r="H343" s="64" t="s">
        <v>1120</v>
      </c>
      <c r="I343" s="64">
        <v>4.8</v>
      </c>
      <c r="J343" s="64">
        <v>511280.0</v>
      </c>
      <c r="K343" s="64">
        <v>510831.0</v>
      </c>
      <c r="L343" s="66">
        <f t="shared" si="2"/>
        <v>99.91218119</v>
      </c>
      <c r="M343" s="37"/>
      <c r="N343" s="64" t="s">
        <v>9623</v>
      </c>
      <c r="O343" s="64" t="s">
        <v>1118</v>
      </c>
      <c r="P343" s="64">
        <v>510831.0</v>
      </c>
      <c r="Q343" s="64">
        <v>380701.0</v>
      </c>
      <c r="R343" s="66">
        <f t="shared" si="3"/>
        <v>74.52582165</v>
      </c>
      <c r="S343" s="37"/>
      <c r="T343" s="64" t="s">
        <v>9624</v>
      </c>
      <c r="U343" s="64" t="s">
        <v>1118</v>
      </c>
      <c r="V343" s="64">
        <v>380701.0</v>
      </c>
      <c r="W343" s="64">
        <v>43802.0</v>
      </c>
      <c r="X343" s="37"/>
      <c r="Y343" s="64" t="s">
        <v>9625</v>
      </c>
      <c r="Z343" s="64" t="s">
        <v>1118</v>
      </c>
      <c r="AA343" s="64">
        <v>573.0</v>
      </c>
      <c r="AB343" s="64">
        <v>225835.0</v>
      </c>
      <c r="AC343" s="37"/>
      <c r="AD343" s="37"/>
    </row>
    <row r="344">
      <c r="A344" s="64" t="s">
        <v>9626</v>
      </c>
      <c r="B344" s="64" t="s">
        <v>1118</v>
      </c>
      <c r="C344" s="64">
        <v>283467.0</v>
      </c>
      <c r="D344" s="64">
        <v>248180.0</v>
      </c>
      <c r="E344" s="66">
        <f t="shared" si="1"/>
        <v>87.5516374</v>
      </c>
      <c r="F344" s="37"/>
      <c r="G344" s="64" t="s">
        <v>9627</v>
      </c>
      <c r="H344" s="64" t="s">
        <v>1120</v>
      </c>
      <c r="I344" s="64">
        <v>4.8</v>
      </c>
      <c r="J344" s="64">
        <v>248180.0</v>
      </c>
      <c r="K344" s="64">
        <v>247978.0</v>
      </c>
      <c r="L344" s="66">
        <f t="shared" si="2"/>
        <v>99.91860746</v>
      </c>
      <c r="M344" s="37"/>
      <c r="N344" s="64" t="s">
        <v>9628</v>
      </c>
      <c r="O344" s="64" t="s">
        <v>1118</v>
      </c>
      <c r="P344" s="64">
        <v>247978.0</v>
      </c>
      <c r="Q344" s="64">
        <v>192408.0</v>
      </c>
      <c r="R344" s="66">
        <f t="shared" si="3"/>
        <v>77.59075402</v>
      </c>
      <c r="S344" s="37"/>
      <c r="T344" s="64" t="s">
        <v>9629</v>
      </c>
      <c r="U344" s="64" t="s">
        <v>1118</v>
      </c>
      <c r="V344" s="64">
        <v>192408.0</v>
      </c>
      <c r="W344" s="64">
        <v>27118.0</v>
      </c>
      <c r="X344" s="37"/>
      <c r="Y344" s="64" t="s">
        <v>9630</v>
      </c>
      <c r="Z344" s="64" t="s">
        <v>1118</v>
      </c>
      <c r="AA344" s="64">
        <v>486.0</v>
      </c>
      <c r="AB344" s="64">
        <v>117729.0</v>
      </c>
      <c r="AC344" s="37"/>
      <c r="AD344" s="37"/>
    </row>
    <row r="345">
      <c r="A345" s="64" t="s">
        <v>9631</v>
      </c>
      <c r="B345" s="64" t="s">
        <v>1118</v>
      </c>
      <c r="C345" s="64">
        <v>336102.0</v>
      </c>
      <c r="D345" s="64">
        <v>311036.0</v>
      </c>
      <c r="E345" s="66">
        <f t="shared" si="1"/>
        <v>92.54214494</v>
      </c>
      <c r="F345" s="37"/>
      <c r="G345" s="64" t="s">
        <v>9632</v>
      </c>
      <c r="H345" s="64" t="s">
        <v>1120</v>
      </c>
      <c r="I345" s="64">
        <v>4.8</v>
      </c>
      <c r="J345" s="64">
        <v>311036.0</v>
      </c>
      <c r="K345" s="64">
        <v>310726.0</v>
      </c>
      <c r="L345" s="66">
        <f t="shared" si="2"/>
        <v>99.90033308</v>
      </c>
      <c r="M345" s="37"/>
      <c r="N345" s="64" t="s">
        <v>9633</v>
      </c>
      <c r="O345" s="64" t="s">
        <v>1118</v>
      </c>
      <c r="P345" s="64">
        <v>310726.0</v>
      </c>
      <c r="Q345" s="64">
        <v>214887.0</v>
      </c>
      <c r="R345" s="66">
        <f t="shared" si="3"/>
        <v>69.15642721</v>
      </c>
      <c r="S345" s="37"/>
      <c r="T345" s="64" t="s">
        <v>9634</v>
      </c>
      <c r="U345" s="64" t="s">
        <v>1118</v>
      </c>
      <c r="V345" s="64">
        <v>214887.0</v>
      </c>
      <c r="W345" s="64">
        <v>15786.0</v>
      </c>
      <c r="X345" s="37"/>
      <c r="Y345" s="64" t="s">
        <v>9635</v>
      </c>
      <c r="Z345" s="64" t="s">
        <v>1118</v>
      </c>
      <c r="AA345" s="64">
        <v>1368.0</v>
      </c>
      <c r="AB345" s="64">
        <v>171825.0</v>
      </c>
      <c r="AC345" s="37"/>
      <c r="AD345" s="37"/>
    </row>
    <row r="346">
      <c r="A346" s="64" t="s">
        <v>9636</v>
      </c>
      <c r="B346" s="64" t="s">
        <v>1118</v>
      </c>
      <c r="C346" s="64">
        <v>93233.0</v>
      </c>
      <c r="D346" s="64">
        <v>86741.0</v>
      </c>
      <c r="E346" s="66">
        <f t="shared" si="1"/>
        <v>93.03680027</v>
      </c>
      <c r="F346" s="37"/>
      <c r="G346" s="64" t="s">
        <v>9637</v>
      </c>
      <c r="H346" s="64" t="s">
        <v>1120</v>
      </c>
      <c r="I346" s="64">
        <v>4.8</v>
      </c>
      <c r="J346" s="64">
        <v>86741.0</v>
      </c>
      <c r="K346" s="64">
        <v>86585.0</v>
      </c>
      <c r="L346" s="66">
        <f t="shared" si="2"/>
        <v>99.82015425</v>
      </c>
      <c r="M346" s="37"/>
      <c r="N346" s="64" t="s">
        <v>9638</v>
      </c>
      <c r="O346" s="64" t="s">
        <v>1118</v>
      </c>
      <c r="P346" s="64">
        <v>86585.0</v>
      </c>
      <c r="Q346" s="64">
        <v>55302.0</v>
      </c>
      <c r="R346" s="66">
        <f t="shared" si="3"/>
        <v>63.87018537</v>
      </c>
      <c r="S346" s="37"/>
      <c r="T346" s="64" t="s">
        <v>9639</v>
      </c>
      <c r="U346" s="64" t="s">
        <v>1118</v>
      </c>
      <c r="V346" s="64">
        <v>55302.0</v>
      </c>
      <c r="W346" s="64">
        <v>7797.0</v>
      </c>
      <c r="X346" s="37"/>
      <c r="Y346" s="64" t="s">
        <v>9640</v>
      </c>
      <c r="Z346" s="64" t="s">
        <v>1118</v>
      </c>
      <c r="AA346" s="64">
        <v>1606.0</v>
      </c>
      <c r="AB346" s="64">
        <v>43390.0</v>
      </c>
      <c r="AC346" s="37"/>
      <c r="AD346" s="37"/>
    </row>
    <row r="347">
      <c r="A347" s="64" t="s">
        <v>9641</v>
      </c>
      <c r="B347" s="64" t="s">
        <v>1118</v>
      </c>
      <c r="C347" s="64">
        <v>240724.0</v>
      </c>
      <c r="D347" s="64">
        <v>223123.0</v>
      </c>
      <c r="E347" s="66">
        <f t="shared" si="1"/>
        <v>92.68830694</v>
      </c>
      <c r="F347" s="37"/>
      <c r="G347" s="64" t="s">
        <v>9642</v>
      </c>
      <c r="H347" s="64" t="s">
        <v>1120</v>
      </c>
      <c r="I347" s="64">
        <v>4.8</v>
      </c>
      <c r="J347" s="64">
        <v>223123.0</v>
      </c>
      <c r="K347" s="64">
        <v>222673.0</v>
      </c>
      <c r="L347" s="66">
        <f t="shared" si="2"/>
        <v>99.79831752</v>
      </c>
      <c r="M347" s="37"/>
      <c r="N347" s="64" t="s">
        <v>9643</v>
      </c>
      <c r="O347" s="64" t="s">
        <v>1118</v>
      </c>
      <c r="P347" s="64">
        <v>222673.0</v>
      </c>
      <c r="Q347" s="64">
        <v>137684.0</v>
      </c>
      <c r="R347" s="66">
        <f t="shared" si="3"/>
        <v>61.83237303</v>
      </c>
      <c r="S347" s="37"/>
      <c r="T347" s="64" t="s">
        <v>9644</v>
      </c>
      <c r="U347" s="64" t="s">
        <v>1118</v>
      </c>
      <c r="V347" s="64">
        <v>137684.0</v>
      </c>
      <c r="W347" s="64">
        <v>10786.0</v>
      </c>
      <c r="X347" s="37"/>
      <c r="Y347" s="64" t="s">
        <v>9645</v>
      </c>
      <c r="Z347" s="64" t="s">
        <v>1118</v>
      </c>
      <c r="AA347" s="64">
        <v>1684.0</v>
      </c>
      <c r="AB347" s="64">
        <v>111284.0</v>
      </c>
      <c r="AC347" s="37"/>
      <c r="AD347" s="37"/>
    </row>
    <row r="348">
      <c r="A348" s="64" t="s">
        <v>9646</v>
      </c>
      <c r="B348" s="64" t="s">
        <v>1118</v>
      </c>
      <c r="C348" s="64">
        <v>734732.0</v>
      </c>
      <c r="D348" s="64">
        <v>681231.0</v>
      </c>
      <c r="E348" s="66">
        <f t="shared" si="1"/>
        <v>92.71829728</v>
      </c>
      <c r="F348" s="37"/>
      <c r="G348" s="64" t="s">
        <v>9647</v>
      </c>
      <c r="H348" s="64" t="s">
        <v>1120</v>
      </c>
      <c r="I348" s="64">
        <v>4.8</v>
      </c>
      <c r="J348" s="64">
        <v>681231.0</v>
      </c>
      <c r="K348" s="64">
        <v>680871.0</v>
      </c>
      <c r="L348" s="66">
        <f t="shared" si="2"/>
        <v>99.94715449</v>
      </c>
      <c r="M348" s="37"/>
      <c r="N348" s="64" t="s">
        <v>9648</v>
      </c>
      <c r="O348" s="64" t="s">
        <v>1118</v>
      </c>
      <c r="P348" s="64">
        <v>680871.0</v>
      </c>
      <c r="Q348" s="64">
        <v>425229.0</v>
      </c>
      <c r="R348" s="66">
        <f t="shared" si="3"/>
        <v>62.45368065</v>
      </c>
      <c r="S348" s="37"/>
      <c r="T348" s="64" t="s">
        <v>9649</v>
      </c>
      <c r="U348" s="64" t="s">
        <v>1118</v>
      </c>
      <c r="V348" s="64">
        <v>425229.0</v>
      </c>
      <c r="W348" s="64">
        <v>27992.0</v>
      </c>
      <c r="X348" s="37"/>
      <c r="Y348" s="64" t="s">
        <v>9650</v>
      </c>
      <c r="Z348" s="64" t="s">
        <v>1118</v>
      </c>
      <c r="AA348" s="64">
        <v>787.0</v>
      </c>
      <c r="AB348" s="64">
        <v>330728.0</v>
      </c>
      <c r="AC348" s="37"/>
      <c r="AD348" s="37"/>
    </row>
    <row r="349">
      <c r="A349" s="64" t="s">
        <v>9651</v>
      </c>
      <c r="B349" s="64" t="s">
        <v>1118</v>
      </c>
      <c r="C349" s="64">
        <v>638062.0</v>
      </c>
      <c r="D349" s="64">
        <v>589036.0</v>
      </c>
      <c r="E349" s="66">
        <f t="shared" si="1"/>
        <v>92.31642066</v>
      </c>
      <c r="F349" s="37"/>
      <c r="G349" s="64" t="s">
        <v>9652</v>
      </c>
      <c r="H349" s="64" t="s">
        <v>1120</v>
      </c>
      <c r="I349" s="64">
        <v>4.8</v>
      </c>
      <c r="J349" s="64">
        <v>589036.0</v>
      </c>
      <c r="K349" s="64">
        <v>588550.0</v>
      </c>
      <c r="L349" s="66">
        <f t="shared" si="2"/>
        <v>99.91749231</v>
      </c>
      <c r="M349" s="37"/>
      <c r="N349" s="64" t="s">
        <v>9653</v>
      </c>
      <c r="O349" s="64" t="s">
        <v>1118</v>
      </c>
      <c r="P349" s="64">
        <v>588550.0</v>
      </c>
      <c r="Q349" s="64">
        <v>352468.0</v>
      </c>
      <c r="R349" s="66">
        <f t="shared" si="3"/>
        <v>59.88752018</v>
      </c>
      <c r="S349" s="37"/>
      <c r="T349" s="64" t="s">
        <v>9654</v>
      </c>
      <c r="U349" s="64" t="s">
        <v>1118</v>
      </c>
      <c r="V349" s="64">
        <v>352468.0</v>
      </c>
      <c r="W349" s="64">
        <v>25392.0</v>
      </c>
      <c r="X349" s="37"/>
      <c r="Y349" s="64" t="s">
        <v>9655</v>
      </c>
      <c r="Z349" s="64" t="s">
        <v>1118</v>
      </c>
      <c r="AA349" s="64">
        <v>592.0</v>
      </c>
      <c r="AB349" s="64">
        <v>270924.0</v>
      </c>
      <c r="AC349" s="37"/>
      <c r="AD349" s="37"/>
    </row>
    <row r="350">
      <c r="A350" s="64" t="s">
        <v>9656</v>
      </c>
      <c r="B350" s="64" t="s">
        <v>1118</v>
      </c>
      <c r="C350" s="64">
        <v>530551.0</v>
      </c>
      <c r="D350" s="64">
        <v>485455.0</v>
      </c>
      <c r="E350" s="66">
        <f t="shared" si="1"/>
        <v>91.50015738</v>
      </c>
      <c r="F350" s="37"/>
      <c r="G350" s="64" t="s">
        <v>9657</v>
      </c>
      <c r="H350" s="64" t="s">
        <v>1120</v>
      </c>
      <c r="I350" s="64">
        <v>4.8</v>
      </c>
      <c r="J350" s="64">
        <v>485455.0</v>
      </c>
      <c r="K350" s="64">
        <v>485211.0</v>
      </c>
      <c r="L350" s="66">
        <f t="shared" si="2"/>
        <v>99.94973787</v>
      </c>
      <c r="M350" s="37"/>
      <c r="N350" s="64" t="s">
        <v>9658</v>
      </c>
      <c r="O350" s="64" t="s">
        <v>1118</v>
      </c>
      <c r="P350" s="64">
        <v>485211.0</v>
      </c>
      <c r="Q350" s="64">
        <v>297486.0</v>
      </c>
      <c r="R350" s="66">
        <f t="shared" si="3"/>
        <v>61.3106463</v>
      </c>
      <c r="S350" s="37"/>
      <c r="T350" s="64" t="s">
        <v>9659</v>
      </c>
      <c r="U350" s="64" t="s">
        <v>1118</v>
      </c>
      <c r="V350" s="64">
        <v>297486.0</v>
      </c>
      <c r="W350" s="64">
        <v>21024.0</v>
      </c>
      <c r="X350" s="37"/>
      <c r="Y350" s="64" t="s">
        <v>9660</v>
      </c>
      <c r="Z350" s="64" t="s">
        <v>1118</v>
      </c>
      <c r="AA350" s="64">
        <v>548.0</v>
      </c>
      <c r="AB350" s="64">
        <v>230030.0</v>
      </c>
      <c r="AC350" s="37"/>
      <c r="AD350" s="37"/>
    </row>
    <row r="351">
      <c r="A351" s="64" t="s">
        <v>9661</v>
      </c>
      <c r="B351" s="64" t="s">
        <v>1118</v>
      </c>
      <c r="C351" s="64">
        <v>203113.0</v>
      </c>
      <c r="D351" s="64">
        <v>183813.0</v>
      </c>
      <c r="E351" s="66">
        <f t="shared" si="1"/>
        <v>90.49790018</v>
      </c>
      <c r="F351" s="37"/>
      <c r="G351" s="64" t="s">
        <v>9662</v>
      </c>
      <c r="H351" s="64" t="s">
        <v>1120</v>
      </c>
      <c r="I351" s="64">
        <v>4.8</v>
      </c>
      <c r="J351" s="64">
        <v>183813.0</v>
      </c>
      <c r="K351" s="64">
        <v>183606.0</v>
      </c>
      <c r="L351" s="66">
        <f t="shared" si="2"/>
        <v>99.88738555</v>
      </c>
      <c r="M351" s="37"/>
      <c r="N351" s="64" t="s">
        <v>9663</v>
      </c>
      <c r="O351" s="64" t="s">
        <v>1118</v>
      </c>
      <c r="P351" s="64">
        <v>183606.0</v>
      </c>
      <c r="Q351" s="64">
        <v>161106.0</v>
      </c>
      <c r="R351" s="66">
        <f t="shared" si="3"/>
        <v>87.74549851</v>
      </c>
      <c r="S351" s="37"/>
      <c r="T351" s="64" t="s">
        <v>9664</v>
      </c>
      <c r="U351" s="64" t="s">
        <v>1118</v>
      </c>
      <c r="V351" s="64">
        <v>161106.0</v>
      </c>
      <c r="W351" s="64">
        <v>21739.0</v>
      </c>
      <c r="X351" s="37"/>
      <c r="Y351" s="64" t="s">
        <v>9665</v>
      </c>
      <c r="Z351" s="64" t="s">
        <v>1118</v>
      </c>
      <c r="AA351" s="64">
        <v>904.0</v>
      </c>
      <c r="AB351" s="64">
        <v>116264.0</v>
      </c>
      <c r="AC351" s="37"/>
      <c r="AD351" s="37"/>
    </row>
    <row r="352">
      <c r="A352" s="64" t="s">
        <v>9666</v>
      </c>
      <c r="B352" s="64" t="s">
        <v>1118</v>
      </c>
      <c r="C352" s="64">
        <v>46139.0</v>
      </c>
      <c r="D352" s="64">
        <v>38025.0</v>
      </c>
      <c r="E352" s="66">
        <f t="shared" si="1"/>
        <v>82.41400984</v>
      </c>
      <c r="F352" s="37"/>
      <c r="G352" s="64" t="s">
        <v>9667</v>
      </c>
      <c r="H352" s="64" t="s">
        <v>1120</v>
      </c>
      <c r="I352" s="64">
        <v>4.8</v>
      </c>
      <c r="J352" s="64">
        <v>38025.0</v>
      </c>
      <c r="K352" s="64">
        <v>37943.0</v>
      </c>
      <c r="L352" s="66">
        <f t="shared" si="2"/>
        <v>99.7843524</v>
      </c>
      <c r="M352" s="37"/>
      <c r="N352" s="64" t="s">
        <v>9668</v>
      </c>
      <c r="O352" s="64" t="s">
        <v>1118</v>
      </c>
      <c r="P352" s="64">
        <v>37943.0</v>
      </c>
      <c r="Q352" s="64">
        <v>32111.0</v>
      </c>
      <c r="R352" s="66">
        <f t="shared" si="3"/>
        <v>84.62957594</v>
      </c>
      <c r="S352" s="37"/>
      <c r="T352" s="64" t="s">
        <v>9669</v>
      </c>
      <c r="U352" s="64" t="s">
        <v>1118</v>
      </c>
      <c r="V352" s="64">
        <v>32111.0</v>
      </c>
      <c r="W352" s="64">
        <v>6406.0</v>
      </c>
      <c r="X352" s="37"/>
      <c r="Y352" s="64" t="s">
        <v>9670</v>
      </c>
      <c r="Z352" s="64" t="s">
        <v>1118</v>
      </c>
      <c r="AA352" s="64">
        <v>1046.0</v>
      </c>
      <c r="AB352" s="64">
        <v>22158.0</v>
      </c>
      <c r="AC352" s="37"/>
      <c r="AD352" s="37"/>
    </row>
    <row r="353">
      <c r="A353" s="64" t="s">
        <v>9671</v>
      </c>
      <c r="B353" s="64" t="s">
        <v>1118</v>
      </c>
      <c r="C353" s="64">
        <v>92465.0</v>
      </c>
      <c r="D353" s="64">
        <v>76546.0</v>
      </c>
      <c r="E353" s="66">
        <f t="shared" si="1"/>
        <v>82.78375602</v>
      </c>
      <c r="F353" s="37"/>
      <c r="G353" s="64" t="s">
        <v>9672</v>
      </c>
      <c r="H353" s="64" t="s">
        <v>1120</v>
      </c>
      <c r="I353" s="64">
        <v>4.8</v>
      </c>
      <c r="J353" s="64">
        <v>76546.0</v>
      </c>
      <c r="K353" s="64">
        <v>76346.0</v>
      </c>
      <c r="L353" s="66">
        <f t="shared" si="2"/>
        <v>99.7387192</v>
      </c>
      <c r="M353" s="37"/>
      <c r="N353" s="64" t="s">
        <v>9673</v>
      </c>
      <c r="O353" s="64" t="s">
        <v>1118</v>
      </c>
      <c r="P353" s="64">
        <v>76346.0</v>
      </c>
      <c r="Q353" s="64">
        <v>63486.0</v>
      </c>
      <c r="R353" s="66">
        <f t="shared" si="3"/>
        <v>83.15563356</v>
      </c>
      <c r="S353" s="37"/>
      <c r="T353" s="64" t="s">
        <v>9674</v>
      </c>
      <c r="U353" s="64" t="s">
        <v>1118</v>
      </c>
      <c r="V353" s="64">
        <v>63486.0</v>
      </c>
      <c r="W353" s="64">
        <v>10635.0</v>
      </c>
      <c r="X353" s="37"/>
      <c r="Y353" s="64" t="s">
        <v>9675</v>
      </c>
      <c r="Z353" s="64" t="s">
        <v>1118</v>
      </c>
      <c r="AA353" s="64">
        <v>1054.0</v>
      </c>
      <c r="AB353" s="64">
        <v>44591.0</v>
      </c>
      <c r="AC353" s="37"/>
      <c r="AD353" s="37"/>
    </row>
    <row r="354">
      <c r="A354" s="64" t="s">
        <v>9676</v>
      </c>
      <c r="B354" s="64" t="s">
        <v>1118</v>
      </c>
      <c r="C354" s="64">
        <v>393254.0</v>
      </c>
      <c r="D354" s="64">
        <v>370001.0</v>
      </c>
      <c r="E354" s="66">
        <f t="shared" si="1"/>
        <v>94.08702772</v>
      </c>
      <c r="F354" s="37"/>
      <c r="G354" s="64" t="s">
        <v>9677</v>
      </c>
      <c r="H354" s="64" t="s">
        <v>1120</v>
      </c>
      <c r="I354" s="64">
        <v>4.8</v>
      </c>
      <c r="J354" s="64">
        <v>370001.0</v>
      </c>
      <c r="K354" s="64">
        <v>369770.0</v>
      </c>
      <c r="L354" s="66">
        <f t="shared" si="2"/>
        <v>99.93756774</v>
      </c>
      <c r="M354" s="37"/>
      <c r="N354" s="64" t="s">
        <v>9678</v>
      </c>
      <c r="O354" s="64" t="s">
        <v>1118</v>
      </c>
      <c r="P354" s="64">
        <v>369770.0</v>
      </c>
      <c r="Q354" s="64">
        <v>334548.0</v>
      </c>
      <c r="R354" s="66">
        <f t="shared" si="3"/>
        <v>90.47461936</v>
      </c>
      <c r="S354" s="37"/>
      <c r="T354" s="64" t="s">
        <v>9679</v>
      </c>
      <c r="U354" s="64" t="s">
        <v>1118</v>
      </c>
      <c r="V354" s="64">
        <v>334548.0</v>
      </c>
      <c r="W354" s="64">
        <v>31493.0</v>
      </c>
      <c r="X354" s="37"/>
      <c r="Y354" s="64" t="s">
        <v>9680</v>
      </c>
      <c r="Z354" s="64" t="s">
        <v>1118</v>
      </c>
      <c r="AA354" s="64">
        <v>1469.0</v>
      </c>
      <c r="AB354" s="64">
        <v>216826.0</v>
      </c>
      <c r="AC354" s="37"/>
      <c r="AD354" s="37"/>
    </row>
    <row r="355">
      <c r="A355" s="64" t="s">
        <v>9681</v>
      </c>
      <c r="B355" s="64" t="s">
        <v>1118</v>
      </c>
      <c r="C355" s="64">
        <v>71320.0</v>
      </c>
      <c r="D355" s="64">
        <v>66878.0</v>
      </c>
      <c r="E355" s="66">
        <f t="shared" si="1"/>
        <v>93.77173303</v>
      </c>
      <c r="F355" s="37"/>
      <c r="G355" s="64" t="s">
        <v>9682</v>
      </c>
      <c r="H355" s="64" t="s">
        <v>1120</v>
      </c>
      <c r="I355" s="64">
        <v>4.8</v>
      </c>
      <c r="J355" s="64">
        <v>66878.0</v>
      </c>
      <c r="K355" s="64">
        <v>66730.0</v>
      </c>
      <c r="L355" s="66">
        <f t="shared" si="2"/>
        <v>99.77870152</v>
      </c>
      <c r="M355" s="37"/>
      <c r="N355" s="64" t="s">
        <v>9683</v>
      </c>
      <c r="O355" s="64" t="s">
        <v>1118</v>
      </c>
      <c r="P355" s="64">
        <v>66730.0</v>
      </c>
      <c r="Q355" s="64">
        <v>56056.0</v>
      </c>
      <c r="R355" s="66">
        <f t="shared" si="3"/>
        <v>84.00419601</v>
      </c>
      <c r="S355" s="37"/>
      <c r="T355" s="64" t="s">
        <v>9684</v>
      </c>
      <c r="U355" s="64" t="s">
        <v>1118</v>
      </c>
      <c r="V355" s="64">
        <v>56056.0</v>
      </c>
      <c r="W355" s="64">
        <v>10088.0</v>
      </c>
      <c r="X355" s="37"/>
      <c r="Y355" s="64" t="s">
        <v>9685</v>
      </c>
      <c r="Z355" s="64" t="s">
        <v>1118</v>
      </c>
      <c r="AA355" s="64">
        <v>1756.0</v>
      </c>
      <c r="AB355" s="64">
        <v>35962.0</v>
      </c>
      <c r="AC355" s="37"/>
      <c r="AD355" s="37"/>
    </row>
    <row r="356">
      <c r="A356" s="64" t="s">
        <v>9686</v>
      </c>
      <c r="B356" s="64" t="s">
        <v>1118</v>
      </c>
      <c r="C356" s="64">
        <v>98156.0</v>
      </c>
      <c r="D356" s="64">
        <v>91933.0</v>
      </c>
      <c r="E356" s="66">
        <f t="shared" si="1"/>
        <v>93.6600921</v>
      </c>
      <c r="F356" s="37"/>
      <c r="G356" s="64" t="s">
        <v>9687</v>
      </c>
      <c r="H356" s="64" t="s">
        <v>1120</v>
      </c>
      <c r="I356" s="64">
        <v>4.8</v>
      </c>
      <c r="J356" s="64">
        <v>91933.0</v>
      </c>
      <c r="K356" s="64">
        <v>91652.0</v>
      </c>
      <c r="L356" s="66">
        <f t="shared" si="2"/>
        <v>99.69434262</v>
      </c>
      <c r="M356" s="37"/>
      <c r="N356" s="64" t="s">
        <v>9688</v>
      </c>
      <c r="O356" s="64" t="s">
        <v>1118</v>
      </c>
      <c r="P356" s="64">
        <v>91652.0</v>
      </c>
      <c r="Q356" s="64">
        <v>76136.0</v>
      </c>
      <c r="R356" s="66">
        <f t="shared" si="3"/>
        <v>83.07074586</v>
      </c>
      <c r="S356" s="37"/>
      <c r="T356" s="64" t="s">
        <v>9689</v>
      </c>
      <c r="U356" s="64" t="s">
        <v>1118</v>
      </c>
      <c r="V356" s="64">
        <v>76136.0</v>
      </c>
      <c r="W356" s="64">
        <v>12324.0</v>
      </c>
      <c r="X356" s="37"/>
      <c r="Y356" s="64" t="s">
        <v>9690</v>
      </c>
      <c r="Z356" s="64" t="s">
        <v>1118</v>
      </c>
      <c r="AA356" s="64">
        <v>1772.0</v>
      </c>
      <c r="AB356" s="64">
        <v>52480.0</v>
      </c>
      <c r="AC356" s="37"/>
      <c r="AD356" s="37"/>
    </row>
    <row r="357">
      <c r="A357" s="64" t="s">
        <v>9691</v>
      </c>
      <c r="B357" s="64" t="s">
        <v>1118</v>
      </c>
      <c r="C357" s="64">
        <v>226733.0</v>
      </c>
      <c r="D357" s="64">
        <v>209767.0</v>
      </c>
      <c r="E357" s="66">
        <f t="shared" si="1"/>
        <v>92.51718982</v>
      </c>
      <c r="F357" s="37"/>
      <c r="G357" s="64" t="s">
        <v>9692</v>
      </c>
      <c r="H357" s="64" t="s">
        <v>1120</v>
      </c>
      <c r="I357" s="64">
        <v>4.8</v>
      </c>
      <c r="J357" s="64">
        <v>209767.0</v>
      </c>
      <c r="K357" s="64">
        <v>209463.0</v>
      </c>
      <c r="L357" s="66">
        <f t="shared" si="2"/>
        <v>99.8550773</v>
      </c>
      <c r="M357" s="37"/>
      <c r="N357" s="64" t="s">
        <v>9693</v>
      </c>
      <c r="O357" s="64" t="s">
        <v>1118</v>
      </c>
      <c r="P357" s="64">
        <v>209463.0</v>
      </c>
      <c r="Q357" s="64">
        <v>183035.0</v>
      </c>
      <c r="R357" s="66">
        <f t="shared" si="3"/>
        <v>87.38297456</v>
      </c>
      <c r="S357" s="37"/>
      <c r="T357" s="64" t="s">
        <v>9694</v>
      </c>
      <c r="U357" s="64" t="s">
        <v>1118</v>
      </c>
      <c r="V357" s="64">
        <v>183035.0</v>
      </c>
      <c r="W357" s="64">
        <v>19375.0</v>
      </c>
      <c r="X357" s="37"/>
      <c r="Y357" s="64" t="s">
        <v>9695</v>
      </c>
      <c r="Z357" s="64" t="s">
        <v>1118</v>
      </c>
      <c r="AA357" s="64">
        <v>1082.0</v>
      </c>
      <c r="AB357" s="64">
        <v>132739.0</v>
      </c>
      <c r="AC357" s="37"/>
      <c r="AD357" s="37"/>
    </row>
    <row r="358">
      <c r="A358" s="64" t="s">
        <v>9696</v>
      </c>
      <c r="B358" s="64" t="s">
        <v>1118</v>
      </c>
      <c r="C358" s="64">
        <v>91778.0</v>
      </c>
      <c r="D358" s="64">
        <v>82704.0</v>
      </c>
      <c r="E358" s="66">
        <f t="shared" si="1"/>
        <v>90.113099</v>
      </c>
      <c r="F358" s="37"/>
      <c r="G358" s="64" t="s">
        <v>9697</v>
      </c>
      <c r="H358" s="64" t="s">
        <v>1120</v>
      </c>
      <c r="I358" s="64">
        <v>4.8</v>
      </c>
      <c r="J358" s="64">
        <v>82704.0</v>
      </c>
      <c r="K358" s="64">
        <v>82585.0</v>
      </c>
      <c r="L358" s="66">
        <f t="shared" si="2"/>
        <v>99.85611337</v>
      </c>
      <c r="M358" s="37"/>
      <c r="N358" s="64" t="s">
        <v>9698</v>
      </c>
      <c r="O358" s="64" t="s">
        <v>1118</v>
      </c>
      <c r="P358" s="64">
        <v>82585.0</v>
      </c>
      <c r="Q358" s="64">
        <v>70658.0</v>
      </c>
      <c r="R358" s="66">
        <f t="shared" si="3"/>
        <v>85.55791003</v>
      </c>
      <c r="S358" s="37"/>
      <c r="T358" s="64" t="s">
        <v>9699</v>
      </c>
      <c r="U358" s="64" t="s">
        <v>1118</v>
      </c>
      <c r="V358" s="64">
        <v>70658.0</v>
      </c>
      <c r="W358" s="64">
        <v>10820.0</v>
      </c>
      <c r="X358" s="37"/>
      <c r="Y358" s="64" t="s">
        <v>9700</v>
      </c>
      <c r="Z358" s="64" t="s">
        <v>1118</v>
      </c>
      <c r="AA358" s="64">
        <v>1301.0</v>
      </c>
      <c r="AB358" s="64">
        <v>45753.0</v>
      </c>
      <c r="AC358" s="37"/>
      <c r="AD358" s="37"/>
    </row>
    <row r="359">
      <c r="A359" s="64" t="s">
        <v>9701</v>
      </c>
      <c r="B359" s="64" t="s">
        <v>1118</v>
      </c>
      <c r="C359" s="64">
        <v>137826.0</v>
      </c>
      <c r="D359" s="64">
        <v>122766.0</v>
      </c>
      <c r="E359" s="66">
        <f t="shared" si="1"/>
        <v>89.07317923</v>
      </c>
      <c r="F359" s="37"/>
      <c r="G359" s="64" t="s">
        <v>9702</v>
      </c>
      <c r="H359" s="64" t="s">
        <v>1120</v>
      </c>
      <c r="I359" s="64">
        <v>4.8</v>
      </c>
      <c r="J359" s="64">
        <v>122766.0</v>
      </c>
      <c r="K359" s="64">
        <v>122381.0</v>
      </c>
      <c r="L359" s="66">
        <f t="shared" si="2"/>
        <v>99.68639526</v>
      </c>
      <c r="M359" s="37"/>
      <c r="N359" s="64" t="s">
        <v>9703</v>
      </c>
      <c r="O359" s="64" t="s">
        <v>1118</v>
      </c>
      <c r="P359" s="64">
        <v>122381.0</v>
      </c>
      <c r="Q359" s="64">
        <v>103340.0</v>
      </c>
      <c r="R359" s="66">
        <f t="shared" si="3"/>
        <v>84.44121228</v>
      </c>
      <c r="S359" s="37"/>
      <c r="T359" s="64" t="s">
        <v>9704</v>
      </c>
      <c r="U359" s="64" t="s">
        <v>1118</v>
      </c>
      <c r="V359" s="64">
        <v>103340.0</v>
      </c>
      <c r="W359" s="64">
        <v>13474.0</v>
      </c>
      <c r="X359" s="37"/>
      <c r="Y359" s="64" t="s">
        <v>9705</v>
      </c>
      <c r="Z359" s="64" t="s">
        <v>1118</v>
      </c>
      <c r="AA359" s="64">
        <v>1289.0</v>
      </c>
      <c r="AB359" s="64">
        <v>64752.0</v>
      </c>
      <c r="AC359" s="37"/>
      <c r="AD359" s="37"/>
    </row>
    <row r="360">
      <c r="A360" s="64" t="s">
        <v>9706</v>
      </c>
      <c r="B360" s="64" t="s">
        <v>1118</v>
      </c>
      <c r="C360" s="64">
        <v>414731.0</v>
      </c>
      <c r="D360" s="64">
        <v>404549.0</v>
      </c>
      <c r="E360" s="66">
        <f t="shared" si="1"/>
        <v>97.54491466</v>
      </c>
      <c r="F360" s="37"/>
      <c r="G360" s="64" t="s">
        <v>9707</v>
      </c>
      <c r="H360" s="64" t="s">
        <v>1120</v>
      </c>
      <c r="I360" s="64">
        <v>4.8</v>
      </c>
      <c r="J360" s="64">
        <v>404549.0</v>
      </c>
      <c r="K360" s="64">
        <v>404189.0</v>
      </c>
      <c r="L360" s="66">
        <f t="shared" si="2"/>
        <v>99.91101202</v>
      </c>
      <c r="M360" s="37"/>
      <c r="N360" s="64" t="s">
        <v>9708</v>
      </c>
      <c r="O360" s="64" t="s">
        <v>1118</v>
      </c>
      <c r="P360" s="64">
        <v>404189.0</v>
      </c>
      <c r="Q360" s="64">
        <v>362719.0</v>
      </c>
      <c r="R360" s="66">
        <f t="shared" si="3"/>
        <v>89.73994839</v>
      </c>
      <c r="S360" s="37"/>
      <c r="T360" s="64" t="s">
        <v>9709</v>
      </c>
      <c r="U360" s="64" t="s">
        <v>1118</v>
      </c>
      <c r="V360" s="64">
        <v>362719.0</v>
      </c>
      <c r="W360" s="64">
        <v>21891.0</v>
      </c>
      <c r="X360" s="37"/>
      <c r="Y360" s="64" t="s">
        <v>9710</v>
      </c>
      <c r="Z360" s="64" t="s">
        <v>1118</v>
      </c>
      <c r="AA360" s="64">
        <v>1323.0</v>
      </c>
      <c r="AB360" s="64">
        <v>283030.0</v>
      </c>
      <c r="AC360" s="37"/>
      <c r="AD360" s="37"/>
    </row>
    <row r="361">
      <c r="A361" s="64" t="s">
        <v>9711</v>
      </c>
      <c r="B361" s="64" t="s">
        <v>1118</v>
      </c>
      <c r="C361" s="64">
        <v>162738.0</v>
      </c>
      <c r="D361" s="64">
        <v>145664.0</v>
      </c>
      <c r="E361" s="66">
        <f t="shared" si="1"/>
        <v>89.5082894</v>
      </c>
      <c r="F361" s="37"/>
      <c r="G361" s="64" t="s">
        <v>9712</v>
      </c>
      <c r="H361" s="64" t="s">
        <v>1120</v>
      </c>
      <c r="I361" s="64">
        <v>4.8</v>
      </c>
      <c r="J361" s="64">
        <v>145664.0</v>
      </c>
      <c r="K361" s="64">
        <v>145213.0</v>
      </c>
      <c r="L361" s="66">
        <f t="shared" si="2"/>
        <v>99.69038335</v>
      </c>
      <c r="M361" s="37"/>
      <c r="N361" s="64" t="s">
        <v>9713</v>
      </c>
      <c r="O361" s="64" t="s">
        <v>1118</v>
      </c>
      <c r="P361" s="64">
        <v>145213.0</v>
      </c>
      <c r="Q361" s="64">
        <v>127331.0</v>
      </c>
      <c r="R361" s="66">
        <f t="shared" si="3"/>
        <v>87.68567552</v>
      </c>
      <c r="S361" s="37"/>
      <c r="T361" s="64" t="s">
        <v>9714</v>
      </c>
      <c r="U361" s="64" t="s">
        <v>1118</v>
      </c>
      <c r="V361" s="64">
        <v>127331.0</v>
      </c>
      <c r="W361" s="64">
        <v>10305.0</v>
      </c>
      <c r="X361" s="37"/>
      <c r="Y361" s="64" t="s">
        <v>9715</v>
      </c>
      <c r="Z361" s="64" t="s">
        <v>1118</v>
      </c>
      <c r="AA361" s="64">
        <v>1436.0</v>
      </c>
      <c r="AB361" s="64">
        <v>101612.0</v>
      </c>
      <c r="AC361" s="37"/>
      <c r="AD361" s="37"/>
    </row>
    <row r="362">
      <c r="A362" s="64" t="s">
        <v>9716</v>
      </c>
      <c r="B362" s="64" t="s">
        <v>1118</v>
      </c>
      <c r="C362" s="64">
        <v>440799.0</v>
      </c>
      <c r="D362" s="64">
        <v>389710.0</v>
      </c>
      <c r="E362" s="66">
        <f t="shared" si="1"/>
        <v>88.40991019</v>
      </c>
      <c r="F362" s="37"/>
      <c r="G362" s="64" t="s">
        <v>9717</v>
      </c>
      <c r="H362" s="64" t="s">
        <v>1120</v>
      </c>
      <c r="I362" s="64">
        <v>4.8</v>
      </c>
      <c r="J362" s="64">
        <v>389710.0</v>
      </c>
      <c r="K362" s="64">
        <v>388370.0</v>
      </c>
      <c r="L362" s="66">
        <f t="shared" si="2"/>
        <v>99.65615458</v>
      </c>
      <c r="M362" s="37"/>
      <c r="N362" s="64" t="s">
        <v>9718</v>
      </c>
      <c r="O362" s="64" t="s">
        <v>1118</v>
      </c>
      <c r="P362" s="64">
        <v>388370.0</v>
      </c>
      <c r="Q362" s="64">
        <v>339682.0</v>
      </c>
      <c r="R362" s="66">
        <f t="shared" si="3"/>
        <v>87.4635013</v>
      </c>
      <c r="S362" s="37"/>
      <c r="T362" s="64" t="s">
        <v>9719</v>
      </c>
      <c r="U362" s="64" t="s">
        <v>1118</v>
      </c>
      <c r="V362" s="64">
        <v>339682.0</v>
      </c>
      <c r="W362" s="64">
        <v>17383.0</v>
      </c>
      <c r="X362" s="37"/>
      <c r="Y362" s="64" t="s">
        <v>9720</v>
      </c>
      <c r="Z362" s="64" t="s">
        <v>1118</v>
      </c>
      <c r="AA362" s="64">
        <v>1497.0</v>
      </c>
      <c r="AB362" s="64">
        <v>271409.0</v>
      </c>
      <c r="AC362" s="37"/>
      <c r="AD362" s="37"/>
    </row>
    <row r="363">
      <c r="A363" s="64" t="s">
        <v>9721</v>
      </c>
      <c r="B363" s="64" t="s">
        <v>1118</v>
      </c>
      <c r="C363" s="64">
        <v>622298.0</v>
      </c>
      <c r="D363" s="64">
        <v>567710.0</v>
      </c>
      <c r="E363" s="66">
        <f t="shared" si="1"/>
        <v>91.22799688</v>
      </c>
      <c r="F363" s="37"/>
      <c r="G363" s="64" t="s">
        <v>9722</v>
      </c>
      <c r="H363" s="64" t="s">
        <v>1120</v>
      </c>
      <c r="I363" s="64">
        <v>4.8</v>
      </c>
      <c r="J363" s="64">
        <v>567710.0</v>
      </c>
      <c r="K363" s="64">
        <v>566322.0</v>
      </c>
      <c r="L363" s="66">
        <f t="shared" si="2"/>
        <v>99.75550897</v>
      </c>
      <c r="M363" s="37"/>
      <c r="N363" s="64" t="s">
        <v>9723</v>
      </c>
      <c r="O363" s="64" t="s">
        <v>1118</v>
      </c>
      <c r="P363" s="64">
        <v>566322.0</v>
      </c>
      <c r="Q363" s="64">
        <v>381234.0</v>
      </c>
      <c r="R363" s="66">
        <f t="shared" si="3"/>
        <v>67.31753313</v>
      </c>
      <c r="S363" s="37"/>
      <c r="T363" s="64" t="s">
        <v>9724</v>
      </c>
      <c r="U363" s="64" t="s">
        <v>1118</v>
      </c>
      <c r="V363" s="64">
        <v>381234.0</v>
      </c>
      <c r="W363" s="64">
        <v>26235.0</v>
      </c>
      <c r="X363" s="37"/>
      <c r="Y363" s="64" t="s">
        <v>9725</v>
      </c>
      <c r="Z363" s="64" t="s">
        <v>1118</v>
      </c>
      <c r="AA363" s="64">
        <v>1100.0</v>
      </c>
      <c r="AB363" s="64">
        <v>82037.0</v>
      </c>
      <c r="AC363" s="37"/>
      <c r="AD363" s="37"/>
    </row>
    <row r="364">
      <c r="A364" s="64" t="s">
        <v>9726</v>
      </c>
      <c r="B364" s="64" t="s">
        <v>1118</v>
      </c>
      <c r="C364" s="64">
        <v>108139.0</v>
      </c>
      <c r="D364" s="64">
        <v>95349.0</v>
      </c>
      <c r="E364" s="66">
        <f t="shared" si="1"/>
        <v>88.17262967</v>
      </c>
      <c r="F364" s="37"/>
      <c r="G364" s="64" t="s">
        <v>9727</v>
      </c>
      <c r="H364" s="64" t="s">
        <v>1120</v>
      </c>
      <c r="I364" s="64">
        <v>4.8</v>
      </c>
      <c r="J364" s="64">
        <v>95349.0</v>
      </c>
      <c r="K364" s="64">
        <v>94437.0</v>
      </c>
      <c r="L364" s="66">
        <f t="shared" si="2"/>
        <v>99.04351383</v>
      </c>
      <c r="M364" s="37"/>
      <c r="N364" s="64" t="s">
        <v>9728</v>
      </c>
      <c r="O364" s="64" t="s">
        <v>1118</v>
      </c>
      <c r="P364" s="64">
        <v>94437.0</v>
      </c>
      <c r="Q364" s="64">
        <v>57577.0</v>
      </c>
      <c r="R364" s="66">
        <f t="shared" si="3"/>
        <v>60.96868812</v>
      </c>
      <c r="S364" s="37"/>
      <c r="T364" s="64" t="s">
        <v>9729</v>
      </c>
      <c r="U364" s="64" t="s">
        <v>1118</v>
      </c>
      <c r="V364" s="64">
        <v>57577.0</v>
      </c>
      <c r="W364" s="64">
        <v>7518.0</v>
      </c>
      <c r="X364" s="37"/>
      <c r="Y364" s="64" t="s">
        <v>9730</v>
      </c>
      <c r="Z364" s="64" t="s">
        <v>1118</v>
      </c>
      <c r="AA364" s="64">
        <v>1104.0</v>
      </c>
      <c r="AB364" s="64">
        <v>12543.0</v>
      </c>
      <c r="AC364" s="37"/>
      <c r="AD364" s="37"/>
    </row>
    <row r="365">
      <c r="A365" s="64" t="s">
        <v>9731</v>
      </c>
      <c r="B365" s="64" t="s">
        <v>1118</v>
      </c>
      <c r="C365" s="64">
        <v>257603.0</v>
      </c>
      <c r="D365" s="64">
        <v>226026.0</v>
      </c>
      <c r="E365" s="66">
        <f t="shared" si="1"/>
        <v>87.74199058</v>
      </c>
      <c r="F365" s="37"/>
      <c r="G365" s="64" t="s">
        <v>9732</v>
      </c>
      <c r="H365" s="64" t="s">
        <v>1120</v>
      </c>
      <c r="I365" s="64">
        <v>4.8</v>
      </c>
      <c r="J365" s="64">
        <v>226026.0</v>
      </c>
      <c r="K365" s="64">
        <v>223249.0</v>
      </c>
      <c r="L365" s="66">
        <f t="shared" si="2"/>
        <v>98.77138028</v>
      </c>
      <c r="M365" s="37"/>
      <c r="N365" s="64" t="s">
        <v>9733</v>
      </c>
      <c r="O365" s="64" t="s">
        <v>1118</v>
      </c>
      <c r="P365" s="64">
        <v>223249.0</v>
      </c>
      <c r="Q365" s="64">
        <v>132094.0</v>
      </c>
      <c r="R365" s="66">
        <f t="shared" si="3"/>
        <v>59.16891005</v>
      </c>
      <c r="S365" s="37"/>
      <c r="T365" s="64" t="s">
        <v>9734</v>
      </c>
      <c r="U365" s="64" t="s">
        <v>1118</v>
      </c>
      <c r="V365" s="64">
        <v>132094.0</v>
      </c>
      <c r="W365" s="64">
        <v>12064.0</v>
      </c>
      <c r="X365" s="37"/>
      <c r="Y365" s="64" t="s">
        <v>9735</v>
      </c>
      <c r="Z365" s="64" t="s">
        <v>1118</v>
      </c>
      <c r="AA365" s="64">
        <v>1186.0</v>
      </c>
      <c r="AB365" s="64">
        <v>26368.0</v>
      </c>
      <c r="AC365" s="37"/>
      <c r="AD365" s="37"/>
    </row>
    <row r="366">
      <c r="A366" s="64" t="s">
        <v>9736</v>
      </c>
      <c r="B366" s="64" t="s">
        <v>1118</v>
      </c>
      <c r="C366" s="64">
        <v>380256.0</v>
      </c>
      <c r="D366" s="64">
        <v>370673.0</v>
      </c>
      <c r="E366" s="66">
        <f t="shared" si="1"/>
        <v>97.47985568</v>
      </c>
      <c r="F366" s="37"/>
      <c r="G366" s="64" t="s">
        <v>9737</v>
      </c>
      <c r="H366" s="64" t="s">
        <v>1120</v>
      </c>
      <c r="I366" s="64">
        <v>4.8</v>
      </c>
      <c r="J366" s="64">
        <v>370673.0</v>
      </c>
      <c r="K366" s="64">
        <v>370480.0</v>
      </c>
      <c r="L366" s="66">
        <f t="shared" si="2"/>
        <v>99.94793254</v>
      </c>
      <c r="M366" s="37"/>
      <c r="N366" s="64" t="s">
        <v>9738</v>
      </c>
      <c r="O366" s="64" t="s">
        <v>1118</v>
      </c>
      <c r="P366" s="64">
        <v>370480.0</v>
      </c>
      <c r="Q366" s="64">
        <v>338526.0</v>
      </c>
      <c r="R366" s="66">
        <f t="shared" si="3"/>
        <v>91.37497301</v>
      </c>
      <c r="S366" s="37"/>
      <c r="T366" s="64" t="s">
        <v>9739</v>
      </c>
      <c r="U366" s="64" t="s">
        <v>1118</v>
      </c>
      <c r="V366" s="64">
        <v>338526.0</v>
      </c>
      <c r="W366" s="64">
        <v>23422.0</v>
      </c>
      <c r="X366" s="37"/>
      <c r="Y366" s="64" t="s">
        <v>9740</v>
      </c>
      <c r="Z366" s="64" t="s">
        <v>1118</v>
      </c>
      <c r="AA366" s="64">
        <v>1187.0</v>
      </c>
      <c r="AB366" s="64">
        <v>243473.0</v>
      </c>
      <c r="AC366" s="37"/>
      <c r="AD366" s="37"/>
    </row>
    <row r="367">
      <c r="A367" s="64" t="s">
        <v>9741</v>
      </c>
      <c r="B367" s="64" t="s">
        <v>1118</v>
      </c>
      <c r="C367" s="64">
        <v>89484.0</v>
      </c>
      <c r="D367" s="64">
        <v>85252.0</v>
      </c>
      <c r="E367" s="66">
        <f t="shared" si="1"/>
        <v>95.27066291</v>
      </c>
      <c r="F367" s="37"/>
      <c r="G367" s="64" t="s">
        <v>9742</v>
      </c>
      <c r="H367" s="64" t="s">
        <v>1120</v>
      </c>
      <c r="I367" s="64">
        <v>4.8</v>
      </c>
      <c r="J367" s="64">
        <v>85252.0</v>
      </c>
      <c r="K367" s="64">
        <v>85128.0</v>
      </c>
      <c r="L367" s="66">
        <f t="shared" si="2"/>
        <v>99.85454887</v>
      </c>
      <c r="M367" s="37"/>
      <c r="N367" s="64" t="s">
        <v>9743</v>
      </c>
      <c r="O367" s="64" t="s">
        <v>1118</v>
      </c>
      <c r="P367" s="64">
        <v>85128.0</v>
      </c>
      <c r="Q367" s="64">
        <v>73141.0</v>
      </c>
      <c r="R367" s="66">
        <f t="shared" si="3"/>
        <v>85.91885161</v>
      </c>
      <c r="S367" s="37"/>
      <c r="T367" s="64" t="s">
        <v>9744</v>
      </c>
      <c r="U367" s="64" t="s">
        <v>1118</v>
      </c>
      <c r="V367" s="64">
        <v>73141.0</v>
      </c>
      <c r="W367" s="64">
        <v>8282.0</v>
      </c>
      <c r="X367" s="37"/>
      <c r="Y367" s="64" t="s">
        <v>9745</v>
      </c>
      <c r="Z367" s="64" t="s">
        <v>1118</v>
      </c>
      <c r="AA367" s="64">
        <v>1209.0</v>
      </c>
      <c r="AB367" s="64">
        <v>52782.0</v>
      </c>
      <c r="AC367" s="37"/>
      <c r="AD367" s="37"/>
    </row>
    <row r="368">
      <c r="A368" s="64" t="s">
        <v>9746</v>
      </c>
      <c r="B368" s="64" t="s">
        <v>1118</v>
      </c>
      <c r="C368" s="64">
        <v>122617.0</v>
      </c>
      <c r="D368" s="64">
        <v>116640.0</v>
      </c>
      <c r="E368" s="66">
        <f t="shared" si="1"/>
        <v>95.125472</v>
      </c>
      <c r="F368" s="37"/>
      <c r="G368" s="64" t="s">
        <v>9747</v>
      </c>
      <c r="H368" s="64" t="s">
        <v>1120</v>
      </c>
      <c r="I368" s="64">
        <v>4.8</v>
      </c>
      <c r="J368" s="64">
        <v>116640.0</v>
      </c>
      <c r="K368" s="64">
        <v>116370.0</v>
      </c>
      <c r="L368" s="66">
        <f t="shared" si="2"/>
        <v>99.76851852</v>
      </c>
      <c r="M368" s="37"/>
      <c r="N368" s="64" t="s">
        <v>9748</v>
      </c>
      <c r="O368" s="64" t="s">
        <v>1118</v>
      </c>
      <c r="P368" s="64">
        <v>116370.0</v>
      </c>
      <c r="Q368" s="64">
        <v>100457.0</v>
      </c>
      <c r="R368" s="66">
        <f t="shared" si="3"/>
        <v>86.32551345</v>
      </c>
      <c r="S368" s="37"/>
      <c r="T368" s="64" t="s">
        <v>9749</v>
      </c>
      <c r="U368" s="64" t="s">
        <v>1118</v>
      </c>
      <c r="V368" s="64">
        <v>100457.0</v>
      </c>
      <c r="W368" s="64">
        <v>10714.0</v>
      </c>
      <c r="X368" s="37"/>
      <c r="Y368" s="64" t="s">
        <v>9750</v>
      </c>
      <c r="Z368" s="64" t="s">
        <v>1118</v>
      </c>
      <c r="AA368" s="64">
        <v>1346.0</v>
      </c>
      <c r="AB368" s="64">
        <v>71413.0</v>
      </c>
      <c r="AC368" s="37"/>
      <c r="AD368" s="37"/>
    </row>
    <row r="369">
      <c r="A369" s="64" t="s">
        <v>9751</v>
      </c>
      <c r="B369" s="64" t="s">
        <v>1118</v>
      </c>
      <c r="C369" s="64">
        <v>320454.0</v>
      </c>
      <c r="D369" s="64">
        <v>295181.0</v>
      </c>
      <c r="E369" s="66">
        <f t="shared" si="1"/>
        <v>92.11337665</v>
      </c>
      <c r="F369" s="37"/>
      <c r="G369" s="64" t="s">
        <v>9752</v>
      </c>
      <c r="H369" s="64" t="s">
        <v>1120</v>
      </c>
      <c r="I369" s="64">
        <v>4.8</v>
      </c>
      <c r="J369" s="64">
        <v>295181.0</v>
      </c>
      <c r="K369" s="64">
        <v>295068.0</v>
      </c>
      <c r="L369" s="66">
        <f t="shared" si="2"/>
        <v>99.9617184</v>
      </c>
      <c r="M369" s="37"/>
      <c r="N369" s="64" t="s">
        <v>9753</v>
      </c>
      <c r="O369" s="64" t="s">
        <v>1118</v>
      </c>
      <c r="P369" s="64">
        <v>295068.0</v>
      </c>
      <c r="Q369" s="64">
        <v>271828.0</v>
      </c>
      <c r="R369" s="66">
        <f t="shared" si="3"/>
        <v>92.12384942</v>
      </c>
      <c r="S369" s="37"/>
      <c r="T369" s="64" t="s">
        <v>9754</v>
      </c>
      <c r="U369" s="64" t="s">
        <v>1118</v>
      </c>
      <c r="V369" s="64">
        <v>271828.0</v>
      </c>
      <c r="W369" s="64">
        <v>10520.0</v>
      </c>
      <c r="X369" s="37"/>
      <c r="Y369" s="64" t="s">
        <v>9755</v>
      </c>
      <c r="Z369" s="64" t="s">
        <v>1118</v>
      </c>
      <c r="AA369" s="64">
        <v>716.0</v>
      </c>
      <c r="AB369" s="64">
        <v>221185.0</v>
      </c>
      <c r="AC369" s="37"/>
      <c r="AD369" s="37"/>
    </row>
    <row r="370">
      <c r="A370" s="64" t="s">
        <v>9756</v>
      </c>
      <c r="B370" s="64" t="s">
        <v>1118</v>
      </c>
      <c r="C370" s="64">
        <v>96922.0</v>
      </c>
      <c r="D370" s="64">
        <v>88182.0</v>
      </c>
      <c r="E370" s="66">
        <f t="shared" si="1"/>
        <v>90.98243949</v>
      </c>
      <c r="F370" s="37"/>
      <c r="G370" s="64" t="s">
        <v>9757</v>
      </c>
      <c r="H370" s="64" t="s">
        <v>1120</v>
      </c>
      <c r="I370" s="64">
        <v>4.8</v>
      </c>
      <c r="J370" s="64">
        <v>88182.0</v>
      </c>
      <c r="K370" s="64">
        <v>88126.0</v>
      </c>
      <c r="L370" s="66">
        <f t="shared" si="2"/>
        <v>99.93649498</v>
      </c>
      <c r="M370" s="37"/>
      <c r="N370" s="64" t="s">
        <v>9758</v>
      </c>
      <c r="O370" s="64" t="s">
        <v>1118</v>
      </c>
      <c r="P370" s="64">
        <v>88126.0</v>
      </c>
      <c r="Q370" s="64">
        <v>80527.0</v>
      </c>
      <c r="R370" s="66">
        <f t="shared" si="3"/>
        <v>91.37711912</v>
      </c>
      <c r="S370" s="37"/>
      <c r="T370" s="64" t="s">
        <v>9759</v>
      </c>
      <c r="U370" s="64" t="s">
        <v>1118</v>
      </c>
      <c r="V370" s="64">
        <v>80527.0</v>
      </c>
      <c r="W370" s="64">
        <v>5279.0</v>
      </c>
      <c r="X370" s="37"/>
      <c r="Y370" s="64" t="s">
        <v>9760</v>
      </c>
      <c r="Z370" s="64" t="s">
        <v>1118</v>
      </c>
      <c r="AA370" s="64">
        <v>784.0</v>
      </c>
      <c r="AB370" s="64">
        <v>65962.0</v>
      </c>
      <c r="AC370" s="37"/>
      <c r="AD370" s="37"/>
    </row>
    <row r="371">
      <c r="A371" s="64" t="s">
        <v>9761</v>
      </c>
      <c r="B371" s="64" t="s">
        <v>1118</v>
      </c>
      <c r="C371" s="64">
        <v>213965.0</v>
      </c>
      <c r="D371" s="64">
        <v>198683.0</v>
      </c>
      <c r="E371" s="66">
        <f t="shared" si="1"/>
        <v>92.85771037</v>
      </c>
      <c r="F371" s="37"/>
      <c r="G371" s="64" t="s">
        <v>9762</v>
      </c>
      <c r="H371" s="64" t="s">
        <v>1120</v>
      </c>
      <c r="I371" s="64">
        <v>4.8</v>
      </c>
      <c r="J371" s="64">
        <v>198683.0</v>
      </c>
      <c r="K371" s="64">
        <v>198524.0</v>
      </c>
      <c r="L371" s="66">
        <f t="shared" si="2"/>
        <v>99.91997302</v>
      </c>
      <c r="M371" s="37"/>
      <c r="N371" s="64" t="s">
        <v>9763</v>
      </c>
      <c r="O371" s="64" t="s">
        <v>1118</v>
      </c>
      <c r="P371" s="64">
        <v>198524.0</v>
      </c>
      <c r="Q371" s="64">
        <v>181749.0</v>
      </c>
      <c r="R371" s="66">
        <f t="shared" si="3"/>
        <v>91.55014003</v>
      </c>
      <c r="S371" s="37"/>
      <c r="T371" s="64" t="s">
        <v>9764</v>
      </c>
      <c r="U371" s="64" t="s">
        <v>1118</v>
      </c>
      <c r="V371" s="64">
        <v>181749.0</v>
      </c>
      <c r="W371" s="64">
        <v>8073.0</v>
      </c>
      <c r="X371" s="37"/>
      <c r="Y371" s="64" t="s">
        <v>9765</v>
      </c>
      <c r="Z371" s="64" t="s">
        <v>1118</v>
      </c>
      <c r="AA371" s="64">
        <v>842.0</v>
      </c>
      <c r="AB371" s="64">
        <v>148555.0</v>
      </c>
      <c r="AC371" s="37"/>
      <c r="AD371" s="37"/>
    </row>
    <row r="372">
      <c r="A372" s="64" t="s">
        <v>9766</v>
      </c>
      <c r="B372" s="64" t="s">
        <v>1118</v>
      </c>
      <c r="C372" s="64">
        <v>370960.0</v>
      </c>
      <c r="D372" s="64">
        <v>300245.0</v>
      </c>
      <c r="E372" s="66">
        <f t="shared" si="1"/>
        <v>80.93729782</v>
      </c>
      <c r="F372" s="37"/>
      <c r="G372" s="64" t="s">
        <v>9767</v>
      </c>
      <c r="H372" s="64" t="s">
        <v>1120</v>
      </c>
      <c r="I372" s="64">
        <v>4.8</v>
      </c>
      <c r="J372" s="64">
        <v>300245.0</v>
      </c>
      <c r="K372" s="64">
        <v>299830.0</v>
      </c>
      <c r="L372" s="66">
        <f t="shared" si="2"/>
        <v>99.86177955</v>
      </c>
      <c r="M372" s="37"/>
      <c r="N372" s="64" t="s">
        <v>9768</v>
      </c>
      <c r="O372" s="64" t="s">
        <v>1118</v>
      </c>
      <c r="P372" s="64">
        <v>299830.0</v>
      </c>
      <c r="Q372" s="64">
        <v>265139.0</v>
      </c>
      <c r="R372" s="66">
        <f t="shared" si="3"/>
        <v>88.42977687</v>
      </c>
      <c r="S372" s="37"/>
      <c r="T372" s="64" t="s">
        <v>9769</v>
      </c>
      <c r="U372" s="64" t="s">
        <v>1118</v>
      </c>
      <c r="V372" s="64">
        <v>265139.0</v>
      </c>
      <c r="W372" s="64">
        <v>19777.0</v>
      </c>
      <c r="X372" s="37"/>
      <c r="Y372" s="64" t="s">
        <v>9770</v>
      </c>
      <c r="Z372" s="64" t="s">
        <v>1118</v>
      </c>
      <c r="AA372" s="64">
        <v>1014.0</v>
      </c>
      <c r="AB372" s="64">
        <v>205092.0</v>
      </c>
      <c r="AC372" s="37"/>
      <c r="AD372" s="37"/>
    </row>
    <row r="373">
      <c r="A373" s="64" t="s">
        <v>9771</v>
      </c>
      <c r="B373" s="64" t="s">
        <v>1118</v>
      </c>
      <c r="C373" s="64">
        <v>126858.0</v>
      </c>
      <c r="D373" s="64">
        <v>95791.0</v>
      </c>
      <c r="E373" s="66">
        <f t="shared" si="1"/>
        <v>75.51041322</v>
      </c>
      <c r="F373" s="37"/>
      <c r="G373" s="64" t="s">
        <v>9772</v>
      </c>
      <c r="H373" s="64" t="s">
        <v>1120</v>
      </c>
      <c r="I373" s="64">
        <v>4.8</v>
      </c>
      <c r="J373" s="64">
        <v>95791.0</v>
      </c>
      <c r="K373" s="64">
        <v>94708.0</v>
      </c>
      <c r="L373" s="66">
        <f t="shared" si="2"/>
        <v>98.86941362</v>
      </c>
      <c r="M373" s="37"/>
      <c r="N373" s="64" t="s">
        <v>9773</v>
      </c>
      <c r="O373" s="64" t="s">
        <v>1118</v>
      </c>
      <c r="P373" s="64">
        <v>94708.0</v>
      </c>
      <c r="Q373" s="64">
        <v>80325.0</v>
      </c>
      <c r="R373" s="66">
        <f t="shared" si="3"/>
        <v>84.81332094</v>
      </c>
      <c r="S373" s="37"/>
      <c r="T373" s="64" t="s">
        <v>9774</v>
      </c>
      <c r="U373" s="64" t="s">
        <v>1118</v>
      </c>
      <c r="V373" s="64">
        <v>80325.0</v>
      </c>
      <c r="W373" s="64">
        <v>7589.0</v>
      </c>
      <c r="X373" s="37"/>
      <c r="Y373" s="64" t="s">
        <v>9775</v>
      </c>
      <c r="Z373" s="64" t="s">
        <v>1118</v>
      </c>
      <c r="AA373" s="64">
        <v>1067.0</v>
      </c>
      <c r="AB373" s="64">
        <v>61821.0</v>
      </c>
      <c r="AC373" s="37"/>
      <c r="AD373" s="37"/>
    </row>
    <row r="374">
      <c r="A374" s="64" t="s">
        <v>9776</v>
      </c>
      <c r="B374" s="64" t="s">
        <v>1118</v>
      </c>
      <c r="C374" s="64">
        <v>347932.0</v>
      </c>
      <c r="D374" s="64">
        <v>261800.0</v>
      </c>
      <c r="E374" s="66">
        <f t="shared" si="1"/>
        <v>75.24458802</v>
      </c>
      <c r="F374" s="37"/>
      <c r="G374" s="64" t="s">
        <v>9777</v>
      </c>
      <c r="H374" s="64" t="s">
        <v>1120</v>
      </c>
      <c r="I374" s="64">
        <v>4.8</v>
      </c>
      <c r="J374" s="64">
        <v>261800.0</v>
      </c>
      <c r="K374" s="64">
        <v>256981.0</v>
      </c>
      <c r="L374" s="66">
        <f t="shared" si="2"/>
        <v>98.15928189</v>
      </c>
      <c r="M374" s="37"/>
      <c r="N374" s="64" t="s">
        <v>9778</v>
      </c>
      <c r="O374" s="64" t="s">
        <v>1118</v>
      </c>
      <c r="P374" s="64">
        <v>256981.0</v>
      </c>
      <c r="Q374" s="64">
        <v>220933.0</v>
      </c>
      <c r="R374" s="66">
        <f t="shared" si="3"/>
        <v>85.9725038</v>
      </c>
      <c r="S374" s="37"/>
      <c r="T374" s="64" t="s">
        <v>9779</v>
      </c>
      <c r="U374" s="64" t="s">
        <v>1118</v>
      </c>
      <c r="V374" s="64">
        <v>220933.0</v>
      </c>
      <c r="W374" s="64">
        <v>13950.0</v>
      </c>
      <c r="X374" s="37"/>
      <c r="Y374" s="64" t="s">
        <v>9780</v>
      </c>
      <c r="Z374" s="64" t="s">
        <v>1118</v>
      </c>
      <c r="AA374" s="64">
        <v>1174.0</v>
      </c>
      <c r="AB374" s="64">
        <v>176498.0</v>
      </c>
      <c r="AC374" s="37"/>
      <c r="AD374" s="37"/>
    </row>
    <row r="375">
      <c r="A375" s="64" t="s">
        <v>9781</v>
      </c>
      <c r="B375" s="64" t="s">
        <v>1118</v>
      </c>
      <c r="C375" s="64">
        <v>396900.0</v>
      </c>
      <c r="D375" s="64">
        <v>372907.0</v>
      </c>
      <c r="E375" s="66">
        <f t="shared" si="1"/>
        <v>93.95490048</v>
      </c>
      <c r="F375" s="37"/>
      <c r="G375" s="64" t="s">
        <v>9782</v>
      </c>
      <c r="H375" s="64" t="s">
        <v>1120</v>
      </c>
      <c r="I375" s="64">
        <v>4.8</v>
      </c>
      <c r="J375" s="64">
        <v>372907.0</v>
      </c>
      <c r="K375" s="64">
        <v>372414.0</v>
      </c>
      <c r="L375" s="66">
        <f t="shared" si="2"/>
        <v>99.86779546</v>
      </c>
      <c r="M375" s="37"/>
      <c r="N375" s="64" t="s">
        <v>9783</v>
      </c>
      <c r="O375" s="64" t="s">
        <v>1118</v>
      </c>
      <c r="P375" s="64">
        <v>372414.0</v>
      </c>
      <c r="Q375" s="64">
        <v>322165.0</v>
      </c>
      <c r="R375" s="66">
        <f t="shared" si="3"/>
        <v>86.50722046</v>
      </c>
      <c r="S375" s="37"/>
      <c r="T375" s="64" t="s">
        <v>9784</v>
      </c>
      <c r="U375" s="64" t="s">
        <v>1118</v>
      </c>
      <c r="V375" s="64">
        <v>322165.0</v>
      </c>
      <c r="W375" s="64">
        <v>22770.0</v>
      </c>
      <c r="X375" s="37"/>
      <c r="Y375" s="64" t="s">
        <v>9785</v>
      </c>
      <c r="Z375" s="64" t="s">
        <v>1118</v>
      </c>
      <c r="AA375" s="64">
        <v>1303.0</v>
      </c>
      <c r="AB375" s="64">
        <v>254518.0</v>
      </c>
      <c r="AC375" s="37"/>
      <c r="AD375" s="37"/>
    </row>
    <row r="376">
      <c r="A376" s="64" t="s">
        <v>9786</v>
      </c>
      <c r="B376" s="64" t="s">
        <v>1118</v>
      </c>
      <c r="C376" s="64">
        <v>153311.0</v>
      </c>
      <c r="D376" s="64">
        <v>141073.0</v>
      </c>
      <c r="E376" s="66">
        <f t="shared" si="1"/>
        <v>92.01753299</v>
      </c>
      <c r="F376" s="37"/>
      <c r="G376" s="64" t="s">
        <v>9787</v>
      </c>
      <c r="H376" s="64" t="s">
        <v>1120</v>
      </c>
      <c r="I376" s="64">
        <v>4.8</v>
      </c>
      <c r="J376" s="64">
        <v>141073.0</v>
      </c>
      <c r="K376" s="64">
        <v>140085.0</v>
      </c>
      <c r="L376" s="66">
        <f t="shared" si="2"/>
        <v>99.29965337</v>
      </c>
      <c r="M376" s="37"/>
      <c r="N376" s="64" t="s">
        <v>9788</v>
      </c>
      <c r="O376" s="64" t="s">
        <v>1118</v>
      </c>
      <c r="P376" s="64">
        <v>140085.0</v>
      </c>
      <c r="Q376" s="64">
        <v>113853.0</v>
      </c>
      <c r="R376" s="66">
        <f t="shared" si="3"/>
        <v>81.27422636</v>
      </c>
      <c r="S376" s="37"/>
      <c r="T376" s="64" t="s">
        <v>9789</v>
      </c>
      <c r="U376" s="64" t="s">
        <v>1118</v>
      </c>
      <c r="V376" s="64">
        <v>113853.0</v>
      </c>
      <c r="W376" s="64">
        <v>9165.0</v>
      </c>
      <c r="X376" s="37"/>
      <c r="Y376" s="64" t="s">
        <v>9790</v>
      </c>
      <c r="Z376" s="64" t="s">
        <v>1118</v>
      </c>
      <c r="AA376" s="64">
        <v>1368.0</v>
      </c>
      <c r="AB376" s="64">
        <v>91689.0</v>
      </c>
      <c r="AC376" s="37"/>
      <c r="AD376" s="37"/>
    </row>
    <row r="377">
      <c r="A377" s="64" t="s">
        <v>9791</v>
      </c>
      <c r="B377" s="64" t="s">
        <v>1118</v>
      </c>
      <c r="C377" s="64">
        <v>276716.0</v>
      </c>
      <c r="D377" s="64">
        <v>249286.0</v>
      </c>
      <c r="E377" s="66">
        <f t="shared" si="1"/>
        <v>90.08730973</v>
      </c>
      <c r="F377" s="37"/>
      <c r="G377" s="64" t="s">
        <v>9792</v>
      </c>
      <c r="H377" s="64" t="s">
        <v>1120</v>
      </c>
      <c r="I377" s="64">
        <v>4.8</v>
      </c>
      <c r="J377" s="64">
        <v>249286.0</v>
      </c>
      <c r="K377" s="64">
        <v>246299.0</v>
      </c>
      <c r="L377" s="66">
        <f t="shared" si="2"/>
        <v>98.80177788</v>
      </c>
      <c r="M377" s="37"/>
      <c r="N377" s="64" t="s">
        <v>9793</v>
      </c>
      <c r="O377" s="64" t="s">
        <v>1118</v>
      </c>
      <c r="P377" s="64">
        <v>246299.0</v>
      </c>
      <c r="Q377" s="64">
        <v>199511.0</v>
      </c>
      <c r="R377" s="66">
        <f t="shared" si="3"/>
        <v>81.00357695</v>
      </c>
      <c r="S377" s="37"/>
      <c r="T377" s="64" t="s">
        <v>9794</v>
      </c>
      <c r="U377" s="64" t="s">
        <v>1118</v>
      </c>
      <c r="V377" s="64">
        <v>199511.0</v>
      </c>
      <c r="W377" s="64">
        <v>14127.0</v>
      </c>
      <c r="X377" s="37"/>
      <c r="Y377" s="64" t="s">
        <v>9795</v>
      </c>
      <c r="Z377" s="64" t="s">
        <v>1118</v>
      </c>
      <c r="AA377" s="64">
        <v>1484.0</v>
      </c>
      <c r="AB377" s="64">
        <v>159647.0</v>
      </c>
      <c r="AC377" s="37"/>
      <c r="AD377" s="37"/>
    </row>
    <row r="378">
      <c r="A378" s="64" t="s">
        <v>9796</v>
      </c>
      <c r="B378" s="64" t="s">
        <v>1118</v>
      </c>
      <c r="C378" s="64">
        <v>532216.0</v>
      </c>
      <c r="D378" s="64">
        <v>498567.0</v>
      </c>
      <c r="E378" s="66">
        <f t="shared" si="1"/>
        <v>93.677567</v>
      </c>
      <c r="F378" s="37"/>
      <c r="G378" s="64" t="s">
        <v>9797</v>
      </c>
      <c r="H378" s="64" t="s">
        <v>1120</v>
      </c>
      <c r="I378" s="64">
        <v>4.8</v>
      </c>
      <c r="J378" s="64">
        <v>498567.0</v>
      </c>
      <c r="K378" s="64">
        <v>497661.0</v>
      </c>
      <c r="L378" s="66">
        <f t="shared" si="2"/>
        <v>99.81827919</v>
      </c>
      <c r="M378" s="37"/>
      <c r="N378" s="64" t="s">
        <v>9798</v>
      </c>
      <c r="O378" s="64" t="s">
        <v>1118</v>
      </c>
      <c r="P378" s="64">
        <v>497661.0</v>
      </c>
      <c r="Q378" s="64">
        <v>394550.0</v>
      </c>
      <c r="R378" s="66">
        <f t="shared" si="3"/>
        <v>79.28087594</v>
      </c>
      <c r="S378" s="37"/>
      <c r="T378" s="64" t="s">
        <v>9799</v>
      </c>
      <c r="U378" s="64" t="s">
        <v>1118</v>
      </c>
      <c r="V378" s="64">
        <v>394550.0</v>
      </c>
      <c r="W378" s="64">
        <v>35384.0</v>
      </c>
      <c r="X378" s="37"/>
      <c r="Y378" s="64" t="s">
        <v>9800</v>
      </c>
      <c r="Z378" s="64" t="s">
        <v>1118</v>
      </c>
      <c r="AA378" s="64">
        <v>1053.0</v>
      </c>
      <c r="AB378" s="64">
        <v>299048.0</v>
      </c>
      <c r="AC378" s="37"/>
      <c r="AD378" s="37"/>
    </row>
    <row r="379">
      <c r="A379" s="64" t="s">
        <v>9801</v>
      </c>
      <c r="B379" s="64" t="s">
        <v>1118</v>
      </c>
      <c r="C379" s="64">
        <v>935183.0</v>
      </c>
      <c r="D379" s="64">
        <v>875840.0</v>
      </c>
      <c r="E379" s="66">
        <f t="shared" si="1"/>
        <v>93.65439705</v>
      </c>
      <c r="F379" s="37"/>
      <c r="G379" s="64" t="s">
        <v>9802</v>
      </c>
      <c r="H379" s="64" t="s">
        <v>1120</v>
      </c>
      <c r="I379" s="64">
        <v>4.8</v>
      </c>
      <c r="J379" s="64">
        <v>875840.0</v>
      </c>
      <c r="K379" s="64">
        <v>874394.0</v>
      </c>
      <c r="L379" s="66">
        <f t="shared" si="2"/>
        <v>99.83490135</v>
      </c>
      <c r="M379" s="37"/>
      <c r="N379" s="64" t="s">
        <v>9803</v>
      </c>
      <c r="O379" s="64" t="s">
        <v>1118</v>
      </c>
      <c r="P379" s="64">
        <v>874394.0</v>
      </c>
      <c r="Q379" s="64">
        <v>676849.0</v>
      </c>
      <c r="R379" s="66">
        <f t="shared" si="3"/>
        <v>77.40778185</v>
      </c>
      <c r="S379" s="37"/>
      <c r="T379" s="64" t="s">
        <v>9804</v>
      </c>
      <c r="U379" s="64" t="s">
        <v>1118</v>
      </c>
      <c r="V379" s="64">
        <v>676849.0</v>
      </c>
      <c r="W379" s="64">
        <v>56235.0</v>
      </c>
      <c r="X379" s="37"/>
      <c r="Y379" s="64" t="s">
        <v>9805</v>
      </c>
      <c r="Z379" s="64" t="s">
        <v>1118</v>
      </c>
      <c r="AA379" s="64">
        <v>841.0</v>
      </c>
      <c r="AB379" s="64">
        <v>510097.0</v>
      </c>
      <c r="AC379" s="37"/>
      <c r="AD379" s="37"/>
    </row>
    <row r="380">
      <c r="A380" s="64" t="s">
        <v>9806</v>
      </c>
      <c r="B380" s="64" t="s">
        <v>1118</v>
      </c>
      <c r="C380" s="64">
        <v>344535.0</v>
      </c>
      <c r="D380" s="64">
        <v>317862.0</v>
      </c>
      <c r="E380" s="66">
        <f t="shared" si="1"/>
        <v>92.25826113</v>
      </c>
      <c r="F380" s="37"/>
      <c r="G380" s="64" t="s">
        <v>9807</v>
      </c>
      <c r="H380" s="64" t="s">
        <v>1120</v>
      </c>
      <c r="I380" s="64">
        <v>4.8</v>
      </c>
      <c r="J380" s="64">
        <v>317862.0</v>
      </c>
      <c r="K380" s="64">
        <v>317162.0</v>
      </c>
      <c r="L380" s="66">
        <f t="shared" si="2"/>
        <v>99.77977865</v>
      </c>
      <c r="M380" s="37"/>
      <c r="N380" s="64" t="s">
        <v>9808</v>
      </c>
      <c r="O380" s="64" t="s">
        <v>1118</v>
      </c>
      <c r="P380" s="64">
        <v>317162.0</v>
      </c>
      <c r="Q380" s="64">
        <v>246772.0</v>
      </c>
      <c r="R380" s="66">
        <f t="shared" si="3"/>
        <v>77.80629458</v>
      </c>
      <c r="S380" s="37"/>
      <c r="T380" s="64" t="s">
        <v>9809</v>
      </c>
      <c r="U380" s="64" t="s">
        <v>1118</v>
      </c>
      <c r="V380" s="64">
        <v>246772.0</v>
      </c>
      <c r="W380" s="64">
        <v>24613.0</v>
      </c>
      <c r="X380" s="37"/>
      <c r="Y380" s="64" t="s">
        <v>9810</v>
      </c>
      <c r="Z380" s="64" t="s">
        <v>1118</v>
      </c>
      <c r="AA380" s="64">
        <v>780.0</v>
      </c>
      <c r="AB380" s="64">
        <v>184183.0</v>
      </c>
      <c r="AC380" s="37"/>
      <c r="AD380" s="37"/>
    </row>
    <row r="381">
      <c r="A381" s="64" t="s">
        <v>9811</v>
      </c>
      <c r="B381" s="64" t="s">
        <v>1118</v>
      </c>
      <c r="C381" s="64">
        <v>324127.0</v>
      </c>
      <c r="D381" s="64">
        <v>313469.0</v>
      </c>
      <c r="E381" s="66">
        <f t="shared" si="1"/>
        <v>96.71178273</v>
      </c>
      <c r="F381" s="37"/>
      <c r="G381" s="64" t="s">
        <v>9812</v>
      </c>
      <c r="H381" s="64" t="s">
        <v>1120</v>
      </c>
      <c r="I381" s="64">
        <v>4.8</v>
      </c>
      <c r="J381" s="64">
        <v>313469.0</v>
      </c>
      <c r="K381" s="64">
        <v>313228.0</v>
      </c>
      <c r="L381" s="66">
        <f t="shared" si="2"/>
        <v>99.92311839</v>
      </c>
      <c r="M381" s="37"/>
      <c r="N381" s="64" t="s">
        <v>9813</v>
      </c>
      <c r="O381" s="64" t="s">
        <v>1118</v>
      </c>
      <c r="P381" s="64">
        <v>313228.0</v>
      </c>
      <c r="Q381" s="64">
        <v>283147.0</v>
      </c>
      <c r="R381" s="66">
        <f t="shared" si="3"/>
        <v>90.39645242</v>
      </c>
      <c r="S381" s="37"/>
      <c r="T381" s="64" t="s">
        <v>9814</v>
      </c>
      <c r="U381" s="64" t="s">
        <v>1118</v>
      </c>
      <c r="V381" s="64">
        <v>283147.0</v>
      </c>
      <c r="W381" s="64">
        <v>20764.0</v>
      </c>
      <c r="X381" s="37"/>
      <c r="Y381" s="64" t="s">
        <v>9815</v>
      </c>
      <c r="Z381" s="64" t="s">
        <v>1118</v>
      </c>
      <c r="AA381" s="64">
        <v>1063.0</v>
      </c>
      <c r="AB381" s="64">
        <v>211726.0</v>
      </c>
      <c r="AC381" s="37"/>
      <c r="AD381" s="37"/>
    </row>
    <row r="382">
      <c r="A382" s="64" t="s">
        <v>9816</v>
      </c>
      <c r="B382" s="64" t="s">
        <v>1118</v>
      </c>
      <c r="C382" s="64">
        <v>97723.0</v>
      </c>
      <c r="D382" s="64">
        <v>93252.0</v>
      </c>
      <c r="E382" s="66">
        <f t="shared" si="1"/>
        <v>95.42482322</v>
      </c>
      <c r="F382" s="37"/>
      <c r="G382" s="64" t="s">
        <v>9817</v>
      </c>
      <c r="H382" s="64" t="s">
        <v>1120</v>
      </c>
      <c r="I382" s="64">
        <v>4.8</v>
      </c>
      <c r="J382" s="64">
        <v>93252.0</v>
      </c>
      <c r="K382" s="64">
        <v>93090.0</v>
      </c>
      <c r="L382" s="66">
        <f t="shared" si="2"/>
        <v>99.82627718</v>
      </c>
      <c r="M382" s="37"/>
      <c r="N382" s="64" t="s">
        <v>9818</v>
      </c>
      <c r="O382" s="64" t="s">
        <v>1118</v>
      </c>
      <c r="P382" s="64">
        <v>93090.0</v>
      </c>
      <c r="Q382" s="64">
        <v>76953.0</v>
      </c>
      <c r="R382" s="66">
        <f t="shared" si="3"/>
        <v>82.66516275</v>
      </c>
      <c r="S382" s="37"/>
      <c r="T382" s="64" t="s">
        <v>9819</v>
      </c>
      <c r="U382" s="64" t="s">
        <v>1118</v>
      </c>
      <c r="V382" s="64">
        <v>76953.0</v>
      </c>
      <c r="W382" s="64">
        <v>7358.0</v>
      </c>
      <c r="X382" s="37"/>
      <c r="Y382" s="64" t="s">
        <v>9820</v>
      </c>
      <c r="Z382" s="64" t="s">
        <v>1118</v>
      </c>
      <c r="AA382" s="64">
        <v>1082.0</v>
      </c>
      <c r="AB382" s="64">
        <v>56599.0</v>
      </c>
      <c r="AC382" s="37"/>
      <c r="AD382" s="37"/>
    </row>
    <row r="383">
      <c r="A383" s="64" t="s">
        <v>9821</v>
      </c>
      <c r="B383" s="64" t="s">
        <v>1118</v>
      </c>
      <c r="C383" s="64">
        <v>218260.0</v>
      </c>
      <c r="D383" s="64">
        <v>206868.0</v>
      </c>
      <c r="E383" s="66">
        <f t="shared" si="1"/>
        <v>94.78053697</v>
      </c>
      <c r="F383" s="37"/>
      <c r="G383" s="64" t="s">
        <v>9822</v>
      </c>
      <c r="H383" s="64" t="s">
        <v>1120</v>
      </c>
      <c r="I383" s="64">
        <v>4.8</v>
      </c>
      <c r="J383" s="64">
        <v>206868.0</v>
      </c>
      <c r="K383" s="64">
        <v>206099.0</v>
      </c>
      <c r="L383" s="66">
        <f t="shared" si="2"/>
        <v>99.62826537</v>
      </c>
      <c r="M383" s="37"/>
      <c r="N383" s="64" t="s">
        <v>9823</v>
      </c>
      <c r="O383" s="64" t="s">
        <v>1118</v>
      </c>
      <c r="P383" s="64">
        <v>206099.0</v>
      </c>
      <c r="Q383" s="64">
        <v>174121.0</v>
      </c>
      <c r="R383" s="66">
        <f t="shared" si="3"/>
        <v>84.48415567</v>
      </c>
      <c r="S383" s="37"/>
      <c r="T383" s="64" t="s">
        <v>9824</v>
      </c>
      <c r="U383" s="64" t="s">
        <v>1118</v>
      </c>
      <c r="V383" s="64">
        <v>174121.0</v>
      </c>
      <c r="W383" s="64">
        <v>13887.0</v>
      </c>
      <c r="X383" s="37"/>
      <c r="Y383" s="64" t="s">
        <v>9825</v>
      </c>
      <c r="Z383" s="64" t="s">
        <v>1118</v>
      </c>
      <c r="AA383" s="64">
        <v>1169.0</v>
      </c>
      <c r="AB383" s="64">
        <v>125899.0</v>
      </c>
      <c r="AC383" s="37"/>
      <c r="AD383" s="37"/>
    </row>
    <row r="384">
      <c r="A384" s="64" t="s">
        <v>9826</v>
      </c>
      <c r="B384" s="64" t="s">
        <v>1118</v>
      </c>
      <c r="C384" s="64">
        <v>446361.0</v>
      </c>
      <c r="D384" s="64">
        <v>430809.0</v>
      </c>
      <c r="E384" s="66">
        <f t="shared" si="1"/>
        <v>96.51582464</v>
      </c>
      <c r="F384" s="37"/>
      <c r="G384" s="64" t="s">
        <v>9827</v>
      </c>
      <c r="H384" s="64" t="s">
        <v>1120</v>
      </c>
      <c r="I384" s="64">
        <v>4.8</v>
      </c>
      <c r="J384" s="64">
        <v>430809.0</v>
      </c>
      <c r="K384" s="64">
        <v>429851.0</v>
      </c>
      <c r="L384" s="66">
        <f t="shared" si="2"/>
        <v>99.77762767</v>
      </c>
      <c r="M384" s="37"/>
      <c r="N384" s="64" t="s">
        <v>9828</v>
      </c>
      <c r="O384" s="64" t="s">
        <v>1118</v>
      </c>
      <c r="P384" s="64">
        <v>429851.0</v>
      </c>
      <c r="Q384" s="64">
        <v>344649.0</v>
      </c>
      <c r="R384" s="66">
        <f t="shared" si="3"/>
        <v>80.17871309</v>
      </c>
      <c r="S384" s="37"/>
      <c r="T384" s="64" t="s">
        <v>9829</v>
      </c>
      <c r="U384" s="64" t="s">
        <v>1118</v>
      </c>
      <c r="V384" s="64">
        <v>344649.0</v>
      </c>
      <c r="W384" s="64">
        <v>29059.0</v>
      </c>
      <c r="X384" s="37"/>
      <c r="Y384" s="64" t="s">
        <v>9830</v>
      </c>
      <c r="Z384" s="64" t="s">
        <v>1118</v>
      </c>
      <c r="AA384" s="64">
        <v>1271.0</v>
      </c>
      <c r="AB384" s="64">
        <v>260572.0</v>
      </c>
      <c r="AC384" s="37"/>
      <c r="AD384" s="37"/>
    </row>
    <row r="385">
      <c r="A385" s="64" t="s">
        <v>9831</v>
      </c>
      <c r="B385" s="64" t="s">
        <v>1118</v>
      </c>
      <c r="C385" s="64">
        <v>265659.0</v>
      </c>
      <c r="D385" s="64">
        <v>249135.0</v>
      </c>
      <c r="E385" s="66">
        <f t="shared" si="1"/>
        <v>93.77999616</v>
      </c>
      <c r="F385" s="37"/>
      <c r="G385" s="64" t="s">
        <v>9832</v>
      </c>
      <c r="H385" s="64" t="s">
        <v>1120</v>
      </c>
      <c r="I385" s="64">
        <v>4.8</v>
      </c>
      <c r="J385" s="64">
        <v>249135.0</v>
      </c>
      <c r="K385" s="64">
        <v>246983.0</v>
      </c>
      <c r="L385" s="66">
        <f t="shared" si="2"/>
        <v>99.13621129</v>
      </c>
      <c r="M385" s="37"/>
      <c r="N385" s="64" t="s">
        <v>9833</v>
      </c>
      <c r="O385" s="64" t="s">
        <v>1118</v>
      </c>
      <c r="P385" s="64">
        <v>246983.0</v>
      </c>
      <c r="Q385" s="64">
        <v>178152.0</v>
      </c>
      <c r="R385" s="66">
        <f t="shared" si="3"/>
        <v>72.13128029</v>
      </c>
      <c r="S385" s="37"/>
      <c r="T385" s="64" t="s">
        <v>9834</v>
      </c>
      <c r="U385" s="64" t="s">
        <v>1118</v>
      </c>
      <c r="V385" s="64">
        <v>178152.0</v>
      </c>
      <c r="W385" s="64">
        <v>12955.0</v>
      </c>
      <c r="X385" s="37"/>
      <c r="Y385" s="64" t="s">
        <v>9835</v>
      </c>
      <c r="Z385" s="64" t="s">
        <v>1118</v>
      </c>
      <c r="AA385" s="64">
        <v>1337.0</v>
      </c>
      <c r="AB385" s="64">
        <v>136080.0</v>
      </c>
      <c r="AC385" s="37"/>
      <c r="AD385" s="37"/>
    </row>
    <row r="386">
      <c r="A386" s="64" t="s">
        <v>9836</v>
      </c>
      <c r="B386" s="64" t="s">
        <v>1118</v>
      </c>
      <c r="C386" s="64">
        <v>268849.0</v>
      </c>
      <c r="D386" s="64">
        <v>244140.0</v>
      </c>
      <c r="E386" s="66">
        <f t="shared" si="1"/>
        <v>90.80933907</v>
      </c>
      <c r="F386" s="37"/>
      <c r="G386" s="64" t="s">
        <v>9837</v>
      </c>
      <c r="H386" s="64" t="s">
        <v>1120</v>
      </c>
      <c r="I386" s="64">
        <v>4.8</v>
      </c>
      <c r="J386" s="64">
        <v>244140.0</v>
      </c>
      <c r="K386" s="64">
        <v>239027.0</v>
      </c>
      <c r="L386" s="66">
        <f t="shared" si="2"/>
        <v>97.90570984</v>
      </c>
      <c r="M386" s="37"/>
      <c r="N386" s="64" t="s">
        <v>9838</v>
      </c>
      <c r="O386" s="64" t="s">
        <v>1118</v>
      </c>
      <c r="P386" s="64">
        <v>239027.0</v>
      </c>
      <c r="Q386" s="64">
        <v>164617.0</v>
      </c>
      <c r="R386" s="66">
        <f t="shared" si="3"/>
        <v>68.86962561</v>
      </c>
      <c r="S386" s="37"/>
      <c r="T386" s="64" t="s">
        <v>9839</v>
      </c>
      <c r="U386" s="64" t="s">
        <v>1118</v>
      </c>
      <c r="V386" s="64">
        <v>164617.0</v>
      </c>
      <c r="W386" s="64">
        <v>14968.0</v>
      </c>
      <c r="X386" s="37"/>
      <c r="Y386" s="64" t="s">
        <v>9840</v>
      </c>
      <c r="Z386" s="64" t="s">
        <v>1118</v>
      </c>
      <c r="AA386" s="64">
        <v>1404.0</v>
      </c>
      <c r="AB386" s="64">
        <v>122324.0</v>
      </c>
      <c r="AC386" s="37"/>
      <c r="AD386" s="37"/>
    </row>
    <row r="387">
      <c r="A387" s="64" t="s">
        <v>9841</v>
      </c>
      <c r="B387" s="64" t="s">
        <v>1118</v>
      </c>
      <c r="C387" s="64">
        <v>264378.0</v>
      </c>
      <c r="D387" s="64">
        <v>246504.0</v>
      </c>
      <c r="E387" s="66">
        <f t="shared" si="1"/>
        <v>93.23922565</v>
      </c>
      <c r="F387" s="37"/>
      <c r="G387" s="64" t="s">
        <v>9842</v>
      </c>
      <c r="H387" s="64" t="s">
        <v>1120</v>
      </c>
      <c r="I387" s="64">
        <v>4.8</v>
      </c>
      <c r="J387" s="64">
        <v>246504.0</v>
      </c>
      <c r="K387" s="64">
        <v>245849.0</v>
      </c>
      <c r="L387" s="66">
        <f t="shared" si="2"/>
        <v>99.73428423</v>
      </c>
      <c r="M387" s="37"/>
      <c r="N387" s="64" t="s">
        <v>9843</v>
      </c>
      <c r="O387" s="64" t="s">
        <v>1118</v>
      </c>
      <c r="P387" s="64">
        <v>245849.0</v>
      </c>
      <c r="Q387" s="64">
        <v>174475.0</v>
      </c>
      <c r="R387" s="66">
        <f t="shared" si="3"/>
        <v>70.96835863</v>
      </c>
      <c r="S387" s="37"/>
      <c r="T387" s="64" t="s">
        <v>9844</v>
      </c>
      <c r="U387" s="64" t="s">
        <v>1118</v>
      </c>
      <c r="V387" s="64">
        <v>174475.0</v>
      </c>
      <c r="W387" s="64">
        <v>20724.0</v>
      </c>
      <c r="X387" s="37"/>
      <c r="Y387" s="64" t="s">
        <v>9845</v>
      </c>
      <c r="Z387" s="64" t="s">
        <v>1118</v>
      </c>
      <c r="AA387" s="64">
        <v>841.0</v>
      </c>
      <c r="AB387" s="64">
        <v>125108.0</v>
      </c>
      <c r="AC387" s="37"/>
      <c r="AD387" s="37"/>
    </row>
    <row r="388">
      <c r="A388" s="64" t="s">
        <v>9846</v>
      </c>
      <c r="B388" s="64" t="s">
        <v>1118</v>
      </c>
      <c r="C388" s="64">
        <v>686595.0</v>
      </c>
      <c r="D388" s="64">
        <v>640249.0</v>
      </c>
      <c r="E388" s="66">
        <f t="shared" si="1"/>
        <v>93.24987802</v>
      </c>
      <c r="F388" s="37"/>
      <c r="G388" s="64" t="s">
        <v>9847</v>
      </c>
      <c r="H388" s="64" t="s">
        <v>1120</v>
      </c>
      <c r="I388" s="64">
        <v>4.8</v>
      </c>
      <c r="J388" s="64">
        <v>640249.0</v>
      </c>
      <c r="K388" s="64">
        <v>638119.0</v>
      </c>
      <c r="L388" s="66">
        <f t="shared" si="2"/>
        <v>99.66731693</v>
      </c>
      <c r="M388" s="37"/>
      <c r="N388" s="64" t="s">
        <v>9848</v>
      </c>
      <c r="O388" s="64" t="s">
        <v>1118</v>
      </c>
      <c r="P388" s="64">
        <v>638119.0</v>
      </c>
      <c r="Q388" s="64">
        <v>447385.0</v>
      </c>
      <c r="R388" s="66">
        <f t="shared" si="3"/>
        <v>70.10996382</v>
      </c>
      <c r="S388" s="37"/>
      <c r="T388" s="64" t="s">
        <v>9849</v>
      </c>
      <c r="U388" s="64" t="s">
        <v>1118</v>
      </c>
      <c r="V388" s="64">
        <v>447385.0</v>
      </c>
      <c r="W388" s="64">
        <v>45958.0</v>
      </c>
      <c r="X388" s="37"/>
      <c r="Y388" s="64" t="s">
        <v>9850</v>
      </c>
      <c r="Z388" s="64" t="s">
        <v>1118</v>
      </c>
      <c r="AA388" s="64">
        <v>803.0</v>
      </c>
      <c r="AB388" s="64">
        <v>319116.0</v>
      </c>
      <c r="AC388" s="37"/>
      <c r="AD388" s="37"/>
    </row>
    <row r="389">
      <c r="A389" s="64" t="s">
        <v>9851</v>
      </c>
      <c r="B389" s="64" t="s">
        <v>1118</v>
      </c>
      <c r="C389" s="64">
        <v>270878.0</v>
      </c>
      <c r="D389" s="64">
        <v>252979.0</v>
      </c>
      <c r="E389" s="66">
        <f t="shared" si="1"/>
        <v>93.39222824</v>
      </c>
      <c r="F389" s="37"/>
      <c r="G389" s="64" t="s">
        <v>9852</v>
      </c>
      <c r="H389" s="64" t="s">
        <v>1120</v>
      </c>
      <c r="I389" s="64">
        <v>4.8</v>
      </c>
      <c r="J389" s="64">
        <v>252979.0</v>
      </c>
      <c r="K389" s="64">
        <v>252056.0</v>
      </c>
      <c r="L389" s="66">
        <f t="shared" si="2"/>
        <v>99.63514758</v>
      </c>
      <c r="M389" s="37"/>
      <c r="N389" s="64" t="s">
        <v>9853</v>
      </c>
      <c r="O389" s="64" t="s">
        <v>1118</v>
      </c>
      <c r="P389" s="64">
        <v>252056.0</v>
      </c>
      <c r="Q389" s="64">
        <v>174652.0</v>
      </c>
      <c r="R389" s="66">
        <f t="shared" si="3"/>
        <v>69.29095122</v>
      </c>
      <c r="S389" s="37"/>
      <c r="T389" s="64" t="s">
        <v>9854</v>
      </c>
      <c r="U389" s="64" t="s">
        <v>1118</v>
      </c>
      <c r="V389" s="64">
        <v>174652.0</v>
      </c>
      <c r="W389" s="64">
        <v>19453.0</v>
      </c>
      <c r="X389" s="37"/>
      <c r="Y389" s="64" t="s">
        <v>9855</v>
      </c>
      <c r="Z389" s="64" t="s">
        <v>1118</v>
      </c>
      <c r="AA389" s="64">
        <v>589.0</v>
      </c>
      <c r="AB389" s="64">
        <v>125859.0</v>
      </c>
      <c r="AC389" s="37"/>
      <c r="AD389" s="37"/>
    </row>
    <row r="390">
      <c r="A390" s="64" t="s">
        <v>9856</v>
      </c>
      <c r="B390" s="64" t="s">
        <v>1118</v>
      </c>
      <c r="C390" s="64">
        <v>504008.0</v>
      </c>
      <c r="D390" s="64">
        <v>466993.0</v>
      </c>
      <c r="E390" s="66">
        <f t="shared" si="1"/>
        <v>92.65587054</v>
      </c>
      <c r="F390" s="37"/>
      <c r="G390" s="64" t="s">
        <v>9857</v>
      </c>
      <c r="H390" s="64" t="s">
        <v>1120</v>
      </c>
      <c r="I390" s="64">
        <v>4.8</v>
      </c>
      <c r="J390" s="64">
        <v>466993.0</v>
      </c>
      <c r="K390" s="64">
        <v>466532.0</v>
      </c>
      <c r="L390" s="66">
        <f t="shared" si="2"/>
        <v>99.90128332</v>
      </c>
      <c r="M390" s="37"/>
      <c r="N390" s="64" t="s">
        <v>9858</v>
      </c>
      <c r="O390" s="64" t="s">
        <v>1118</v>
      </c>
      <c r="P390" s="64">
        <v>466532.0</v>
      </c>
      <c r="Q390" s="64">
        <v>339135.0</v>
      </c>
      <c r="R390" s="66">
        <f t="shared" si="3"/>
        <v>72.69276277</v>
      </c>
      <c r="S390" s="37"/>
      <c r="T390" s="64" t="s">
        <v>9859</v>
      </c>
      <c r="U390" s="64" t="s">
        <v>1118</v>
      </c>
      <c r="V390" s="64">
        <v>339135.0</v>
      </c>
      <c r="W390" s="64">
        <v>22603.0</v>
      </c>
      <c r="X390" s="37"/>
      <c r="Y390" s="64" t="s">
        <v>9860</v>
      </c>
      <c r="Z390" s="64" t="s">
        <v>1118</v>
      </c>
      <c r="AA390" s="64">
        <v>1610.0</v>
      </c>
      <c r="AB390" s="64">
        <v>280438.0</v>
      </c>
      <c r="AC390" s="37"/>
      <c r="AD390" s="37"/>
    </row>
    <row r="391">
      <c r="A391" s="64" t="s">
        <v>9861</v>
      </c>
      <c r="B391" s="64" t="s">
        <v>1118</v>
      </c>
      <c r="C391" s="64">
        <v>118992.0</v>
      </c>
      <c r="D391" s="64">
        <v>108532.0</v>
      </c>
      <c r="E391" s="66">
        <f t="shared" si="1"/>
        <v>91.20949308</v>
      </c>
      <c r="F391" s="37"/>
      <c r="G391" s="64" t="s">
        <v>9862</v>
      </c>
      <c r="H391" s="64" t="s">
        <v>1120</v>
      </c>
      <c r="I391" s="64">
        <v>4.8</v>
      </c>
      <c r="J391" s="64">
        <v>108532.0</v>
      </c>
      <c r="K391" s="64">
        <v>108068.0</v>
      </c>
      <c r="L391" s="66">
        <f t="shared" si="2"/>
        <v>99.57247632</v>
      </c>
      <c r="M391" s="37"/>
      <c r="N391" s="64" t="s">
        <v>9863</v>
      </c>
      <c r="O391" s="64" t="s">
        <v>1118</v>
      </c>
      <c r="P391" s="64">
        <v>108068.0</v>
      </c>
      <c r="Q391" s="64">
        <v>70278.0</v>
      </c>
      <c r="R391" s="66">
        <f t="shared" si="3"/>
        <v>65.0312766</v>
      </c>
      <c r="S391" s="37"/>
      <c r="T391" s="64" t="s">
        <v>9864</v>
      </c>
      <c r="U391" s="64" t="s">
        <v>1118</v>
      </c>
      <c r="V391" s="64">
        <v>70278.0</v>
      </c>
      <c r="W391" s="64">
        <v>7948.0</v>
      </c>
      <c r="X391" s="37"/>
      <c r="Y391" s="64" t="s">
        <v>9865</v>
      </c>
      <c r="Z391" s="64" t="s">
        <v>1118</v>
      </c>
      <c r="AA391" s="64">
        <v>1466.0</v>
      </c>
      <c r="AB391" s="64">
        <v>57844.0</v>
      </c>
      <c r="AC391" s="37"/>
      <c r="AD391" s="37"/>
    </row>
    <row r="392">
      <c r="A392" s="64" t="s">
        <v>9866</v>
      </c>
      <c r="B392" s="64" t="s">
        <v>1118</v>
      </c>
      <c r="C392" s="64">
        <v>656816.0</v>
      </c>
      <c r="D392" s="64">
        <v>603367.0</v>
      </c>
      <c r="E392" s="66">
        <f t="shared" si="1"/>
        <v>91.86240895</v>
      </c>
      <c r="F392" s="37"/>
      <c r="G392" s="64" t="s">
        <v>9867</v>
      </c>
      <c r="H392" s="64" t="s">
        <v>1120</v>
      </c>
      <c r="I392" s="64">
        <v>4.8</v>
      </c>
      <c r="J392" s="64">
        <v>603367.0</v>
      </c>
      <c r="K392" s="64">
        <v>600233.0</v>
      </c>
      <c r="L392" s="66">
        <f t="shared" si="2"/>
        <v>99.48058147</v>
      </c>
      <c r="M392" s="37"/>
      <c r="N392" s="64" t="s">
        <v>9868</v>
      </c>
      <c r="O392" s="64" t="s">
        <v>1118</v>
      </c>
      <c r="P392" s="64">
        <v>600233.0</v>
      </c>
      <c r="Q392" s="64">
        <v>374149.0</v>
      </c>
      <c r="R392" s="66">
        <f t="shared" si="3"/>
        <v>62.33396031</v>
      </c>
      <c r="S392" s="37"/>
      <c r="T392" s="64" t="s">
        <v>9869</v>
      </c>
      <c r="U392" s="64" t="s">
        <v>1118</v>
      </c>
      <c r="V392" s="64">
        <v>374149.0</v>
      </c>
      <c r="W392" s="64">
        <v>17367.0</v>
      </c>
      <c r="X392" s="37"/>
      <c r="Y392" s="64" t="s">
        <v>9870</v>
      </c>
      <c r="Z392" s="64" t="s">
        <v>1118</v>
      </c>
      <c r="AA392" s="64">
        <v>1980.0</v>
      </c>
      <c r="AB392" s="64">
        <v>318092.0</v>
      </c>
      <c r="AC392" s="37"/>
      <c r="AD392" s="37"/>
    </row>
    <row r="393">
      <c r="A393" s="64" t="s">
        <v>9871</v>
      </c>
      <c r="B393" s="64" t="s">
        <v>1118</v>
      </c>
      <c r="C393" s="64">
        <v>556713.0</v>
      </c>
      <c r="D393" s="64">
        <v>514264.0</v>
      </c>
      <c r="E393" s="66">
        <f t="shared" si="1"/>
        <v>92.37506579</v>
      </c>
      <c r="F393" s="37"/>
      <c r="G393" s="64" t="s">
        <v>9872</v>
      </c>
      <c r="H393" s="64" t="s">
        <v>1120</v>
      </c>
      <c r="I393" s="64">
        <v>4.8</v>
      </c>
      <c r="J393" s="64">
        <v>514264.0</v>
      </c>
      <c r="K393" s="64">
        <v>513687.0</v>
      </c>
      <c r="L393" s="66">
        <f t="shared" si="2"/>
        <v>99.88780082</v>
      </c>
      <c r="M393" s="37"/>
      <c r="N393" s="64" t="s">
        <v>9873</v>
      </c>
      <c r="O393" s="64" t="s">
        <v>1118</v>
      </c>
      <c r="P393" s="64">
        <v>513687.0</v>
      </c>
      <c r="Q393" s="64">
        <v>322844.0</v>
      </c>
      <c r="R393" s="66">
        <f t="shared" si="3"/>
        <v>62.84838822</v>
      </c>
      <c r="S393" s="37"/>
      <c r="T393" s="64" t="s">
        <v>9874</v>
      </c>
      <c r="U393" s="64" t="s">
        <v>1118</v>
      </c>
      <c r="V393" s="64">
        <v>322844.0</v>
      </c>
      <c r="W393" s="64">
        <v>24071.0</v>
      </c>
      <c r="X393" s="37"/>
      <c r="Y393" s="64" t="s">
        <v>9875</v>
      </c>
      <c r="Z393" s="64" t="s">
        <v>1118</v>
      </c>
      <c r="AA393" s="64">
        <v>946.0</v>
      </c>
      <c r="AB393" s="64">
        <v>256708.0</v>
      </c>
      <c r="AC393" s="37"/>
      <c r="AD393" s="37"/>
    </row>
    <row r="394">
      <c r="A394" s="64" t="s">
        <v>9876</v>
      </c>
      <c r="B394" s="64" t="s">
        <v>1118</v>
      </c>
      <c r="C394" s="64">
        <v>614575.0</v>
      </c>
      <c r="D394" s="64">
        <v>564461.0</v>
      </c>
      <c r="E394" s="66">
        <f t="shared" si="1"/>
        <v>91.84574706</v>
      </c>
      <c r="F394" s="37"/>
      <c r="G394" s="64" t="s">
        <v>9877</v>
      </c>
      <c r="H394" s="64" t="s">
        <v>1120</v>
      </c>
      <c r="I394" s="64">
        <v>4.8</v>
      </c>
      <c r="J394" s="64">
        <v>564461.0</v>
      </c>
      <c r="K394" s="64">
        <v>563793.0</v>
      </c>
      <c r="L394" s="66">
        <f t="shared" si="2"/>
        <v>99.88165701</v>
      </c>
      <c r="M394" s="37"/>
      <c r="N394" s="64" t="s">
        <v>9878</v>
      </c>
      <c r="O394" s="64" t="s">
        <v>1118</v>
      </c>
      <c r="P394" s="64">
        <v>563793.0</v>
      </c>
      <c r="Q394" s="64">
        <v>352412.0</v>
      </c>
      <c r="R394" s="66">
        <f t="shared" si="3"/>
        <v>62.50733869</v>
      </c>
      <c r="S394" s="37"/>
      <c r="T394" s="64" t="s">
        <v>9879</v>
      </c>
      <c r="U394" s="64" t="s">
        <v>1118</v>
      </c>
      <c r="V394" s="64">
        <v>352412.0</v>
      </c>
      <c r="W394" s="64">
        <v>25675.0</v>
      </c>
      <c r="X394" s="37"/>
      <c r="Y394" s="64" t="s">
        <v>9880</v>
      </c>
      <c r="Z394" s="64" t="s">
        <v>1118</v>
      </c>
      <c r="AA394" s="64">
        <v>709.0</v>
      </c>
      <c r="AB394" s="64">
        <v>279721.0</v>
      </c>
      <c r="AC394" s="37"/>
      <c r="AD394" s="37"/>
    </row>
    <row r="395">
      <c r="A395" s="64" t="s">
        <v>9881</v>
      </c>
      <c r="B395" s="64" t="s">
        <v>1118</v>
      </c>
      <c r="C395" s="64">
        <v>432915.0</v>
      </c>
      <c r="D395" s="64">
        <v>418447.0</v>
      </c>
      <c r="E395" s="66">
        <f t="shared" si="1"/>
        <v>96.65800446</v>
      </c>
      <c r="F395" s="37"/>
      <c r="G395" s="64" t="s">
        <v>9882</v>
      </c>
      <c r="H395" s="64" t="s">
        <v>1120</v>
      </c>
      <c r="I395" s="64">
        <v>4.8</v>
      </c>
      <c r="J395" s="64">
        <v>418447.0</v>
      </c>
      <c r="K395" s="64">
        <v>418268.0</v>
      </c>
      <c r="L395" s="66">
        <f t="shared" si="2"/>
        <v>99.95722278</v>
      </c>
      <c r="M395" s="37"/>
      <c r="N395" s="64" t="s">
        <v>9883</v>
      </c>
      <c r="O395" s="64" t="s">
        <v>1118</v>
      </c>
      <c r="P395" s="64">
        <v>418268.0</v>
      </c>
      <c r="Q395" s="64">
        <v>341648.0</v>
      </c>
      <c r="R395" s="66">
        <f t="shared" si="3"/>
        <v>81.68160127</v>
      </c>
      <c r="S395" s="37"/>
      <c r="T395" s="64" t="s">
        <v>9884</v>
      </c>
      <c r="U395" s="64" t="s">
        <v>1118</v>
      </c>
      <c r="V395" s="64">
        <v>341648.0</v>
      </c>
      <c r="W395" s="64">
        <v>16270.0</v>
      </c>
      <c r="X395" s="37"/>
      <c r="Y395" s="64" t="s">
        <v>9885</v>
      </c>
      <c r="Z395" s="64" t="s">
        <v>1118</v>
      </c>
      <c r="AA395" s="64">
        <v>437.0</v>
      </c>
      <c r="AB395" s="64">
        <v>288722.0</v>
      </c>
      <c r="AC395" s="37"/>
      <c r="AD395" s="37"/>
    </row>
    <row r="396">
      <c r="A396" s="64" t="s">
        <v>9886</v>
      </c>
      <c r="B396" s="64" t="s">
        <v>1118</v>
      </c>
      <c r="C396" s="64">
        <v>284225.0</v>
      </c>
      <c r="D396" s="64">
        <v>234347.0</v>
      </c>
      <c r="E396" s="66">
        <f t="shared" si="1"/>
        <v>82.45122702</v>
      </c>
      <c r="F396" s="37"/>
      <c r="G396" s="64" t="s">
        <v>9887</v>
      </c>
      <c r="H396" s="64" t="s">
        <v>1120</v>
      </c>
      <c r="I396" s="64">
        <v>4.8</v>
      </c>
      <c r="J396" s="64">
        <v>234347.0</v>
      </c>
      <c r="K396" s="64">
        <v>233919.0</v>
      </c>
      <c r="L396" s="66">
        <f t="shared" si="2"/>
        <v>99.81736485</v>
      </c>
      <c r="M396" s="37"/>
      <c r="N396" s="64" t="s">
        <v>9888</v>
      </c>
      <c r="O396" s="64" t="s">
        <v>1118</v>
      </c>
      <c r="P396" s="64">
        <v>233919.0</v>
      </c>
      <c r="Q396" s="64">
        <v>184047.0</v>
      </c>
      <c r="R396" s="66">
        <f t="shared" si="3"/>
        <v>78.67979942</v>
      </c>
      <c r="S396" s="37"/>
      <c r="T396" s="64" t="s">
        <v>9889</v>
      </c>
      <c r="U396" s="64" t="s">
        <v>1118</v>
      </c>
      <c r="V396" s="64">
        <v>184047.0</v>
      </c>
      <c r="W396" s="64">
        <v>18611.0</v>
      </c>
      <c r="X396" s="37"/>
      <c r="Y396" s="64" t="s">
        <v>9890</v>
      </c>
      <c r="Z396" s="64" t="s">
        <v>1118</v>
      </c>
      <c r="AA396" s="64">
        <v>953.0</v>
      </c>
      <c r="AB396" s="64">
        <v>127504.0</v>
      </c>
      <c r="AC396" s="37"/>
      <c r="AD396" s="37"/>
    </row>
    <row r="397">
      <c r="A397" s="64" t="s">
        <v>9891</v>
      </c>
      <c r="B397" s="64" t="s">
        <v>1118</v>
      </c>
      <c r="C397" s="64">
        <v>48868.0</v>
      </c>
      <c r="D397" s="64">
        <v>36474.0</v>
      </c>
      <c r="E397" s="66">
        <f t="shared" si="1"/>
        <v>74.63779979</v>
      </c>
      <c r="F397" s="37"/>
      <c r="G397" s="64" t="s">
        <v>9892</v>
      </c>
      <c r="H397" s="64" t="s">
        <v>1120</v>
      </c>
      <c r="I397" s="64">
        <v>4.8</v>
      </c>
      <c r="J397" s="64">
        <v>36474.0</v>
      </c>
      <c r="K397" s="64">
        <v>36311.0</v>
      </c>
      <c r="L397" s="66">
        <f t="shared" si="2"/>
        <v>99.55310632</v>
      </c>
      <c r="M397" s="37"/>
      <c r="N397" s="64" t="s">
        <v>9893</v>
      </c>
      <c r="O397" s="64" t="s">
        <v>1118</v>
      </c>
      <c r="P397" s="64">
        <v>36311.0</v>
      </c>
      <c r="Q397" s="64">
        <v>23409.0</v>
      </c>
      <c r="R397" s="66">
        <f t="shared" si="3"/>
        <v>64.46806753</v>
      </c>
      <c r="S397" s="37"/>
      <c r="T397" s="64" t="s">
        <v>9894</v>
      </c>
      <c r="U397" s="64" t="s">
        <v>1118</v>
      </c>
      <c r="V397" s="64">
        <v>23409.0</v>
      </c>
      <c r="W397" s="64">
        <v>4277.0</v>
      </c>
      <c r="X397" s="37"/>
      <c r="Y397" s="64" t="s">
        <v>9895</v>
      </c>
      <c r="Z397" s="64" t="s">
        <v>1118</v>
      </c>
      <c r="AA397" s="64">
        <v>809.0</v>
      </c>
      <c r="AB397" s="64">
        <v>16274.0</v>
      </c>
      <c r="AC397" s="37"/>
      <c r="AD397" s="37"/>
    </row>
    <row r="398">
      <c r="A398" s="64" t="s">
        <v>9896</v>
      </c>
      <c r="B398" s="64" t="s">
        <v>1118</v>
      </c>
      <c r="C398" s="64">
        <v>112759.0</v>
      </c>
      <c r="D398" s="64">
        <v>81134.0</v>
      </c>
      <c r="E398" s="66">
        <f t="shared" si="1"/>
        <v>71.95345826</v>
      </c>
      <c r="F398" s="37"/>
      <c r="G398" s="64" t="s">
        <v>9897</v>
      </c>
      <c r="H398" s="64" t="s">
        <v>1120</v>
      </c>
      <c r="I398" s="64">
        <v>4.8</v>
      </c>
      <c r="J398" s="64">
        <v>81134.0</v>
      </c>
      <c r="K398" s="64">
        <v>80678.0</v>
      </c>
      <c r="L398" s="66">
        <f t="shared" si="2"/>
        <v>99.43796682</v>
      </c>
      <c r="M398" s="37"/>
      <c r="N398" s="64" t="s">
        <v>9898</v>
      </c>
      <c r="O398" s="64" t="s">
        <v>1118</v>
      </c>
      <c r="P398" s="64">
        <v>80678.0</v>
      </c>
      <c r="Q398" s="64">
        <v>55084.0</v>
      </c>
      <c r="R398" s="66">
        <f t="shared" si="3"/>
        <v>68.27635787</v>
      </c>
      <c r="S398" s="37"/>
      <c r="T398" s="64" t="s">
        <v>9899</v>
      </c>
      <c r="U398" s="64" t="s">
        <v>1118</v>
      </c>
      <c r="V398" s="64">
        <v>55084.0</v>
      </c>
      <c r="W398" s="64">
        <v>7994.0</v>
      </c>
      <c r="X398" s="37"/>
      <c r="Y398" s="64" t="s">
        <v>9900</v>
      </c>
      <c r="Z398" s="64" t="s">
        <v>1118</v>
      </c>
      <c r="AA398" s="64">
        <v>1106.0</v>
      </c>
      <c r="AB398" s="64">
        <v>37687.0</v>
      </c>
      <c r="AC398" s="37"/>
      <c r="AD398" s="37"/>
    </row>
    <row r="399">
      <c r="A399" s="64" t="s">
        <v>9901</v>
      </c>
      <c r="B399" s="64" t="s">
        <v>1118</v>
      </c>
      <c r="C399" s="64">
        <v>356209.0</v>
      </c>
      <c r="D399" s="64">
        <v>292525.0</v>
      </c>
      <c r="E399" s="66">
        <f t="shared" si="1"/>
        <v>82.1217319</v>
      </c>
      <c r="F399" s="37"/>
      <c r="G399" s="64" t="s">
        <v>9902</v>
      </c>
      <c r="H399" s="64" t="s">
        <v>1120</v>
      </c>
      <c r="I399" s="64">
        <v>4.8</v>
      </c>
      <c r="J399" s="64">
        <v>292525.0</v>
      </c>
      <c r="K399" s="64">
        <v>292356.0</v>
      </c>
      <c r="L399" s="66">
        <f t="shared" si="2"/>
        <v>99.94222716</v>
      </c>
      <c r="M399" s="37"/>
      <c r="N399" s="64" t="s">
        <v>9903</v>
      </c>
      <c r="O399" s="64" t="s">
        <v>1118</v>
      </c>
      <c r="P399" s="64">
        <v>292356.0</v>
      </c>
      <c r="Q399" s="64">
        <v>261850.0</v>
      </c>
      <c r="R399" s="66">
        <f t="shared" si="3"/>
        <v>89.56546129</v>
      </c>
      <c r="S399" s="37"/>
      <c r="T399" s="64" t="s">
        <v>9904</v>
      </c>
      <c r="U399" s="64" t="s">
        <v>1118</v>
      </c>
      <c r="V399" s="64">
        <v>261850.0</v>
      </c>
      <c r="W399" s="64">
        <v>33264.0</v>
      </c>
      <c r="X399" s="37"/>
      <c r="Y399" s="64" t="s">
        <v>9905</v>
      </c>
      <c r="Z399" s="64" t="s">
        <v>1118</v>
      </c>
      <c r="AA399" s="64">
        <v>1614.0</v>
      </c>
      <c r="AB399" s="64">
        <v>185735.0</v>
      </c>
      <c r="AC399" s="37"/>
      <c r="AD399" s="37"/>
    </row>
    <row r="400">
      <c r="A400" s="64" t="s">
        <v>9906</v>
      </c>
      <c r="B400" s="64" t="s">
        <v>1118</v>
      </c>
      <c r="C400" s="64">
        <v>87656.0</v>
      </c>
      <c r="D400" s="64">
        <v>68034.0</v>
      </c>
      <c r="E400" s="66">
        <f t="shared" si="1"/>
        <v>77.61476682</v>
      </c>
      <c r="F400" s="37"/>
      <c r="G400" s="64" t="s">
        <v>9907</v>
      </c>
      <c r="H400" s="64" t="s">
        <v>1120</v>
      </c>
      <c r="I400" s="64">
        <v>4.8</v>
      </c>
      <c r="J400" s="64">
        <v>68034.0</v>
      </c>
      <c r="K400" s="64">
        <v>67646.0</v>
      </c>
      <c r="L400" s="66">
        <f t="shared" si="2"/>
        <v>99.42969692</v>
      </c>
      <c r="M400" s="37"/>
      <c r="N400" s="64" t="s">
        <v>9908</v>
      </c>
      <c r="O400" s="64" t="s">
        <v>1118</v>
      </c>
      <c r="P400" s="64">
        <v>67646.0</v>
      </c>
      <c r="Q400" s="64">
        <v>56652.0</v>
      </c>
      <c r="R400" s="66">
        <f t="shared" si="3"/>
        <v>83.74774562</v>
      </c>
      <c r="S400" s="37"/>
      <c r="T400" s="64" t="s">
        <v>9909</v>
      </c>
      <c r="U400" s="64" t="s">
        <v>1118</v>
      </c>
      <c r="V400" s="64">
        <v>56652.0</v>
      </c>
      <c r="W400" s="64">
        <v>9815.0</v>
      </c>
      <c r="X400" s="37"/>
      <c r="Y400" s="64" t="s">
        <v>9910</v>
      </c>
      <c r="Z400" s="64" t="s">
        <v>1118</v>
      </c>
      <c r="AA400" s="64">
        <v>1565.0</v>
      </c>
      <c r="AB400" s="64">
        <v>40099.0</v>
      </c>
      <c r="AC400" s="37"/>
      <c r="AD400" s="37"/>
    </row>
    <row r="401">
      <c r="A401" s="64" t="s">
        <v>9911</v>
      </c>
      <c r="B401" s="64" t="s">
        <v>1118</v>
      </c>
      <c r="C401" s="64">
        <v>242371.0</v>
      </c>
      <c r="D401" s="64">
        <v>191926.0</v>
      </c>
      <c r="E401" s="66">
        <f t="shared" si="1"/>
        <v>79.18686642</v>
      </c>
      <c r="F401" s="37"/>
      <c r="G401" s="64" t="s">
        <v>9912</v>
      </c>
      <c r="H401" s="64" t="s">
        <v>1120</v>
      </c>
      <c r="I401" s="64">
        <v>4.8</v>
      </c>
      <c r="J401" s="64">
        <v>191926.0</v>
      </c>
      <c r="K401" s="64">
        <v>190787.0</v>
      </c>
      <c r="L401" s="66">
        <f t="shared" si="2"/>
        <v>99.4065421</v>
      </c>
      <c r="M401" s="37"/>
      <c r="N401" s="64" t="s">
        <v>9913</v>
      </c>
      <c r="O401" s="64" t="s">
        <v>1118</v>
      </c>
      <c r="P401" s="64">
        <v>190787.0</v>
      </c>
      <c r="Q401" s="64">
        <v>164044.0</v>
      </c>
      <c r="R401" s="66">
        <f t="shared" si="3"/>
        <v>85.98279757</v>
      </c>
      <c r="S401" s="37"/>
      <c r="T401" s="64" t="s">
        <v>9914</v>
      </c>
      <c r="U401" s="64" t="s">
        <v>1118</v>
      </c>
      <c r="V401" s="64">
        <v>164044.0</v>
      </c>
      <c r="W401" s="64">
        <v>21625.0</v>
      </c>
      <c r="X401" s="37"/>
      <c r="Y401" s="64" t="s">
        <v>9915</v>
      </c>
      <c r="Z401" s="64" t="s">
        <v>1118</v>
      </c>
      <c r="AA401" s="64">
        <v>1995.0</v>
      </c>
      <c r="AB401" s="64">
        <v>110710.0</v>
      </c>
      <c r="AC401" s="37"/>
      <c r="AD401" s="37"/>
    </row>
    <row r="402">
      <c r="A402" s="64" t="s">
        <v>9916</v>
      </c>
      <c r="B402" s="64" t="s">
        <v>1118</v>
      </c>
      <c r="C402" s="64">
        <v>734098.0</v>
      </c>
      <c r="D402" s="64">
        <v>446831.0</v>
      </c>
      <c r="E402" s="66">
        <f t="shared" si="1"/>
        <v>60.86803124</v>
      </c>
      <c r="F402" s="37"/>
      <c r="G402" s="64" t="s">
        <v>9917</v>
      </c>
      <c r="H402" s="64" t="s">
        <v>1120</v>
      </c>
      <c r="I402" s="64">
        <v>4.8</v>
      </c>
      <c r="J402" s="64">
        <v>446831.0</v>
      </c>
      <c r="K402" s="64">
        <v>445925.0</v>
      </c>
      <c r="L402" s="66">
        <f t="shared" si="2"/>
        <v>99.79723878</v>
      </c>
      <c r="M402" s="37"/>
      <c r="N402" s="64" t="s">
        <v>9918</v>
      </c>
      <c r="O402" s="64" t="s">
        <v>1118</v>
      </c>
      <c r="P402" s="64">
        <v>445925.0</v>
      </c>
      <c r="Q402" s="64">
        <v>339350.0</v>
      </c>
      <c r="R402" s="66">
        <f t="shared" si="3"/>
        <v>76.10024107</v>
      </c>
      <c r="S402" s="37"/>
      <c r="T402" s="64" t="s">
        <v>9919</v>
      </c>
      <c r="U402" s="64" t="s">
        <v>1118</v>
      </c>
      <c r="V402" s="64">
        <v>339350.0</v>
      </c>
      <c r="W402" s="64">
        <v>19974.0</v>
      </c>
      <c r="X402" s="37"/>
      <c r="Y402" s="64" t="s">
        <v>9920</v>
      </c>
      <c r="Z402" s="64" t="s">
        <v>1118</v>
      </c>
      <c r="AA402" s="64">
        <v>1240.0</v>
      </c>
      <c r="AB402" s="64">
        <v>257205.0</v>
      </c>
      <c r="AC402" s="37"/>
      <c r="AD402" s="37"/>
    </row>
    <row r="403">
      <c r="A403" s="64" t="s">
        <v>9921</v>
      </c>
      <c r="B403" s="64" t="s">
        <v>1118</v>
      </c>
      <c r="C403" s="64">
        <v>174060.0</v>
      </c>
      <c r="D403" s="64">
        <v>107962.0</v>
      </c>
      <c r="E403" s="66">
        <f t="shared" si="1"/>
        <v>62.02573825</v>
      </c>
      <c r="F403" s="37"/>
      <c r="G403" s="64" t="s">
        <v>9922</v>
      </c>
      <c r="H403" s="64" t="s">
        <v>1120</v>
      </c>
      <c r="I403" s="64">
        <v>4.8</v>
      </c>
      <c r="J403" s="64">
        <v>107962.0</v>
      </c>
      <c r="K403" s="64">
        <v>105975.0</v>
      </c>
      <c r="L403" s="66">
        <f t="shared" si="2"/>
        <v>98.15953762</v>
      </c>
      <c r="M403" s="37"/>
      <c r="N403" s="64" t="s">
        <v>9923</v>
      </c>
      <c r="O403" s="64" t="s">
        <v>1118</v>
      </c>
      <c r="P403" s="64">
        <v>105975.0</v>
      </c>
      <c r="Q403" s="64">
        <v>72075.0</v>
      </c>
      <c r="R403" s="66">
        <f t="shared" si="3"/>
        <v>68.01132343</v>
      </c>
      <c r="S403" s="37"/>
      <c r="T403" s="64" t="s">
        <v>9924</v>
      </c>
      <c r="U403" s="64" t="s">
        <v>1118</v>
      </c>
      <c r="V403" s="64">
        <v>72075.0</v>
      </c>
      <c r="W403" s="64">
        <v>6608.0</v>
      </c>
      <c r="X403" s="37"/>
      <c r="Y403" s="64" t="s">
        <v>9925</v>
      </c>
      <c r="Z403" s="64" t="s">
        <v>1118</v>
      </c>
      <c r="AA403" s="64">
        <v>1063.0</v>
      </c>
      <c r="AB403" s="64">
        <v>53981.0</v>
      </c>
      <c r="AC403" s="37"/>
      <c r="AD403" s="37"/>
    </row>
    <row r="404">
      <c r="A404" s="64" t="s">
        <v>9926</v>
      </c>
      <c r="B404" s="64" t="s">
        <v>1118</v>
      </c>
      <c r="C404" s="64">
        <v>384379.0</v>
      </c>
      <c r="D404" s="64">
        <v>235959.0</v>
      </c>
      <c r="E404" s="66">
        <f t="shared" si="1"/>
        <v>61.38706849</v>
      </c>
      <c r="F404" s="37"/>
      <c r="G404" s="64" t="s">
        <v>9927</v>
      </c>
      <c r="H404" s="64" t="s">
        <v>1120</v>
      </c>
      <c r="I404" s="64">
        <v>4.8</v>
      </c>
      <c r="J404" s="64">
        <v>235959.0</v>
      </c>
      <c r="K404" s="64">
        <v>233644.0</v>
      </c>
      <c r="L404" s="66">
        <f t="shared" si="2"/>
        <v>99.01889735</v>
      </c>
      <c r="M404" s="37"/>
      <c r="N404" s="64" t="s">
        <v>9928</v>
      </c>
      <c r="O404" s="64" t="s">
        <v>1118</v>
      </c>
      <c r="P404" s="64">
        <v>233644.0</v>
      </c>
      <c r="Q404" s="64">
        <v>158720.0</v>
      </c>
      <c r="R404" s="66">
        <f t="shared" si="3"/>
        <v>67.93240999</v>
      </c>
      <c r="S404" s="37"/>
      <c r="T404" s="64" t="s">
        <v>9929</v>
      </c>
      <c r="U404" s="64" t="s">
        <v>1118</v>
      </c>
      <c r="V404" s="64">
        <v>158720.0</v>
      </c>
      <c r="W404" s="64">
        <v>11732.0</v>
      </c>
      <c r="X404" s="37"/>
      <c r="Y404" s="64" t="s">
        <v>9930</v>
      </c>
      <c r="Z404" s="64" t="s">
        <v>1118</v>
      </c>
      <c r="AA404" s="64">
        <v>1507.0</v>
      </c>
      <c r="AB404" s="64">
        <v>118102.0</v>
      </c>
      <c r="AC404" s="37"/>
      <c r="AD404" s="37"/>
    </row>
    <row r="405">
      <c r="A405" s="64" t="s">
        <v>9931</v>
      </c>
      <c r="B405" s="64" t="s">
        <v>1118</v>
      </c>
      <c r="C405" s="64">
        <v>494061.0</v>
      </c>
      <c r="D405" s="64">
        <v>401996.0</v>
      </c>
      <c r="E405" s="66">
        <f t="shared" si="1"/>
        <v>81.36566133</v>
      </c>
      <c r="F405" s="37"/>
      <c r="G405" s="64" t="s">
        <v>9932</v>
      </c>
      <c r="H405" s="64" t="s">
        <v>1120</v>
      </c>
      <c r="I405" s="64">
        <v>4.8</v>
      </c>
      <c r="J405" s="64">
        <v>401996.0</v>
      </c>
      <c r="K405" s="64">
        <v>400446.0</v>
      </c>
      <c r="L405" s="66">
        <f t="shared" si="2"/>
        <v>99.61442402</v>
      </c>
      <c r="M405" s="37"/>
      <c r="N405" s="64" t="s">
        <v>9933</v>
      </c>
      <c r="O405" s="64" t="s">
        <v>1118</v>
      </c>
      <c r="P405" s="64">
        <v>400446.0</v>
      </c>
      <c r="Q405" s="64">
        <v>350151.0</v>
      </c>
      <c r="R405" s="66">
        <f t="shared" si="3"/>
        <v>87.44025412</v>
      </c>
      <c r="S405" s="37"/>
      <c r="T405" s="64" t="s">
        <v>9934</v>
      </c>
      <c r="U405" s="64" t="s">
        <v>1118</v>
      </c>
      <c r="V405" s="64">
        <v>350151.0</v>
      </c>
      <c r="W405" s="64">
        <v>18656.0</v>
      </c>
      <c r="X405" s="37"/>
      <c r="Y405" s="64" t="s">
        <v>9935</v>
      </c>
      <c r="Z405" s="64" t="s">
        <v>1118</v>
      </c>
      <c r="AA405" s="64">
        <v>1266.0</v>
      </c>
      <c r="AB405" s="64">
        <v>271665.0</v>
      </c>
      <c r="AC405" s="37"/>
      <c r="AD405" s="37"/>
    </row>
    <row r="406">
      <c r="A406" s="64" t="s">
        <v>9936</v>
      </c>
      <c r="B406" s="64" t="s">
        <v>1118</v>
      </c>
      <c r="C406" s="64">
        <v>196221.0</v>
      </c>
      <c r="D406" s="64">
        <v>158827.0</v>
      </c>
      <c r="E406" s="66">
        <f t="shared" si="1"/>
        <v>80.94291641</v>
      </c>
      <c r="F406" s="37"/>
      <c r="G406" s="64" t="s">
        <v>9937</v>
      </c>
      <c r="H406" s="64" t="s">
        <v>1120</v>
      </c>
      <c r="I406" s="64">
        <v>4.8</v>
      </c>
      <c r="J406" s="64">
        <v>158827.0</v>
      </c>
      <c r="K406" s="64">
        <v>155392.0</v>
      </c>
      <c r="L406" s="66">
        <f t="shared" si="2"/>
        <v>97.83726948</v>
      </c>
      <c r="M406" s="37"/>
      <c r="N406" s="64" t="s">
        <v>9938</v>
      </c>
      <c r="O406" s="64" t="s">
        <v>1118</v>
      </c>
      <c r="P406" s="64">
        <v>155392.0</v>
      </c>
      <c r="Q406" s="64">
        <v>129372.0</v>
      </c>
      <c r="R406" s="66">
        <f t="shared" si="3"/>
        <v>83.25525124</v>
      </c>
      <c r="S406" s="37"/>
      <c r="T406" s="64" t="s">
        <v>9939</v>
      </c>
      <c r="U406" s="64" t="s">
        <v>1118</v>
      </c>
      <c r="V406" s="64">
        <v>129372.0</v>
      </c>
      <c r="W406" s="64">
        <v>9815.0</v>
      </c>
      <c r="X406" s="37"/>
      <c r="Y406" s="64" t="s">
        <v>9940</v>
      </c>
      <c r="Z406" s="64" t="s">
        <v>1118</v>
      </c>
      <c r="AA406" s="64">
        <v>1151.0</v>
      </c>
      <c r="AB406" s="64">
        <v>98592.0</v>
      </c>
      <c r="AC406" s="37"/>
      <c r="AD406" s="37"/>
    </row>
    <row r="407">
      <c r="A407" s="64" t="s">
        <v>9941</v>
      </c>
      <c r="B407" s="64" t="s">
        <v>1118</v>
      </c>
      <c r="C407" s="64">
        <v>202812.0</v>
      </c>
      <c r="D407" s="64">
        <v>164432.0</v>
      </c>
      <c r="E407" s="66">
        <f t="shared" si="1"/>
        <v>81.07607045</v>
      </c>
      <c r="F407" s="37"/>
      <c r="G407" s="64" t="s">
        <v>9942</v>
      </c>
      <c r="H407" s="64" t="s">
        <v>1120</v>
      </c>
      <c r="I407" s="64">
        <v>4.8</v>
      </c>
      <c r="J407" s="64">
        <v>164432.0</v>
      </c>
      <c r="K407" s="64">
        <v>161043.0</v>
      </c>
      <c r="L407" s="66">
        <f t="shared" si="2"/>
        <v>97.93896565</v>
      </c>
      <c r="M407" s="37"/>
      <c r="N407" s="64" t="s">
        <v>9943</v>
      </c>
      <c r="O407" s="64" t="s">
        <v>1118</v>
      </c>
      <c r="P407" s="64">
        <v>161043.0</v>
      </c>
      <c r="Q407" s="64">
        <v>132554.0</v>
      </c>
      <c r="R407" s="66">
        <f t="shared" si="3"/>
        <v>82.30969368</v>
      </c>
      <c r="S407" s="37"/>
      <c r="T407" s="64" t="s">
        <v>9944</v>
      </c>
      <c r="U407" s="64" t="s">
        <v>1118</v>
      </c>
      <c r="V407" s="64">
        <v>132554.0</v>
      </c>
      <c r="W407" s="64">
        <v>12241.0</v>
      </c>
      <c r="X407" s="37"/>
      <c r="Y407" s="64" t="s">
        <v>9945</v>
      </c>
      <c r="Z407" s="64" t="s">
        <v>1118</v>
      </c>
      <c r="AA407" s="64">
        <v>1682.0</v>
      </c>
      <c r="AB407" s="64">
        <v>99254.0</v>
      </c>
      <c r="AC407" s="37"/>
      <c r="AD407" s="37"/>
    </row>
    <row r="408">
      <c r="A408" s="64" t="s">
        <v>9946</v>
      </c>
      <c r="B408" s="64" t="s">
        <v>1118</v>
      </c>
      <c r="C408" s="64">
        <v>281805.0</v>
      </c>
      <c r="D408" s="64">
        <v>266181.0</v>
      </c>
      <c r="E408" s="66">
        <f t="shared" si="1"/>
        <v>94.45574067</v>
      </c>
      <c r="F408" s="37"/>
      <c r="G408" s="64" t="s">
        <v>9947</v>
      </c>
      <c r="H408" s="64" t="s">
        <v>1120</v>
      </c>
      <c r="I408" s="64">
        <v>4.8</v>
      </c>
      <c r="J408" s="64">
        <v>266181.0</v>
      </c>
      <c r="K408" s="64">
        <v>266025.0</v>
      </c>
      <c r="L408" s="66">
        <f t="shared" si="2"/>
        <v>99.94139326</v>
      </c>
      <c r="M408" s="37"/>
      <c r="N408" s="64" t="s">
        <v>9948</v>
      </c>
      <c r="O408" s="64" t="s">
        <v>1118</v>
      </c>
      <c r="P408" s="64">
        <v>266025.0</v>
      </c>
      <c r="Q408" s="64">
        <v>240955.0</v>
      </c>
      <c r="R408" s="66">
        <f t="shared" si="3"/>
        <v>90.57607368</v>
      </c>
      <c r="S408" s="37"/>
      <c r="T408" s="64" t="s">
        <v>9949</v>
      </c>
      <c r="U408" s="64" t="s">
        <v>1118</v>
      </c>
      <c r="V408" s="64">
        <v>240955.0</v>
      </c>
      <c r="W408" s="64">
        <v>16464.0</v>
      </c>
      <c r="X408" s="37"/>
      <c r="Y408" s="64" t="s">
        <v>9950</v>
      </c>
      <c r="Z408" s="64" t="s">
        <v>1118</v>
      </c>
      <c r="AA408" s="64">
        <v>954.0</v>
      </c>
      <c r="AB408" s="64">
        <v>167855.0</v>
      </c>
      <c r="AC408" s="37"/>
      <c r="AD408" s="37"/>
    </row>
    <row r="409">
      <c r="A409" s="64" t="s">
        <v>9951</v>
      </c>
      <c r="B409" s="64" t="s">
        <v>1118</v>
      </c>
      <c r="C409" s="64">
        <v>65850.0</v>
      </c>
      <c r="D409" s="64">
        <v>61385.0</v>
      </c>
      <c r="E409" s="66">
        <f t="shared" si="1"/>
        <v>93.21943812</v>
      </c>
      <c r="F409" s="37"/>
      <c r="G409" s="64" t="s">
        <v>9952</v>
      </c>
      <c r="H409" s="64" t="s">
        <v>1120</v>
      </c>
      <c r="I409" s="64">
        <v>4.8</v>
      </c>
      <c r="J409" s="64">
        <v>61385.0</v>
      </c>
      <c r="K409" s="64">
        <v>61302.0</v>
      </c>
      <c r="L409" s="66">
        <f t="shared" si="2"/>
        <v>99.86478781</v>
      </c>
      <c r="M409" s="37"/>
      <c r="N409" s="64" t="s">
        <v>9953</v>
      </c>
      <c r="O409" s="64" t="s">
        <v>1118</v>
      </c>
      <c r="P409" s="64">
        <v>61302.0</v>
      </c>
      <c r="Q409" s="64">
        <v>53522.0</v>
      </c>
      <c r="R409" s="66">
        <f t="shared" si="3"/>
        <v>87.30873381</v>
      </c>
      <c r="S409" s="37"/>
      <c r="T409" s="64" t="s">
        <v>9954</v>
      </c>
      <c r="U409" s="64" t="s">
        <v>1118</v>
      </c>
      <c r="V409" s="64">
        <v>53522.0</v>
      </c>
      <c r="W409" s="64">
        <v>6254.0</v>
      </c>
      <c r="X409" s="37"/>
      <c r="Y409" s="64" t="s">
        <v>9955</v>
      </c>
      <c r="Z409" s="64" t="s">
        <v>1118</v>
      </c>
      <c r="AA409" s="64">
        <v>866.0</v>
      </c>
      <c r="AB409" s="64">
        <v>37120.0</v>
      </c>
      <c r="AC409" s="37"/>
      <c r="AD409" s="37"/>
    </row>
    <row r="410">
      <c r="A410" s="64" t="s">
        <v>9956</v>
      </c>
      <c r="B410" s="64" t="s">
        <v>1118</v>
      </c>
      <c r="C410" s="64">
        <v>139054.0</v>
      </c>
      <c r="D410" s="64">
        <v>129001.0</v>
      </c>
      <c r="E410" s="66">
        <f t="shared" si="1"/>
        <v>92.77043451</v>
      </c>
      <c r="F410" s="37"/>
      <c r="G410" s="64" t="s">
        <v>9957</v>
      </c>
      <c r="H410" s="64" t="s">
        <v>1120</v>
      </c>
      <c r="I410" s="64">
        <v>4.8</v>
      </c>
      <c r="J410" s="64">
        <v>129001.0</v>
      </c>
      <c r="K410" s="64">
        <v>128824.0</v>
      </c>
      <c r="L410" s="66">
        <f t="shared" si="2"/>
        <v>99.86279176</v>
      </c>
      <c r="M410" s="37"/>
      <c r="N410" s="64" t="s">
        <v>9958</v>
      </c>
      <c r="O410" s="64" t="s">
        <v>1118</v>
      </c>
      <c r="P410" s="64">
        <v>128824.0</v>
      </c>
      <c r="Q410" s="64">
        <v>112358.0</v>
      </c>
      <c r="R410" s="66">
        <f t="shared" si="3"/>
        <v>87.21822021</v>
      </c>
      <c r="S410" s="37"/>
      <c r="T410" s="64" t="s">
        <v>9959</v>
      </c>
      <c r="U410" s="64" t="s">
        <v>1118</v>
      </c>
      <c r="V410" s="64">
        <v>112358.0</v>
      </c>
      <c r="W410" s="64">
        <v>9956.0</v>
      </c>
      <c r="X410" s="37"/>
      <c r="Y410" s="64" t="s">
        <v>9960</v>
      </c>
      <c r="Z410" s="64" t="s">
        <v>1118</v>
      </c>
      <c r="AA410" s="64">
        <v>1177.0</v>
      </c>
      <c r="AB410" s="64">
        <v>75699.0</v>
      </c>
      <c r="AC410" s="37"/>
      <c r="AD410" s="37"/>
    </row>
    <row r="411">
      <c r="A411" s="64" t="s">
        <v>9961</v>
      </c>
      <c r="B411" s="64" t="s">
        <v>1118</v>
      </c>
      <c r="C411" s="64">
        <v>424275.0</v>
      </c>
      <c r="D411" s="64">
        <v>408392.0</v>
      </c>
      <c r="E411" s="66">
        <f t="shared" si="1"/>
        <v>96.25643745</v>
      </c>
      <c r="F411" s="37"/>
      <c r="G411" s="64" t="s">
        <v>9962</v>
      </c>
      <c r="H411" s="64" t="s">
        <v>1120</v>
      </c>
      <c r="I411" s="64">
        <v>4.8</v>
      </c>
      <c r="J411" s="64">
        <v>408392.0</v>
      </c>
      <c r="K411" s="64">
        <v>408186.0</v>
      </c>
      <c r="L411" s="66">
        <f t="shared" si="2"/>
        <v>99.94955827</v>
      </c>
      <c r="M411" s="37"/>
      <c r="N411" s="64" t="s">
        <v>9963</v>
      </c>
      <c r="O411" s="64" t="s">
        <v>1118</v>
      </c>
      <c r="P411" s="64">
        <v>408186.0</v>
      </c>
      <c r="Q411" s="64">
        <v>372178.0</v>
      </c>
      <c r="R411" s="66">
        <f t="shared" si="3"/>
        <v>91.17853136</v>
      </c>
      <c r="S411" s="37"/>
      <c r="T411" s="64" t="s">
        <v>9964</v>
      </c>
      <c r="U411" s="64" t="s">
        <v>1118</v>
      </c>
      <c r="V411" s="64">
        <v>372178.0</v>
      </c>
      <c r="W411" s="64">
        <v>30307.0</v>
      </c>
      <c r="X411" s="37"/>
      <c r="Y411" s="64" t="s">
        <v>9965</v>
      </c>
      <c r="Z411" s="64" t="s">
        <v>1118</v>
      </c>
      <c r="AA411" s="64">
        <v>1210.0</v>
      </c>
      <c r="AB411" s="64">
        <v>247912.0</v>
      </c>
      <c r="AC411" s="37"/>
      <c r="AD411" s="37"/>
    </row>
    <row r="412">
      <c r="A412" s="64" t="s">
        <v>9966</v>
      </c>
      <c r="B412" s="64" t="s">
        <v>1118</v>
      </c>
      <c r="C412" s="64">
        <v>94700.0</v>
      </c>
      <c r="D412" s="64">
        <v>88047.0</v>
      </c>
      <c r="E412" s="66">
        <f t="shared" si="1"/>
        <v>92.97465681</v>
      </c>
      <c r="F412" s="37"/>
      <c r="G412" s="64" t="s">
        <v>9967</v>
      </c>
      <c r="H412" s="64" t="s">
        <v>1120</v>
      </c>
      <c r="I412" s="64">
        <v>4.8</v>
      </c>
      <c r="J412" s="64">
        <v>88047.0</v>
      </c>
      <c r="K412" s="64">
        <v>87912.0</v>
      </c>
      <c r="L412" s="66">
        <f t="shared" si="2"/>
        <v>99.8466728</v>
      </c>
      <c r="M412" s="37"/>
      <c r="N412" s="64" t="s">
        <v>9968</v>
      </c>
      <c r="O412" s="64" t="s">
        <v>1118</v>
      </c>
      <c r="P412" s="64">
        <v>87912.0</v>
      </c>
      <c r="Q412" s="64">
        <v>74653.0</v>
      </c>
      <c r="R412" s="66">
        <f t="shared" si="3"/>
        <v>84.91787242</v>
      </c>
      <c r="S412" s="37"/>
      <c r="T412" s="64" t="s">
        <v>9969</v>
      </c>
      <c r="U412" s="64" t="s">
        <v>1118</v>
      </c>
      <c r="V412" s="64">
        <v>74653.0</v>
      </c>
      <c r="W412" s="64">
        <v>9203.0</v>
      </c>
      <c r="X412" s="37"/>
      <c r="Y412" s="64" t="s">
        <v>9970</v>
      </c>
      <c r="Z412" s="64" t="s">
        <v>1118</v>
      </c>
      <c r="AA412" s="64">
        <v>1089.0</v>
      </c>
      <c r="AB412" s="64">
        <v>48268.0</v>
      </c>
      <c r="AC412" s="37"/>
      <c r="AD412" s="37"/>
    </row>
    <row r="413">
      <c r="A413" s="64" t="s">
        <v>9971</v>
      </c>
      <c r="B413" s="64" t="s">
        <v>1118</v>
      </c>
      <c r="C413" s="64">
        <v>89012.0</v>
      </c>
      <c r="D413" s="64">
        <v>83562.0</v>
      </c>
      <c r="E413" s="66">
        <f t="shared" si="1"/>
        <v>93.87723004</v>
      </c>
      <c r="F413" s="37"/>
      <c r="G413" s="64" t="s">
        <v>9972</v>
      </c>
      <c r="H413" s="64" t="s">
        <v>1120</v>
      </c>
      <c r="I413" s="64">
        <v>4.8</v>
      </c>
      <c r="J413" s="64">
        <v>83562.0</v>
      </c>
      <c r="K413" s="64">
        <v>83180.0</v>
      </c>
      <c r="L413" s="66">
        <f t="shared" si="2"/>
        <v>99.54285441</v>
      </c>
      <c r="M413" s="37"/>
      <c r="N413" s="64" t="s">
        <v>9973</v>
      </c>
      <c r="O413" s="64" t="s">
        <v>1118</v>
      </c>
      <c r="P413" s="64">
        <v>83180.0</v>
      </c>
      <c r="Q413" s="64">
        <v>56586.0</v>
      </c>
      <c r="R413" s="66">
        <f t="shared" si="3"/>
        <v>68.0283722</v>
      </c>
      <c r="S413" s="37"/>
      <c r="T413" s="64" t="s">
        <v>9974</v>
      </c>
      <c r="U413" s="64" t="s">
        <v>1118</v>
      </c>
      <c r="V413" s="64">
        <v>56586.0</v>
      </c>
      <c r="W413" s="64">
        <v>9468.0</v>
      </c>
      <c r="X413" s="37"/>
      <c r="Y413" s="64" t="s">
        <v>9975</v>
      </c>
      <c r="Z413" s="64" t="s">
        <v>1118</v>
      </c>
      <c r="AA413" s="64">
        <v>1469.0</v>
      </c>
      <c r="AB413" s="64">
        <v>35747.0</v>
      </c>
      <c r="AC413" s="37"/>
      <c r="AD413" s="37"/>
    </row>
    <row r="414">
      <c r="A414" s="64" t="s">
        <v>9976</v>
      </c>
      <c r="B414" s="64" t="s">
        <v>1118</v>
      </c>
      <c r="C414" s="64">
        <v>254333.0</v>
      </c>
      <c r="D414" s="64">
        <v>233010.0</v>
      </c>
      <c r="E414" s="66">
        <f t="shared" si="1"/>
        <v>91.61610959</v>
      </c>
      <c r="F414" s="37"/>
      <c r="G414" s="64" t="s">
        <v>9977</v>
      </c>
      <c r="H414" s="64" t="s">
        <v>1120</v>
      </c>
      <c r="I414" s="64">
        <v>4.8</v>
      </c>
      <c r="J414" s="64">
        <v>233010.0</v>
      </c>
      <c r="K414" s="64">
        <v>232915.0</v>
      </c>
      <c r="L414" s="66">
        <f t="shared" si="2"/>
        <v>99.95922922</v>
      </c>
      <c r="M414" s="37"/>
      <c r="N414" s="64" t="s">
        <v>9978</v>
      </c>
      <c r="O414" s="64" t="s">
        <v>1118</v>
      </c>
      <c r="P414" s="64">
        <v>232915.0</v>
      </c>
      <c r="Q414" s="64">
        <v>215220.0</v>
      </c>
      <c r="R414" s="66">
        <f t="shared" si="3"/>
        <v>92.40280789</v>
      </c>
      <c r="S414" s="37"/>
      <c r="T414" s="64" t="s">
        <v>9979</v>
      </c>
      <c r="U414" s="64" t="s">
        <v>1118</v>
      </c>
      <c r="V414" s="64">
        <v>215220.0</v>
      </c>
      <c r="W414" s="64">
        <v>10679.0</v>
      </c>
      <c r="X414" s="37"/>
      <c r="Y414" s="64" t="s">
        <v>9980</v>
      </c>
      <c r="Z414" s="64" t="s">
        <v>1118</v>
      </c>
      <c r="AA414" s="64">
        <v>731.0</v>
      </c>
      <c r="AB414" s="64">
        <v>168340.0</v>
      </c>
      <c r="AC414" s="37"/>
      <c r="AD414" s="37"/>
    </row>
    <row r="415">
      <c r="A415" s="64" t="s">
        <v>9981</v>
      </c>
      <c r="B415" s="64" t="s">
        <v>1118</v>
      </c>
      <c r="C415" s="64">
        <v>63165.0</v>
      </c>
      <c r="D415" s="64">
        <v>57736.0</v>
      </c>
      <c r="E415" s="66">
        <f t="shared" si="1"/>
        <v>91.40505027</v>
      </c>
      <c r="F415" s="37"/>
      <c r="G415" s="64" t="s">
        <v>9982</v>
      </c>
      <c r="H415" s="64" t="s">
        <v>1120</v>
      </c>
      <c r="I415" s="64">
        <v>4.8</v>
      </c>
      <c r="J415" s="64">
        <v>57736.0</v>
      </c>
      <c r="K415" s="64">
        <v>57656.0</v>
      </c>
      <c r="L415" s="66">
        <f t="shared" si="2"/>
        <v>99.86143827</v>
      </c>
      <c r="M415" s="37"/>
      <c r="N415" s="64" t="s">
        <v>9983</v>
      </c>
      <c r="O415" s="64" t="s">
        <v>1118</v>
      </c>
      <c r="P415" s="64">
        <v>57656.0</v>
      </c>
      <c r="Q415" s="64">
        <v>52254.0</v>
      </c>
      <c r="R415" s="66">
        <f t="shared" si="3"/>
        <v>90.63063688</v>
      </c>
      <c r="S415" s="37"/>
      <c r="T415" s="64" t="s">
        <v>9984</v>
      </c>
      <c r="U415" s="64" t="s">
        <v>1118</v>
      </c>
      <c r="V415" s="64">
        <v>52254.0</v>
      </c>
      <c r="W415" s="64">
        <v>4378.0</v>
      </c>
      <c r="X415" s="37"/>
      <c r="Y415" s="64" t="s">
        <v>9985</v>
      </c>
      <c r="Z415" s="64" t="s">
        <v>1118</v>
      </c>
      <c r="AA415" s="64">
        <v>655.0</v>
      </c>
      <c r="AB415" s="64">
        <v>40185.0</v>
      </c>
      <c r="AC415" s="37"/>
      <c r="AD415" s="37"/>
    </row>
    <row r="416">
      <c r="A416" s="64" t="s">
        <v>9986</v>
      </c>
      <c r="B416" s="64" t="s">
        <v>1118</v>
      </c>
      <c r="C416" s="64">
        <v>144221.0</v>
      </c>
      <c r="D416" s="64">
        <v>137169.0</v>
      </c>
      <c r="E416" s="66">
        <f t="shared" si="1"/>
        <v>95.11028214</v>
      </c>
      <c r="F416" s="37"/>
      <c r="G416" s="64" t="s">
        <v>9987</v>
      </c>
      <c r="H416" s="64" t="s">
        <v>1120</v>
      </c>
      <c r="I416" s="64">
        <v>4.8</v>
      </c>
      <c r="J416" s="64">
        <v>137169.0</v>
      </c>
      <c r="K416" s="64">
        <v>137031.0</v>
      </c>
      <c r="L416" s="66">
        <f t="shared" si="2"/>
        <v>99.89939418</v>
      </c>
      <c r="M416" s="37"/>
      <c r="N416" s="64" t="s">
        <v>9988</v>
      </c>
      <c r="O416" s="64" t="s">
        <v>1118</v>
      </c>
      <c r="P416" s="64">
        <v>137031.0</v>
      </c>
      <c r="Q416" s="64">
        <v>124621.0</v>
      </c>
      <c r="R416" s="66">
        <f t="shared" si="3"/>
        <v>90.94365509</v>
      </c>
      <c r="S416" s="37"/>
      <c r="T416" s="64" t="s">
        <v>9989</v>
      </c>
      <c r="U416" s="64" t="s">
        <v>1118</v>
      </c>
      <c r="V416" s="64">
        <v>124621.0</v>
      </c>
      <c r="W416" s="64">
        <v>7587.0</v>
      </c>
      <c r="X416" s="37"/>
      <c r="Y416" s="64" t="s">
        <v>9990</v>
      </c>
      <c r="Z416" s="64" t="s">
        <v>1118</v>
      </c>
      <c r="AA416" s="64">
        <v>917.0</v>
      </c>
      <c r="AB416" s="64">
        <v>95270.0</v>
      </c>
      <c r="AC416" s="37"/>
      <c r="AD416" s="37"/>
    </row>
    <row r="417">
      <c r="A417" s="64" t="s">
        <v>9991</v>
      </c>
      <c r="B417" s="64" t="s">
        <v>1118</v>
      </c>
      <c r="C417" s="64">
        <v>370782.0</v>
      </c>
      <c r="D417" s="64">
        <v>297698.0</v>
      </c>
      <c r="E417" s="66">
        <f t="shared" si="1"/>
        <v>80.28922655</v>
      </c>
      <c r="F417" s="37"/>
      <c r="G417" s="64" t="s">
        <v>9992</v>
      </c>
      <c r="H417" s="64" t="s">
        <v>1120</v>
      </c>
      <c r="I417" s="64">
        <v>4.8</v>
      </c>
      <c r="J417" s="64">
        <v>297698.0</v>
      </c>
      <c r="K417" s="64">
        <v>297003.0</v>
      </c>
      <c r="L417" s="66">
        <f t="shared" si="2"/>
        <v>99.76654193</v>
      </c>
      <c r="M417" s="37"/>
      <c r="N417" s="64" t="s">
        <v>9993</v>
      </c>
      <c r="O417" s="64" t="s">
        <v>1118</v>
      </c>
      <c r="P417" s="64">
        <v>297003.0</v>
      </c>
      <c r="Q417" s="64">
        <v>262595.0</v>
      </c>
      <c r="R417" s="66">
        <f t="shared" si="3"/>
        <v>88.41493184</v>
      </c>
      <c r="S417" s="37"/>
      <c r="T417" s="64" t="s">
        <v>9994</v>
      </c>
      <c r="U417" s="64" t="s">
        <v>1118</v>
      </c>
      <c r="V417" s="64">
        <v>262595.0</v>
      </c>
      <c r="W417" s="64">
        <v>16632.0</v>
      </c>
      <c r="X417" s="37"/>
      <c r="Y417" s="64" t="s">
        <v>9995</v>
      </c>
      <c r="Z417" s="64" t="s">
        <v>1118</v>
      </c>
      <c r="AA417" s="64">
        <v>1051.0</v>
      </c>
      <c r="AB417" s="64">
        <v>210708.0</v>
      </c>
      <c r="AC417" s="37"/>
      <c r="AD417" s="37"/>
    </row>
    <row r="418">
      <c r="A418" s="64" t="s">
        <v>9996</v>
      </c>
      <c r="B418" s="64" t="s">
        <v>1118</v>
      </c>
      <c r="C418" s="64">
        <v>112047.0</v>
      </c>
      <c r="D418" s="64">
        <v>86817.0</v>
      </c>
      <c r="E418" s="66">
        <f t="shared" si="1"/>
        <v>77.48266353</v>
      </c>
      <c r="F418" s="37"/>
      <c r="G418" s="64" t="s">
        <v>9997</v>
      </c>
      <c r="H418" s="64" t="s">
        <v>1120</v>
      </c>
      <c r="I418" s="64">
        <v>4.8</v>
      </c>
      <c r="J418" s="64">
        <v>86817.0</v>
      </c>
      <c r="K418" s="64">
        <v>86138.0</v>
      </c>
      <c r="L418" s="66">
        <f t="shared" si="2"/>
        <v>99.21789511</v>
      </c>
      <c r="M418" s="37"/>
      <c r="N418" s="64" t="s">
        <v>9998</v>
      </c>
      <c r="O418" s="64" t="s">
        <v>1118</v>
      </c>
      <c r="P418" s="64">
        <v>86138.0</v>
      </c>
      <c r="Q418" s="64">
        <v>73361.0</v>
      </c>
      <c r="R418" s="66">
        <f t="shared" si="3"/>
        <v>85.16682533</v>
      </c>
      <c r="S418" s="37"/>
      <c r="T418" s="64" t="s">
        <v>9999</v>
      </c>
      <c r="U418" s="64" t="s">
        <v>1118</v>
      </c>
      <c r="V418" s="64">
        <v>73361.0</v>
      </c>
      <c r="W418" s="64">
        <v>6309.0</v>
      </c>
      <c r="X418" s="37"/>
      <c r="Y418" s="64" t="s">
        <v>10000</v>
      </c>
      <c r="Z418" s="64" t="s">
        <v>1118</v>
      </c>
      <c r="AA418" s="64">
        <v>963.0</v>
      </c>
      <c r="AB418" s="64">
        <v>58295.0</v>
      </c>
      <c r="AC418" s="37"/>
      <c r="AD418" s="37"/>
    </row>
    <row r="419">
      <c r="A419" s="64" t="s">
        <v>10001</v>
      </c>
      <c r="B419" s="64" t="s">
        <v>1118</v>
      </c>
      <c r="C419" s="64">
        <v>220289.0</v>
      </c>
      <c r="D419" s="64">
        <v>168218.0</v>
      </c>
      <c r="E419" s="66">
        <f t="shared" si="1"/>
        <v>76.36241483</v>
      </c>
      <c r="F419" s="37"/>
      <c r="G419" s="64" t="s">
        <v>10002</v>
      </c>
      <c r="H419" s="64" t="s">
        <v>1120</v>
      </c>
      <c r="I419" s="64">
        <v>4.8</v>
      </c>
      <c r="J419" s="64">
        <v>168218.0</v>
      </c>
      <c r="K419" s="64">
        <v>165993.0</v>
      </c>
      <c r="L419" s="66">
        <f t="shared" si="2"/>
        <v>98.67731158</v>
      </c>
      <c r="M419" s="37"/>
      <c r="N419" s="64" t="s">
        <v>10003</v>
      </c>
      <c r="O419" s="64" t="s">
        <v>1118</v>
      </c>
      <c r="P419" s="64">
        <v>165993.0</v>
      </c>
      <c r="Q419" s="64">
        <v>139432.0</v>
      </c>
      <c r="R419" s="66">
        <f t="shared" si="3"/>
        <v>83.99872284</v>
      </c>
      <c r="S419" s="37"/>
      <c r="T419" s="64" t="s">
        <v>10004</v>
      </c>
      <c r="U419" s="64" t="s">
        <v>1118</v>
      </c>
      <c r="V419" s="64">
        <v>139432.0</v>
      </c>
      <c r="W419" s="64">
        <v>10403.0</v>
      </c>
      <c r="X419" s="37"/>
      <c r="Y419" s="64" t="s">
        <v>10005</v>
      </c>
      <c r="Z419" s="64" t="s">
        <v>1118</v>
      </c>
      <c r="AA419" s="64">
        <v>1327.0</v>
      </c>
      <c r="AB419" s="64">
        <v>112172.0</v>
      </c>
      <c r="AC419" s="37"/>
      <c r="AD419" s="37"/>
    </row>
    <row r="420">
      <c r="A420" s="64" t="s">
        <v>10006</v>
      </c>
      <c r="B420" s="64" t="s">
        <v>1118</v>
      </c>
      <c r="C420" s="64">
        <v>686673.0</v>
      </c>
      <c r="D420" s="64">
        <v>636352.0</v>
      </c>
      <c r="E420" s="66">
        <f t="shared" si="1"/>
        <v>92.67176662</v>
      </c>
      <c r="F420" s="37"/>
      <c r="G420" s="64" t="s">
        <v>10007</v>
      </c>
      <c r="H420" s="64" t="s">
        <v>1120</v>
      </c>
      <c r="I420" s="64">
        <v>4.8</v>
      </c>
      <c r="J420" s="64">
        <v>636352.0</v>
      </c>
      <c r="K420" s="64">
        <v>635657.0</v>
      </c>
      <c r="L420" s="66">
        <f t="shared" si="2"/>
        <v>99.89078372</v>
      </c>
      <c r="M420" s="37"/>
      <c r="N420" s="64" t="s">
        <v>10008</v>
      </c>
      <c r="O420" s="64" t="s">
        <v>1118</v>
      </c>
      <c r="P420" s="64">
        <v>635657.0</v>
      </c>
      <c r="Q420" s="64">
        <v>499888.0</v>
      </c>
      <c r="R420" s="66">
        <f t="shared" si="3"/>
        <v>78.64115396</v>
      </c>
      <c r="S420" s="37"/>
      <c r="T420" s="64" t="s">
        <v>10009</v>
      </c>
      <c r="U420" s="64" t="s">
        <v>1118</v>
      </c>
      <c r="V420" s="64">
        <v>499888.0</v>
      </c>
      <c r="W420" s="64">
        <v>32941.0</v>
      </c>
      <c r="X420" s="37"/>
      <c r="Y420" s="64" t="s">
        <v>10010</v>
      </c>
      <c r="Z420" s="64" t="s">
        <v>1118</v>
      </c>
      <c r="AA420" s="64">
        <v>1397.0</v>
      </c>
      <c r="AB420" s="64">
        <v>385282.0</v>
      </c>
      <c r="AC420" s="37"/>
      <c r="AD420" s="37"/>
    </row>
    <row r="421">
      <c r="A421" s="64" t="s">
        <v>10011</v>
      </c>
      <c r="B421" s="64" t="s">
        <v>1118</v>
      </c>
      <c r="C421" s="64">
        <v>131755.0</v>
      </c>
      <c r="D421" s="64">
        <v>122040.0</v>
      </c>
      <c r="E421" s="66">
        <f t="shared" si="1"/>
        <v>92.62646579</v>
      </c>
      <c r="F421" s="37"/>
      <c r="G421" s="64" t="s">
        <v>10012</v>
      </c>
      <c r="H421" s="64" t="s">
        <v>1120</v>
      </c>
      <c r="I421" s="64">
        <v>4.8</v>
      </c>
      <c r="J421" s="64">
        <v>122040.0</v>
      </c>
      <c r="K421" s="64">
        <v>121372.0</v>
      </c>
      <c r="L421" s="66">
        <f t="shared" si="2"/>
        <v>99.45263848</v>
      </c>
      <c r="M421" s="37"/>
      <c r="N421" s="64" t="s">
        <v>10013</v>
      </c>
      <c r="O421" s="64" t="s">
        <v>1118</v>
      </c>
      <c r="P421" s="64">
        <v>121372.0</v>
      </c>
      <c r="Q421" s="64">
        <v>88741.0</v>
      </c>
      <c r="R421" s="66">
        <f t="shared" si="3"/>
        <v>73.11488646</v>
      </c>
      <c r="S421" s="37"/>
      <c r="T421" s="64" t="s">
        <v>10014</v>
      </c>
      <c r="U421" s="64" t="s">
        <v>1118</v>
      </c>
      <c r="V421" s="64">
        <v>88741.0</v>
      </c>
      <c r="W421" s="64">
        <v>8255.0</v>
      </c>
      <c r="X421" s="37"/>
      <c r="Y421" s="64" t="s">
        <v>10015</v>
      </c>
      <c r="Z421" s="64" t="s">
        <v>1118</v>
      </c>
      <c r="AA421" s="64">
        <v>1302.0</v>
      </c>
      <c r="AB421" s="64">
        <v>69215.0</v>
      </c>
      <c r="AC421" s="37"/>
      <c r="AD421" s="37"/>
    </row>
    <row r="422">
      <c r="A422" s="64" t="s">
        <v>10016</v>
      </c>
      <c r="B422" s="64" t="s">
        <v>1118</v>
      </c>
      <c r="C422" s="64">
        <v>595563.0</v>
      </c>
      <c r="D422" s="64">
        <v>552861.0</v>
      </c>
      <c r="E422" s="66">
        <f t="shared" si="1"/>
        <v>92.82997768</v>
      </c>
      <c r="F422" s="37"/>
      <c r="G422" s="64" t="s">
        <v>10017</v>
      </c>
      <c r="H422" s="64" t="s">
        <v>1120</v>
      </c>
      <c r="I422" s="64">
        <v>4.8</v>
      </c>
      <c r="J422" s="64">
        <v>552861.0</v>
      </c>
      <c r="K422" s="64">
        <v>549081.0</v>
      </c>
      <c r="L422" s="66">
        <f t="shared" si="2"/>
        <v>99.31628384</v>
      </c>
      <c r="M422" s="37"/>
      <c r="N422" s="64" t="s">
        <v>10018</v>
      </c>
      <c r="O422" s="64" t="s">
        <v>1118</v>
      </c>
      <c r="P422" s="64">
        <v>549081.0</v>
      </c>
      <c r="Q422" s="64">
        <v>390175.0</v>
      </c>
      <c r="R422" s="66">
        <f t="shared" si="3"/>
        <v>71.05964329</v>
      </c>
      <c r="S422" s="37"/>
      <c r="T422" s="64" t="s">
        <v>10019</v>
      </c>
      <c r="U422" s="64" t="s">
        <v>1118</v>
      </c>
      <c r="V422" s="64">
        <v>390175.0</v>
      </c>
      <c r="W422" s="64">
        <v>23149.0</v>
      </c>
      <c r="X422" s="37"/>
      <c r="Y422" s="64" t="s">
        <v>10020</v>
      </c>
      <c r="Z422" s="64" t="s">
        <v>1118</v>
      </c>
      <c r="AA422" s="64">
        <v>1672.0</v>
      </c>
      <c r="AB422" s="64">
        <v>306571.0</v>
      </c>
      <c r="AC422" s="37"/>
      <c r="AD422" s="37"/>
    </row>
    <row r="423">
      <c r="A423" s="64" t="s">
        <v>10021</v>
      </c>
      <c r="B423" s="64" t="s">
        <v>1118</v>
      </c>
      <c r="C423" s="64">
        <v>508082.0</v>
      </c>
      <c r="D423" s="64">
        <v>472578.0</v>
      </c>
      <c r="E423" s="66">
        <f t="shared" si="1"/>
        <v>93.01215158</v>
      </c>
      <c r="F423" s="37"/>
      <c r="G423" s="64" t="s">
        <v>10022</v>
      </c>
      <c r="H423" s="64" t="s">
        <v>1120</v>
      </c>
      <c r="I423" s="64">
        <v>4.8</v>
      </c>
      <c r="J423" s="64">
        <v>472578.0</v>
      </c>
      <c r="K423" s="64">
        <v>472068.0</v>
      </c>
      <c r="L423" s="66">
        <f t="shared" si="2"/>
        <v>99.89208131</v>
      </c>
      <c r="M423" s="37"/>
      <c r="N423" s="64" t="s">
        <v>10023</v>
      </c>
      <c r="O423" s="64" t="s">
        <v>1118</v>
      </c>
      <c r="P423" s="64">
        <v>472068.0</v>
      </c>
      <c r="Q423" s="64">
        <v>329019.0</v>
      </c>
      <c r="R423" s="66">
        <f t="shared" si="3"/>
        <v>69.69737411</v>
      </c>
      <c r="S423" s="37"/>
      <c r="T423" s="64" t="s">
        <v>10024</v>
      </c>
      <c r="U423" s="64" t="s">
        <v>1118</v>
      </c>
      <c r="V423" s="64">
        <v>329019.0</v>
      </c>
      <c r="W423" s="64">
        <v>33138.0</v>
      </c>
      <c r="X423" s="37"/>
      <c r="Y423" s="64" t="s">
        <v>10025</v>
      </c>
      <c r="Z423" s="64" t="s">
        <v>1118</v>
      </c>
      <c r="AA423" s="64">
        <v>1109.0</v>
      </c>
      <c r="AB423" s="64">
        <v>239193.0</v>
      </c>
      <c r="AC423" s="37"/>
      <c r="AD423" s="37"/>
    </row>
    <row r="424">
      <c r="A424" s="64" t="s">
        <v>10026</v>
      </c>
      <c r="B424" s="64" t="s">
        <v>1118</v>
      </c>
      <c r="C424" s="64">
        <v>730835.0</v>
      </c>
      <c r="D424" s="64">
        <v>680535.0</v>
      </c>
      <c r="E424" s="66">
        <f t="shared" si="1"/>
        <v>93.11746153</v>
      </c>
      <c r="F424" s="37"/>
      <c r="G424" s="64" t="s">
        <v>10027</v>
      </c>
      <c r="H424" s="64" t="s">
        <v>1120</v>
      </c>
      <c r="I424" s="64">
        <v>4.8</v>
      </c>
      <c r="J424" s="64">
        <v>680535.0</v>
      </c>
      <c r="K424" s="64">
        <v>680011.0</v>
      </c>
      <c r="L424" s="66">
        <f t="shared" si="2"/>
        <v>99.92300176</v>
      </c>
      <c r="M424" s="37"/>
      <c r="N424" s="64" t="s">
        <v>10028</v>
      </c>
      <c r="O424" s="64" t="s">
        <v>1118</v>
      </c>
      <c r="P424" s="64">
        <v>680011.0</v>
      </c>
      <c r="Q424" s="64">
        <v>471468.0</v>
      </c>
      <c r="R424" s="66">
        <f t="shared" si="3"/>
        <v>69.33240786</v>
      </c>
      <c r="S424" s="37"/>
      <c r="T424" s="64" t="s">
        <v>10029</v>
      </c>
      <c r="U424" s="64" t="s">
        <v>1118</v>
      </c>
      <c r="V424" s="64">
        <v>471468.0</v>
      </c>
      <c r="W424" s="64">
        <v>42940.0</v>
      </c>
      <c r="X424" s="37"/>
      <c r="Y424" s="64" t="s">
        <v>10030</v>
      </c>
      <c r="Z424" s="64" t="s">
        <v>1118</v>
      </c>
      <c r="AA424" s="64">
        <v>877.0</v>
      </c>
      <c r="AB424" s="64">
        <v>343507.0</v>
      </c>
      <c r="AC424" s="37"/>
      <c r="AD424" s="37"/>
    </row>
    <row r="425">
      <c r="A425" s="64" t="s">
        <v>10031</v>
      </c>
      <c r="B425" s="64" t="s">
        <v>1118</v>
      </c>
      <c r="C425" s="64">
        <v>430598.0</v>
      </c>
      <c r="D425" s="64">
        <v>395362.0</v>
      </c>
      <c r="E425" s="66">
        <f t="shared" si="1"/>
        <v>91.81696153</v>
      </c>
      <c r="F425" s="37"/>
      <c r="G425" s="64" t="s">
        <v>10032</v>
      </c>
      <c r="H425" s="64" t="s">
        <v>1120</v>
      </c>
      <c r="I425" s="64">
        <v>4.8</v>
      </c>
      <c r="J425" s="64">
        <v>395362.0</v>
      </c>
      <c r="K425" s="64">
        <v>394935.0</v>
      </c>
      <c r="L425" s="66">
        <f t="shared" si="2"/>
        <v>99.89199771</v>
      </c>
      <c r="M425" s="37"/>
      <c r="N425" s="64" t="s">
        <v>10033</v>
      </c>
      <c r="O425" s="64" t="s">
        <v>1118</v>
      </c>
      <c r="P425" s="64">
        <v>394935.0</v>
      </c>
      <c r="Q425" s="64">
        <v>272043.0</v>
      </c>
      <c r="R425" s="66">
        <f t="shared" si="3"/>
        <v>68.88298074</v>
      </c>
      <c r="S425" s="37"/>
      <c r="T425" s="64" t="s">
        <v>10034</v>
      </c>
      <c r="U425" s="64" t="s">
        <v>1118</v>
      </c>
      <c r="V425" s="64">
        <v>272043.0</v>
      </c>
      <c r="W425" s="64">
        <v>26522.0</v>
      </c>
      <c r="X425" s="37"/>
      <c r="Y425" s="64" t="s">
        <v>10035</v>
      </c>
      <c r="Z425" s="64" t="s">
        <v>1118</v>
      </c>
      <c r="AA425" s="64">
        <v>755.0</v>
      </c>
      <c r="AB425" s="64">
        <v>200035.0</v>
      </c>
      <c r="AC425" s="37"/>
      <c r="AD425" s="37"/>
    </row>
    <row r="426">
      <c r="A426" s="64" t="s">
        <v>10036</v>
      </c>
      <c r="B426" s="64" t="s">
        <v>1118</v>
      </c>
      <c r="C426" s="64">
        <v>314269.0</v>
      </c>
      <c r="D426" s="64">
        <v>298113.0</v>
      </c>
      <c r="E426" s="66">
        <f t="shared" si="1"/>
        <v>94.85918115</v>
      </c>
      <c r="F426" s="37"/>
      <c r="G426" s="64" t="s">
        <v>10037</v>
      </c>
      <c r="H426" s="64" t="s">
        <v>1120</v>
      </c>
      <c r="I426" s="64">
        <v>4.8</v>
      </c>
      <c r="J426" s="64">
        <v>298113.0</v>
      </c>
      <c r="K426" s="64">
        <v>297898.0</v>
      </c>
      <c r="L426" s="66">
        <f t="shared" si="2"/>
        <v>99.9278797</v>
      </c>
      <c r="M426" s="37"/>
      <c r="N426" s="64" t="s">
        <v>10038</v>
      </c>
      <c r="O426" s="64" t="s">
        <v>1118</v>
      </c>
      <c r="P426" s="64">
        <v>297898.0</v>
      </c>
      <c r="Q426" s="64">
        <v>265942.0</v>
      </c>
      <c r="R426" s="66">
        <f t="shared" si="3"/>
        <v>89.27283835</v>
      </c>
      <c r="S426" s="37"/>
      <c r="T426" s="64" t="s">
        <v>10039</v>
      </c>
      <c r="U426" s="64" t="s">
        <v>1118</v>
      </c>
      <c r="V426" s="64">
        <v>265942.0</v>
      </c>
      <c r="W426" s="64">
        <v>32345.0</v>
      </c>
      <c r="X426" s="37"/>
      <c r="Y426" s="64" t="s">
        <v>10040</v>
      </c>
      <c r="Z426" s="64" t="s">
        <v>1118</v>
      </c>
      <c r="AA426" s="64">
        <v>1100.0</v>
      </c>
      <c r="AB426" s="64">
        <v>195234.0</v>
      </c>
      <c r="AC426" s="37"/>
      <c r="AD426" s="37"/>
    </row>
    <row r="427">
      <c r="A427" s="64" t="s">
        <v>10041</v>
      </c>
      <c r="B427" s="64" t="s">
        <v>1118</v>
      </c>
      <c r="C427" s="64">
        <v>72885.0</v>
      </c>
      <c r="D427" s="64">
        <v>66182.0</v>
      </c>
      <c r="E427" s="66">
        <f t="shared" si="1"/>
        <v>90.8033203</v>
      </c>
      <c r="F427" s="37"/>
      <c r="G427" s="64" t="s">
        <v>10042</v>
      </c>
      <c r="H427" s="64" t="s">
        <v>1120</v>
      </c>
      <c r="I427" s="64">
        <v>4.8</v>
      </c>
      <c r="J427" s="64">
        <v>66182.0</v>
      </c>
      <c r="K427" s="64">
        <v>65991.0</v>
      </c>
      <c r="L427" s="66">
        <f t="shared" si="2"/>
        <v>99.71140189</v>
      </c>
      <c r="M427" s="37"/>
      <c r="N427" s="64" t="s">
        <v>10043</v>
      </c>
      <c r="O427" s="64" t="s">
        <v>1118</v>
      </c>
      <c r="P427" s="64">
        <v>65991.0</v>
      </c>
      <c r="Q427" s="64">
        <v>56132.0</v>
      </c>
      <c r="R427" s="66">
        <f t="shared" si="3"/>
        <v>85.06008395</v>
      </c>
      <c r="S427" s="37"/>
      <c r="T427" s="64" t="s">
        <v>10044</v>
      </c>
      <c r="U427" s="64" t="s">
        <v>1118</v>
      </c>
      <c r="V427" s="64">
        <v>56132.0</v>
      </c>
      <c r="W427" s="64">
        <v>7935.0</v>
      </c>
      <c r="X427" s="37"/>
      <c r="Y427" s="64" t="s">
        <v>10045</v>
      </c>
      <c r="Z427" s="64" t="s">
        <v>1118</v>
      </c>
      <c r="AA427" s="64">
        <v>966.0</v>
      </c>
      <c r="AB427" s="64">
        <v>43172.0</v>
      </c>
      <c r="AC427" s="37"/>
      <c r="AD427" s="37"/>
    </row>
    <row r="428">
      <c r="A428" s="64" t="s">
        <v>10046</v>
      </c>
      <c r="B428" s="64" t="s">
        <v>1118</v>
      </c>
      <c r="C428" s="64">
        <v>119763.0</v>
      </c>
      <c r="D428" s="64">
        <v>107368.0</v>
      </c>
      <c r="E428" s="66">
        <f t="shared" si="1"/>
        <v>89.65039286</v>
      </c>
      <c r="F428" s="37"/>
      <c r="G428" s="64" t="s">
        <v>10047</v>
      </c>
      <c r="H428" s="64" t="s">
        <v>1120</v>
      </c>
      <c r="I428" s="64">
        <v>4.8</v>
      </c>
      <c r="J428" s="64">
        <v>107368.0</v>
      </c>
      <c r="K428" s="64">
        <v>106936.0</v>
      </c>
      <c r="L428" s="66">
        <f t="shared" si="2"/>
        <v>99.59764548</v>
      </c>
      <c r="M428" s="37"/>
      <c r="N428" s="64" t="s">
        <v>10048</v>
      </c>
      <c r="O428" s="64" t="s">
        <v>1118</v>
      </c>
      <c r="P428" s="64">
        <v>106936.0</v>
      </c>
      <c r="Q428" s="64">
        <v>92775.0</v>
      </c>
      <c r="R428" s="66">
        <f t="shared" si="3"/>
        <v>86.75749981</v>
      </c>
      <c r="S428" s="37"/>
      <c r="T428" s="64" t="s">
        <v>10049</v>
      </c>
      <c r="U428" s="64" t="s">
        <v>1118</v>
      </c>
      <c r="V428" s="64">
        <v>92775.0</v>
      </c>
      <c r="W428" s="64">
        <v>13116.0</v>
      </c>
      <c r="X428" s="37"/>
      <c r="Y428" s="64" t="s">
        <v>10050</v>
      </c>
      <c r="Z428" s="64" t="s">
        <v>1118</v>
      </c>
      <c r="AA428" s="64">
        <v>1336.0</v>
      </c>
      <c r="AB428" s="64">
        <v>69755.0</v>
      </c>
      <c r="AC428" s="37"/>
      <c r="AD428" s="37"/>
    </row>
    <row r="429">
      <c r="A429" s="64" t="s">
        <v>10051</v>
      </c>
      <c r="B429" s="64" t="s">
        <v>1118</v>
      </c>
      <c r="C429" s="64">
        <v>364884.0</v>
      </c>
      <c r="D429" s="64">
        <v>346317.0</v>
      </c>
      <c r="E429" s="66">
        <f t="shared" si="1"/>
        <v>94.91153353</v>
      </c>
      <c r="F429" s="37"/>
      <c r="G429" s="64" t="s">
        <v>10052</v>
      </c>
      <c r="H429" s="64" t="s">
        <v>1120</v>
      </c>
      <c r="I429" s="64">
        <v>4.8</v>
      </c>
      <c r="J429" s="64">
        <v>346317.0</v>
      </c>
      <c r="K429" s="64">
        <v>345251.0</v>
      </c>
      <c r="L429" s="66">
        <f t="shared" si="2"/>
        <v>99.69218953</v>
      </c>
      <c r="M429" s="37"/>
      <c r="N429" s="64" t="s">
        <v>10053</v>
      </c>
      <c r="O429" s="64" t="s">
        <v>1118</v>
      </c>
      <c r="P429" s="64">
        <v>345251.0</v>
      </c>
      <c r="Q429" s="64">
        <v>306544.0</v>
      </c>
      <c r="R429" s="66">
        <f t="shared" si="3"/>
        <v>88.78873631</v>
      </c>
      <c r="S429" s="37"/>
      <c r="T429" s="64" t="s">
        <v>10054</v>
      </c>
      <c r="U429" s="64" t="s">
        <v>1118</v>
      </c>
      <c r="V429" s="64">
        <v>306544.0</v>
      </c>
      <c r="W429" s="64">
        <v>27022.0</v>
      </c>
      <c r="X429" s="37"/>
      <c r="Y429" s="64" t="s">
        <v>10055</v>
      </c>
      <c r="Z429" s="64" t="s">
        <v>1118</v>
      </c>
      <c r="AA429" s="64">
        <v>1315.0</v>
      </c>
      <c r="AB429" s="64">
        <v>238053.0</v>
      </c>
      <c r="AC429" s="37"/>
      <c r="AD429" s="37"/>
    </row>
    <row r="430">
      <c r="A430" s="64" t="s">
        <v>10056</v>
      </c>
      <c r="B430" s="64" t="s">
        <v>1118</v>
      </c>
      <c r="C430" s="64">
        <v>114067.0</v>
      </c>
      <c r="D430" s="64">
        <v>107077.0</v>
      </c>
      <c r="E430" s="66">
        <f t="shared" si="1"/>
        <v>93.87202258</v>
      </c>
      <c r="F430" s="37"/>
      <c r="G430" s="64" t="s">
        <v>10057</v>
      </c>
      <c r="H430" s="64" t="s">
        <v>1120</v>
      </c>
      <c r="I430" s="64">
        <v>4.8</v>
      </c>
      <c r="J430" s="64">
        <v>107077.0</v>
      </c>
      <c r="K430" s="64">
        <v>105797.0</v>
      </c>
      <c r="L430" s="66">
        <f t="shared" si="2"/>
        <v>98.80459856</v>
      </c>
      <c r="M430" s="37"/>
      <c r="N430" s="64" t="s">
        <v>10058</v>
      </c>
      <c r="O430" s="64" t="s">
        <v>1118</v>
      </c>
      <c r="P430" s="64">
        <v>105797.0</v>
      </c>
      <c r="Q430" s="64">
        <v>88420.0</v>
      </c>
      <c r="R430" s="66">
        <f t="shared" si="3"/>
        <v>83.57514863</v>
      </c>
      <c r="S430" s="37"/>
      <c r="T430" s="64" t="s">
        <v>10059</v>
      </c>
      <c r="U430" s="64" t="s">
        <v>1118</v>
      </c>
      <c r="V430" s="64">
        <v>88420.0</v>
      </c>
      <c r="W430" s="64">
        <v>7950.0</v>
      </c>
      <c r="X430" s="37"/>
      <c r="Y430" s="64" t="s">
        <v>10060</v>
      </c>
      <c r="Z430" s="64" t="s">
        <v>1118</v>
      </c>
      <c r="AA430" s="64">
        <v>1085.0</v>
      </c>
      <c r="AB430" s="64">
        <v>68656.0</v>
      </c>
      <c r="AC430" s="37"/>
      <c r="AD430" s="37"/>
    </row>
    <row r="431">
      <c r="A431" s="64" t="s">
        <v>10061</v>
      </c>
      <c r="B431" s="64" t="s">
        <v>1118</v>
      </c>
      <c r="C431" s="64">
        <v>306737.0</v>
      </c>
      <c r="D431" s="64">
        <v>286576.0</v>
      </c>
      <c r="E431" s="66">
        <f t="shared" si="1"/>
        <v>93.42726831</v>
      </c>
      <c r="F431" s="37"/>
      <c r="G431" s="64" t="s">
        <v>10062</v>
      </c>
      <c r="H431" s="64" t="s">
        <v>1120</v>
      </c>
      <c r="I431" s="64">
        <v>4.8</v>
      </c>
      <c r="J431" s="64">
        <v>286576.0</v>
      </c>
      <c r="K431" s="64">
        <v>278887.0</v>
      </c>
      <c r="L431" s="66">
        <f t="shared" si="2"/>
        <v>97.3169421</v>
      </c>
      <c r="M431" s="37"/>
      <c r="N431" s="64" t="s">
        <v>10063</v>
      </c>
      <c r="O431" s="64" t="s">
        <v>1118</v>
      </c>
      <c r="P431" s="64">
        <v>278887.0</v>
      </c>
      <c r="Q431" s="64">
        <v>233852.0</v>
      </c>
      <c r="R431" s="66">
        <f t="shared" si="3"/>
        <v>83.85188266</v>
      </c>
      <c r="S431" s="37"/>
      <c r="T431" s="64" t="s">
        <v>10064</v>
      </c>
      <c r="U431" s="64" t="s">
        <v>1118</v>
      </c>
      <c r="V431" s="64">
        <v>233852.0</v>
      </c>
      <c r="W431" s="64">
        <v>19651.0</v>
      </c>
      <c r="X431" s="37"/>
      <c r="Y431" s="64" t="s">
        <v>10065</v>
      </c>
      <c r="Z431" s="64" t="s">
        <v>1118</v>
      </c>
      <c r="AA431" s="64">
        <v>1539.0</v>
      </c>
      <c r="AB431" s="64">
        <v>176650.0</v>
      </c>
      <c r="AC431" s="37"/>
      <c r="AD431" s="37"/>
    </row>
    <row r="432">
      <c r="A432" s="64" t="s">
        <v>10066</v>
      </c>
      <c r="B432" s="64" t="s">
        <v>1118</v>
      </c>
      <c r="C432" s="64">
        <v>247498.0</v>
      </c>
      <c r="D432" s="64">
        <v>231906.0</v>
      </c>
      <c r="E432" s="66">
        <f t="shared" si="1"/>
        <v>93.70015111</v>
      </c>
      <c r="F432" s="37"/>
      <c r="G432" s="64" t="s">
        <v>10067</v>
      </c>
      <c r="H432" s="64" t="s">
        <v>1120</v>
      </c>
      <c r="I432" s="64">
        <v>4.8</v>
      </c>
      <c r="J432" s="64">
        <v>231906.0</v>
      </c>
      <c r="K432" s="64">
        <v>231370.0</v>
      </c>
      <c r="L432" s="66">
        <f t="shared" si="2"/>
        <v>99.76887187</v>
      </c>
      <c r="M432" s="37"/>
      <c r="N432" s="64" t="s">
        <v>10068</v>
      </c>
      <c r="O432" s="64" t="s">
        <v>1118</v>
      </c>
      <c r="P432" s="64">
        <v>231370.0</v>
      </c>
      <c r="Q432" s="64">
        <v>185277.0</v>
      </c>
      <c r="R432" s="66">
        <f t="shared" si="3"/>
        <v>80.07822968</v>
      </c>
      <c r="S432" s="37"/>
      <c r="T432" s="64" t="s">
        <v>10069</v>
      </c>
      <c r="U432" s="64" t="s">
        <v>1118</v>
      </c>
      <c r="V432" s="64">
        <v>185277.0</v>
      </c>
      <c r="W432" s="64">
        <v>21106.0</v>
      </c>
      <c r="X432" s="37"/>
      <c r="Y432" s="64" t="s">
        <v>10070</v>
      </c>
      <c r="Z432" s="64" t="s">
        <v>1118</v>
      </c>
      <c r="AA432" s="64">
        <v>816.0</v>
      </c>
      <c r="AB432" s="64">
        <v>136953.0</v>
      </c>
      <c r="AC432" s="37"/>
      <c r="AD432" s="37"/>
    </row>
    <row r="433">
      <c r="A433" s="64" t="s">
        <v>10071</v>
      </c>
      <c r="B433" s="64" t="s">
        <v>1118</v>
      </c>
      <c r="C433" s="64">
        <v>593333.0</v>
      </c>
      <c r="D433" s="64">
        <v>559210.0</v>
      </c>
      <c r="E433" s="66">
        <f t="shared" si="1"/>
        <v>94.24892935</v>
      </c>
      <c r="F433" s="37"/>
      <c r="G433" s="64" t="s">
        <v>10072</v>
      </c>
      <c r="H433" s="64" t="s">
        <v>1120</v>
      </c>
      <c r="I433" s="64">
        <v>4.8</v>
      </c>
      <c r="J433" s="64">
        <v>559210.0</v>
      </c>
      <c r="K433" s="64">
        <v>557451.0</v>
      </c>
      <c r="L433" s="66">
        <f t="shared" si="2"/>
        <v>99.68544912</v>
      </c>
      <c r="M433" s="37"/>
      <c r="N433" s="64" t="s">
        <v>10073</v>
      </c>
      <c r="O433" s="64" t="s">
        <v>1118</v>
      </c>
      <c r="P433" s="64">
        <v>557451.0</v>
      </c>
      <c r="Q433" s="64">
        <v>446594.0</v>
      </c>
      <c r="R433" s="66">
        <f t="shared" si="3"/>
        <v>80.11358846</v>
      </c>
      <c r="S433" s="37"/>
      <c r="T433" s="64" t="s">
        <v>10074</v>
      </c>
      <c r="U433" s="64" t="s">
        <v>1118</v>
      </c>
      <c r="V433" s="64">
        <v>446594.0</v>
      </c>
      <c r="W433" s="64">
        <v>51715.0</v>
      </c>
      <c r="X433" s="37"/>
      <c r="Y433" s="64" t="s">
        <v>10075</v>
      </c>
      <c r="Z433" s="64" t="s">
        <v>1118</v>
      </c>
      <c r="AA433" s="64">
        <v>732.0</v>
      </c>
      <c r="AB433" s="64">
        <v>322304.0</v>
      </c>
      <c r="AC433" s="37"/>
      <c r="AD433" s="37"/>
    </row>
    <row r="434">
      <c r="A434" s="64" t="s">
        <v>10076</v>
      </c>
      <c r="B434" s="64" t="s">
        <v>1118</v>
      </c>
      <c r="C434" s="64">
        <v>237309.0</v>
      </c>
      <c r="D434" s="64">
        <v>223668.0</v>
      </c>
      <c r="E434" s="66">
        <f t="shared" si="1"/>
        <v>94.25179829</v>
      </c>
      <c r="F434" s="37"/>
      <c r="G434" s="64" t="s">
        <v>10077</v>
      </c>
      <c r="H434" s="64" t="s">
        <v>1120</v>
      </c>
      <c r="I434" s="64">
        <v>4.8</v>
      </c>
      <c r="J434" s="64">
        <v>223668.0</v>
      </c>
      <c r="K434" s="64">
        <v>223099.0</v>
      </c>
      <c r="L434" s="66">
        <f t="shared" si="2"/>
        <v>99.74560509</v>
      </c>
      <c r="M434" s="37"/>
      <c r="N434" s="64" t="s">
        <v>10078</v>
      </c>
      <c r="O434" s="64" t="s">
        <v>1118</v>
      </c>
      <c r="P434" s="64">
        <v>223099.0</v>
      </c>
      <c r="Q434" s="64">
        <v>180953.0</v>
      </c>
      <c r="R434" s="66">
        <f t="shared" si="3"/>
        <v>81.10883509</v>
      </c>
      <c r="S434" s="37"/>
      <c r="T434" s="64" t="s">
        <v>10079</v>
      </c>
      <c r="U434" s="64" t="s">
        <v>1118</v>
      </c>
      <c r="V434" s="64">
        <v>180953.0</v>
      </c>
      <c r="W434" s="64">
        <v>22220.0</v>
      </c>
      <c r="X434" s="37"/>
      <c r="Y434" s="64" t="s">
        <v>10080</v>
      </c>
      <c r="Z434" s="64" t="s">
        <v>1118</v>
      </c>
      <c r="AA434" s="64">
        <v>589.0</v>
      </c>
      <c r="AB434" s="64">
        <v>129921.0</v>
      </c>
      <c r="AC434" s="37"/>
      <c r="AD434" s="37"/>
    </row>
    <row r="435">
      <c r="A435" s="64" t="s">
        <v>10081</v>
      </c>
      <c r="B435" s="64" t="s">
        <v>1118</v>
      </c>
      <c r="C435" s="64">
        <v>412724.0</v>
      </c>
      <c r="D435" s="64">
        <v>390638.0</v>
      </c>
      <c r="E435" s="66">
        <f t="shared" si="1"/>
        <v>94.64872409</v>
      </c>
      <c r="F435" s="37"/>
      <c r="G435" s="64" t="s">
        <v>10082</v>
      </c>
      <c r="H435" s="64" t="s">
        <v>1120</v>
      </c>
      <c r="I435" s="64">
        <v>4.8</v>
      </c>
      <c r="J435" s="64">
        <v>390638.0</v>
      </c>
      <c r="K435" s="64">
        <v>390343.0</v>
      </c>
      <c r="L435" s="66">
        <f t="shared" si="2"/>
        <v>99.92448251</v>
      </c>
      <c r="M435" s="37"/>
      <c r="N435" s="64" t="s">
        <v>10083</v>
      </c>
      <c r="O435" s="64" t="s">
        <v>1118</v>
      </c>
      <c r="P435" s="64">
        <v>390343.0</v>
      </c>
      <c r="Q435" s="64">
        <v>285364.0</v>
      </c>
      <c r="R435" s="66">
        <f t="shared" si="3"/>
        <v>73.10596066</v>
      </c>
      <c r="S435" s="37"/>
      <c r="T435" s="64" t="s">
        <v>10084</v>
      </c>
      <c r="U435" s="64" t="s">
        <v>1118</v>
      </c>
      <c r="V435" s="64">
        <v>285364.0</v>
      </c>
      <c r="W435" s="64">
        <v>19617.0</v>
      </c>
      <c r="X435" s="37"/>
      <c r="Y435" s="64" t="s">
        <v>10085</v>
      </c>
      <c r="Z435" s="64" t="s">
        <v>1118</v>
      </c>
      <c r="AA435" s="64">
        <v>1727.0</v>
      </c>
      <c r="AB435" s="64">
        <v>233872.0</v>
      </c>
      <c r="AC435" s="37"/>
      <c r="AD435" s="37"/>
    </row>
    <row r="436">
      <c r="A436" s="64" t="s">
        <v>10086</v>
      </c>
      <c r="B436" s="64" t="s">
        <v>1118</v>
      </c>
      <c r="C436" s="64">
        <v>126403.0</v>
      </c>
      <c r="D436" s="64">
        <v>117331.0</v>
      </c>
      <c r="E436" s="66">
        <f t="shared" si="1"/>
        <v>92.82295515</v>
      </c>
      <c r="F436" s="37"/>
      <c r="G436" s="64" t="s">
        <v>10087</v>
      </c>
      <c r="H436" s="64" t="s">
        <v>1120</v>
      </c>
      <c r="I436" s="64">
        <v>4.8</v>
      </c>
      <c r="J436" s="64">
        <v>117331.0</v>
      </c>
      <c r="K436" s="64">
        <v>117002.0</v>
      </c>
      <c r="L436" s="66">
        <f t="shared" si="2"/>
        <v>99.7195967</v>
      </c>
      <c r="M436" s="37"/>
      <c r="N436" s="64" t="s">
        <v>10088</v>
      </c>
      <c r="O436" s="64" t="s">
        <v>1118</v>
      </c>
      <c r="P436" s="64">
        <v>117002.0</v>
      </c>
      <c r="Q436" s="64">
        <v>71617.0</v>
      </c>
      <c r="R436" s="66">
        <f t="shared" si="3"/>
        <v>61.21006479</v>
      </c>
      <c r="S436" s="37"/>
      <c r="T436" s="64" t="s">
        <v>10089</v>
      </c>
      <c r="U436" s="64" t="s">
        <v>1118</v>
      </c>
      <c r="V436" s="64">
        <v>71617.0</v>
      </c>
      <c r="W436" s="64">
        <v>9563.0</v>
      </c>
      <c r="X436" s="37"/>
      <c r="Y436" s="64" t="s">
        <v>10090</v>
      </c>
      <c r="Z436" s="64" t="s">
        <v>1118</v>
      </c>
      <c r="AA436" s="64">
        <v>2056.0</v>
      </c>
      <c r="AB436" s="64">
        <v>58152.0</v>
      </c>
      <c r="AC436" s="37"/>
      <c r="AD436" s="37"/>
    </row>
    <row r="437">
      <c r="A437" s="64" t="s">
        <v>10091</v>
      </c>
      <c r="B437" s="64" t="s">
        <v>1118</v>
      </c>
      <c r="C437" s="64">
        <v>81157.0</v>
      </c>
      <c r="D437" s="64">
        <v>75430.0</v>
      </c>
      <c r="E437" s="66">
        <f t="shared" si="1"/>
        <v>92.94330742</v>
      </c>
      <c r="F437" s="37"/>
      <c r="G437" s="64" t="s">
        <v>10092</v>
      </c>
      <c r="H437" s="64" t="s">
        <v>1120</v>
      </c>
      <c r="I437" s="64">
        <v>4.8</v>
      </c>
      <c r="J437" s="64">
        <v>75430.0</v>
      </c>
      <c r="K437" s="64">
        <v>75164.0</v>
      </c>
      <c r="L437" s="66">
        <f t="shared" si="2"/>
        <v>99.64735516</v>
      </c>
      <c r="M437" s="37"/>
      <c r="N437" s="64" t="s">
        <v>10093</v>
      </c>
      <c r="O437" s="64" t="s">
        <v>1118</v>
      </c>
      <c r="P437" s="64">
        <v>75164.0</v>
      </c>
      <c r="Q437" s="64">
        <v>46580.0</v>
      </c>
      <c r="R437" s="66">
        <f t="shared" si="3"/>
        <v>61.9711564</v>
      </c>
      <c r="S437" s="37"/>
      <c r="T437" s="64" t="s">
        <v>10094</v>
      </c>
      <c r="U437" s="64" t="s">
        <v>1118</v>
      </c>
      <c r="V437" s="64">
        <v>46580.0</v>
      </c>
      <c r="W437" s="64">
        <v>7155.0</v>
      </c>
      <c r="X437" s="37"/>
      <c r="Y437" s="64" t="s">
        <v>10095</v>
      </c>
      <c r="Z437" s="64" t="s">
        <v>1118</v>
      </c>
      <c r="AA437" s="64">
        <v>1311.0</v>
      </c>
      <c r="AB437" s="64">
        <v>36754.0</v>
      </c>
      <c r="AC437" s="37"/>
      <c r="AD437" s="37"/>
    </row>
    <row r="438">
      <c r="A438" s="64" t="s">
        <v>10096</v>
      </c>
      <c r="B438" s="64" t="s">
        <v>1118</v>
      </c>
      <c r="C438" s="64">
        <v>543796.0</v>
      </c>
      <c r="D438" s="64">
        <v>510820.0</v>
      </c>
      <c r="E438" s="66">
        <f t="shared" si="1"/>
        <v>93.93596128</v>
      </c>
      <c r="F438" s="37"/>
      <c r="G438" s="64" t="s">
        <v>10097</v>
      </c>
      <c r="H438" s="64" t="s">
        <v>1120</v>
      </c>
      <c r="I438" s="64">
        <v>4.8</v>
      </c>
      <c r="J438" s="64">
        <v>510820.0</v>
      </c>
      <c r="K438" s="64">
        <v>510556.0</v>
      </c>
      <c r="L438" s="66">
        <f t="shared" si="2"/>
        <v>99.94831839</v>
      </c>
      <c r="M438" s="37"/>
      <c r="N438" s="64" t="s">
        <v>10098</v>
      </c>
      <c r="O438" s="64" t="s">
        <v>1118</v>
      </c>
      <c r="P438" s="64">
        <v>510556.0</v>
      </c>
      <c r="Q438" s="64">
        <v>311550.0</v>
      </c>
      <c r="R438" s="66">
        <f t="shared" si="3"/>
        <v>61.02170967</v>
      </c>
      <c r="S438" s="37"/>
      <c r="T438" s="64" t="s">
        <v>10099</v>
      </c>
      <c r="U438" s="64" t="s">
        <v>1118</v>
      </c>
      <c r="V438" s="64">
        <v>311550.0</v>
      </c>
      <c r="W438" s="64">
        <v>22904.0</v>
      </c>
      <c r="X438" s="37"/>
      <c r="Y438" s="64" t="s">
        <v>10100</v>
      </c>
      <c r="Z438" s="64" t="s">
        <v>1118</v>
      </c>
      <c r="AA438" s="64">
        <v>703.0</v>
      </c>
      <c r="AB438" s="64">
        <v>246742.0</v>
      </c>
      <c r="AC438" s="37"/>
      <c r="AD438" s="37"/>
    </row>
    <row r="439">
      <c r="A439" s="64" t="s">
        <v>10101</v>
      </c>
      <c r="B439" s="64" t="s">
        <v>1118</v>
      </c>
      <c r="C439" s="64">
        <v>420210.0</v>
      </c>
      <c r="D439" s="64">
        <v>396313.0</v>
      </c>
      <c r="E439" s="66">
        <f t="shared" si="1"/>
        <v>94.31308155</v>
      </c>
      <c r="F439" s="37"/>
      <c r="G439" s="64" t="s">
        <v>10102</v>
      </c>
      <c r="H439" s="64" t="s">
        <v>1120</v>
      </c>
      <c r="I439" s="64">
        <v>4.8</v>
      </c>
      <c r="J439" s="64">
        <v>396313.0</v>
      </c>
      <c r="K439" s="64">
        <v>396144.0</v>
      </c>
      <c r="L439" s="66">
        <f t="shared" si="2"/>
        <v>99.95735694</v>
      </c>
      <c r="M439" s="37"/>
      <c r="N439" s="64" t="s">
        <v>10103</v>
      </c>
      <c r="O439" s="64" t="s">
        <v>1118</v>
      </c>
      <c r="P439" s="64">
        <v>396144.0</v>
      </c>
      <c r="Q439" s="64">
        <v>243132.0</v>
      </c>
      <c r="R439" s="66">
        <f t="shared" si="3"/>
        <v>61.37465164</v>
      </c>
      <c r="S439" s="37"/>
      <c r="T439" s="64" t="s">
        <v>10104</v>
      </c>
      <c r="U439" s="64" t="s">
        <v>1118</v>
      </c>
      <c r="V439" s="64">
        <v>243132.0</v>
      </c>
      <c r="W439" s="64">
        <v>20346.0</v>
      </c>
      <c r="X439" s="37"/>
      <c r="Y439" s="64" t="s">
        <v>10105</v>
      </c>
      <c r="Z439" s="64" t="s">
        <v>1118</v>
      </c>
      <c r="AA439" s="64">
        <v>631.0</v>
      </c>
      <c r="AB439" s="64">
        <v>190283.0</v>
      </c>
      <c r="AC439" s="37"/>
      <c r="AD439" s="37"/>
    </row>
    <row r="440">
      <c r="A440" s="64" t="s">
        <v>10106</v>
      </c>
      <c r="B440" s="64" t="s">
        <v>1118</v>
      </c>
      <c r="C440" s="64">
        <v>296665.0</v>
      </c>
      <c r="D440" s="64">
        <v>280699.0</v>
      </c>
      <c r="E440" s="66">
        <f t="shared" si="1"/>
        <v>94.61817201</v>
      </c>
      <c r="F440" s="37"/>
      <c r="G440" s="64" t="s">
        <v>10107</v>
      </c>
      <c r="H440" s="64" t="s">
        <v>1120</v>
      </c>
      <c r="I440" s="64">
        <v>4.8</v>
      </c>
      <c r="J440" s="64">
        <v>280699.0</v>
      </c>
      <c r="K440" s="64">
        <v>280583.0</v>
      </c>
      <c r="L440" s="66">
        <f t="shared" si="2"/>
        <v>99.95867459</v>
      </c>
      <c r="M440" s="37"/>
      <c r="N440" s="64" t="s">
        <v>10108</v>
      </c>
      <c r="O440" s="64" t="s">
        <v>1118</v>
      </c>
      <c r="P440" s="64">
        <v>280583.0</v>
      </c>
      <c r="Q440" s="64">
        <v>172091.0</v>
      </c>
      <c r="R440" s="66">
        <f t="shared" si="3"/>
        <v>61.3333666</v>
      </c>
      <c r="S440" s="37"/>
      <c r="T440" s="64" t="s">
        <v>10109</v>
      </c>
      <c r="U440" s="64" t="s">
        <v>1118</v>
      </c>
      <c r="V440" s="64">
        <v>172091.0</v>
      </c>
      <c r="W440" s="64">
        <v>14456.0</v>
      </c>
      <c r="X440" s="37"/>
      <c r="Y440" s="64" t="s">
        <v>10110</v>
      </c>
      <c r="Z440" s="64" t="s">
        <v>1118</v>
      </c>
      <c r="AA440" s="64">
        <v>612.0</v>
      </c>
      <c r="AB440" s="64">
        <v>136998.0</v>
      </c>
      <c r="AC440" s="37"/>
      <c r="AD440" s="37"/>
    </row>
    <row r="441">
      <c r="A441" s="64" t="s">
        <v>10111</v>
      </c>
      <c r="B441" s="64" t="s">
        <v>1118</v>
      </c>
      <c r="C441" s="64">
        <v>344827.0</v>
      </c>
      <c r="D441" s="64">
        <v>254724.0</v>
      </c>
      <c r="E441" s="66">
        <f t="shared" si="1"/>
        <v>73.87008558</v>
      </c>
      <c r="F441" s="37"/>
      <c r="G441" s="64" t="s">
        <v>10112</v>
      </c>
      <c r="H441" s="64" t="s">
        <v>1120</v>
      </c>
      <c r="I441" s="64">
        <v>4.8</v>
      </c>
      <c r="J441" s="64">
        <v>254724.0</v>
      </c>
      <c r="K441" s="64">
        <v>252823.0</v>
      </c>
      <c r="L441" s="66">
        <f t="shared" si="2"/>
        <v>99.25370205</v>
      </c>
      <c r="M441" s="37"/>
      <c r="N441" s="64" t="s">
        <v>10113</v>
      </c>
      <c r="O441" s="64" t="s">
        <v>1118</v>
      </c>
      <c r="P441" s="64">
        <v>252823.0</v>
      </c>
      <c r="Q441" s="64">
        <v>217524.0</v>
      </c>
      <c r="R441" s="66">
        <f t="shared" si="3"/>
        <v>86.03805825</v>
      </c>
      <c r="S441" s="37"/>
      <c r="T441" s="64" t="s">
        <v>10114</v>
      </c>
      <c r="U441" s="64" t="s">
        <v>1118</v>
      </c>
      <c r="V441" s="64">
        <v>217524.0</v>
      </c>
      <c r="W441" s="64">
        <v>24742.0</v>
      </c>
      <c r="X441" s="37"/>
      <c r="Y441" s="64" t="s">
        <v>10115</v>
      </c>
      <c r="Z441" s="64" t="s">
        <v>1118</v>
      </c>
      <c r="AA441" s="64">
        <v>1065.0</v>
      </c>
      <c r="AB441" s="64">
        <v>157462.0</v>
      </c>
      <c r="AC441" s="37"/>
      <c r="AD441" s="37"/>
    </row>
    <row r="442">
      <c r="A442" s="64" t="s">
        <v>10116</v>
      </c>
      <c r="B442" s="64" t="s">
        <v>1118</v>
      </c>
      <c r="C442" s="64">
        <v>101237.0</v>
      </c>
      <c r="D442" s="64">
        <v>64116.0</v>
      </c>
      <c r="E442" s="66">
        <f t="shared" si="1"/>
        <v>63.33257603</v>
      </c>
      <c r="F442" s="37"/>
      <c r="G442" s="64" t="s">
        <v>10117</v>
      </c>
      <c r="H442" s="64" t="s">
        <v>1120</v>
      </c>
      <c r="I442" s="64">
        <v>4.8</v>
      </c>
      <c r="J442" s="64">
        <v>64116.0</v>
      </c>
      <c r="K442" s="64">
        <v>63880.0</v>
      </c>
      <c r="L442" s="66">
        <f t="shared" si="2"/>
        <v>99.63191715</v>
      </c>
      <c r="M442" s="37"/>
      <c r="N442" s="64" t="s">
        <v>10118</v>
      </c>
      <c r="O442" s="64" t="s">
        <v>1118</v>
      </c>
      <c r="P442" s="64">
        <v>63880.0</v>
      </c>
      <c r="Q442" s="64">
        <v>53688.0</v>
      </c>
      <c r="R442" s="66">
        <f t="shared" si="3"/>
        <v>84.04508453</v>
      </c>
      <c r="S442" s="37"/>
      <c r="T442" s="64" t="s">
        <v>10119</v>
      </c>
      <c r="U442" s="64" t="s">
        <v>1118</v>
      </c>
      <c r="V442" s="64">
        <v>53688.0</v>
      </c>
      <c r="W442" s="64">
        <v>9456.0</v>
      </c>
      <c r="X442" s="37"/>
      <c r="Y442" s="64" t="s">
        <v>10120</v>
      </c>
      <c r="Z442" s="64" t="s">
        <v>1118</v>
      </c>
      <c r="AA442" s="64">
        <v>1247.0</v>
      </c>
      <c r="AB442" s="64">
        <v>37693.0</v>
      </c>
      <c r="AC442" s="37"/>
      <c r="AD442" s="37"/>
    </row>
    <row r="443">
      <c r="A443" s="64" t="s">
        <v>10121</v>
      </c>
      <c r="B443" s="64" t="s">
        <v>1118</v>
      </c>
      <c r="C443" s="64">
        <v>90620.0</v>
      </c>
      <c r="D443" s="64">
        <v>61992.0</v>
      </c>
      <c r="E443" s="66">
        <f t="shared" si="1"/>
        <v>68.40873979</v>
      </c>
      <c r="F443" s="37"/>
      <c r="G443" s="64" t="s">
        <v>10122</v>
      </c>
      <c r="H443" s="64" t="s">
        <v>1120</v>
      </c>
      <c r="I443" s="64">
        <v>4.8</v>
      </c>
      <c r="J443" s="64">
        <v>61992.0</v>
      </c>
      <c r="K443" s="64">
        <v>61679.0</v>
      </c>
      <c r="L443" s="66">
        <f t="shared" si="2"/>
        <v>99.49509614</v>
      </c>
      <c r="M443" s="37"/>
      <c r="N443" s="64" t="s">
        <v>10123</v>
      </c>
      <c r="O443" s="64" t="s">
        <v>1118</v>
      </c>
      <c r="P443" s="64">
        <v>61679.0</v>
      </c>
      <c r="Q443" s="64">
        <v>52103.0</v>
      </c>
      <c r="R443" s="66">
        <f t="shared" si="3"/>
        <v>84.47445646</v>
      </c>
      <c r="S443" s="37"/>
      <c r="T443" s="64" t="s">
        <v>10124</v>
      </c>
      <c r="U443" s="64" t="s">
        <v>1118</v>
      </c>
      <c r="V443" s="64">
        <v>52103.0</v>
      </c>
      <c r="W443" s="64">
        <v>7948.0</v>
      </c>
      <c r="X443" s="37"/>
      <c r="Y443" s="64" t="s">
        <v>10125</v>
      </c>
      <c r="Z443" s="64" t="s">
        <v>1118</v>
      </c>
      <c r="AA443" s="64">
        <v>867.0</v>
      </c>
      <c r="AB443" s="64">
        <v>37467.0</v>
      </c>
      <c r="AC443" s="37"/>
      <c r="AD443" s="37"/>
    </row>
    <row r="444">
      <c r="A444" s="64" t="s">
        <v>10126</v>
      </c>
      <c r="B444" s="64" t="s">
        <v>1118</v>
      </c>
      <c r="C444" s="64">
        <v>861806.0</v>
      </c>
      <c r="D444" s="64">
        <v>822227.0</v>
      </c>
      <c r="E444" s="66">
        <f t="shared" si="1"/>
        <v>95.40743508</v>
      </c>
      <c r="F444" s="37"/>
      <c r="G444" s="64" t="s">
        <v>10127</v>
      </c>
      <c r="H444" s="64" t="s">
        <v>1120</v>
      </c>
      <c r="I444" s="64">
        <v>4.8</v>
      </c>
      <c r="J444" s="64">
        <v>822227.0</v>
      </c>
      <c r="K444" s="64">
        <v>821433.0</v>
      </c>
      <c r="L444" s="66">
        <f t="shared" si="2"/>
        <v>99.90343299</v>
      </c>
      <c r="M444" s="37"/>
      <c r="N444" s="64" t="s">
        <v>10128</v>
      </c>
      <c r="O444" s="64" t="s">
        <v>1118</v>
      </c>
      <c r="P444" s="64">
        <v>821433.0</v>
      </c>
      <c r="Q444" s="64">
        <v>722820.0</v>
      </c>
      <c r="R444" s="66">
        <f t="shared" si="3"/>
        <v>87.99500385</v>
      </c>
      <c r="S444" s="37"/>
      <c r="T444" s="64" t="s">
        <v>10129</v>
      </c>
      <c r="U444" s="64" t="s">
        <v>1118</v>
      </c>
      <c r="V444" s="64">
        <v>722820.0</v>
      </c>
      <c r="W444" s="64">
        <v>49087.0</v>
      </c>
      <c r="X444" s="37"/>
      <c r="Y444" s="64" t="s">
        <v>10130</v>
      </c>
      <c r="Z444" s="64" t="s">
        <v>1118</v>
      </c>
      <c r="AA444" s="64">
        <v>1973.0</v>
      </c>
      <c r="AB444" s="64">
        <v>548857.0</v>
      </c>
      <c r="AC444" s="37"/>
      <c r="AD444" s="37"/>
    </row>
    <row r="445">
      <c r="A445" s="64" t="s">
        <v>10131</v>
      </c>
      <c r="B445" s="64" t="s">
        <v>1118</v>
      </c>
      <c r="C445" s="64">
        <v>115931.0</v>
      </c>
      <c r="D445" s="64">
        <v>110235.0</v>
      </c>
      <c r="E445" s="66">
        <f t="shared" si="1"/>
        <v>95.08673263</v>
      </c>
      <c r="F445" s="37"/>
      <c r="G445" s="64" t="s">
        <v>10132</v>
      </c>
      <c r="H445" s="64" t="s">
        <v>1120</v>
      </c>
      <c r="I445" s="64">
        <v>4.8</v>
      </c>
      <c r="J445" s="64">
        <v>110235.0</v>
      </c>
      <c r="K445" s="64">
        <v>109896.0</v>
      </c>
      <c r="L445" s="66">
        <f t="shared" si="2"/>
        <v>99.69247517</v>
      </c>
      <c r="M445" s="37"/>
      <c r="N445" s="64" t="s">
        <v>10133</v>
      </c>
      <c r="O445" s="64" t="s">
        <v>1118</v>
      </c>
      <c r="P445" s="64">
        <v>109896.0</v>
      </c>
      <c r="Q445" s="64">
        <v>90177.0</v>
      </c>
      <c r="R445" s="66">
        <f t="shared" si="3"/>
        <v>82.05667176</v>
      </c>
      <c r="S445" s="37"/>
      <c r="T445" s="64" t="s">
        <v>10134</v>
      </c>
      <c r="U445" s="64" t="s">
        <v>1118</v>
      </c>
      <c r="V445" s="64">
        <v>90177.0</v>
      </c>
      <c r="W445" s="64">
        <v>11683.0</v>
      </c>
      <c r="X445" s="37"/>
      <c r="Y445" s="64" t="s">
        <v>10135</v>
      </c>
      <c r="Z445" s="64" t="s">
        <v>1118</v>
      </c>
      <c r="AA445" s="64">
        <v>2245.0</v>
      </c>
      <c r="AB445" s="64">
        <v>68080.0</v>
      </c>
      <c r="AC445" s="37"/>
      <c r="AD445" s="37"/>
    </row>
    <row r="446">
      <c r="A446" s="64" t="s">
        <v>10136</v>
      </c>
      <c r="B446" s="64" t="s">
        <v>1118</v>
      </c>
      <c r="C446" s="64">
        <v>272526.0</v>
      </c>
      <c r="D446" s="64">
        <v>260579.0</v>
      </c>
      <c r="E446" s="66">
        <f t="shared" si="1"/>
        <v>95.61619809</v>
      </c>
      <c r="F446" s="37"/>
      <c r="G446" s="64" t="s">
        <v>10137</v>
      </c>
      <c r="H446" s="64" t="s">
        <v>1120</v>
      </c>
      <c r="I446" s="64">
        <v>4.8</v>
      </c>
      <c r="J446" s="64">
        <v>260579.0</v>
      </c>
      <c r="K446" s="64">
        <v>260092.0</v>
      </c>
      <c r="L446" s="66">
        <f t="shared" si="2"/>
        <v>99.8131085</v>
      </c>
      <c r="M446" s="37"/>
      <c r="N446" s="64" t="s">
        <v>10138</v>
      </c>
      <c r="O446" s="64" t="s">
        <v>1118</v>
      </c>
      <c r="P446" s="64">
        <v>260092.0</v>
      </c>
      <c r="Q446" s="64">
        <v>218366.0</v>
      </c>
      <c r="R446" s="66">
        <f t="shared" si="3"/>
        <v>83.95721514</v>
      </c>
      <c r="S446" s="37"/>
      <c r="T446" s="64" t="s">
        <v>10139</v>
      </c>
      <c r="U446" s="64" t="s">
        <v>1118</v>
      </c>
      <c r="V446" s="64">
        <v>218366.0</v>
      </c>
      <c r="W446" s="64">
        <v>18034.0</v>
      </c>
      <c r="X446" s="37"/>
      <c r="Y446" s="64" t="s">
        <v>10140</v>
      </c>
      <c r="Z446" s="64" t="s">
        <v>1118</v>
      </c>
      <c r="AA446" s="64">
        <v>1562.0</v>
      </c>
      <c r="AB446" s="64">
        <v>160526.0</v>
      </c>
      <c r="AC446" s="37"/>
      <c r="AD446" s="37"/>
    </row>
    <row r="447">
      <c r="A447" s="64" t="s">
        <v>10141</v>
      </c>
      <c r="B447" s="64" t="s">
        <v>1118</v>
      </c>
      <c r="C447" s="64">
        <v>571634.0</v>
      </c>
      <c r="D447" s="64">
        <v>558418.0</v>
      </c>
      <c r="E447" s="66">
        <f t="shared" si="1"/>
        <v>97.68803115</v>
      </c>
      <c r="F447" s="37"/>
      <c r="G447" s="64" t="s">
        <v>10142</v>
      </c>
      <c r="H447" s="64" t="s">
        <v>1120</v>
      </c>
      <c r="I447" s="64">
        <v>4.8</v>
      </c>
      <c r="J447" s="64">
        <v>558418.0</v>
      </c>
      <c r="K447" s="64">
        <v>558105.0</v>
      </c>
      <c r="L447" s="66">
        <f t="shared" si="2"/>
        <v>99.9439488</v>
      </c>
      <c r="M447" s="37"/>
      <c r="N447" s="64" t="s">
        <v>10143</v>
      </c>
      <c r="O447" s="64" t="s">
        <v>1118</v>
      </c>
      <c r="P447" s="64">
        <v>558105.0</v>
      </c>
      <c r="Q447" s="64">
        <v>516965.0</v>
      </c>
      <c r="R447" s="66">
        <f t="shared" si="3"/>
        <v>92.62862723</v>
      </c>
      <c r="S447" s="37"/>
      <c r="T447" s="64" t="s">
        <v>10144</v>
      </c>
      <c r="U447" s="64" t="s">
        <v>1118</v>
      </c>
      <c r="V447" s="64">
        <v>516965.0</v>
      </c>
      <c r="W447" s="64">
        <v>10422.0</v>
      </c>
      <c r="X447" s="37"/>
      <c r="Y447" s="64" t="s">
        <v>10145</v>
      </c>
      <c r="Z447" s="64" t="s">
        <v>1118</v>
      </c>
      <c r="AA447" s="64">
        <v>1325.0</v>
      </c>
      <c r="AB447" s="64">
        <v>467158.0</v>
      </c>
      <c r="AC447" s="37"/>
      <c r="AD447" s="37"/>
    </row>
    <row r="448">
      <c r="A448" s="64" t="s">
        <v>10146</v>
      </c>
      <c r="B448" s="64" t="s">
        <v>1118</v>
      </c>
      <c r="C448" s="64">
        <v>82974.0</v>
      </c>
      <c r="D448" s="64">
        <v>78603.0</v>
      </c>
      <c r="E448" s="66">
        <f t="shared" si="1"/>
        <v>94.73208475</v>
      </c>
      <c r="F448" s="37"/>
      <c r="G448" s="64" t="s">
        <v>10147</v>
      </c>
      <c r="H448" s="64" t="s">
        <v>1120</v>
      </c>
      <c r="I448" s="64">
        <v>4.8</v>
      </c>
      <c r="J448" s="64">
        <v>78603.0</v>
      </c>
      <c r="K448" s="64">
        <v>78400.0</v>
      </c>
      <c r="L448" s="66">
        <f t="shared" si="2"/>
        <v>99.74174014</v>
      </c>
      <c r="M448" s="37"/>
      <c r="N448" s="64" t="s">
        <v>10148</v>
      </c>
      <c r="O448" s="64" t="s">
        <v>1118</v>
      </c>
      <c r="P448" s="64">
        <v>78400.0</v>
      </c>
      <c r="Q448" s="64">
        <v>69617.0</v>
      </c>
      <c r="R448" s="66">
        <f t="shared" si="3"/>
        <v>88.79719388</v>
      </c>
      <c r="S448" s="37"/>
      <c r="T448" s="64" t="s">
        <v>10149</v>
      </c>
      <c r="U448" s="64" t="s">
        <v>1118</v>
      </c>
      <c r="V448" s="64">
        <v>69617.0</v>
      </c>
      <c r="W448" s="64">
        <v>6317.0</v>
      </c>
      <c r="X448" s="37"/>
      <c r="Y448" s="64" t="s">
        <v>10150</v>
      </c>
      <c r="Z448" s="64" t="s">
        <v>1118</v>
      </c>
      <c r="AA448" s="64">
        <v>1513.0</v>
      </c>
      <c r="AB448" s="64">
        <v>60291.0</v>
      </c>
      <c r="AC448" s="37"/>
      <c r="AD448" s="37"/>
    </row>
    <row r="449">
      <c r="A449" s="64" t="s">
        <v>10151</v>
      </c>
      <c r="B449" s="64" t="s">
        <v>1118</v>
      </c>
      <c r="C449" s="64">
        <v>205634.0</v>
      </c>
      <c r="D449" s="64">
        <v>199378.0</v>
      </c>
      <c r="E449" s="66">
        <f t="shared" si="1"/>
        <v>96.95770155</v>
      </c>
      <c r="F449" s="37"/>
      <c r="G449" s="64" t="s">
        <v>10152</v>
      </c>
      <c r="H449" s="64" t="s">
        <v>1120</v>
      </c>
      <c r="I449" s="64">
        <v>4.8</v>
      </c>
      <c r="J449" s="64">
        <v>199378.0</v>
      </c>
      <c r="K449" s="64">
        <v>199084.0</v>
      </c>
      <c r="L449" s="66">
        <f t="shared" si="2"/>
        <v>99.8525414</v>
      </c>
      <c r="M449" s="37"/>
      <c r="N449" s="64" t="s">
        <v>10153</v>
      </c>
      <c r="O449" s="64" t="s">
        <v>1118</v>
      </c>
      <c r="P449" s="64">
        <v>199084.0</v>
      </c>
      <c r="Q449" s="64">
        <v>182830.0</v>
      </c>
      <c r="R449" s="66">
        <f t="shared" si="3"/>
        <v>91.83560708</v>
      </c>
      <c r="S449" s="37"/>
      <c r="T449" s="64" t="s">
        <v>10154</v>
      </c>
      <c r="U449" s="64" t="s">
        <v>1118</v>
      </c>
      <c r="V449" s="64">
        <v>182830.0</v>
      </c>
      <c r="W449" s="64">
        <v>8312.0</v>
      </c>
      <c r="X449" s="37"/>
      <c r="Y449" s="64" t="s">
        <v>10155</v>
      </c>
      <c r="Z449" s="64" t="s">
        <v>1118</v>
      </c>
      <c r="AA449" s="64">
        <v>1100.0</v>
      </c>
      <c r="AB449" s="64">
        <v>153209.0</v>
      </c>
      <c r="AC449" s="37"/>
      <c r="AD449" s="37"/>
    </row>
    <row r="450">
      <c r="A450" s="64" t="s">
        <v>10156</v>
      </c>
      <c r="B450" s="64" t="s">
        <v>1118</v>
      </c>
      <c r="C450" s="64">
        <v>347826.0</v>
      </c>
      <c r="D450" s="64">
        <v>336277.0</v>
      </c>
      <c r="E450" s="66">
        <f t="shared" si="1"/>
        <v>96.67966167</v>
      </c>
      <c r="F450" s="37"/>
      <c r="G450" s="64" t="s">
        <v>10157</v>
      </c>
      <c r="H450" s="64" t="s">
        <v>1120</v>
      </c>
      <c r="I450" s="64">
        <v>4.8</v>
      </c>
      <c r="J450" s="64">
        <v>336277.0</v>
      </c>
      <c r="K450" s="64">
        <v>335762.0</v>
      </c>
      <c r="L450" s="66">
        <f t="shared" si="2"/>
        <v>99.84685245</v>
      </c>
      <c r="M450" s="37"/>
      <c r="N450" s="64" t="s">
        <v>10158</v>
      </c>
      <c r="O450" s="64" t="s">
        <v>1118</v>
      </c>
      <c r="P450" s="64">
        <v>335762.0</v>
      </c>
      <c r="Q450" s="64">
        <v>299544.0</v>
      </c>
      <c r="R450" s="66">
        <f t="shared" si="3"/>
        <v>89.21319268</v>
      </c>
      <c r="S450" s="37"/>
      <c r="T450" s="64" t="s">
        <v>10159</v>
      </c>
      <c r="U450" s="64" t="s">
        <v>1118</v>
      </c>
      <c r="V450" s="64">
        <v>299544.0</v>
      </c>
      <c r="W450" s="64">
        <v>18832.0</v>
      </c>
      <c r="X450" s="37"/>
      <c r="Y450" s="64" t="s">
        <v>10160</v>
      </c>
      <c r="Z450" s="64" t="s">
        <v>1118</v>
      </c>
      <c r="AA450" s="64">
        <v>1503.0</v>
      </c>
      <c r="AB450" s="64">
        <v>228438.0</v>
      </c>
      <c r="AC450" s="37"/>
      <c r="AD450" s="37"/>
    </row>
    <row r="451">
      <c r="A451" s="64" t="s">
        <v>10161</v>
      </c>
      <c r="B451" s="64" t="s">
        <v>1118</v>
      </c>
      <c r="C451" s="64">
        <v>164639.0</v>
      </c>
      <c r="D451" s="64">
        <v>156797.0</v>
      </c>
      <c r="E451" s="66">
        <f t="shared" si="1"/>
        <v>95.23685154</v>
      </c>
      <c r="F451" s="37"/>
      <c r="G451" s="64" t="s">
        <v>10162</v>
      </c>
      <c r="H451" s="64" t="s">
        <v>1120</v>
      </c>
      <c r="I451" s="64">
        <v>4.8</v>
      </c>
      <c r="J451" s="64">
        <v>156797.0</v>
      </c>
      <c r="K451" s="64">
        <v>155200.0</v>
      </c>
      <c r="L451" s="66">
        <f t="shared" si="2"/>
        <v>98.98148562</v>
      </c>
      <c r="M451" s="37"/>
      <c r="N451" s="64" t="s">
        <v>10163</v>
      </c>
      <c r="O451" s="64" t="s">
        <v>1118</v>
      </c>
      <c r="P451" s="64">
        <v>155200.0</v>
      </c>
      <c r="Q451" s="64">
        <v>121971.0</v>
      </c>
      <c r="R451" s="66">
        <f t="shared" si="3"/>
        <v>78.58956186</v>
      </c>
      <c r="S451" s="37"/>
      <c r="T451" s="64" t="s">
        <v>10164</v>
      </c>
      <c r="U451" s="64" t="s">
        <v>1118</v>
      </c>
      <c r="V451" s="64">
        <v>121971.0</v>
      </c>
      <c r="W451" s="64">
        <v>11120.0</v>
      </c>
      <c r="X451" s="37"/>
      <c r="Y451" s="64" t="s">
        <v>10165</v>
      </c>
      <c r="Z451" s="64" t="s">
        <v>1118</v>
      </c>
      <c r="AA451" s="64">
        <v>1764.0</v>
      </c>
      <c r="AB451" s="64">
        <v>93164.0</v>
      </c>
      <c r="AC451" s="37"/>
      <c r="AD451" s="37"/>
    </row>
    <row r="452">
      <c r="A452" s="64" t="s">
        <v>10166</v>
      </c>
      <c r="B452" s="64" t="s">
        <v>1118</v>
      </c>
      <c r="C452" s="64">
        <v>271983.0</v>
      </c>
      <c r="D452" s="64">
        <v>258179.0</v>
      </c>
      <c r="E452" s="66">
        <f t="shared" si="1"/>
        <v>94.92468279</v>
      </c>
      <c r="F452" s="37"/>
      <c r="G452" s="64" t="s">
        <v>10167</v>
      </c>
      <c r="H452" s="64" t="s">
        <v>1120</v>
      </c>
      <c r="I452" s="64">
        <v>4.8</v>
      </c>
      <c r="J452" s="64">
        <v>258179.0</v>
      </c>
      <c r="K452" s="64">
        <v>255824.0</v>
      </c>
      <c r="L452" s="66">
        <f t="shared" si="2"/>
        <v>99.08784216</v>
      </c>
      <c r="M452" s="37"/>
      <c r="N452" s="64" t="s">
        <v>10168</v>
      </c>
      <c r="O452" s="64" t="s">
        <v>1118</v>
      </c>
      <c r="P452" s="64">
        <v>255824.0</v>
      </c>
      <c r="Q452" s="64">
        <v>216697.0</v>
      </c>
      <c r="R452" s="66">
        <f t="shared" si="3"/>
        <v>84.70550066</v>
      </c>
      <c r="S452" s="37"/>
      <c r="T452" s="64" t="s">
        <v>10169</v>
      </c>
      <c r="U452" s="64" t="s">
        <v>1118</v>
      </c>
      <c r="V452" s="64">
        <v>216697.0</v>
      </c>
      <c r="W452" s="64">
        <v>13541.0</v>
      </c>
      <c r="X452" s="37"/>
      <c r="Y452" s="64" t="s">
        <v>10170</v>
      </c>
      <c r="Z452" s="64" t="s">
        <v>1118</v>
      </c>
      <c r="AA452" s="64">
        <v>1234.0</v>
      </c>
      <c r="AB452" s="64">
        <v>164079.0</v>
      </c>
      <c r="AC452" s="37"/>
      <c r="AD452" s="37"/>
    </row>
    <row r="453">
      <c r="A453" s="64" t="s">
        <v>10171</v>
      </c>
      <c r="B453" s="64" t="s">
        <v>1118</v>
      </c>
      <c r="C453" s="64">
        <v>229930.0</v>
      </c>
      <c r="D453" s="64">
        <v>215638.0</v>
      </c>
      <c r="E453" s="66">
        <f t="shared" si="1"/>
        <v>93.78419519</v>
      </c>
      <c r="F453" s="37"/>
      <c r="G453" s="64" t="s">
        <v>10172</v>
      </c>
      <c r="H453" s="64" t="s">
        <v>1120</v>
      </c>
      <c r="I453" s="64">
        <v>4.8</v>
      </c>
      <c r="J453" s="64">
        <v>215638.0</v>
      </c>
      <c r="K453" s="64">
        <v>215437.0</v>
      </c>
      <c r="L453" s="66">
        <f t="shared" si="2"/>
        <v>99.90678823</v>
      </c>
      <c r="M453" s="37"/>
      <c r="N453" s="64" t="s">
        <v>10173</v>
      </c>
      <c r="O453" s="64" t="s">
        <v>1118</v>
      </c>
      <c r="P453" s="64">
        <v>215437.0</v>
      </c>
      <c r="Q453" s="64">
        <v>196423.0</v>
      </c>
      <c r="R453" s="66">
        <f t="shared" si="3"/>
        <v>91.17421798</v>
      </c>
      <c r="S453" s="37"/>
      <c r="T453" s="64" t="s">
        <v>10174</v>
      </c>
      <c r="U453" s="64" t="s">
        <v>1118</v>
      </c>
      <c r="V453" s="64">
        <v>196423.0</v>
      </c>
      <c r="W453" s="64">
        <v>12899.0</v>
      </c>
      <c r="X453" s="37"/>
      <c r="Y453" s="64" t="s">
        <v>10175</v>
      </c>
      <c r="Z453" s="64" t="s">
        <v>1118</v>
      </c>
      <c r="AA453" s="64">
        <v>1110.0</v>
      </c>
      <c r="AB453" s="64">
        <v>148518.0</v>
      </c>
      <c r="AC453" s="37"/>
      <c r="AD453" s="37"/>
    </row>
    <row r="454">
      <c r="A454" s="64" t="s">
        <v>10176</v>
      </c>
      <c r="B454" s="64" t="s">
        <v>1118</v>
      </c>
      <c r="C454" s="64">
        <v>17406.0</v>
      </c>
      <c r="D454" s="64">
        <v>14757.0</v>
      </c>
      <c r="E454" s="66">
        <f t="shared" si="1"/>
        <v>84.78110996</v>
      </c>
      <c r="F454" s="37"/>
      <c r="G454" s="64" t="s">
        <v>10177</v>
      </c>
      <c r="H454" s="64" t="s">
        <v>1120</v>
      </c>
      <c r="I454" s="64">
        <v>4.8</v>
      </c>
      <c r="J454" s="64">
        <v>14757.0</v>
      </c>
      <c r="K454" s="64">
        <v>14603.0</v>
      </c>
      <c r="L454" s="66">
        <f t="shared" si="2"/>
        <v>98.95642746</v>
      </c>
      <c r="M454" s="37"/>
      <c r="N454" s="64" t="s">
        <v>10178</v>
      </c>
      <c r="O454" s="64" t="s">
        <v>1118</v>
      </c>
      <c r="P454" s="64">
        <v>14603.0</v>
      </c>
      <c r="Q454" s="64">
        <v>10219.0</v>
      </c>
      <c r="R454" s="66">
        <f t="shared" si="3"/>
        <v>69.97877149</v>
      </c>
      <c r="S454" s="37"/>
      <c r="T454" s="64" t="s">
        <v>10179</v>
      </c>
      <c r="U454" s="64" t="s">
        <v>1118</v>
      </c>
      <c r="V454" s="64">
        <v>10219.0</v>
      </c>
      <c r="W454" s="64">
        <v>4840.0</v>
      </c>
      <c r="X454" s="37"/>
      <c r="Y454" s="64" t="s">
        <v>10180</v>
      </c>
      <c r="Z454" s="64" t="s">
        <v>1118</v>
      </c>
      <c r="AA454" s="64">
        <v>1372.0</v>
      </c>
      <c r="AB454" s="64">
        <v>5468.0</v>
      </c>
      <c r="AC454" s="37"/>
      <c r="AD454" s="37"/>
    </row>
    <row r="455">
      <c r="A455" s="64" t="s">
        <v>10181</v>
      </c>
      <c r="B455" s="64" t="s">
        <v>1118</v>
      </c>
      <c r="C455" s="64">
        <v>175343.0</v>
      </c>
      <c r="D455" s="64">
        <v>160184.0</v>
      </c>
      <c r="E455" s="66">
        <f t="shared" si="1"/>
        <v>91.35465915</v>
      </c>
      <c r="F455" s="37"/>
      <c r="G455" s="64" t="s">
        <v>10182</v>
      </c>
      <c r="H455" s="64" t="s">
        <v>1120</v>
      </c>
      <c r="I455" s="64">
        <v>4.8</v>
      </c>
      <c r="J455" s="64">
        <v>160184.0</v>
      </c>
      <c r="K455" s="64">
        <v>159983.0</v>
      </c>
      <c r="L455" s="66">
        <f t="shared" si="2"/>
        <v>99.8745193</v>
      </c>
      <c r="M455" s="37"/>
      <c r="N455" s="64" t="s">
        <v>10183</v>
      </c>
      <c r="O455" s="64" t="s">
        <v>1118</v>
      </c>
      <c r="P455" s="64">
        <v>159983.0</v>
      </c>
      <c r="Q455" s="64">
        <v>143699.0</v>
      </c>
      <c r="R455" s="66">
        <f t="shared" si="3"/>
        <v>89.82141853</v>
      </c>
      <c r="S455" s="37"/>
      <c r="T455" s="64" t="s">
        <v>10184</v>
      </c>
      <c r="U455" s="64" t="s">
        <v>1118</v>
      </c>
      <c r="V455" s="64">
        <v>143699.0</v>
      </c>
      <c r="W455" s="64">
        <v>9919.0</v>
      </c>
      <c r="X455" s="37"/>
      <c r="Y455" s="64" t="s">
        <v>10185</v>
      </c>
      <c r="Z455" s="64" t="s">
        <v>1118</v>
      </c>
      <c r="AA455" s="64">
        <v>889.0</v>
      </c>
      <c r="AB455" s="64">
        <v>105939.0</v>
      </c>
      <c r="AC455" s="37"/>
      <c r="AD455" s="37"/>
    </row>
    <row r="456">
      <c r="A456" s="64" t="s">
        <v>10186</v>
      </c>
      <c r="B456" s="64" t="s">
        <v>1118</v>
      </c>
      <c r="C456" s="64">
        <v>563303.0</v>
      </c>
      <c r="D456" s="64">
        <v>539678.0</v>
      </c>
      <c r="E456" s="66">
        <f t="shared" si="1"/>
        <v>95.80598719</v>
      </c>
      <c r="F456" s="37"/>
      <c r="G456" s="64" t="s">
        <v>10187</v>
      </c>
      <c r="H456" s="64" t="s">
        <v>1120</v>
      </c>
      <c r="I456" s="64">
        <v>4.8</v>
      </c>
      <c r="J456" s="64">
        <v>539678.0</v>
      </c>
      <c r="K456" s="64">
        <v>539353.0</v>
      </c>
      <c r="L456" s="66">
        <f t="shared" si="2"/>
        <v>99.93977891</v>
      </c>
      <c r="M456" s="37"/>
      <c r="N456" s="64" t="s">
        <v>10188</v>
      </c>
      <c r="O456" s="64" t="s">
        <v>1118</v>
      </c>
      <c r="P456" s="64">
        <v>539353.0</v>
      </c>
      <c r="Q456" s="64">
        <v>486910.0</v>
      </c>
      <c r="R456" s="66">
        <f t="shared" si="3"/>
        <v>90.27668336</v>
      </c>
      <c r="S456" s="37"/>
      <c r="T456" s="64" t="s">
        <v>10189</v>
      </c>
      <c r="U456" s="64" t="s">
        <v>1118</v>
      </c>
      <c r="V456" s="64">
        <v>486910.0</v>
      </c>
      <c r="W456" s="64">
        <v>33862.0</v>
      </c>
      <c r="X456" s="37"/>
      <c r="Y456" s="64" t="s">
        <v>10190</v>
      </c>
      <c r="Z456" s="64" t="s">
        <v>1118</v>
      </c>
      <c r="AA456" s="64">
        <v>1380.0</v>
      </c>
      <c r="AB456" s="64">
        <v>361966.0</v>
      </c>
      <c r="AC456" s="37"/>
      <c r="AD456" s="37"/>
    </row>
    <row r="457">
      <c r="A457" s="64" t="s">
        <v>10191</v>
      </c>
      <c r="B457" s="64" t="s">
        <v>1118</v>
      </c>
      <c r="C457" s="64">
        <v>81395.0</v>
      </c>
      <c r="D457" s="64">
        <v>76748.0</v>
      </c>
      <c r="E457" s="66">
        <f t="shared" si="1"/>
        <v>94.2908041</v>
      </c>
      <c r="F457" s="37"/>
      <c r="G457" s="64" t="s">
        <v>10192</v>
      </c>
      <c r="H457" s="64" t="s">
        <v>1120</v>
      </c>
      <c r="I457" s="64">
        <v>4.8</v>
      </c>
      <c r="J457" s="64">
        <v>76748.0</v>
      </c>
      <c r="K457" s="64">
        <v>76505.0</v>
      </c>
      <c r="L457" s="66">
        <f t="shared" si="2"/>
        <v>99.68337937</v>
      </c>
      <c r="M457" s="37"/>
      <c r="N457" s="64" t="s">
        <v>10193</v>
      </c>
      <c r="O457" s="64" t="s">
        <v>1118</v>
      </c>
      <c r="P457" s="64">
        <v>76505.0</v>
      </c>
      <c r="Q457" s="64">
        <v>64212.0</v>
      </c>
      <c r="R457" s="66">
        <f t="shared" si="3"/>
        <v>83.93176917</v>
      </c>
      <c r="S457" s="37"/>
      <c r="T457" s="64" t="s">
        <v>10194</v>
      </c>
      <c r="U457" s="64" t="s">
        <v>1118</v>
      </c>
      <c r="V457" s="64">
        <v>64212.0</v>
      </c>
      <c r="W457" s="64">
        <v>9785.0</v>
      </c>
      <c r="X457" s="37"/>
      <c r="Y457" s="64" t="s">
        <v>10195</v>
      </c>
      <c r="Z457" s="64" t="s">
        <v>1118</v>
      </c>
      <c r="AA457" s="64">
        <v>1718.0</v>
      </c>
      <c r="AB457" s="64">
        <v>45630.0</v>
      </c>
      <c r="AC457" s="37"/>
      <c r="AD457" s="37"/>
    </row>
    <row r="458">
      <c r="A458" s="64" t="s">
        <v>10196</v>
      </c>
      <c r="B458" s="64" t="s">
        <v>1118</v>
      </c>
      <c r="C458" s="64">
        <v>436482.0</v>
      </c>
      <c r="D458" s="64">
        <v>418280.0</v>
      </c>
      <c r="E458" s="66">
        <f t="shared" si="1"/>
        <v>95.82983949</v>
      </c>
      <c r="F458" s="37"/>
      <c r="G458" s="64" t="s">
        <v>10197</v>
      </c>
      <c r="H458" s="64" t="s">
        <v>1120</v>
      </c>
      <c r="I458" s="64">
        <v>4.8</v>
      </c>
      <c r="J458" s="64">
        <v>418280.0</v>
      </c>
      <c r="K458" s="64">
        <v>417820.0</v>
      </c>
      <c r="L458" s="66">
        <f t="shared" si="2"/>
        <v>99.89002582</v>
      </c>
      <c r="M458" s="37"/>
      <c r="N458" s="64" t="s">
        <v>10198</v>
      </c>
      <c r="O458" s="64" t="s">
        <v>1118</v>
      </c>
      <c r="P458" s="64">
        <v>417820.0</v>
      </c>
      <c r="Q458" s="64">
        <v>354093.0</v>
      </c>
      <c r="R458" s="66">
        <f t="shared" si="3"/>
        <v>84.74773826</v>
      </c>
      <c r="S458" s="37"/>
      <c r="T458" s="64" t="s">
        <v>10199</v>
      </c>
      <c r="U458" s="64" t="s">
        <v>1118</v>
      </c>
      <c r="V458" s="64">
        <v>354093.0</v>
      </c>
      <c r="W458" s="64">
        <v>21688.0</v>
      </c>
      <c r="X458" s="37"/>
      <c r="Y458" s="64" t="s">
        <v>10200</v>
      </c>
      <c r="Z458" s="64" t="s">
        <v>1118</v>
      </c>
      <c r="AA458" s="64">
        <v>1176.0</v>
      </c>
      <c r="AB458" s="64">
        <v>260865.0</v>
      </c>
      <c r="AC458" s="37"/>
      <c r="AD458" s="37"/>
    </row>
    <row r="459">
      <c r="A459" s="64" t="s">
        <v>10201</v>
      </c>
      <c r="B459" s="64" t="s">
        <v>1118</v>
      </c>
      <c r="C459" s="64">
        <v>483016.0</v>
      </c>
      <c r="D459" s="64">
        <v>447272.0</v>
      </c>
      <c r="E459" s="66">
        <f t="shared" si="1"/>
        <v>92.59983106</v>
      </c>
      <c r="F459" s="37"/>
      <c r="G459" s="64" t="s">
        <v>10202</v>
      </c>
      <c r="H459" s="64" t="s">
        <v>1120</v>
      </c>
      <c r="I459" s="64">
        <v>4.8</v>
      </c>
      <c r="J459" s="64">
        <v>447272.0</v>
      </c>
      <c r="K459" s="64">
        <v>446945.0</v>
      </c>
      <c r="L459" s="66">
        <f t="shared" si="2"/>
        <v>99.92689013</v>
      </c>
      <c r="M459" s="37"/>
      <c r="N459" s="64" t="s">
        <v>10203</v>
      </c>
      <c r="O459" s="64" t="s">
        <v>1118</v>
      </c>
      <c r="P459" s="64">
        <v>446945.0</v>
      </c>
      <c r="Q459" s="64">
        <v>409394.0</v>
      </c>
      <c r="R459" s="66">
        <f t="shared" si="3"/>
        <v>91.59829509</v>
      </c>
      <c r="S459" s="37"/>
      <c r="T459" s="64" t="s">
        <v>10204</v>
      </c>
      <c r="U459" s="64" t="s">
        <v>1118</v>
      </c>
      <c r="V459" s="64">
        <v>409394.0</v>
      </c>
      <c r="W459" s="64">
        <v>18890.0</v>
      </c>
      <c r="X459" s="37"/>
      <c r="Y459" s="64" t="s">
        <v>10205</v>
      </c>
      <c r="Z459" s="64" t="s">
        <v>1118</v>
      </c>
      <c r="AA459" s="64">
        <v>913.0</v>
      </c>
      <c r="AB459" s="64">
        <v>324074.0</v>
      </c>
      <c r="AC459" s="37"/>
      <c r="AD459" s="37"/>
    </row>
    <row r="460">
      <c r="A460" s="64" t="s">
        <v>10206</v>
      </c>
      <c r="B460" s="64" t="s">
        <v>1118</v>
      </c>
      <c r="C460" s="64">
        <v>70321.0</v>
      </c>
      <c r="D460" s="64">
        <v>63546.0</v>
      </c>
      <c r="E460" s="66">
        <f t="shared" si="1"/>
        <v>90.36560914</v>
      </c>
      <c r="F460" s="37"/>
      <c r="G460" s="64" t="s">
        <v>10207</v>
      </c>
      <c r="H460" s="64" t="s">
        <v>1120</v>
      </c>
      <c r="I460" s="64">
        <v>4.8</v>
      </c>
      <c r="J460" s="64">
        <v>63546.0</v>
      </c>
      <c r="K460" s="64">
        <v>63356.0</v>
      </c>
      <c r="L460" s="66">
        <f t="shared" si="2"/>
        <v>99.701004</v>
      </c>
      <c r="M460" s="37"/>
      <c r="N460" s="64" t="s">
        <v>10208</v>
      </c>
      <c r="O460" s="64" t="s">
        <v>1118</v>
      </c>
      <c r="P460" s="64">
        <v>63356.0</v>
      </c>
      <c r="Q460" s="64">
        <v>56261.0</v>
      </c>
      <c r="R460" s="66">
        <f t="shared" si="3"/>
        <v>88.80137635</v>
      </c>
      <c r="S460" s="37"/>
      <c r="T460" s="64" t="s">
        <v>10209</v>
      </c>
      <c r="U460" s="64" t="s">
        <v>1118</v>
      </c>
      <c r="V460" s="64">
        <v>56261.0</v>
      </c>
      <c r="W460" s="64">
        <v>5508.0</v>
      </c>
      <c r="X460" s="37"/>
      <c r="Y460" s="64" t="s">
        <v>10210</v>
      </c>
      <c r="Z460" s="64" t="s">
        <v>1118</v>
      </c>
      <c r="AA460" s="64">
        <v>993.0</v>
      </c>
      <c r="AB460" s="64">
        <v>44497.0</v>
      </c>
      <c r="AC460" s="37"/>
      <c r="AD460" s="37"/>
    </row>
    <row r="461">
      <c r="A461" s="64" t="s">
        <v>10211</v>
      </c>
      <c r="B461" s="64" t="s">
        <v>1118</v>
      </c>
      <c r="C461" s="64">
        <v>124169.0</v>
      </c>
      <c r="D461" s="64">
        <v>110280.0</v>
      </c>
      <c r="E461" s="66">
        <f t="shared" si="1"/>
        <v>88.81443839</v>
      </c>
      <c r="F461" s="37"/>
      <c r="G461" s="64" t="s">
        <v>10212</v>
      </c>
      <c r="H461" s="64" t="s">
        <v>1120</v>
      </c>
      <c r="I461" s="64">
        <v>4.8</v>
      </c>
      <c r="J461" s="64">
        <v>110280.0</v>
      </c>
      <c r="K461" s="64">
        <v>109808.0</v>
      </c>
      <c r="L461" s="66">
        <f t="shared" si="2"/>
        <v>99.57199855</v>
      </c>
      <c r="M461" s="37"/>
      <c r="N461" s="64" t="s">
        <v>10213</v>
      </c>
      <c r="O461" s="64" t="s">
        <v>1118</v>
      </c>
      <c r="P461" s="64">
        <v>109808.0</v>
      </c>
      <c r="Q461" s="64">
        <v>99390.0</v>
      </c>
      <c r="R461" s="66">
        <f t="shared" si="3"/>
        <v>90.51253096</v>
      </c>
      <c r="S461" s="37"/>
      <c r="T461" s="64" t="s">
        <v>10214</v>
      </c>
      <c r="U461" s="64" t="s">
        <v>1118</v>
      </c>
      <c r="V461" s="64">
        <v>99390.0</v>
      </c>
      <c r="W461" s="64">
        <v>6967.0</v>
      </c>
      <c r="X461" s="37"/>
      <c r="Y461" s="64" t="s">
        <v>10215</v>
      </c>
      <c r="Z461" s="64" t="s">
        <v>1118</v>
      </c>
      <c r="AA461" s="64">
        <v>705.0</v>
      </c>
      <c r="AB461" s="64">
        <v>77761.0</v>
      </c>
      <c r="AC461" s="37"/>
      <c r="AD461" s="37"/>
    </row>
    <row r="462">
      <c r="A462" s="64" t="s">
        <v>10216</v>
      </c>
      <c r="B462" s="64" t="s">
        <v>1118</v>
      </c>
      <c r="C462" s="64">
        <v>596638.0</v>
      </c>
      <c r="D462" s="64">
        <v>583729.0</v>
      </c>
      <c r="E462" s="66">
        <f t="shared" si="1"/>
        <v>97.8363765</v>
      </c>
      <c r="F462" s="37"/>
      <c r="G462" s="64" t="s">
        <v>10217</v>
      </c>
      <c r="H462" s="64" t="s">
        <v>1120</v>
      </c>
      <c r="I462" s="64">
        <v>4.8</v>
      </c>
      <c r="J462" s="64">
        <v>583729.0</v>
      </c>
      <c r="K462" s="64">
        <v>583414.0</v>
      </c>
      <c r="L462" s="66">
        <f t="shared" si="2"/>
        <v>99.9460366</v>
      </c>
      <c r="M462" s="37"/>
      <c r="N462" s="64" t="s">
        <v>10218</v>
      </c>
      <c r="O462" s="64" t="s">
        <v>1118</v>
      </c>
      <c r="P462" s="64">
        <v>583414.0</v>
      </c>
      <c r="Q462" s="64">
        <v>534683.0</v>
      </c>
      <c r="R462" s="66">
        <f t="shared" si="3"/>
        <v>91.64726935</v>
      </c>
      <c r="S462" s="37"/>
      <c r="T462" s="64" t="s">
        <v>10219</v>
      </c>
      <c r="U462" s="64" t="s">
        <v>1118</v>
      </c>
      <c r="V462" s="64">
        <v>534683.0</v>
      </c>
      <c r="W462" s="64">
        <v>12408.0</v>
      </c>
      <c r="X462" s="37"/>
      <c r="Y462" s="64" t="s">
        <v>10220</v>
      </c>
      <c r="Z462" s="64" t="s">
        <v>1118</v>
      </c>
      <c r="AA462" s="64">
        <v>1290.0</v>
      </c>
      <c r="AB462" s="64">
        <v>477259.0</v>
      </c>
      <c r="AC462" s="37"/>
      <c r="AD462" s="37"/>
    </row>
    <row r="463">
      <c r="A463" s="64" t="s">
        <v>10221</v>
      </c>
      <c r="B463" s="64" t="s">
        <v>1118</v>
      </c>
      <c r="C463" s="64">
        <v>85071.0</v>
      </c>
      <c r="D463" s="64">
        <v>81056.0</v>
      </c>
      <c r="E463" s="66">
        <f t="shared" si="1"/>
        <v>95.28041283</v>
      </c>
      <c r="F463" s="37"/>
      <c r="G463" s="64" t="s">
        <v>10222</v>
      </c>
      <c r="H463" s="64" t="s">
        <v>1120</v>
      </c>
      <c r="I463" s="64">
        <v>4.8</v>
      </c>
      <c r="J463" s="64">
        <v>81056.0</v>
      </c>
      <c r="K463" s="64">
        <v>80806.0</v>
      </c>
      <c r="L463" s="66">
        <f t="shared" si="2"/>
        <v>99.69157126</v>
      </c>
      <c r="M463" s="37"/>
      <c r="N463" s="64" t="s">
        <v>10223</v>
      </c>
      <c r="O463" s="64" t="s">
        <v>1118</v>
      </c>
      <c r="P463" s="64">
        <v>80806.0</v>
      </c>
      <c r="Q463" s="64">
        <v>71031.0</v>
      </c>
      <c r="R463" s="66">
        <f t="shared" si="3"/>
        <v>87.90312601</v>
      </c>
      <c r="S463" s="37"/>
      <c r="T463" s="64" t="s">
        <v>10224</v>
      </c>
      <c r="U463" s="64" t="s">
        <v>1118</v>
      </c>
      <c r="V463" s="64">
        <v>71031.0</v>
      </c>
      <c r="W463" s="64">
        <v>5604.0</v>
      </c>
      <c r="X463" s="37"/>
      <c r="Y463" s="64" t="s">
        <v>10225</v>
      </c>
      <c r="Z463" s="64" t="s">
        <v>1118</v>
      </c>
      <c r="AA463" s="64">
        <v>1358.0</v>
      </c>
      <c r="AB463" s="64">
        <v>62049.0</v>
      </c>
      <c r="AC463" s="37"/>
      <c r="AD463" s="37"/>
    </row>
    <row r="464">
      <c r="A464" s="64" t="s">
        <v>10226</v>
      </c>
      <c r="B464" s="64" t="s">
        <v>1118</v>
      </c>
      <c r="C464" s="64">
        <v>208491.0</v>
      </c>
      <c r="D464" s="64">
        <v>203334.0</v>
      </c>
      <c r="E464" s="66">
        <f t="shared" si="1"/>
        <v>97.52651194</v>
      </c>
      <c r="F464" s="37"/>
      <c r="G464" s="64" t="s">
        <v>10227</v>
      </c>
      <c r="H464" s="64" t="s">
        <v>1120</v>
      </c>
      <c r="I464" s="64">
        <v>4.8</v>
      </c>
      <c r="J464" s="64">
        <v>203334.0</v>
      </c>
      <c r="K464" s="64">
        <v>203006.0</v>
      </c>
      <c r="L464" s="66">
        <f t="shared" si="2"/>
        <v>99.83868905</v>
      </c>
      <c r="M464" s="37"/>
      <c r="N464" s="64" t="s">
        <v>10228</v>
      </c>
      <c r="O464" s="64" t="s">
        <v>1118</v>
      </c>
      <c r="P464" s="64">
        <v>203006.0</v>
      </c>
      <c r="Q464" s="64">
        <v>181711.0</v>
      </c>
      <c r="R464" s="66">
        <f t="shared" si="3"/>
        <v>89.51016226</v>
      </c>
      <c r="S464" s="37"/>
      <c r="T464" s="64" t="s">
        <v>10229</v>
      </c>
      <c r="U464" s="64" t="s">
        <v>1118</v>
      </c>
      <c r="V464" s="64">
        <v>181711.0</v>
      </c>
      <c r="W464" s="64">
        <v>6330.0</v>
      </c>
      <c r="X464" s="37"/>
      <c r="Y464" s="64" t="s">
        <v>10230</v>
      </c>
      <c r="Z464" s="64" t="s">
        <v>1118</v>
      </c>
      <c r="AA464" s="64">
        <v>1003.0</v>
      </c>
      <c r="AB464" s="64">
        <v>161082.0</v>
      </c>
      <c r="AC464" s="37"/>
      <c r="AD464" s="37"/>
    </row>
    <row r="465">
      <c r="A465" s="64" t="s">
        <v>10231</v>
      </c>
      <c r="B465" s="64" t="s">
        <v>1118</v>
      </c>
      <c r="C465" s="64">
        <v>676664.0</v>
      </c>
      <c r="D465" s="64">
        <v>593108.0</v>
      </c>
      <c r="E465" s="66">
        <f t="shared" si="1"/>
        <v>87.651774</v>
      </c>
      <c r="F465" s="37"/>
      <c r="G465" s="64" t="s">
        <v>10232</v>
      </c>
      <c r="H465" s="64" t="s">
        <v>1120</v>
      </c>
      <c r="I465" s="64">
        <v>4.8</v>
      </c>
      <c r="J465" s="64">
        <v>593108.0</v>
      </c>
      <c r="K465" s="64">
        <v>590064.0</v>
      </c>
      <c r="L465" s="66">
        <f t="shared" si="2"/>
        <v>99.48677138</v>
      </c>
      <c r="M465" s="37"/>
      <c r="N465" s="64" t="s">
        <v>10233</v>
      </c>
      <c r="O465" s="64" t="s">
        <v>1118</v>
      </c>
      <c r="P465" s="64">
        <v>590064.0</v>
      </c>
      <c r="Q465" s="64">
        <v>498817.0</v>
      </c>
      <c r="R465" s="66">
        <f t="shared" si="3"/>
        <v>84.53608422</v>
      </c>
      <c r="S465" s="37"/>
      <c r="T465" s="64" t="s">
        <v>10234</v>
      </c>
      <c r="U465" s="64" t="s">
        <v>1118</v>
      </c>
      <c r="V465" s="64">
        <v>498817.0</v>
      </c>
      <c r="W465" s="64">
        <v>39582.0</v>
      </c>
      <c r="X465" s="37"/>
      <c r="Y465" s="64" t="s">
        <v>10235</v>
      </c>
      <c r="Z465" s="64" t="s">
        <v>1118</v>
      </c>
      <c r="AA465" s="64">
        <v>1539.0</v>
      </c>
      <c r="AB465" s="64">
        <v>380588.0</v>
      </c>
      <c r="AC465" s="37"/>
      <c r="AD465" s="37"/>
    </row>
    <row r="466">
      <c r="A466" s="64" t="s">
        <v>10236</v>
      </c>
      <c r="B466" s="64" t="s">
        <v>1118</v>
      </c>
      <c r="C466" s="64">
        <v>120810.0</v>
      </c>
      <c r="D466" s="64">
        <v>107002.0</v>
      </c>
      <c r="E466" s="66">
        <f t="shared" si="1"/>
        <v>88.57048258</v>
      </c>
      <c r="F466" s="37"/>
      <c r="G466" s="64" t="s">
        <v>10237</v>
      </c>
      <c r="H466" s="64" t="s">
        <v>1120</v>
      </c>
      <c r="I466" s="64">
        <v>4.8</v>
      </c>
      <c r="J466" s="64">
        <v>107002.0</v>
      </c>
      <c r="K466" s="64">
        <v>105826.0</v>
      </c>
      <c r="L466" s="66">
        <f t="shared" si="2"/>
        <v>98.90095512</v>
      </c>
      <c r="M466" s="37"/>
      <c r="N466" s="64" t="s">
        <v>10238</v>
      </c>
      <c r="O466" s="64" t="s">
        <v>1118</v>
      </c>
      <c r="P466" s="64">
        <v>105826.0</v>
      </c>
      <c r="Q466" s="64">
        <v>81569.0</v>
      </c>
      <c r="R466" s="66">
        <f t="shared" si="3"/>
        <v>77.07841173</v>
      </c>
      <c r="S466" s="37"/>
      <c r="T466" s="64" t="s">
        <v>10239</v>
      </c>
      <c r="U466" s="64" t="s">
        <v>1118</v>
      </c>
      <c r="V466" s="64">
        <v>81569.0</v>
      </c>
      <c r="W466" s="64">
        <v>10205.0</v>
      </c>
      <c r="X466" s="37"/>
      <c r="Y466" s="64" t="s">
        <v>10240</v>
      </c>
      <c r="Z466" s="64" t="s">
        <v>1118</v>
      </c>
      <c r="AA466" s="64">
        <v>1745.0</v>
      </c>
      <c r="AB466" s="64">
        <v>63439.0</v>
      </c>
      <c r="AC466" s="37"/>
      <c r="AD466" s="37"/>
    </row>
    <row r="467">
      <c r="A467" s="64" t="s">
        <v>10241</v>
      </c>
      <c r="B467" s="64" t="s">
        <v>1118</v>
      </c>
      <c r="C467" s="64">
        <v>470594.0</v>
      </c>
      <c r="D467" s="64">
        <v>408779.0</v>
      </c>
      <c r="E467" s="66">
        <f t="shared" si="1"/>
        <v>86.86447341</v>
      </c>
      <c r="F467" s="37"/>
      <c r="G467" s="64" t="s">
        <v>10242</v>
      </c>
      <c r="H467" s="64" t="s">
        <v>1120</v>
      </c>
      <c r="I467" s="64">
        <v>4.8</v>
      </c>
      <c r="J467" s="64">
        <v>408779.0</v>
      </c>
      <c r="K467" s="64">
        <v>402612.0</v>
      </c>
      <c r="L467" s="66">
        <f t="shared" si="2"/>
        <v>98.49136086</v>
      </c>
      <c r="M467" s="37"/>
      <c r="N467" s="64" t="s">
        <v>10243</v>
      </c>
      <c r="O467" s="64" t="s">
        <v>1118</v>
      </c>
      <c r="P467" s="64">
        <v>402612.0</v>
      </c>
      <c r="Q467" s="64">
        <v>311568.0</v>
      </c>
      <c r="R467" s="66">
        <f t="shared" si="3"/>
        <v>77.38666508</v>
      </c>
      <c r="S467" s="37"/>
      <c r="T467" s="64" t="s">
        <v>10244</v>
      </c>
      <c r="U467" s="64" t="s">
        <v>1118</v>
      </c>
      <c r="V467" s="64">
        <v>311568.0</v>
      </c>
      <c r="W467" s="64">
        <v>23277.0</v>
      </c>
      <c r="X467" s="37"/>
      <c r="Y467" s="64" t="s">
        <v>10245</v>
      </c>
      <c r="Z467" s="64" t="s">
        <v>1118</v>
      </c>
      <c r="AA467" s="64">
        <v>1255.0</v>
      </c>
      <c r="AB467" s="64">
        <v>241956.0</v>
      </c>
      <c r="AC467" s="37"/>
      <c r="AD467" s="37"/>
    </row>
    <row r="468">
      <c r="A468" s="64" t="s">
        <v>10246</v>
      </c>
      <c r="B468" s="64" t="s">
        <v>1118</v>
      </c>
      <c r="C468" s="64">
        <v>455004.0</v>
      </c>
      <c r="D468" s="64">
        <v>404597.0</v>
      </c>
      <c r="E468" s="66">
        <f t="shared" si="1"/>
        <v>88.92163585</v>
      </c>
      <c r="F468" s="37"/>
      <c r="G468" s="64" t="s">
        <v>10247</v>
      </c>
      <c r="H468" s="64" t="s">
        <v>1120</v>
      </c>
      <c r="I468" s="64">
        <v>4.8</v>
      </c>
      <c r="J468" s="64">
        <v>404597.0</v>
      </c>
      <c r="K468" s="64">
        <v>402894.0</v>
      </c>
      <c r="L468" s="66">
        <f t="shared" si="2"/>
        <v>99.57908734</v>
      </c>
      <c r="M468" s="37"/>
      <c r="N468" s="64" t="s">
        <v>10248</v>
      </c>
      <c r="O468" s="64" t="s">
        <v>1118</v>
      </c>
      <c r="P468" s="64">
        <v>402894.0</v>
      </c>
      <c r="Q468" s="64">
        <v>310481.0</v>
      </c>
      <c r="R468" s="66">
        <f t="shared" si="3"/>
        <v>77.06270136</v>
      </c>
      <c r="S468" s="37"/>
      <c r="T468" s="64" t="s">
        <v>10249</v>
      </c>
      <c r="U468" s="64" t="s">
        <v>1118</v>
      </c>
      <c r="V468" s="64">
        <v>310481.0</v>
      </c>
      <c r="W468" s="64">
        <v>36250.0</v>
      </c>
      <c r="X468" s="37"/>
      <c r="Y468" s="64" t="s">
        <v>10250</v>
      </c>
      <c r="Z468" s="64" t="s">
        <v>1118</v>
      </c>
      <c r="AA468" s="64">
        <v>930.0</v>
      </c>
      <c r="AB468" s="64">
        <v>227754.0</v>
      </c>
      <c r="AC468" s="37"/>
      <c r="AD468" s="37"/>
    </row>
    <row r="469">
      <c r="A469" s="64" t="s">
        <v>10251</v>
      </c>
      <c r="B469" s="64" t="s">
        <v>1118</v>
      </c>
      <c r="C469" s="64">
        <v>655834.0</v>
      </c>
      <c r="D469" s="64">
        <v>602978.0</v>
      </c>
      <c r="E469" s="66">
        <f t="shared" si="1"/>
        <v>91.94064352</v>
      </c>
      <c r="F469" s="37"/>
      <c r="G469" s="64" t="s">
        <v>10252</v>
      </c>
      <c r="H469" s="64" t="s">
        <v>1120</v>
      </c>
      <c r="I469" s="64">
        <v>4.8</v>
      </c>
      <c r="J469" s="64">
        <v>602978.0</v>
      </c>
      <c r="K469" s="64">
        <v>601141.0</v>
      </c>
      <c r="L469" s="66">
        <f t="shared" si="2"/>
        <v>99.69534544</v>
      </c>
      <c r="M469" s="37"/>
      <c r="N469" s="64" t="s">
        <v>10253</v>
      </c>
      <c r="O469" s="64" t="s">
        <v>1118</v>
      </c>
      <c r="P469" s="64">
        <v>601141.0</v>
      </c>
      <c r="Q469" s="64">
        <v>464755.0</v>
      </c>
      <c r="R469" s="66">
        <f t="shared" si="3"/>
        <v>77.31214474</v>
      </c>
      <c r="S469" s="37"/>
      <c r="T469" s="64" t="s">
        <v>10254</v>
      </c>
      <c r="U469" s="64" t="s">
        <v>1118</v>
      </c>
      <c r="V469" s="64">
        <v>464755.0</v>
      </c>
      <c r="W469" s="64">
        <v>49459.0</v>
      </c>
      <c r="X469" s="37"/>
      <c r="Y469" s="64" t="s">
        <v>10255</v>
      </c>
      <c r="Z469" s="64" t="s">
        <v>1118</v>
      </c>
      <c r="AA469" s="64">
        <v>857.0</v>
      </c>
      <c r="AB469" s="64">
        <v>345524.0</v>
      </c>
      <c r="AC469" s="37"/>
      <c r="AD469" s="37"/>
    </row>
    <row r="470">
      <c r="A470" s="64" t="s">
        <v>10256</v>
      </c>
      <c r="B470" s="64" t="s">
        <v>1118</v>
      </c>
      <c r="C470" s="64">
        <v>366751.0</v>
      </c>
      <c r="D470" s="64">
        <v>331820.0</v>
      </c>
      <c r="E470" s="66">
        <f t="shared" si="1"/>
        <v>90.47555426</v>
      </c>
      <c r="F470" s="37"/>
      <c r="G470" s="64" t="s">
        <v>10257</v>
      </c>
      <c r="H470" s="64" t="s">
        <v>1120</v>
      </c>
      <c r="I470" s="64">
        <v>4.8</v>
      </c>
      <c r="J470" s="64">
        <v>331820.0</v>
      </c>
      <c r="K470" s="64">
        <v>330081.0</v>
      </c>
      <c r="L470" s="66">
        <f t="shared" si="2"/>
        <v>99.47592068</v>
      </c>
      <c r="M470" s="37"/>
      <c r="N470" s="64" t="s">
        <v>10258</v>
      </c>
      <c r="O470" s="64" t="s">
        <v>1118</v>
      </c>
      <c r="P470" s="64">
        <v>330081.0</v>
      </c>
      <c r="Q470" s="64">
        <v>254071.0</v>
      </c>
      <c r="R470" s="66">
        <f t="shared" si="3"/>
        <v>76.97231892</v>
      </c>
      <c r="S470" s="37"/>
      <c r="T470" s="64" t="s">
        <v>10259</v>
      </c>
      <c r="U470" s="64" t="s">
        <v>1118</v>
      </c>
      <c r="V470" s="64">
        <v>254071.0</v>
      </c>
      <c r="W470" s="64">
        <v>27297.0</v>
      </c>
      <c r="X470" s="37"/>
      <c r="Y470" s="64" t="s">
        <v>10260</v>
      </c>
      <c r="Z470" s="64" t="s">
        <v>1118</v>
      </c>
      <c r="AA470" s="64">
        <v>683.0</v>
      </c>
      <c r="AB470" s="64">
        <v>186527.0</v>
      </c>
      <c r="AC470" s="37"/>
      <c r="AD470" s="37"/>
    </row>
    <row r="471">
      <c r="A471" s="64" t="s">
        <v>10261</v>
      </c>
      <c r="B471" s="64" t="s">
        <v>1118</v>
      </c>
      <c r="C471" s="64">
        <v>652295.0</v>
      </c>
      <c r="D471" s="64">
        <v>636210.0</v>
      </c>
      <c r="E471" s="66">
        <f t="shared" si="1"/>
        <v>97.53409117</v>
      </c>
      <c r="F471" s="37"/>
      <c r="G471" s="64" t="s">
        <v>10262</v>
      </c>
      <c r="H471" s="64" t="s">
        <v>1120</v>
      </c>
      <c r="I471" s="64">
        <v>4.8</v>
      </c>
      <c r="J471" s="64">
        <v>636210.0</v>
      </c>
      <c r="K471" s="64">
        <v>635915.0</v>
      </c>
      <c r="L471" s="66">
        <f t="shared" si="2"/>
        <v>99.95363166</v>
      </c>
      <c r="M471" s="37"/>
      <c r="N471" s="64" t="s">
        <v>10263</v>
      </c>
      <c r="O471" s="64" t="s">
        <v>1118</v>
      </c>
      <c r="P471" s="64">
        <v>635915.0</v>
      </c>
      <c r="Q471" s="64">
        <v>549592.0</v>
      </c>
      <c r="R471" s="66">
        <f t="shared" si="3"/>
        <v>86.42538704</v>
      </c>
      <c r="S471" s="37"/>
      <c r="T471" s="64" t="s">
        <v>10264</v>
      </c>
      <c r="U471" s="64" t="s">
        <v>1118</v>
      </c>
      <c r="V471" s="64">
        <v>549592.0</v>
      </c>
      <c r="W471" s="64">
        <v>58521.0</v>
      </c>
      <c r="X471" s="37"/>
      <c r="Y471" s="64" t="s">
        <v>10265</v>
      </c>
      <c r="Z471" s="64" t="s">
        <v>1118</v>
      </c>
      <c r="AA471" s="64">
        <v>1397.0</v>
      </c>
      <c r="AB471" s="64">
        <v>403594.0</v>
      </c>
      <c r="AC471" s="37"/>
      <c r="AD471" s="37"/>
    </row>
    <row r="472">
      <c r="A472" s="64" t="s">
        <v>10266</v>
      </c>
      <c r="B472" s="64" t="s">
        <v>1118</v>
      </c>
      <c r="C472" s="64">
        <v>187931.0</v>
      </c>
      <c r="D472" s="64">
        <v>160528.0</v>
      </c>
      <c r="E472" s="66">
        <f t="shared" si="1"/>
        <v>85.41858448</v>
      </c>
      <c r="F472" s="37"/>
      <c r="G472" s="64" t="s">
        <v>10267</v>
      </c>
      <c r="H472" s="64" t="s">
        <v>1120</v>
      </c>
      <c r="I472" s="64">
        <v>4.8</v>
      </c>
      <c r="J472" s="64">
        <v>160528.0</v>
      </c>
      <c r="K472" s="64">
        <v>159962.0</v>
      </c>
      <c r="L472" s="66">
        <f t="shared" si="2"/>
        <v>99.64741354</v>
      </c>
      <c r="M472" s="37"/>
      <c r="N472" s="64" t="s">
        <v>10268</v>
      </c>
      <c r="O472" s="64" t="s">
        <v>1118</v>
      </c>
      <c r="P472" s="64">
        <v>159962.0</v>
      </c>
      <c r="Q472" s="64">
        <v>120810.0</v>
      </c>
      <c r="R472" s="66">
        <f t="shared" si="3"/>
        <v>75.52418699</v>
      </c>
      <c r="S472" s="37"/>
      <c r="T472" s="64" t="s">
        <v>10269</v>
      </c>
      <c r="U472" s="64" t="s">
        <v>1118</v>
      </c>
      <c r="V472" s="64">
        <v>120810.0</v>
      </c>
      <c r="W472" s="64">
        <v>14260.0</v>
      </c>
      <c r="X472" s="37"/>
      <c r="Y472" s="64" t="s">
        <v>10270</v>
      </c>
      <c r="Z472" s="64" t="s">
        <v>1118</v>
      </c>
      <c r="AA472" s="64">
        <v>1541.0</v>
      </c>
      <c r="AB472" s="64">
        <v>89385.0</v>
      </c>
      <c r="AC472" s="37"/>
      <c r="AD472" s="37"/>
    </row>
    <row r="473">
      <c r="A473" s="64" t="s">
        <v>10271</v>
      </c>
      <c r="B473" s="64" t="s">
        <v>1118</v>
      </c>
      <c r="C473" s="64">
        <v>383611.0</v>
      </c>
      <c r="D473" s="64">
        <v>321660.0</v>
      </c>
      <c r="E473" s="66">
        <f t="shared" si="1"/>
        <v>83.85056737</v>
      </c>
      <c r="F473" s="37"/>
      <c r="G473" s="64" t="s">
        <v>10272</v>
      </c>
      <c r="H473" s="64" t="s">
        <v>1120</v>
      </c>
      <c r="I473" s="64">
        <v>4.8</v>
      </c>
      <c r="J473" s="64">
        <v>321660.0</v>
      </c>
      <c r="K473" s="64">
        <v>320224.0</v>
      </c>
      <c r="L473" s="66">
        <f t="shared" si="2"/>
        <v>99.55356588</v>
      </c>
      <c r="M473" s="37"/>
      <c r="N473" s="64" t="s">
        <v>10273</v>
      </c>
      <c r="O473" s="64" t="s">
        <v>1118</v>
      </c>
      <c r="P473" s="64">
        <v>320224.0</v>
      </c>
      <c r="Q473" s="64">
        <v>243929.0</v>
      </c>
      <c r="R473" s="66">
        <f t="shared" si="3"/>
        <v>76.17449036</v>
      </c>
      <c r="S473" s="37"/>
      <c r="T473" s="64" t="s">
        <v>10274</v>
      </c>
      <c r="U473" s="64" t="s">
        <v>1118</v>
      </c>
      <c r="V473" s="64">
        <v>243929.0</v>
      </c>
      <c r="W473" s="64">
        <v>25774.0</v>
      </c>
      <c r="X473" s="37"/>
      <c r="Y473" s="64" t="s">
        <v>10275</v>
      </c>
      <c r="Z473" s="64" t="s">
        <v>1118</v>
      </c>
      <c r="AA473" s="64">
        <v>1183.0</v>
      </c>
      <c r="AB473" s="64">
        <v>175699.0</v>
      </c>
      <c r="AC473" s="37"/>
      <c r="AD473" s="37"/>
    </row>
    <row r="474">
      <c r="A474" s="64" t="s">
        <v>10276</v>
      </c>
      <c r="B474" s="64" t="s">
        <v>1118</v>
      </c>
      <c r="C474" s="64">
        <v>416414.0</v>
      </c>
      <c r="D474" s="64">
        <v>386941.0</v>
      </c>
      <c r="E474" s="66">
        <f t="shared" si="1"/>
        <v>92.92218801</v>
      </c>
      <c r="F474" s="37"/>
      <c r="G474" s="64" t="s">
        <v>10277</v>
      </c>
      <c r="H474" s="64" t="s">
        <v>1120</v>
      </c>
      <c r="I474" s="64">
        <v>4.8</v>
      </c>
      <c r="J474" s="64">
        <v>386941.0</v>
      </c>
      <c r="K474" s="64">
        <v>385884.0</v>
      </c>
      <c r="L474" s="66">
        <f t="shared" si="2"/>
        <v>99.72683174</v>
      </c>
      <c r="M474" s="37"/>
      <c r="N474" s="64" t="s">
        <v>10278</v>
      </c>
      <c r="O474" s="64" t="s">
        <v>1118</v>
      </c>
      <c r="P474" s="64">
        <v>385884.0</v>
      </c>
      <c r="Q474" s="64">
        <v>330754.0</v>
      </c>
      <c r="R474" s="66">
        <f t="shared" si="3"/>
        <v>85.71332317</v>
      </c>
      <c r="S474" s="37"/>
      <c r="T474" s="64" t="s">
        <v>10279</v>
      </c>
      <c r="U474" s="64" t="s">
        <v>1118</v>
      </c>
      <c r="V474" s="64">
        <v>330754.0</v>
      </c>
      <c r="W474" s="64">
        <v>23884.0</v>
      </c>
      <c r="X474" s="37"/>
      <c r="Y474" s="64" t="s">
        <v>10280</v>
      </c>
      <c r="Z474" s="64" t="s">
        <v>1118</v>
      </c>
      <c r="AA474" s="64">
        <v>1334.0</v>
      </c>
      <c r="AB474" s="64">
        <v>256343.0</v>
      </c>
      <c r="AC474" s="37"/>
      <c r="AD474" s="37"/>
    </row>
    <row r="475">
      <c r="A475" s="64" t="s">
        <v>10281</v>
      </c>
      <c r="B475" s="64" t="s">
        <v>1118</v>
      </c>
      <c r="C475" s="64">
        <v>114541.0</v>
      </c>
      <c r="D475" s="64">
        <v>104025.0</v>
      </c>
      <c r="E475" s="66">
        <f t="shared" si="1"/>
        <v>90.81900804</v>
      </c>
      <c r="F475" s="37"/>
      <c r="G475" s="64" t="s">
        <v>10282</v>
      </c>
      <c r="H475" s="64" t="s">
        <v>1120</v>
      </c>
      <c r="I475" s="64">
        <v>4.8</v>
      </c>
      <c r="J475" s="64">
        <v>104025.0</v>
      </c>
      <c r="K475" s="64">
        <v>102877.0</v>
      </c>
      <c r="L475" s="66">
        <f t="shared" si="2"/>
        <v>98.89641913</v>
      </c>
      <c r="M475" s="37"/>
      <c r="N475" s="64" t="s">
        <v>10283</v>
      </c>
      <c r="O475" s="64" t="s">
        <v>1118</v>
      </c>
      <c r="P475" s="64">
        <v>102877.0</v>
      </c>
      <c r="Q475" s="64">
        <v>84103.0</v>
      </c>
      <c r="R475" s="66">
        <f t="shared" si="3"/>
        <v>81.75102307</v>
      </c>
      <c r="S475" s="37"/>
      <c r="T475" s="64" t="s">
        <v>10284</v>
      </c>
      <c r="U475" s="64" t="s">
        <v>1118</v>
      </c>
      <c r="V475" s="64">
        <v>84103.0</v>
      </c>
      <c r="W475" s="64">
        <v>8139.0</v>
      </c>
      <c r="X475" s="37"/>
      <c r="Y475" s="64" t="s">
        <v>10285</v>
      </c>
      <c r="Z475" s="64" t="s">
        <v>1118</v>
      </c>
      <c r="AA475" s="64">
        <v>1485.0</v>
      </c>
      <c r="AB475" s="64">
        <v>65285.0</v>
      </c>
      <c r="AC475" s="37"/>
      <c r="AD475" s="37"/>
    </row>
    <row r="476">
      <c r="A476" s="64" t="s">
        <v>10286</v>
      </c>
      <c r="B476" s="64" t="s">
        <v>1118</v>
      </c>
      <c r="C476" s="64">
        <v>190918.0</v>
      </c>
      <c r="D476" s="64">
        <v>169628.0</v>
      </c>
      <c r="E476" s="66">
        <f t="shared" si="1"/>
        <v>88.84861564</v>
      </c>
      <c r="F476" s="37"/>
      <c r="G476" s="64" t="s">
        <v>10287</v>
      </c>
      <c r="H476" s="64" t="s">
        <v>1120</v>
      </c>
      <c r="I476" s="64">
        <v>4.8</v>
      </c>
      <c r="J476" s="64">
        <v>169628.0</v>
      </c>
      <c r="K476" s="64">
        <v>164007.0</v>
      </c>
      <c r="L476" s="66">
        <f t="shared" si="2"/>
        <v>96.68627821</v>
      </c>
      <c r="M476" s="37"/>
      <c r="N476" s="64" t="s">
        <v>10288</v>
      </c>
      <c r="O476" s="64" t="s">
        <v>1118</v>
      </c>
      <c r="P476" s="64">
        <v>164007.0</v>
      </c>
      <c r="Q476" s="64">
        <v>128321.0</v>
      </c>
      <c r="R476" s="66">
        <f t="shared" si="3"/>
        <v>78.24117263</v>
      </c>
      <c r="S476" s="37"/>
      <c r="T476" s="64" t="s">
        <v>10289</v>
      </c>
      <c r="U476" s="64" t="s">
        <v>1118</v>
      </c>
      <c r="V476" s="64">
        <v>128321.0</v>
      </c>
      <c r="W476" s="64">
        <v>9736.0</v>
      </c>
      <c r="X476" s="37"/>
      <c r="Y476" s="64" t="s">
        <v>10290</v>
      </c>
      <c r="Z476" s="64" t="s">
        <v>1118</v>
      </c>
      <c r="AA476" s="64">
        <v>1041.0</v>
      </c>
      <c r="AB476" s="64">
        <v>99280.0</v>
      </c>
      <c r="AC476" s="37"/>
      <c r="AD476" s="37"/>
    </row>
    <row r="477">
      <c r="A477" s="64" t="s">
        <v>10291</v>
      </c>
      <c r="B477" s="64" t="s">
        <v>1118</v>
      </c>
      <c r="C477" s="64">
        <v>231019.0</v>
      </c>
      <c r="D477" s="64">
        <v>212032.0</v>
      </c>
      <c r="E477" s="66">
        <f t="shared" si="1"/>
        <v>91.78119549</v>
      </c>
      <c r="F477" s="37"/>
      <c r="G477" s="64" t="s">
        <v>10292</v>
      </c>
      <c r="H477" s="64" t="s">
        <v>1120</v>
      </c>
      <c r="I477" s="64">
        <v>4.8</v>
      </c>
      <c r="J477" s="64">
        <v>212032.0</v>
      </c>
      <c r="K477" s="64">
        <v>211689.0</v>
      </c>
      <c r="L477" s="66">
        <f t="shared" si="2"/>
        <v>99.83823196</v>
      </c>
      <c r="M477" s="37"/>
      <c r="N477" s="64" t="s">
        <v>10293</v>
      </c>
      <c r="O477" s="64" t="s">
        <v>1118</v>
      </c>
      <c r="P477" s="64">
        <v>211689.0</v>
      </c>
      <c r="Q477" s="64">
        <v>166651.0</v>
      </c>
      <c r="R477" s="66">
        <f t="shared" si="3"/>
        <v>78.72444955</v>
      </c>
      <c r="S477" s="37"/>
      <c r="T477" s="64" t="s">
        <v>10294</v>
      </c>
      <c r="U477" s="64" t="s">
        <v>1118</v>
      </c>
      <c r="V477" s="64">
        <v>166651.0</v>
      </c>
      <c r="W477" s="64">
        <v>16849.0</v>
      </c>
      <c r="X477" s="37"/>
      <c r="Y477" s="64" t="s">
        <v>10295</v>
      </c>
      <c r="Z477" s="64" t="s">
        <v>1118</v>
      </c>
      <c r="AA477" s="64">
        <v>626.0</v>
      </c>
      <c r="AB477" s="64">
        <v>123562.0</v>
      </c>
      <c r="AC477" s="37"/>
      <c r="AD477" s="37"/>
    </row>
    <row r="478">
      <c r="A478" s="64" t="s">
        <v>10296</v>
      </c>
      <c r="B478" s="64" t="s">
        <v>1118</v>
      </c>
      <c r="C478" s="64">
        <v>638158.0</v>
      </c>
      <c r="D478" s="64">
        <v>582882.0</v>
      </c>
      <c r="E478" s="66">
        <f t="shared" si="1"/>
        <v>91.33819524</v>
      </c>
      <c r="F478" s="37"/>
      <c r="G478" s="64" t="s">
        <v>10297</v>
      </c>
      <c r="H478" s="64" t="s">
        <v>1120</v>
      </c>
      <c r="I478" s="64">
        <v>4.8</v>
      </c>
      <c r="J478" s="64">
        <v>582882.0</v>
      </c>
      <c r="K478" s="64">
        <v>581491.0</v>
      </c>
      <c r="L478" s="66">
        <f t="shared" si="2"/>
        <v>99.76135822</v>
      </c>
      <c r="M478" s="37"/>
      <c r="N478" s="64" t="s">
        <v>10298</v>
      </c>
      <c r="O478" s="64" t="s">
        <v>1118</v>
      </c>
      <c r="P478" s="64">
        <v>581491.0</v>
      </c>
      <c r="Q478" s="64">
        <v>455150.0</v>
      </c>
      <c r="R478" s="66">
        <f t="shared" si="3"/>
        <v>78.27292254</v>
      </c>
      <c r="S478" s="37"/>
      <c r="T478" s="64" t="s">
        <v>10299</v>
      </c>
      <c r="U478" s="64" t="s">
        <v>1118</v>
      </c>
      <c r="V478" s="64">
        <v>455150.0</v>
      </c>
      <c r="W478" s="64">
        <v>39901.0</v>
      </c>
      <c r="X478" s="37"/>
      <c r="Y478" s="64" t="s">
        <v>10300</v>
      </c>
      <c r="Z478" s="64" t="s">
        <v>1118</v>
      </c>
      <c r="AA478" s="64">
        <v>622.0</v>
      </c>
      <c r="AB478" s="64">
        <v>332113.0</v>
      </c>
      <c r="AC478" s="37"/>
      <c r="AD478" s="37"/>
    </row>
    <row r="479">
      <c r="A479" s="64" t="s">
        <v>10301</v>
      </c>
      <c r="B479" s="64" t="s">
        <v>1118</v>
      </c>
      <c r="C479" s="64">
        <v>287226.0</v>
      </c>
      <c r="D479" s="64">
        <v>260762.0</v>
      </c>
      <c r="E479" s="66">
        <f t="shared" si="1"/>
        <v>90.78634943</v>
      </c>
      <c r="F479" s="37"/>
      <c r="G479" s="64" t="s">
        <v>10302</v>
      </c>
      <c r="H479" s="64" t="s">
        <v>1120</v>
      </c>
      <c r="I479" s="64">
        <v>4.8</v>
      </c>
      <c r="J479" s="64">
        <v>260762.0</v>
      </c>
      <c r="K479" s="64">
        <v>260017.0</v>
      </c>
      <c r="L479" s="66">
        <f t="shared" si="2"/>
        <v>99.71429886</v>
      </c>
      <c r="M479" s="37"/>
      <c r="N479" s="64" t="s">
        <v>10303</v>
      </c>
      <c r="O479" s="64" t="s">
        <v>1118</v>
      </c>
      <c r="P479" s="64">
        <v>260017.0</v>
      </c>
      <c r="Q479" s="64">
        <v>204597.0</v>
      </c>
      <c r="R479" s="66">
        <f t="shared" si="3"/>
        <v>78.68600899</v>
      </c>
      <c r="S479" s="37"/>
      <c r="T479" s="64" t="s">
        <v>10304</v>
      </c>
      <c r="U479" s="64" t="s">
        <v>1118</v>
      </c>
      <c r="V479" s="64">
        <v>204597.0</v>
      </c>
      <c r="W479" s="64">
        <v>17155.0</v>
      </c>
      <c r="X479" s="37"/>
      <c r="Y479" s="64" t="s">
        <v>10305</v>
      </c>
      <c r="Z479" s="64" t="s">
        <v>1118</v>
      </c>
      <c r="AA479" s="64">
        <v>463.0</v>
      </c>
      <c r="AB479" s="64">
        <v>154488.0</v>
      </c>
      <c r="AC479" s="37"/>
      <c r="AD479" s="37"/>
    </row>
    <row r="480">
      <c r="A480" s="64" t="s">
        <v>10306</v>
      </c>
      <c r="B480" s="64" t="s">
        <v>1118</v>
      </c>
      <c r="C480" s="64">
        <v>316609.0</v>
      </c>
      <c r="D480" s="64">
        <v>286247.0</v>
      </c>
      <c r="E480" s="66">
        <f t="shared" si="1"/>
        <v>90.41025366</v>
      </c>
      <c r="F480" s="37"/>
      <c r="G480" s="64" t="s">
        <v>10307</v>
      </c>
      <c r="H480" s="64" t="s">
        <v>1120</v>
      </c>
      <c r="I480" s="64">
        <v>4.8</v>
      </c>
      <c r="J480" s="64">
        <v>286247.0</v>
      </c>
      <c r="K480" s="64">
        <v>285719.0</v>
      </c>
      <c r="L480" s="66">
        <f t="shared" si="2"/>
        <v>99.81554392</v>
      </c>
      <c r="M480" s="37"/>
      <c r="N480" s="64" t="s">
        <v>10308</v>
      </c>
      <c r="O480" s="64" t="s">
        <v>1118</v>
      </c>
      <c r="P480" s="64">
        <v>285719.0</v>
      </c>
      <c r="Q480" s="64">
        <v>197875.0</v>
      </c>
      <c r="R480" s="66">
        <f t="shared" si="3"/>
        <v>69.25510729</v>
      </c>
      <c r="S480" s="37"/>
      <c r="T480" s="64" t="s">
        <v>10309</v>
      </c>
      <c r="U480" s="64" t="s">
        <v>1118</v>
      </c>
      <c r="V480" s="64">
        <v>197875.0</v>
      </c>
      <c r="W480" s="64">
        <v>13643.0</v>
      </c>
      <c r="X480" s="37"/>
      <c r="Y480" s="64" t="s">
        <v>10310</v>
      </c>
      <c r="Z480" s="64" t="s">
        <v>1118</v>
      </c>
      <c r="AA480" s="64">
        <v>1314.0</v>
      </c>
      <c r="AB480" s="64">
        <v>162641.0</v>
      </c>
      <c r="AC480" s="37"/>
      <c r="AD480" s="37"/>
    </row>
    <row r="481">
      <c r="A481" s="64" t="s">
        <v>10311</v>
      </c>
      <c r="B481" s="64" t="s">
        <v>1118</v>
      </c>
      <c r="C481" s="64">
        <v>140207.0</v>
      </c>
      <c r="D481" s="64">
        <v>120816.0</v>
      </c>
      <c r="E481" s="66">
        <f t="shared" si="1"/>
        <v>86.16973475</v>
      </c>
      <c r="F481" s="37"/>
      <c r="G481" s="64" t="s">
        <v>10312</v>
      </c>
      <c r="H481" s="64" t="s">
        <v>1120</v>
      </c>
      <c r="I481" s="64">
        <v>4.8</v>
      </c>
      <c r="J481" s="64">
        <v>120816.0</v>
      </c>
      <c r="K481" s="64">
        <v>119963.0</v>
      </c>
      <c r="L481" s="66">
        <f t="shared" si="2"/>
        <v>99.29396769</v>
      </c>
      <c r="M481" s="37"/>
      <c r="N481" s="64" t="s">
        <v>10313</v>
      </c>
      <c r="O481" s="64" t="s">
        <v>1118</v>
      </c>
      <c r="P481" s="64">
        <v>119963.0</v>
      </c>
      <c r="Q481" s="64">
        <v>72156.0</v>
      </c>
      <c r="R481" s="66">
        <f t="shared" si="3"/>
        <v>60.1485458</v>
      </c>
      <c r="S481" s="37"/>
      <c r="T481" s="64" t="s">
        <v>10314</v>
      </c>
      <c r="U481" s="64" t="s">
        <v>1118</v>
      </c>
      <c r="V481" s="64">
        <v>72156.0</v>
      </c>
      <c r="W481" s="64">
        <v>7707.0</v>
      </c>
      <c r="X481" s="37"/>
      <c r="Y481" s="64" t="s">
        <v>10315</v>
      </c>
      <c r="Z481" s="64" t="s">
        <v>1118</v>
      </c>
      <c r="AA481" s="64">
        <v>1457.0</v>
      </c>
      <c r="AB481" s="64">
        <v>58630.0</v>
      </c>
      <c r="AC481" s="37"/>
      <c r="AD481" s="37"/>
    </row>
    <row r="482">
      <c r="A482" s="64" t="s">
        <v>10316</v>
      </c>
      <c r="B482" s="64" t="s">
        <v>1118</v>
      </c>
      <c r="C482" s="64">
        <v>72254.0</v>
      </c>
      <c r="D482" s="64">
        <v>63301.0</v>
      </c>
      <c r="E482" s="66">
        <f t="shared" si="1"/>
        <v>87.60899051</v>
      </c>
      <c r="F482" s="37"/>
      <c r="G482" s="64" t="s">
        <v>10317</v>
      </c>
      <c r="H482" s="64" t="s">
        <v>1120</v>
      </c>
      <c r="I482" s="64">
        <v>4.8</v>
      </c>
      <c r="J482" s="64">
        <v>63301.0</v>
      </c>
      <c r="K482" s="64">
        <v>62834.0</v>
      </c>
      <c r="L482" s="66">
        <f t="shared" si="2"/>
        <v>99.26225494</v>
      </c>
      <c r="M482" s="37"/>
      <c r="N482" s="64" t="s">
        <v>10318</v>
      </c>
      <c r="O482" s="64" t="s">
        <v>1118</v>
      </c>
      <c r="P482" s="64">
        <v>62834.0</v>
      </c>
      <c r="Q482" s="64">
        <v>38420.0</v>
      </c>
      <c r="R482" s="66">
        <f t="shared" si="3"/>
        <v>61.14523984</v>
      </c>
      <c r="S482" s="37"/>
      <c r="T482" s="64" t="s">
        <v>10319</v>
      </c>
      <c r="U482" s="64" t="s">
        <v>1118</v>
      </c>
      <c r="V482" s="64">
        <v>38420.0</v>
      </c>
      <c r="W482" s="64">
        <v>5288.0</v>
      </c>
      <c r="X482" s="37"/>
      <c r="Y482" s="64" t="s">
        <v>10320</v>
      </c>
      <c r="Z482" s="64" t="s">
        <v>1118</v>
      </c>
      <c r="AA482" s="64">
        <v>1143.0</v>
      </c>
      <c r="AB482" s="64">
        <v>30930.0</v>
      </c>
      <c r="AC482" s="37"/>
      <c r="AD482" s="37"/>
    </row>
    <row r="483">
      <c r="A483" s="64" t="s">
        <v>10321</v>
      </c>
      <c r="B483" s="64" t="s">
        <v>1118</v>
      </c>
      <c r="C483" s="64">
        <v>453768.0</v>
      </c>
      <c r="D483" s="64">
        <v>418178.0</v>
      </c>
      <c r="E483" s="66">
        <f t="shared" si="1"/>
        <v>92.15678497</v>
      </c>
      <c r="F483" s="37"/>
      <c r="G483" s="64" t="s">
        <v>10322</v>
      </c>
      <c r="H483" s="64" t="s">
        <v>1120</v>
      </c>
      <c r="I483" s="64">
        <v>4.8</v>
      </c>
      <c r="J483" s="64">
        <v>418178.0</v>
      </c>
      <c r="K483" s="64">
        <v>417858.0</v>
      </c>
      <c r="L483" s="66">
        <f t="shared" si="2"/>
        <v>99.92347756</v>
      </c>
      <c r="M483" s="37"/>
      <c r="N483" s="64" t="s">
        <v>10323</v>
      </c>
      <c r="O483" s="64" t="s">
        <v>1118</v>
      </c>
      <c r="P483" s="64">
        <v>417858.0</v>
      </c>
      <c r="Q483" s="64">
        <v>255037.0</v>
      </c>
      <c r="R483" s="66">
        <f t="shared" si="3"/>
        <v>61.03437053</v>
      </c>
      <c r="S483" s="37"/>
      <c r="T483" s="64" t="s">
        <v>10324</v>
      </c>
      <c r="U483" s="64" t="s">
        <v>1118</v>
      </c>
      <c r="V483" s="64">
        <v>255037.0</v>
      </c>
      <c r="W483" s="64">
        <v>16424.0</v>
      </c>
      <c r="X483" s="37"/>
      <c r="Y483" s="64" t="s">
        <v>10325</v>
      </c>
      <c r="Z483" s="64" t="s">
        <v>1118</v>
      </c>
      <c r="AA483" s="64">
        <v>817.0</v>
      </c>
      <c r="AB483" s="64">
        <v>204403.0</v>
      </c>
      <c r="AC483" s="37"/>
      <c r="AD483" s="37"/>
    </row>
    <row r="484">
      <c r="A484" s="64" t="s">
        <v>10326</v>
      </c>
      <c r="B484" s="64" t="s">
        <v>1118</v>
      </c>
      <c r="C484" s="64">
        <v>633882.0</v>
      </c>
      <c r="D484" s="64">
        <v>574662.0</v>
      </c>
      <c r="E484" s="66">
        <f t="shared" si="1"/>
        <v>90.65756718</v>
      </c>
      <c r="F484" s="37"/>
      <c r="G484" s="64" t="s">
        <v>10327</v>
      </c>
      <c r="H484" s="64" t="s">
        <v>1120</v>
      </c>
      <c r="I484" s="64">
        <v>4.8</v>
      </c>
      <c r="J484" s="64">
        <v>574662.0</v>
      </c>
      <c r="K484" s="64">
        <v>574021.0</v>
      </c>
      <c r="L484" s="66">
        <f t="shared" si="2"/>
        <v>99.88845617</v>
      </c>
      <c r="M484" s="37"/>
      <c r="N484" s="64" t="s">
        <v>10328</v>
      </c>
      <c r="O484" s="64" t="s">
        <v>1118</v>
      </c>
      <c r="P484" s="64">
        <v>574021.0</v>
      </c>
      <c r="Q484" s="64">
        <v>344717.0</v>
      </c>
      <c r="R484" s="66">
        <f t="shared" si="3"/>
        <v>60.05302942</v>
      </c>
      <c r="S484" s="37"/>
      <c r="T484" s="64" t="s">
        <v>10329</v>
      </c>
      <c r="U484" s="64" t="s">
        <v>1118</v>
      </c>
      <c r="V484" s="64">
        <v>344717.0</v>
      </c>
      <c r="W484" s="64">
        <v>21289.0</v>
      </c>
      <c r="X484" s="37"/>
      <c r="Y484" s="64" t="s">
        <v>10330</v>
      </c>
      <c r="Z484" s="64" t="s">
        <v>1118</v>
      </c>
      <c r="AA484" s="64">
        <v>502.0</v>
      </c>
      <c r="AB484" s="64">
        <v>274993.0</v>
      </c>
      <c r="AC484" s="37"/>
      <c r="AD484" s="37"/>
    </row>
    <row r="485">
      <c r="A485" s="64" t="s">
        <v>10331</v>
      </c>
      <c r="B485" s="64" t="s">
        <v>1118</v>
      </c>
      <c r="C485" s="64">
        <v>382980.0</v>
      </c>
      <c r="D485" s="64">
        <v>352032.0</v>
      </c>
      <c r="E485" s="66">
        <f t="shared" si="1"/>
        <v>91.91916027</v>
      </c>
      <c r="F485" s="37"/>
      <c r="G485" s="64" t="s">
        <v>10332</v>
      </c>
      <c r="H485" s="64" t="s">
        <v>1120</v>
      </c>
      <c r="I485" s="64">
        <v>4.8</v>
      </c>
      <c r="J485" s="64">
        <v>352032.0</v>
      </c>
      <c r="K485" s="64">
        <v>351812.0</v>
      </c>
      <c r="L485" s="66">
        <f t="shared" si="2"/>
        <v>99.93750568</v>
      </c>
      <c r="M485" s="37"/>
      <c r="N485" s="64" t="s">
        <v>10333</v>
      </c>
      <c r="O485" s="64" t="s">
        <v>1118</v>
      </c>
      <c r="P485" s="64">
        <v>351812.0</v>
      </c>
      <c r="Q485" s="64">
        <v>212122.0</v>
      </c>
      <c r="R485" s="66">
        <f t="shared" si="3"/>
        <v>60.29413437</v>
      </c>
      <c r="S485" s="37"/>
      <c r="T485" s="64" t="s">
        <v>10334</v>
      </c>
      <c r="U485" s="64" t="s">
        <v>1118</v>
      </c>
      <c r="V485" s="64">
        <v>212122.0</v>
      </c>
      <c r="W485" s="64">
        <v>14013.0</v>
      </c>
      <c r="X485" s="37"/>
      <c r="Y485" s="64" t="s">
        <v>10335</v>
      </c>
      <c r="Z485" s="64" t="s">
        <v>1118</v>
      </c>
      <c r="AA485" s="64">
        <v>473.0</v>
      </c>
      <c r="AB485" s="64">
        <v>170278.0</v>
      </c>
      <c r="AC485" s="37"/>
      <c r="AD485" s="37"/>
    </row>
    <row r="486">
      <c r="A486" s="64" t="s">
        <v>10336</v>
      </c>
      <c r="B486" s="64" t="s">
        <v>1118</v>
      </c>
      <c r="C486" s="64">
        <v>313015.0</v>
      </c>
      <c r="D486" s="64">
        <v>283635.0</v>
      </c>
      <c r="E486" s="66">
        <f t="shared" si="1"/>
        <v>90.61386834</v>
      </c>
      <c r="F486" s="37"/>
      <c r="G486" s="64" t="s">
        <v>10337</v>
      </c>
      <c r="H486" s="64" t="s">
        <v>1120</v>
      </c>
      <c r="I486" s="64">
        <v>4.8</v>
      </c>
      <c r="J486" s="64">
        <v>283635.0</v>
      </c>
      <c r="K486" s="64">
        <v>283407.0</v>
      </c>
      <c r="L486" s="66">
        <f t="shared" si="2"/>
        <v>99.919615</v>
      </c>
      <c r="M486" s="37"/>
      <c r="N486" s="64" t="s">
        <v>10338</v>
      </c>
      <c r="O486" s="64" t="s">
        <v>1118</v>
      </c>
      <c r="P486" s="64">
        <v>283407.0</v>
      </c>
      <c r="Q486" s="64">
        <v>242136.0</v>
      </c>
      <c r="R486" s="66">
        <f t="shared" si="3"/>
        <v>85.43755094</v>
      </c>
      <c r="S486" s="37"/>
      <c r="T486" s="64" t="s">
        <v>10339</v>
      </c>
      <c r="U486" s="64" t="s">
        <v>1118</v>
      </c>
      <c r="V486" s="64">
        <v>242136.0</v>
      </c>
      <c r="W486" s="64">
        <v>28661.0</v>
      </c>
      <c r="X486" s="37"/>
      <c r="Y486" s="64" t="s">
        <v>10340</v>
      </c>
      <c r="Z486" s="64" t="s">
        <v>1118</v>
      </c>
      <c r="AA486" s="64">
        <v>1041.0</v>
      </c>
      <c r="AB486" s="64">
        <v>168000.0</v>
      </c>
      <c r="AC486" s="37"/>
      <c r="AD486" s="37"/>
    </row>
    <row r="487">
      <c r="A487" s="64" t="s">
        <v>10341</v>
      </c>
      <c r="B487" s="64" t="s">
        <v>1118</v>
      </c>
      <c r="C487" s="64">
        <v>80330.0</v>
      </c>
      <c r="D487" s="64">
        <v>71099.0</v>
      </c>
      <c r="E487" s="66">
        <f t="shared" si="1"/>
        <v>88.50865181</v>
      </c>
      <c r="F487" s="37"/>
      <c r="G487" s="64" t="s">
        <v>10342</v>
      </c>
      <c r="H487" s="64" t="s">
        <v>1120</v>
      </c>
      <c r="I487" s="64">
        <v>4.8</v>
      </c>
      <c r="J487" s="64">
        <v>71099.0</v>
      </c>
      <c r="K487" s="64">
        <v>70707.0</v>
      </c>
      <c r="L487" s="66">
        <f t="shared" si="2"/>
        <v>99.4486561</v>
      </c>
      <c r="M487" s="37"/>
      <c r="N487" s="64" t="s">
        <v>10343</v>
      </c>
      <c r="O487" s="64" t="s">
        <v>1118</v>
      </c>
      <c r="P487" s="64">
        <v>70707.0</v>
      </c>
      <c r="Q487" s="64">
        <v>56009.0</v>
      </c>
      <c r="R487" s="66">
        <f t="shared" si="3"/>
        <v>79.21280778</v>
      </c>
      <c r="S487" s="37"/>
      <c r="T487" s="64" t="s">
        <v>10344</v>
      </c>
      <c r="U487" s="64" t="s">
        <v>1118</v>
      </c>
      <c r="V487" s="64">
        <v>56009.0</v>
      </c>
      <c r="W487" s="64">
        <v>8055.0</v>
      </c>
      <c r="X487" s="37"/>
      <c r="Y487" s="64" t="s">
        <v>10345</v>
      </c>
      <c r="Z487" s="64" t="s">
        <v>1118</v>
      </c>
      <c r="AA487" s="64">
        <v>1072.0</v>
      </c>
      <c r="AB487" s="64">
        <v>39653.0</v>
      </c>
      <c r="AC487" s="37"/>
      <c r="AD487" s="37"/>
    </row>
    <row r="488">
      <c r="A488" s="64" t="s">
        <v>10346</v>
      </c>
      <c r="B488" s="64" t="s">
        <v>1118</v>
      </c>
      <c r="C488" s="64">
        <v>23405.0</v>
      </c>
      <c r="D488" s="64">
        <v>20249.0</v>
      </c>
      <c r="E488" s="66">
        <f t="shared" si="1"/>
        <v>86.51570177</v>
      </c>
      <c r="F488" s="37"/>
      <c r="G488" s="64" t="s">
        <v>10347</v>
      </c>
      <c r="H488" s="64" t="s">
        <v>1120</v>
      </c>
      <c r="I488" s="64">
        <v>4.8</v>
      </c>
      <c r="J488" s="64">
        <v>20249.0</v>
      </c>
      <c r="K488" s="64">
        <v>20096.0</v>
      </c>
      <c r="L488" s="66">
        <f t="shared" si="2"/>
        <v>99.24440713</v>
      </c>
      <c r="M488" s="37"/>
      <c r="N488" s="64" t="s">
        <v>10348</v>
      </c>
      <c r="O488" s="64" t="s">
        <v>1118</v>
      </c>
      <c r="P488" s="64">
        <v>20096.0</v>
      </c>
      <c r="Q488" s="64">
        <v>15592.0</v>
      </c>
      <c r="R488" s="66">
        <f t="shared" si="3"/>
        <v>77.58757962</v>
      </c>
      <c r="S488" s="37"/>
      <c r="T488" s="64" t="s">
        <v>10349</v>
      </c>
      <c r="U488" s="64" t="s">
        <v>1118</v>
      </c>
      <c r="V488" s="64">
        <v>15592.0</v>
      </c>
      <c r="W488" s="64">
        <v>3768.0</v>
      </c>
      <c r="X488" s="37"/>
      <c r="Y488" s="64" t="s">
        <v>10350</v>
      </c>
      <c r="Z488" s="64" t="s">
        <v>1118</v>
      </c>
      <c r="AA488" s="64">
        <v>773.0</v>
      </c>
      <c r="AB488" s="64">
        <v>10476.0</v>
      </c>
      <c r="AC488" s="37"/>
      <c r="AD488" s="37"/>
    </row>
    <row r="489">
      <c r="A489" s="64" t="s">
        <v>10351</v>
      </c>
      <c r="B489" s="64" t="s">
        <v>1118</v>
      </c>
      <c r="C489" s="64">
        <v>407003.0</v>
      </c>
      <c r="D489" s="64">
        <v>379102.0</v>
      </c>
      <c r="E489" s="66">
        <f t="shared" si="1"/>
        <v>93.14476797</v>
      </c>
      <c r="F489" s="37"/>
      <c r="G489" s="64" t="s">
        <v>10352</v>
      </c>
      <c r="H489" s="64" t="s">
        <v>1120</v>
      </c>
      <c r="I489" s="64">
        <v>4.8</v>
      </c>
      <c r="J489" s="64">
        <v>379102.0</v>
      </c>
      <c r="K489" s="64">
        <v>378743.0</v>
      </c>
      <c r="L489" s="66">
        <f t="shared" si="2"/>
        <v>99.90530253</v>
      </c>
      <c r="M489" s="37"/>
      <c r="N489" s="64" t="s">
        <v>10353</v>
      </c>
      <c r="O489" s="64" t="s">
        <v>1118</v>
      </c>
      <c r="P489" s="64">
        <v>378743.0</v>
      </c>
      <c r="Q489" s="64">
        <v>320772.0</v>
      </c>
      <c r="R489" s="66">
        <f t="shared" si="3"/>
        <v>84.69384253</v>
      </c>
      <c r="S489" s="37"/>
      <c r="T489" s="64" t="s">
        <v>10354</v>
      </c>
      <c r="U489" s="64" t="s">
        <v>1118</v>
      </c>
      <c r="V489" s="64">
        <v>320772.0</v>
      </c>
      <c r="W489" s="64">
        <v>31128.0</v>
      </c>
      <c r="X489" s="37"/>
      <c r="Y489" s="64" t="s">
        <v>10355</v>
      </c>
      <c r="Z489" s="64" t="s">
        <v>1118</v>
      </c>
      <c r="AA489" s="64">
        <v>1371.0</v>
      </c>
      <c r="AB489" s="64">
        <v>234049.0</v>
      </c>
      <c r="AC489" s="37"/>
      <c r="AD489" s="37"/>
    </row>
    <row r="490">
      <c r="A490" s="64" t="s">
        <v>10356</v>
      </c>
      <c r="B490" s="64" t="s">
        <v>1118</v>
      </c>
      <c r="C490" s="64">
        <v>77105.0</v>
      </c>
      <c r="D490" s="64">
        <v>72472.0</v>
      </c>
      <c r="E490" s="66">
        <f t="shared" si="1"/>
        <v>93.99131055</v>
      </c>
      <c r="F490" s="37"/>
      <c r="G490" s="64" t="s">
        <v>10357</v>
      </c>
      <c r="H490" s="64" t="s">
        <v>1120</v>
      </c>
      <c r="I490" s="64">
        <v>4.8</v>
      </c>
      <c r="J490" s="64">
        <v>72472.0</v>
      </c>
      <c r="K490" s="64">
        <v>72134.0</v>
      </c>
      <c r="L490" s="66">
        <f t="shared" si="2"/>
        <v>99.53361298</v>
      </c>
      <c r="M490" s="37"/>
      <c r="N490" s="64" t="s">
        <v>10358</v>
      </c>
      <c r="O490" s="64" t="s">
        <v>1118</v>
      </c>
      <c r="P490" s="64">
        <v>72134.0</v>
      </c>
      <c r="Q490" s="64">
        <v>62193.0</v>
      </c>
      <c r="R490" s="66">
        <f t="shared" si="3"/>
        <v>86.21870408</v>
      </c>
      <c r="S490" s="37"/>
      <c r="T490" s="64" t="s">
        <v>10359</v>
      </c>
      <c r="U490" s="64" t="s">
        <v>1118</v>
      </c>
      <c r="V490" s="64">
        <v>62193.0</v>
      </c>
      <c r="W490" s="64">
        <v>8351.0</v>
      </c>
      <c r="X490" s="37"/>
      <c r="Y490" s="64" t="s">
        <v>10360</v>
      </c>
      <c r="Z490" s="64" t="s">
        <v>1118</v>
      </c>
      <c r="AA490" s="64">
        <v>1559.0</v>
      </c>
      <c r="AB490" s="64">
        <v>48814.0</v>
      </c>
      <c r="AC490" s="37"/>
      <c r="AD490" s="37"/>
    </row>
    <row r="491">
      <c r="A491" s="64" t="s">
        <v>10361</v>
      </c>
      <c r="B491" s="64" t="s">
        <v>1118</v>
      </c>
      <c r="C491" s="64">
        <v>93742.0</v>
      </c>
      <c r="D491" s="64">
        <v>89779.0</v>
      </c>
      <c r="E491" s="66">
        <f t="shared" si="1"/>
        <v>95.77243925</v>
      </c>
      <c r="F491" s="37"/>
      <c r="G491" s="64" t="s">
        <v>10362</v>
      </c>
      <c r="H491" s="64" t="s">
        <v>1120</v>
      </c>
      <c r="I491" s="64">
        <v>4.8</v>
      </c>
      <c r="J491" s="64">
        <v>89779.0</v>
      </c>
      <c r="K491" s="64">
        <v>89513.0</v>
      </c>
      <c r="L491" s="66">
        <f t="shared" si="2"/>
        <v>99.7037169</v>
      </c>
      <c r="M491" s="37"/>
      <c r="N491" s="64" t="s">
        <v>10363</v>
      </c>
      <c r="O491" s="64" t="s">
        <v>1118</v>
      </c>
      <c r="P491" s="64">
        <v>89513.0</v>
      </c>
      <c r="Q491" s="64">
        <v>80040.0</v>
      </c>
      <c r="R491" s="66">
        <f t="shared" si="3"/>
        <v>89.41717963</v>
      </c>
      <c r="S491" s="37"/>
      <c r="T491" s="64" t="s">
        <v>10364</v>
      </c>
      <c r="U491" s="64" t="s">
        <v>1118</v>
      </c>
      <c r="V491" s="64">
        <v>80040.0</v>
      </c>
      <c r="W491" s="64">
        <v>12720.0</v>
      </c>
      <c r="X491" s="37"/>
      <c r="Y491" s="64" t="s">
        <v>10365</v>
      </c>
      <c r="Z491" s="64" t="s">
        <v>1118</v>
      </c>
      <c r="AA491" s="64">
        <v>1286.0</v>
      </c>
      <c r="AB491" s="64">
        <v>55536.0</v>
      </c>
      <c r="AC491" s="37"/>
      <c r="AD491" s="37"/>
    </row>
    <row r="492">
      <c r="A492" s="64" t="s">
        <v>10366</v>
      </c>
      <c r="B492" s="64" t="s">
        <v>1118</v>
      </c>
      <c r="C492" s="64">
        <v>487679.0</v>
      </c>
      <c r="D492" s="64">
        <v>475415.0</v>
      </c>
      <c r="E492" s="66">
        <f t="shared" si="1"/>
        <v>97.48523106</v>
      </c>
      <c r="F492" s="37"/>
      <c r="G492" s="64" t="s">
        <v>10367</v>
      </c>
      <c r="H492" s="64" t="s">
        <v>1120</v>
      </c>
      <c r="I492" s="64">
        <v>4.8</v>
      </c>
      <c r="J492" s="64">
        <v>475415.0</v>
      </c>
      <c r="K492" s="64">
        <v>475234.0</v>
      </c>
      <c r="L492" s="66">
        <f t="shared" si="2"/>
        <v>99.961928</v>
      </c>
      <c r="M492" s="37"/>
      <c r="N492" s="64" t="s">
        <v>10368</v>
      </c>
      <c r="O492" s="64" t="s">
        <v>1118</v>
      </c>
      <c r="P492" s="64">
        <v>475234.0</v>
      </c>
      <c r="Q492" s="64">
        <v>439153.0</v>
      </c>
      <c r="R492" s="66">
        <f t="shared" si="3"/>
        <v>92.40774019</v>
      </c>
      <c r="S492" s="37"/>
      <c r="T492" s="64" t="s">
        <v>10369</v>
      </c>
      <c r="U492" s="64" t="s">
        <v>1118</v>
      </c>
      <c r="V492" s="64">
        <v>439153.0</v>
      </c>
      <c r="W492" s="64">
        <v>11426.0</v>
      </c>
      <c r="X492" s="37"/>
      <c r="Y492" s="64" t="s">
        <v>10370</v>
      </c>
      <c r="Z492" s="64" t="s">
        <v>1118</v>
      </c>
      <c r="AA492" s="64">
        <v>1026.0</v>
      </c>
      <c r="AB492" s="64">
        <v>387735.0</v>
      </c>
      <c r="AC492" s="37"/>
      <c r="AD492" s="37"/>
    </row>
    <row r="493">
      <c r="A493" s="64" t="s">
        <v>10371</v>
      </c>
      <c r="B493" s="64" t="s">
        <v>1118</v>
      </c>
      <c r="C493" s="64">
        <v>97578.0</v>
      </c>
      <c r="D493" s="64">
        <v>93730.0</v>
      </c>
      <c r="E493" s="66">
        <f t="shared" si="1"/>
        <v>96.05648814</v>
      </c>
      <c r="F493" s="37"/>
      <c r="G493" s="64" t="s">
        <v>10372</v>
      </c>
      <c r="H493" s="64" t="s">
        <v>1120</v>
      </c>
      <c r="I493" s="64">
        <v>4.8</v>
      </c>
      <c r="J493" s="64">
        <v>93730.0</v>
      </c>
      <c r="K493" s="64">
        <v>93472.0</v>
      </c>
      <c r="L493" s="66">
        <f t="shared" si="2"/>
        <v>99.72474128</v>
      </c>
      <c r="M493" s="37"/>
      <c r="N493" s="64" t="s">
        <v>10373</v>
      </c>
      <c r="O493" s="64" t="s">
        <v>1118</v>
      </c>
      <c r="P493" s="64">
        <v>93472.0</v>
      </c>
      <c r="Q493" s="64">
        <v>84656.0</v>
      </c>
      <c r="R493" s="66">
        <f t="shared" si="3"/>
        <v>90.56829853</v>
      </c>
      <c r="S493" s="37"/>
      <c r="T493" s="64" t="s">
        <v>10374</v>
      </c>
      <c r="U493" s="64" t="s">
        <v>1118</v>
      </c>
      <c r="V493" s="64">
        <v>84656.0</v>
      </c>
      <c r="W493" s="64">
        <v>5223.0</v>
      </c>
      <c r="X493" s="37"/>
      <c r="Y493" s="64" t="s">
        <v>10375</v>
      </c>
      <c r="Z493" s="64" t="s">
        <v>1118</v>
      </c>
      <c r="AA493" s="64">
        <v>1160.0</v>
      </c>
      <c r="AB493" s="64">
        <v>74264.0</v>
      </c>
      <c r="AC493" s="37"/>
      <c r="AD493" s="37"/>
    </row>
    <row r="494">
      <c r="A494" s="64" t="s">
        <v>10376</v>
      </c>
      <c r="B494" s="64" t="s">
        <v>1118</v>
      </c>
      <c r="C494" s="64">
        <v>108440.0</v>
      </c>
      <c r="D494" s="64">
        <v>105359.0</v>
      </c>
      <c r="E494" s="66">
        <f t="shared" si="1"/>
        <v>97.15879749</v>
      </c>
      <c r="F494" s="37"/>
      <c r="G494" s="64" t="s">
        <v>10377</v>
      </c>
      <c r="H494" s="64" t="s">
        <v>1120</v>
      </c>
      <c r="I494" s="64">
        <v>4.8</v>
      </c>
      <c r="J494" s="64">
        <v>105359.0</v>
      </c>
      <c r="K494" s="64">
        <v>105143.0</v>
      </c>
      <c r="L494" s="66">
        <f t="shared" si="2"/>
        <v>99.79498666</v>
      </c>
      <c r="M494" s="37"/>
      <c r="N494" s="64" t="s">
        <v>10378</v>
      </c>
      <c r="O494" s="64" t="s">
        <v>1118</v>
      </c>
      <c r="P494" s="64">
        <v>105143.0</v>
      </c>
      <c r="Q494" s="64">
        <v>96554.0</v>
      </c>
      <c r="R494" s="66">
        <f t="shared" si="3"/>
        <v>91.83112523</v>
      </c>
      <c r="S494" s="37"/>
      <c r="T494" s="64" t="s">
        <v>10379</v>
      </c>
      <c r="U494" s="64" t="s">
        <v>1118</v>
      </c>
      <c r="V494" s="64">
        <v>96554.0</v>
      </c>
      <c r="W494" s="64">
        <v>4845.0</v>
      </c>
      <c r="X494" s="37"/>
      <c r="Y494" s="64" t="s">
        <v>10380</v>
      </c>
      <c r="Z494" s="64" t="s">
        <v>1118</v>
      </c>
      <c r="AA494" s="64">
        <v>906.0</v>
      </c>
      <c r="AB494" s="64">
        <v>84365.0</v>
      </c>
      <c r="AC494" s="37"/>
      <c r="AD494" s="37"/>
    </row>
    <row r="495">
      <c r="A495" s="64" t="s">
        <v>10381</v>
      </c>
      <c r="B495" s="64" t="s">
        <v>1118</v>
      </c>
      <c r="C495" s="64">
        <v>574645.0</v>
      </c>
      <c r="D495" s="64">
        <v>560916.0</v>
      </c>
      <c r="E495" s="66">
        <f t="shared" si="1"/>
        <v>97.6108728</v>
      </c>
      <c r="F495" s="37"/>
      <c r="G495" s="64" t="s">
        <v>10382</v>
      </c>
      <c r="H495" s="64" t="s">
        <v>1120</v>
      </c>
      <c r="I495" s="64">
        <v>4.8</v>
      </c>
      <c r="J495" s="64">
        <v>560916.0</v>
      </c>
      <c r="K495" s="64">
        <v>560595.0</v>
      </c>
      <c r="L495" s="66">
        <f t="shared" si="2"/>
        <v>99.94277218</v>
      </c>
      <c r="M495" s="37"/>
      <c r="N495" s="64" t="s">
        <v>10383</v>
      </c>
      <c r="O495" s="64" t="s">
        <v>1118</v>
      </c>
      <c r="P495" s="64">
        <v>560595.0</v>
      </c>
      <c r="Q495" s="64">
        <v>499475.0</v>
      </c>
      <c r="R495" s="66">
        <f t="shared" si="3"/>
        <v>89.09729841</v>
      </c>
      <c r="S495" s="37"/>
      <c r="T495" s="64" t="s">
        <v>10384</v>
      </c>
      <c r="U495" s="64" t="s">
        <v>1118</v>
      </c>
      <c r="V495" s="64">
        <v>499475.0</v>
      </c>
      <c r="W495" s="64">
        <v>16970.0</v>
      </c>
      <c r="X495" s="37"/>
      <c r="Y495" s="64" t="s">
        <v>10385</v>
      </c>
      <c r="Z495" s="64" t="s">
        <v>1118</v>
      </c>
      <c r="AA495" s="64">
        <v>1123.0</v>
      </c>
      <c r="AB495" s="64">
        <v>427017.0</v>
      </c>
      <c r="AC495" s="37"/>
      <c r="AD495" s="37"/>
    </row>
    <row r="496">
      <c r="A496" s="64" t="s">
        <v>10386</v>
      </c>
      <c r="B496" s="64" t="s">
        <v>1118</v>
      </c>
      <c r="C496" s="64">
        <v>156830.0</v>
      </c>
      <c r="D496" s="64">
        <v>139894.0</v>
      </c>
      <c r="E496" s="66">
        <f t="shared" si="1"/>
        <v>89.20104572</v>
      </c>
      <c r="F496" s="37"/>
      <c r="G496" s="64" t="s">
        <v>10387</v>
      </c>
      <c r="H496" s="64" t="s">
        <v>1120</v>
      </c>
      <c r="I496" s="64">
        <v>4.8</v>
      </c>
      <c r="J496" s="64">
        <v>139894.0</v>
      </c>
      <c r="K496" s="64">
        <v>139157.0</v>
      </c>
      <c r="L496" s="66">
        <f t="shared" si="2"/>
        <v>99.47317254</v>
      </c>
      <c r="M496" s="37"/>
      <c r="N496" s="64" t="s">
        <v>10388</v>
      </c>
      <c r="O496" s="64" t="s">
        <v>1118</v>
      </c>
      <c r="P496" s="64">
        <v>139157.0</v>
      </c>
      <c r="Q496" s="64">
        <v>120867.0</v>
      </c>
      <c r="R496" s="66">
        <f t="shared" si="3"/>
        <v>86.85657207</v>
      </c>
      <c r="S496" s="37"/>
      <c r="T496" s="64" t="s">
        <v>10389</v>
      </c>
      <c r="U496" s="64" t="s">
        <v>1118</v>
      </c>
      <c r="V496" s="64">
        <v>120867.0</v>
      </c>
      <c r="W496" s="64">
        <v>8827.0</v>
      </c>
      <c r="X496" s="37"/>
      <c r="Y496" s="64" t="s">
        <v>10390</v>
      </c>
      <c r="Z496" s="64" t="s">
        <v>1118</v>
      </c>
      <c r="AA496" s="64">
        <v>1315.0</v>
      </c>
      <c r="AB496" s="64">
        <v>97468.0</v>
      </c>
      <c r="AC496" s="37"/>
      <c r="AD496" s="37"/>
    </row>
    <row r="497">
      <c r="A497" s="64" t="s">
        <v>10391</v>
      </c>
      <c r="B497" s="64" t="s">
        <v>1118</v>
      </c>
      <c r="C497" s="64">
        <v>200675.0</v>
      </c>
      <c r="D497" s="64">
        <v>176074.0</v>
      </c>
      <c r="E497" s="66">
        <f t="shared" si="1"/>
        <v>87.74087455</v>
      </c>
      <c r="F497" s="37"/>
      <c r="G497" s="64" t="s">
        <v>10392</v>
      </c>
      <c r="H497" s="64" t="s">
        <v>1120</v>
      </c>
      <c r="I497" s="64">
        <v>4.8</v>
      </c>
      <c r="J497" s="64">
        <v>176074.0</v>
      </c>
      <c r="K497" s="64">
        <v>174955.0</v>
      </c>
      <c r="L497" s="66">
        <f t="shared" si="2"/>
        <v>99.36447176</v>
      </c>
      <c r="M497" s="37"/>
      <c r="N497" s="64" t="s">
        <v>10393</v>
      </c>
      <c r="O497" s="64" t="s">
        <v>1118</v>
      </c>
      <c r="P497" s="64">
        <v>174955.0</v>
      </c>
      <c r="Q497" s="64">
        <v>151589.0</v>
      </c>
      <c r="R497" s="66">
        <f t="shared" si="3"/>
        <v>86.64456575</v>
      </c>
      <c r="S497" s="37"/>
      <c r="T497" s="64" t="s">
        <v>10394</v>
      </c>
      <c r="U497" s="64" t="s">
        <v>1118</v>
      </c>
      <c r="V497" s="64">
        <v>151589.0</v>
      </c>
      <c r="W497" s="64">
        <v>9259.0</v>
      </c>
      <c r="X497" s="37"/>
      <c r="Y497" s="64" t="s">
        <v>10395</v>
      </c>
      <c r="Z497" s="64" t="s">
        <v>1118</v>
      </c>
      <c r="AA497" s="64">
        <v>1073.0</v>
      </c>
      <c r="AB497" s="64">
        <v>121381.0</v>
      </c>
      <c r="AC497" s="37"/>
      <c r="AD497" s="37"/>
    </row>
    <row r="498">
      <c r="A498" s="64" t="s">
        <v>10396</v>
      </c>
      <c r="B498" s="64" t="s">
        <v>1118</v>
      </c>
      <c r="C498" s="64">
        <v>630290.0</v>
      </c>
      <c r="D498" s="64">
        <v>615103.0</v>
      </c>
      <c r="E498" s="66">
        <f t="shared" si="1"/>
        <v>97.59047423</v>
      </c>
      <c r="F498" s="37"/>
      <c r="G498" s="64" t="s">
        <v>10397</v>
      </c>
      <c r="H498" s="64" t="s">
        <v>1120</v>
      </c>
      <c r="I498" s="64">
        <v>4.8</v>
      </c>
      <c r="J498" s="64">
        <v>615103.0</v>
      </c>
      <c r="K498" s="64">
        <v>614768.0</v>
      </c>
      <c r="L498" s="66">
        <f t="shared" si="2"/>
        <v>99.94553758</v>
      </c>
      <c r="M498" s="37"/>
      <c r="N498" s="64" t="s">
        <v>10398</v>
      </c>
      <c r="O498" s="64" t="s">
        <v>1118</v>
      </c>
      <c r="P498" s="64">
        <v>614768.0</v>
      </c>
      <c r="Q498" s="64">
        <v>560553.0</v>
      </c>
      <c r="R498" s="66">
        <f t="shared" si="3"/>
        <v>91.18122609</v>
      </c>
      <c r="S498" s="37"/>
      <c r="T498" s="64" t="s">
        <v>10399</v>
      </c>
      <c r="U498" s="64" t="s">
        <v>1118</v>
      </c>
      <c r="V498" s="64">
        <v>560553.0</v>
      </c>
      <c r="W498" s="64">
        <v>38340.0</v>
      </c>
      <c r="X498" s="37"/>
      <c r="Y498" s="64" t="s">
        <v>10400</v>
      </c>
      <c r="Z498" s="64" t="s">
        <v>1118</v>
      </c>
      <c r="AA498" s="64">
        <v>900.0</v>
      </c>
      <c r="AB498" s="64">
        <v>288181.0</v>
      </c>
      <c r="AC498" s="37"/>
      <c r="AD498" s="37"/>
    </row>
    <row r="499">
      <c r="A499" s="64" t="s">
        <v>10401</v>
      </c>
      <c r="B499" s="64" t="s">
        <v>1118</v>
      </c>
      <c r="C499" s="64">
        <v>84817.0</v>
      </c>
      <c r="D499" s="64">
        <v>80733.0</v>
      </c>
      <c r="E499" s="66">
        <f t="shared" si="1"/>
        <v>95.18492755</v>
      </c>
      <c r="F499" s="37"/>
      <c r="G499" s="64" t="s">
        <v>10402</v>
      </c>
      <c r="H499" s="64" t="s">
        <v>1120</v>
      </c>
      <c r="I499" s="64">
        <v>4.8</v>
      </c>
      <c r="J499" s="64">
        <v>80733.0</v>
      </c>
      <c r="K499" s="64">
        <v>80445.0</v>
      </c>
      <c r="L499" s="66">
        <f t="shared" si="2"/>
        <v>99.64326855</v>
      </c>
      <c r="M499" s="37"/>
      <c r="N499" s="64" t="s">
        <v>10403</v>
      </c>
      <c r="O499" s="64" t="s">
        <v>1118</v>
      </c>
      <c r="P499" s="64">
        <v>80445.0</v>
      </c>
      <c r="Q499" s="64">
        <v>66731.0</v>
      </c>
      <c r="R499" s="66">
        <f t="shared" si="3"/>
        <v>82.95232768</v>
      </c>
      <c r="S499" s="37"/>
      <c r="T499" s="64" t="s">
        <v>10404</v>
      </c>
      <c r="U499" s="64" t="s">
        <v>1118</v>
      </c>
      <c r="V499" s="64">
        <v>66731.0</v>
      </c>
      <c r="W499" s="64">
        <v>8937.0</v>
      </c>
      <c r="X499" s="37"/>
      <c r="Y499" s="64" t="s">
        <v>10405</v>
      </c>
      <c r="Z499" s="64" t="s">
        <v>1118</v>
      </c>
      <c r="AA499" s="64">
        <v>1025.0</v>
      </c>
      <c r="AB499" s="64">
        <v>33871.0</v>
      </c>
      <c r="AC499" s="37"/>
      <c r="AD499" s="37"/>
    </row>
    <row r="500">
      <c r="A500" s="64" t="s">
        <v>10406</v>
      </c>
      <c r="B500" s="64" t="s">
        <v>1118</v>
      </c>
      <c r="C500" s="64">
        <v>120860.0</v>
      </c>
      <c r="D500" s="64">
        <v>114435.0</v>
      </c>
      <c r="E500" s="66">
        <f t="shared" si="1"/>
        <v>94.68393182</v>
      </c>
      <c r="F500" s="37"/>
      <c r="G500" s="64" t="s">
        <v>10407</v>
      </c>
      <c r="H500" s="64" t="s">
        <v>1120</v>
      </c>
      <c r="I500" s="64">
        <v>4.8</v>
      </c>
      <c r="J500" s="64">
        <v>114435.0</v>
      </c>
      <c r="K500" s="64">
        <v>114126.0</v>
      </c>
      <c r="L500" s="66">
        <f t="shared" si="2"/>
        <v>99.72997772</v>
      </c>
      <c r="M500" s="37"/>
      <c r="N500" s="64" t="s">
        <v>10408</v>
      </c>
      <c r="O500" s="64" t="s">
        <v>1118</v>
      </c>
      <c r="P500" s="64">
        <v>114126.0</v>
      </c>
      <c r="Q500" s="64">
        <v>95659.0</v>
      </c>
      <c r="R500" s="66">
        <f t="shared" si="3"/>
        <v>83.81876172</v>
      </c>
      <c r="S500" s="37"/>
      <c r="T500" s="64" t="s">
        <v>10409</v>
      </c>
      <c r="U500" s="64" t="s">
        <v>1118</v>
      </c>
      <c r="V500" s="64">
        <v>95659.0</v>
      </c>
      <c r="W500" s="64">
        <v>10202.0</v>
      </c>
      <c r="X500" s="37"/>
      <c r="Y500" s="64" t="s">
        <v>10410</v>
      </c>
      <c r="Z500" s="64" t="s">
        <v>1118</v>
      </c>
      <c r="AA500" s="64">
        <v>795.0</v>
      </c>
      <c r="AB500" s="64">
        <v>44939.0</v>
      </c>
      <c r="AC500" s="37"/>
      <c r="AD500" s="37"/>
    </row>
    <row r="501">
      <c r="A501" s="64" t="s">
        <v>10411</v>
      </c>
      <c r="B501" s="64" t="s">
        <v>1118</v>
      </c>
      <c r="C501" s="64">
        <v>909010.0</v>
      </c>
      <c r="D501" s="64">
        <v>652640.0</v>
      </c>
      <c r="E501" s="66">
        <f t="shared" si="1"/>
        <v>71.79678991</v>
      </c>
      <c r="F501" s="37"/>
      <c r="G501" s="64" t="s">
        <v>10412</v>
      </c>
      <c r="H501" s="64" t="s">
        <v>1120</v>
      </c>
      <c r="I501" s="64">
        <v>4.8</v>
      </c>
      <c r="J501" s="64">
        <v>652640.0</v>
      </c>
      <c r="K501" s="64">
        <v>651822.0</v>
      </c>
      <c r="L501" s="66">
        <f t="shared" si="2"/>
        <v>99.87466291</v>
      </c>
      <c r="M501" s="37"/>
      <c r="N501" s="64" t="s">
        <v>10413</v>
      </c>
      <c r="O501" s="64" t="s">
        <v>1118</v>
      </c>
      <c r="P501" s="64">
        <v>651822.0</v>
      </c>
      <c r="Q501" s="64">
        <v>581309.0</v>
      </c>
      <c r="R501" s="66">
        <f t="shared" si="3"/>
        <v>89.18216937</v>
      </c>
      <c r="S501" s="37"/>
      <c r="T501" s="64" t="s">
        <v>10414</v>
      </c>
      <c r="U501" s="64" t="s">
        <v>1118</v>
      </c>
      <c r="V501" s="64">
        <v>581309.0</v>
      </c>
      <c r="W501" s="64">
        <v>62887.0</v>
      </c>
      <c r="X501" s="37"/>
      <c r="Y501" s="64" t="s">
        <v>10415</v>
      </c>
      <c r="Z501" s="64" t="s">
        <v>1118</v>
      </c>
      <c r="AA501" s="64">
        <v>1132.0</v>
      </c>
      <c r="AB501" s="64">
        <v>415437.0</v>
      </c>
      <c r="AC501" s="37"/>
      <c r="AD501" s="37"/>
    </row>
    <row r="502">
      <c r="A502" s="64" t="s">
        <v>10416</v>
      </c>
      <c r="B502" s="64" t="s">
        <v>1118</v>
      </c>
      <c r="C502" s="64">
        <v>104241.0</v>
      </c>
      <c r="D502" s="64">
        <v>91150.0</v>
      </c>
      <c r="E502" s="66">
        <f t="shared" si="1"/>
        <v>87.44160167</v>
      </c>
      <c r="F502" s="37"/>
      <c r="G502" s="64" t="s">
        <v>10417</v>
      </c>
      <c r="H502" s="64" t="s">
        <v>1120</v>
      </c>
      <c r="I502" s="64">
        <v>4.8</v>
      </c>
      <c r="J502" s="64">
        <v>91150.0</v>
      </c>
      <c r="K502" s="64">
        <v>90749.0</v>
      </c>
      <c r="L502" s="66">
        <f t="shared" si="2"/>
        <v>99.56006583</v>
      </c>
      <c r="M502" s="37"/>
      <c r="N502" s="64" t="s">
        <v>10418</v>
      </c>
      <c r="O502" s="64" t="s">
        <v>1118</v>
      </c>
      <c r="P502" s="64">
        <v>90749.0</v>
      </c>
      <c r="Q502" s="64">
        <v>76567.0</v>
      </c>
      <c r="R502" s="66">
        <f t="shared" si="3"/>
        <v>84.37227958</v>
      </c>
      <c r="S502" s="37"/>
      <c r="T502" s="64" t="s">
        <v>10419</v>
      </c>
      <c r="U502" s="64" t="s">
        <v>1118</v>
      </c>
      <c r="V502" s="64">
        <v>76567.0</v>
      </c>
      <c r="W502" s="64">
        <v>12187.0</v>
      </c>
      <c r="X502" s="37"/>
      <c r="Y502" s="64" t="s">
        <v>10420</v>
      </c>
      <c r="Z502" s="64" t="s">
        <v>1118</v>
      </c>
      <c r="AA502" s="64">
        <v>1304.0</v>
      </c>
      <c r="AB502" s="64">
        <v>55792.0</v>
      </c>
      <c r="AC502" s="37"/>
      <c r="AD502" s="37"/>
    </row>
    <row r="503">
      <c r="A503" s="64" t="s">
        <v>10421</v>
      </c>
      <c r="B503" s="64" t="s">
        <v>1118</v>
      </c>
      <c r="C503" s="64">
        <v>263388.0</v>
      </c>
      <c r="D503" s="64">
        <v>223727.0</v>
      </c>
      <c r="E503" s="66">
        <f t="shared" si="1"/>
        <v>84.94198673</v>
      </c>
      <c r="F503" s="37"/>
      <c r="G503" s="64" t="s">
        <v>10422</v>
      </c>
      <c r="H503" s="64" t="s">
        <v>1120</v>
      </c>
      <c r="I503" s="64">
        <v>4.8</v>
      </c>
      <c r="J503" s="64">
        <v>223727.0</v>
      </c>
      <c r="K503" s="64">
        <v>222717.0</v>
      </c>
      <c r="L503" s="66">
        <f t="shared" si="2"/>
        <v>99.54855695</v>
      </c>
      <c r="M503" s="37"/>
      <c r="N503" s="64" t="s">
        <v>10423</v>
      </c>
      <c r="O503" s="64" t="s">
        <v>1118</v>
      </c>
      <c r="P503" s="64">
        <v>222717.0</v>
      </c>
      <c r="Q503" s="64">
        <v>189100.0</v>
      </c>
      <c r="R503" s="66">
        <f t="shared" si="3"/>
        <v>84.90595689</v>
      </c>
      <c r="S503" s="37"/>
      <c r="T503" s="64" t="s">
        <v>10424</v>
      </c>
      <c r="U503" s="64" t="s">
        <v>1118</v>
      </c>
      <c r="V503" s="64">
        <v>189100.0</v>
      </c>
      <c r="W503" s="64">
        <v>23168.0</v>
      </c>
      <c r="X503" s="37"/>
      <c r="Y503" s="64" t="s">
        <v>10425</v>
      </c>
      <c r="Z503" s="64" t="s">
        <v>1118</v>
      </c>
      <c r="AA503" s="64">
        <v>1017.0</v>
      </c>
      <c r="AB503" s="64">
        <v>136999.0</v>
      </c>
      <c r="AC503" s="37"/>
      <c r="AD503" s="37"/>
    </row>
    <row r="504">
      <c r="A504" s="64" t="s">
        <v>10426</v>
      </c>
      <c r="B504" s="64" t="s">
        <v>1118</v>
      </c>
      <c r="C504" s="64">
        <v>413986.0</v>
      </c>
      <c r="D504" s="64">
        <v>316682.0</v>
      </c>
      <c r="E504" s="66">
        <f t="shared" si="1"/>
        <v>76.49582353</v>
      </c>
      <c r="F504" s="37"/>
      <c r="G504" s="64" t="s">
        <v>10427</v>
      </c>
      <c r="H504" s="64" t="s">
        <v>1120</v>
      </c>
      <c r="I504" s="64">
        <v>4.8</v>
      </c>
      <c r="J504" s="64">
        <v>316682.0</v>
      </c>
      <c r="K504" s="64">
        <v>316533.0</v>
      </c>
      <c r="L504" s="66">
        <f t="shared" si="2"/>
        <v>99.95294965</v>
      </c>
      <c r="M504" s="37"/>
      <c r="N504" s="64" t="s">
        <v>10428</v>
      </c>
      <c r="O504" s="64" t="s">
        <v>1118</v>
      </c>
      <c r="P504" s="64">
        <v>316533.0</v>
      </c>
      <c r="Q504" s="64">
        <v>287299.0</v>
      </c>
      <c r="R504" s="66">
        <f t="shared" si="3"/>
        <v>90.76431209</v>
      </c>
      <c r="S504" s="37"/>
      <c r="T504" s="64" t="s">
        <v>10429</v>
      </c>
      <c r="U504" s="64" t="s">
        <v>1118</v>
      </c>
      <c r="V504" s="64">
        <v>287299.0</v>
      </c>
      <c r="W504" s="64">
        <v>12373.0</v>
      </c>
      <c r="X504" s="37"/>
      <c r="Y504" s="64" t="s">
        <v>10430</v>
      </c>
      <c r="Z504" s="64" t="s">
        <v>1118</v>
      </c>
      <c r="AA504" s="64">
        <v>656.0</v>
      </c>
      <c r="AB504" s="64">
        <v>111146.0</v>
      </c>
      <c r="AC504" s="37"/>
      <c r="AD504" s="37"/>
    </row>
    <row r="505">
      <c r="A505" s="64" t="s">
        <v>10431</v>
      </c>
      <c r="B505" s="64" t="s">
        <v>1118</v>
      </c>
      <c r="C505" s="64">
        <v>206984.0</v>
      </c>
      <c r="D505" s="64">
        <v>159715.0</v>
      </c>
      <c r="E505" s="66">
        <f t="shared" si="1"/>
        <v>77.16296912</v>
      </c>
      <c r="F505" s="37"/>
      <c r="G505" s="64" t="s">
        <v>10432</v>
      </c>
      <c r="H505" s="64" t="s">
        <v>1120</v>
      </c>
      <c r="I505" s="64">
        <v>4.8</v>
      </c>
      <c r="J505" s="64">
        <v>159715.0</v>
      </c>
      <c r="K505" s="64">
        <v>159434.0</v>
      </c>
      <c r="L505" s="66">
        <f t="shared" si="2"/>
        <v>99.82406161</v>
      </c>
      <c r="M505" s="37"/>
      <c r="N505" s="64" t="s">
        <v>10433</v>
      </c>
      <c r="O505" s="64" t="s">
        <v>1118</v>
      </c>
      <c r="P505" s="64">
        <v>159434.0</v>
      </c>
      <c r="Q505" s="64">
        <v>145407.0</v>
      </c>
      <c r="R505" s="66">
        <f t="shared" si="3"/>
        <v>91.20200208</v>
      </c>
      <c r="S505" s="37"/>
      <c r="T505" s="64" t="s">
        <v>10434</v>
      </c>
      <c r="U505" s="64" t="s">
        <v>1118</v>
      </c>
      <c r="V505" s="64">
        <v>145407.0</v>
      </c>
      <c r="W505" s="64">
        <v>8337.0</v>
      </c>
      <c r="X505" s="37"/>
      <c r="Y505" s="64" t="s">
        <v>10435</v>
      </c>
      <c r="Z505" s="64" t="s">
        <v>1118</v>
      </c>
      <c r="AA505" s="64">
        <v>739.0</v>
      </c>
      <c r="AB505" s="64">
        <v>54456.0</v>
      </c>
      <c r="AC505" s="37"/>
      <c r="AD505" s="37"/>
    </row>
    <row r="506">
      <c r="A506" s="64" t="s">
        <v>10436</v>
      </c>
      <c r="B506" s="64" t="s">
        <v>1118</v>
      </c>
      <c r="C506" s="64">
        <v>157346.0</v>
      </c>
      <c r="D506" s="64">
        <v>122355.0</v>
      </c>
      <c r="E506" s="66">
        <f t="shared" si="1"/>
        <v>77.76174799</v>
      </c>
      <c r="F506" s="37"/>
      <c r="G506" s="64" t="s">
        <v>10437</v>
      </c>
      <c r="H506" s="64" t="s">
        <v>1120</v>
      </c>
      <c r="I506" s="64">
        <v>4.8</v>
      </c>
      <c r="J506" s="64">
        <v>122355.0</v>
      </c>
      <c r="K506" s="64">
        <v>122218.0</v>
      </c>
      <c r="L506" s="66">
        <f t="shared" si="2"/>
        <v>99.88803073</v>
      </c>
      <c r="M506" s="37"/>
      <c r="N506" s="64" t="s">
        <v>10438</v>
      </c>
      <c r="O506" s="64" t="s">
        <v>1118</v>
      </c>
      <c r="P506" s="64">
        <v>122218.0</v>
      </c>
      <c r="Q506" s="64">
        <v>111447.0</v>
      </c>
      <c r="R506" s="66">
        <f t="shared" si="3"/>
        <v>91.18705919</v>
      </c>
      <c r="S506" s="37"/>
      <c r="T506" s="64" t="s">
        <v>10439</v>
      </c>
      <c r="U506" s="64" t="s">
        <v>1118</v>
      </c>
      <c r="V506" s="64">
        <v>111447.0</v>
      </c>
      <c r="W506" s="64">
        <v>7068.0</v>
      </c>
      <c r="X506" s="37"/>
      <c r="Y506" s="64" t="s">
        <v>10440</v>
      </c>
      <c r="Z506" s="64" t="s">
        <v>1118</v>
      </c>
      <c r="AA506" s="64">
        <v>596.0</v>
      </c>
      <c r="AB506" s="64">
        <v>39486.0</v>
      </c>
      <c r="AC506" s="37"/>
      <c r="AD506" s="37"/>
    </row>
    <row r="507">
      <c r="A507" s="64" t="s">
        <v>10441</v>
      </c>
      <c r="B507" s="64" t="s">
        <v>1118</v>
      </c>
      <c r="C507" s="64">
        <v>388510.0</v>
      </c>
      <c r="D507" s="64">
        <v>377621.0</v>
      </c>
      <c r="E507" s="66">
        <f t="shared" si="1"/>
        <v>97.19724074</v>
      </c>
      <c r="F507" s="37"/>
      <c r="G507" s="64" t="s">
        <v>10442</v>
      </c>
      <c r="H507" s="64" t="s">
        <v>1120</v>
      </c>
      <c r="I507" s="64">
        <v>4.8</v>
      </c>
      <c r="J507" s="64">
        <v>377621.0</v>
      </c>
      <c r="K507" s="64">
        <v>377016.0</v>
      </c>
      <c r="L507" s="66">
        <f t="shared" si="2"/>
        <v>99.83978645</v>
      </c>
      <c r="M507" s="37"/>
      <c r="N507" s="64" t="s">
        <v>10443</v>
      </c>
      <c r="O507" s="64" t="s">
        <v>1118</v>
      </c>
      <c r="P507" s="64">
        <v>377016.0</v>
      </c>
      <c r="Q507" s="64">
        <v>341350.0</v>
      </c>
      <c r="R507" s="66">
        <f t="shared" si="3"/>
        <v>90.53992404</v>
      </c>
      <c r="S507" s="37"/>
      <c r="T507" s="64" t="s">
        <v>10444</v>
      </c>
      <c r="U507" s="64" t="s">
        <v>1118</v>
      </c>
      <c r="V507" s="64">
        <v>341350.0</v>
      </c>
      <c r="W507" s="64">
        <v>16130.0</v>
      </c>
      <c r="X507" s="37"/>
      <c r="Y507" s="64" t="s">
        <v>10445</v>
      </c>
      <c r="Z507" s="64" t="s">
        <v>1118</v>
      </c>
      <c r="AA507" s="64">
        <v>957.0</v>
      </c>
      <c r="AB507" s="64">
        <v>269692.0</v>
      </c>
      <c r="AC507" s="37"/>
      <c r="AD507" s="37"/>
    </row>
    <row r="508">
      <c r="A508" s="64" t="s">
        <v>10446</v>
      </c>
      <c r="B508" s="64" t="s">
        <v>1118</v>
      </c>
      <c r="C508" s="64">
        <v>73458.0</v>
      </c>
      <c r="D508" s="64">
        <v>69625.0</v>
      </c>
      <c r="E508" s="66">
        <f t="shared" si="1"/>
        <v>94.78205233</v>
      </c>
      <c r="F508" s="37"/>
      <c r="G508" s="64" t="s">
        <v>10447</v>
      </c>
      <c r="H508" s="64" t="s">
        <v>1120</v>
      </c>
      <c r="I508" s="64">
        <v>4.8</v>
      </c>
      <c r="J508" s="64">
        <v>69625.0</v>
      </c>
      <c r="K508" s="64">
        <v>68975.0</v>
      </c>
      <c r="L508" s="66">
        <f t="shared" si="2"/>
        <v>99.06642729</v>
      </c>
      <c r="M508" s="37"/>
      <c r="N508" s="64" t="s">
        <v>10448</v>
      </c>
      <c r="O508" s="64" t="s">
        <v>1118</v>
      </c>
      <c r="P508" s="64">
        <v>68975.0</v>
      </c>
      <c r="Q508" s="64">
        <v>58815.0</v>
      </c>
      <c r="R508" s="66">
        <f t="shared" si="3"/>
        <v>85.27002537</v>
      </c>
      <c r="S508" s="37"/>
      <c r="T508" s="64" t="s">
        <v>10449</v>
      </c>
      <c r="U508" s="64" t="s">
        <v>1118</v>
      </c>
      <c r="V508" s="64">
        <v>58815.0</v>
      </c>
      <c r="W508" s="64">
        <v>5907.0</v>
      </c>
      <c r="X508" s="37"/>
      <c r="Y508" s="64" t="s">
        <v>10450</v>
      </c>
      <c r="Z508" s="64" t="s">
        <v>1118</v>
      </c>
      <c r="AA508" s="64">
        <v>1047.0</v>
      </c>
      <c r="AB508" s="64">
        <v>46272.0</v>
      </c>
      <c r="AC508" s="37"/>
      <c r="AD508" s="37"/>
    </row>
    <row r="509">
      <c r="A509" s="64" t="s">
        <v>10451</v>
      </c>
      <c r="B509" s="64" t="s">
        <v>1118</v>
      </c>
      <c r="C509" s="64">
        <v>276389.0</v>
      </c>
      <c r="D509" s="64">
        <v>264346.0</v>
      </c>
      <c r="E509" s="66">
        <f t="shared" si="1"/>
        <v>95.64273542</v>
      </c>
      <c r="F509" s="37"/>
      <c r="G509" s="64" t="s">
        <v>10452</v>
      </c>
      <c r="H509" s="64" t="s">
        <v>1120</v>
      </c>
      <c r="I509" s="64">
        <v>4.8</v>
      </c>
      <c r="J509" s="64">
        <v>264346.0</v>
      </c>
      <c r="K509" s="64">
        <v>260369.0</v>
      </c>
      <c r="L509" s="66">
        <f t="shared" si="2"/>
        <v>98.49553237</v>
      </c>
      <c r="M509" s="37"/>
      <c r="N509" s="64" t="s">
        <v>10453</v>
      </c>
      <c r="O509" s="64" t="s">
        <v>1118</v>
      </c>
      <c r="P509" s="64">
        <v>260369.0</v>
      </c>
      <c r="Q509" s="64">
        <v>220685.0</v>
      </c>
      <c r="R509" s="66">
        <f t="shared" si="3"/>
        <v>84.75855421</v>
      </c>
      <c r="S509" s="37"/>
      <c r="T509" s="64" t="s">
        <v>10454</v>
      </c>
      <c r="U509" s="64" t="s">
        <v>1118</v>
      </c>
      <c r="V509" s="64">
        <v>220685.0</v>
      </c>
      <c r="W509" s="64">
        <v>10242.0</v>
      </c>
      <c r="X509" s="37"/>
      <c r="Y509" s="64" t="s">
        <v>10455</v>
      </c>
      <c r="Z509" s="64" t="s">
        <v>1118</v>
      </c>
      <c r="AA509" s="64">
        <v>807.0</v>
      </c>
      <c r="AB509" s="64">
        <v>173561.0</v>
      </c>
      <c r="AC509" s="37"/>
      <c r="AD509" s="37"/>
    </row>
    <row r="510">
      <c r="A510" s="64" t="s">
        <v>10456</v>
      </c>
      <c r="B510" s="64" t="s">
        <v>1118</v>
      </c>
      <c r="C510" s="64">
        <v>536142.0</v>
      </c>
      <c r="D510" s="64">
        <v>516659.0</v>
      </c>
      <c r="E510" s="66">
        <f t="shared" si="1"/>
        <v>96.36607466</v>
      </c>
      <c r="F510" s="37"/>
      <c r="G510" s="64" t="s">
        <v>10457</v>
      </c>
      <c r="H510" s="64" t="s">
        <v>1120</v>
      </c>
      <c r="I510" s="64">
        <v>4.8</v>
      </c>
      <c r="J510" s="64">
        <v>516659.0</v>
      </c>
      <c r="K510" s="64">
        <v>516162.0</v>
      </c>
      <c r="L510" s="66">
        <f t="shared" si="2"/>
        <v>99.90380502</v>
      </c>
      <c r="M510" s="37"/>
      <c r="N510" s="64" t="s">
        <v>10458</v>
      </c>
      <c r="O510" s="64" t="s">
        <v>1118</v>
      </c>
      <c r="P510" s="64">
        <v>516162.0</v>
      </c>
      <c r="Q510" s="64">
        <v>400265.0</v>
      </c>
      <c r="R510" s="66">
        <f t="shared" si="3"/>
        <v>77.54639047</v>
      </c>
      <c r="S510" s="37"/>
      <c r="T510" s="64" t="s">
        <v>10459</v>
      </c>
      <c r="U510" s="64" t="s">
        <v>1118</v>
      </c>
      <c r="V510" s="64">
        <v>400265.0</v>
      </c>
      <c r="W510" s="64">
        <v>25935.0</v>
      </c>
      <c r="X510" s="37"/>
      <c r="Y510" s="64" t="s">
        <v>10460</v>
      </c>
      <c r="Z510" s="64" t="s">
        <v>1118</v>
      </c>
      <c r="AA510" s="64">
        <v>1240.0</v>
      </c>
      <c r="AB510" s="64">
        <v>322700.0</v>
      </c>
      <c r="AC510" s="37"/>
      <c r="AD510" s="37"/>
    </row>
    <row r="511">
      <c r="A511" s="64" t="s">
        <v>10461</v>
      </c>
      <c r="B511" s="64" t="s">
        <v>1118</v>
      </c>
      <c r="C511" s="64">
        <v>106515.0</v>
      </c>
      <c r="D511" s="64">
        <v>94101.0</v>
      </c>
      <c r="E511" s="66">
        <f t="shared" si="1"/>
        <v>88.34530348</v>
      </c>
      <c r="F511" s="37"/>
      <c r="G511" s="64" t="s">
        <v>10462</v>
      </c>
      <c r="H511" s="64" t="s">
        <v>1120</v>
      </c>
      <c r="I511" s="64">
        <v>4.8</v>
      </c>
      <c r="J511" s="64">
        <v>94101.0</v>
      </c>
      <c r="K511" s="64">
        <v>93321.0</v>
      </c>
      <c r="L511" s="66">
        <f t="shared" si="2"/>
        <v>99.17110339</v>
      </c>
      <c r="M511" s="37"/>
      <c r="N511" s="64" t="s">
        <v>10463</v>
      </c>
      <c r="O511" s="64" t="s">
        <v>1118</v>
      </c>
      <c r="P511" s="64">
        <v>93321.0</v>
      </c>
      <c r="Q511" s="64">
        <v>58823.0</v>
      </c>
      <c r="R511" s="66">
        <f t="shared" si="3"/>
        <v>63.03297221</v>
      </c>
      <c r="S511" s="37"/>
      <c r="T511" s="64" t="s">
        <v>10464</v>
      </c>
      <c r="U511" s="64" t="s">
        <v>1118</v>
      </c>
      <c r="V511" s="64">
        <v>58823.0</v>
      </c>
      <c r="W511" s="64">
        <v>6616.0</v>
      </c>
      <c r="X511" s="37"/>
      <c r="Y511" s="64" t="s">
        <v>10465</v>
      </c>
      <c r="Z511" s="64" t="s">
        <v>1118</v>
      </c>
      <c r="AA511" s="64">
        <v>1251.0</v>
      </c>
      <c r="AB511" s="64">
        <v>45571.0</v>
      </c>
      <c r="AC511" s="37"/>
      <c r="AD511" s="37"/>
    </row>
    <row r="512">
      <c r="A512" s="64" t="s">
        <v>10466</v>
      </c>
      <c r="B512" s="64" t="s">
        <v>1118</v>
      </c>
      <c r="C512" s="64">
        <v>257002.0</v>
      </c>
      <c r="D512" s="64">
        <v>226761.0</v>
      </c>
      <c r="E512" s="66">
        <f t="shared" si="1"/>
        <v>88.2331655</v>
      </c>
      <c r="F512" s="37"/>
      <c r="G512" s="64" t="s">
        <v>10467</v>
      </c>
      <c r="H512" s="64" t="s">
        <v>1120</v>
      </c>
      <c r="I512" s="64">
        <v>4.8</v>
      </c>
      <c r="J512" s="64">
        <v>226761.0</v>
      </c>
      <c r="K512" s="64">
        <v>223991.0</v>
      </c>
      <c r="L512" s="66">
        <f t="shared" si="2"/>
        <v>98.77844956</v>
      </c>
      <c r="M512" s="37"/>
      <c r="N512" s="64" t="s">
        <v>10468</v>
      </c>
      <c r="O512" s="64" t="s">
        <v>1118</v>
      </c>
      <c r="P512" s="64">
        <v>223991.0</v>
      </c>
      <c r="Q512" s="64">
        <v>133682.0</v>
      </c>
      <c r="R512" s="66">
        <f t="shared" si="3"/>
        <v>59.68186222</v>
      </c>
      <c r="S512" s="37"/>
      <c r="T512" s="64" t="s">
        <v>10469</v>
      </c>
      <c r="U512" s="64" t="s">
        <v>1118</v>
      </c>
      <c r="V512" s="64">
        <v>133682.0</v>
      </c>
      <c r="W512" s="64">
        <v>10284.0</v>
      </c>
      <c r="X512" s="37"/>
      <c r="Y512" s="64" t="s">
        <v>10470</v>
      </c>
      <c r="Z512" s="64" t="s">
        <v>1118</v>
      </c>
      <c r="AA512" s="64">
        <v>1053.0</v>
      </c>
      <c r="AB512" s="64">
        <v>105750.0</v>
      </c>
      <c r="AC512" s="37"/>
      <c r="AD512" s="37"/>
    </row>
    <row r="513">
      <c r="A513" s="64" t="s">
        <v>10471</v>
      </c>
      <c r="B513" s="64" t="s">
        <v>1118</v>
      </c>
      <c r="C513" s="64">
        <v>817005.0</v>
      </c>
      <c r="D513" s="64">
        <v>723241.0</v>
      </c>
      <c r="E513" s="66">
        <f t="shared" si="1"/>
        <v>88.52344845</v>
      </c>
      <c r="F513" s="37"/>
      <c r="G513" s="64" t="s">
        <v>10472</v>
      </c>
      <c r="H513" s="64" t="s">
        <v>1120</v>
      </c>
      <c r="I513" s="64">
        <v>4.8</v>
      </c>
      <c r="J513" s="64">
        <v>723241.0</v>
      </c>
      <c r="K513" s="64">
        <v>721990.0</v>
      </c>
      <c r="L513" s="66">
        <f t="shared" si="2"/>
        <v>99.82702861</v>
      </c>
      <c r="M513" s="37"/>
      <c r="N513" s="64" t="s">
        <v>10473</v>
      </c>
      <c r="O513" s="64" t="s">
        <v>1118</v>
      </c>
      <c r="P513" s="64">
        <v>721990.0</v>
      </c>
      <c r="Q513" s="64">
        <v>450649.0</v>
      </c>
      <c r="R513" s="66">
        <f t="shared" si="3"/>
        <v>62.41762351</v>
      </c>
      <c r="S513" s="37"/>
      <c r="T513" s="64" t="s">
        <v>10474</v>
      </c>
      <c r="U513" s="64" t="s">
        <v>1118</v>
      </c>
      <c r="V513" s="64">
        <v>450649.0</v>
      </c>
      <c r="W513" s="64">
        <v>36044.0</v>
      </c>
      <c r="X513" s="37"/>
      <c r="Y513" s="64" t="s">
        <v>10475</v>
      </c>
      <c r="Z513" s="64" t="s">
        <v>1118</v>
      </c>
      <c r="AA513" s="64">
        <v>993.0</v>
      </c>
      <c r="AB513" s="64">
        <v>339026.0</v>
      </c>
      <c r="AC513" s="37"/>
      <c r="AD513" s="37"/>
    </row>
    <row r="514">
      <c r="A514" s="64" t="s">
        <v>10476</v>
      </c>
      <c r="B514" s="64" t="s">
        <v>1118</v>
      </c>
      <c r="C514" s="64">
        <v>660814.0</v>
      </c>
      <c r="D514" s="64">
        <v>588191.0</v>
      </c>
      <c r="E514" s="66">
        <f t="shared" si="1"/>
        <v>89.0100694</v>
      </c>
      <c r="F514" s="37"/>
      <c r="G514" s="64" t="s">
        <v>10477</v>
      </c>
      <c r="H514" s="64" t="s">
        <v>1120</v>
      </c>
      <c r="I514" s="64">
        <v>4.8</v>
      </c>
      <c r="J514" s="64">
        <v>588191.0</v>
      </c>
      <c r="K514" s="64">
        <v>587327.0</v>
      </c>
      <c r="L514" s="66">
        <f t="shared" si="2"/>
        <v>99.85310894</v>
      </c>
      <c r="M514" s="37"/>
      <c r="N514" s="64" t="s">
        <v>10478</v>
      </c>
      <c r="O514" s="64" t="s">
        <v>1118</v>
      </c>
      <c r="P514" s="64">
        <v>587327.0</v>
      </c>
      <c r="Q514" s="64">
        <v>376376.0</v>
      </c>
      <c r="R514" s="66">
        <f t="shared" si="3"/>
        <v>64.08287036</v>
      </c>
      <c r="S514" s="37"/>
      <c r="T514" s="64" t="s">
        <v>10479</v>
      </c>
      <c r="U514" s="64" t="s">
        <v>1118</v>
      </c>
      <c r="V514" s="64">
        <v>376376.0</v>
      </c>
      <c r="W514" s="64">
        <v>34076.0</v>
      </c>
      <c r="X514" s="37"/>
      <c r="Y514" s="64" t="s">
        <v>10480</v>
      </c>
      <c r="Z514" s="64" t="s">
        <v>1118</v>
      </c>
      <c r="AA514" s="64">
        <v>639.0</v>
      </c>
      <c r="AB514" s="64">
        <v>280978.0</v>
      </c>
      <c r="AC514" s="37"/>
      <c r="AD514" s="37"/>
    </row>
    <row r="515">
      <c r="A515" s="64" t="s">
        <v>10481</v>
      </c>
      <c r="B515" s="64" t="s">
        <v>1118</v>
      </c>
      <c r="C515" s="64">
        <v>416370.0</v>
      </c>
      <c r="D515" s="64">
        <v>370887.0</v>
      </c>
      <c r="E515" s="66">
        <f t="shared" si="1"/>
        <v>89.07630233</v>
      </c>
      <c r="F515" s="37"/>
      <c r="G515" s="64" t="s">
        <v>10482</v>
      </c>
      <c r="H515" s="64" t="s">
        <v>1120</v>
      </c>
      <c r="I515" s="64">
        <v>4.8</v>
      </c>
      <c r="J515" s="64">
        <v>370887.0</v>
      </c>
      <c r="K515" s="64">
        <v>369983.0</v>
      </c>
      <c r="L515" s="66">
        <f t="shared" si="2"/>
        <v>99.75625999</v>
      </c>
      <c r="M515" s="37"/>
      <c r="N515" s="64" t="s">
        <v>10483</v>
      </c>
      <c r="O515" s="64" t="s">
        <v>1118</v>
      </c>
      <c r="P515" s="64">
        <v>369983.0</v>
      </c>
      <c r="Q515" s="64">
        <v>232681.0</v>
      </c>
      <c r="R515" s="66">
        <f t="shared" si="3"/>
        <v>62.88964628</v>
      </c>
      <c r="S515" s="37"/>
      <c r="T515" s="64" t="s">
        <v>10484</v>
      </c>
      <c r="U515" s="64" t="s">
        <v>1118</v>
      </c>
      <c r="V515" s="64">
        <v>232681.0</v>
      </c>
      <c r="W515" s="64">
        <v>23077.0</v>
      </c>
      <c r="X515" s="37"/>
      <c r="Y515" s="64" t="s">
        <v>10485</v>
      </c>
      <c r="Z515" s="64" t="s">
        <v>1118</v>
      </c>
      <c r="AA515" s="64">
        <v>617.0</v>
      </c>
      <c r="AB515" s="64">
        <v>171695.0</v>
      </c>
      <c r="AC515" s="37"/>
      <c r="AD515" s="37"/>
    </row>
    <row r="516">
      <c r="A516" s="64" t="s">
        <v>10486</v>
      </c>
      <c r="B516" s="64" t="s">
        <v>1118</v>
      </c>
      <c r="C516" s="64">
        <v>429570.0</v>
      </c>
      <c r="D516" s="64">
        <v>420066.0</v>
      </c>
      <c r="E516" s="66">
        <f t="shared" si="1"/>
        <v>97.787555</v>
      </c>
      <c r="F516" s="37"/>
      <c r="G516" s="64" t="s">
        <v>10487</v>
      </c>
      <c r="H516" s="64" t="s">
        <v>1120</v>
      </c>
      <c r="I516" s="64">
        <v>4.8</v>
      </c>
      <c r="J516" s="64">
        <v>420066.0</v>
      </c>
      <c r="K516" s="64">
        <v>419884.0</v>
      </c>
      <c r="L516" s="66">
        <f t="shared" si="2"/>
        <v>99.95667348</v>
      </c>
      <c r="M516" s="37"/>
      <c r="N516" s="64" t="s">
        <v>10488</v>
      </c>
      <c r="O516" s="64" t="s">
        <v>1118</v>
      </c>
      <c r="P516" s="64">
        <v>419884.0</v>
      </c>
      <c r="Q516" s="64">
        <v>376598.0</v>
      </c>
      <c r="R516" s="66">
        <f t="shared" si="3"/>
        <v>89.69096227</v>
      </c>
      <c r="S516" s="37"/>
      <c r="T516" s="64" t="s">
        <v>10489</v>
      </c>
      <c r="U516" s="64" t="s">
        <v>1118</v>
      </c>
      <c r="V516" s="64">
        <v>376598.0</v>
      </c>
      <c r="W516" s="64">
        <v>19871.0</v>
      </c>
      <c r="X516" s="37"/>
      <c r="Y516" s="64" t="s">
        <v>10490</v>
      </c>
      <c r="Z516" s="64" t="s">
        <v>1118</v>
      </c>
      <c r="AA516" s="64">
        <v>1276.0</v>
      </c>
      <c r="AB516" s="64">
        <v>319795.0</v>
      </c>
      <c r="AC516" s="37"/>
      <c r="AD516" s="37"/>
    </row>
    <row r="517">
      <c r="A517" s="64" t="s">
        <v>10491</v>
      </c>
      <c r="B517" s="64" t="s">
        <v>1118</v>
      </c>
      <c r="C517" s="64">
        <v>83098.0</v>
      </c>
      <c r="D517" s="64">
        <v>80490.0</v>
      </c>
      <c r="E517" s="66">
        <f t="shared" si="1"/>
        <v>96.86153698</v>
      </c>
      <c r="F517" s="37"/>
      <c r="G517" s="64" t="s">
        <v>10492</v>
      </c>
      <c r="H517" s="64" t="s">
        <v>1120</v>
      </c>
      <c r="I517" s="64">
        <v>4.8</v>
      </c>
      <c r="J517" s="64">
        <v>80490.0</v>
      </c>
      <c r="K517" s="64">
        <v>80292.0</v>
      </c>
      <c r="L517" s="66">
        <f t="shared" si="2"/>
        <v>99.75400671</v>
      </c>
      <c r="M517" s="37"/>
      <c r="N517" s="64" t="s">
        <v>10493</v>
      </c>
      <c r="O517" s="64" t="s">
        <v>1118</v>
      </c>
      <c r="P517" s="64">
        <v>80292.0</v>
      </c>
      <c r="Q517" s="64">
        <v>71252.0</v>
      </c>
      <c r="R517" s="66">
        <f t="shared" si="3"/>
        <v>88.741095</v>
      </c>
      <c r="S517" s="37"/>
      <c r="T517" s="64" t="s">
        <v>10494</v>
      </c>
      <c r="U517" s="64" t="s">
        <v>1118</v>
      </c>
      <c r="V517" s="64">
        <v>71252.0</v>
      </c>
      <c r="W517" s="64">
        <v>6129.0</v>
      </c>
      <c r="X517" s="37"/>
      <c r="Y517" s="64" t="s">
        <v>10495</v>
      </c>
      <c r="Z517" s="64" t="s">
        <v>1118</v>
      </c>
      <c r="AA517" s="64">
        <v>1227.0</v>
      </c>
      <c r="AB517" s="64">
        <v>60586.0</v>
      </c>
      <c r="AC517" s="37"/>
      <c r="AD517" s="37"/>
    </row>
    <row r="518">
      <c r="A518" s="64" t="s">
        <v>10496</v>
      </c>
      <c r="B518" s="64" t="s">
        <v>1118</v>
      </c>
      <c r="C518" s="64">
        <v>141969.0</v>
      </c>
      <c r="D518" s="64">
        <v>139024.0</v>
      </c>
      <c r="E518" s="66">
        <f t="shared" si="1"/>
        <v>97.92560348</v>
      </c>
      <c r="F518" s="37"/>
      <c r="G518" s="64" t="s">
        <v>10497</v>
      </c>
      <c r="H518" s="64" t="s">
        <v>1120</v>
      </c>
      <c r="I518" s="64">
        <v>4.8</v>
      </c>
      <c r="J518" s="64">
        <v>139024.0</v>
      </c>
      <c r="K518" s="64">
        <v>138721.0</v>
      </c>
      <c r="L518" s="66">
        <f t="shared" si="2"/>
        <v>99.78205202</v>
      </c>
      <c r="M518" s="37"/>
      <c r="N518" s="64" t="s">
        <v>10498</v>
      </c>
      <c r="O518" s="64" t="s">
        <v>1118</v>
      </c>
      <c r="P518" s="64">
        <v>138721.0</v>
      </c>
      <c r="Q518" s="64">
        <v>125498.0</v>
      </c>
      <c r="R518" s="66">
        <f t="shared" si="3"/>
        <v>90.46791762</v>
      </c>
      <c r="S518" s="37"/>
      <c r="T518" s="64" t="s">
        <v>10499</v>
      </c>
      <c r="U518" s="64" t="s">
        <v>1118</v>
      </c>
      <c r="V518" s="64">
        <v>125498.0</v>
      </c>
      <c r="W518" s="64">
        <v>8284.0</v>
      </c>
      <c r="X518" s="37"/>
      <c r="Y518" s="64" t="s">
        <v>10500</v>
      </c>
      <c r="Z518" s="64" t="s">
        <v>1118</v>
      </c>
      <c r="AA518" s="64">
        <v>1111.0</v>
      </c>
      <c r="AB518" s="64">
        <v>106600.0</v>
      </c>
      <c r="AC518" s="37"/>
      <c r="AD518" s="37"/>
    </row>
    <row r="519">
      <c r="A519" s="64" t="s">
        <v>10501</v>
      </c>
      <c r="B519" s="64" t="s">
        <v>1118</v>
      </c>
      <c r="C519" s="64">
        <v>47281.0</v>
      </c>
      <c r="D519" s="64">
        <v>44620.0</v>
      </c>
      <c r="E519" s="66">
        <f t="shared" si="1"/>
        <v>94.37194645</v>
      </c>
      <c r="F519" s="37"/>
      <c r="G519" s="64" t="s">
        <v>10502</v>
      </c>
      <c r="H519" s="64" t="s">
        <v>1120</v>
      </c>
      <c r="I519" s="64">
        <v>4.8</v>
      </c>
      <c r="J519" s="64">
        <v>44620.0</v>
      </c>
      <c r="K519" s="64">
        <v>44516.0</v>
      </c>
      <c r="L519" s="66">
        <f t="shared" si="2"/>
        <v>99.76692066</v>
      </c>
      <c r="M519" s="37"/>
      <c r="N519" s="64" t="s">
        <v>10503</v>
      </c>
      <c r="O519" s="64" t="s">
        <v>1118</v>
      </c>
      <c r="P519" s="64">
        <v>44516.0</v>
      </c>
      <c r="Q519" s="64">
        <v>32908.0</v>
      </c>
      <c r="R519" s="66">
        <f t="shared" si="3"/>
        <v>73.92398239</v>
      </c>
      <c r="S519" s="37"/>
      <c r="T519" s="64" t="s">
        <v>10504</v>
      </c>
      <c r="U519" s="64" t="s">
        <v>1118</v>
      </c>
      <c r="V519" s="64">
        <v>32908.0</v>
      </c>
      <c r="W519" s="64">
        <v>5067.0</v>
      </c>
      <c r="X519" s="37"/>
      <c r="Y519" s="64" t="s">
        <v>10505</v>
      </c>
      <c r="Z519" s="64" t="s">
        <v>1118</v>
      </c>
      <c r="AA519" s="64">
        <v>904.0</v>
      </c>
      <c r="AB519" s="64">
        <v>26626.0</v>
      </c>
      <c r="AC519" s="37"/>
      <c r="AD519" s="37"/>
    </row>
    <row r="520">
      <c r="A520" s="64" t="s">
        <v>10506</v>
      </c>
      <c r="B520" s="64" t="s">
        <v>1118</v>
      </c>
      <c r="C520" s="64">
        <v>17269.0</v>
      </c>
      <c r="D520" s="64">
        <v>15375.0</v>
      </c>
      <c r="E520" s="66">
        <f t="shared" si="1"/>
        <v>89.03237014</v>
      </c>
      <c r="F520" s="37"/>
      <c r="G520" s="64" t="s">
        <v>10507</v>
      </c>
      <c r="H520" s="64" t="s">
        <v>1120</v>
      </c>
      <c r="I520" s="64">
        <v>4.8</v>
      </c>
      <c r="J520" s="64">
        <v>15375.0</v>
      </c>
      <c r="K520" s="64">
        <v>15171.0</v>
      </c>
      <c r="L520" s="66">
        <f t="shared" si="2"/>
        <v>98.67317073</v>
      </c>
      <c r="M520" s="37"/>
      <c r="N520" s="64" t="s">
        <v>10508</v>
      </c>
      <c r="O520" s="64" t="s">
        <v>1118</v>
      </c>
      <c r="P520" s="64">
        <v>15171.0</v>
      </c>
      <c r="Q520" s="64">
        <v>10144.0</v>
      </c>
      <c r="R520" s="66">
        <f t="shared" si="3"/>
        <v>66.86441237</v>
      </c>
      <c r="S520" s="37"/>
      <c r="T520" s="64" t="s">
        <v>10509</v>
      </c>
      <c r="U520" s="64" t="s">
        <v>1118</v>
      </c>
      <c r="V520" s="64">
        <v>10144.0</v>
      </c>
      <c r="W520" s="64">
        <v>3455.0</v>
      </c>
      <c r="X520" s="37"/>
      <c r="Y520" s="64" t="s">
        <v>10510</v>
      </c>
      <c r="Z520" s="64" t="s">
        <v>1118</v>
      </c>
      <c r="AA520" s="64">
        <v>1007.0</v>
      </c>
      <c r="AB520" s="64">
        <v>7262.0</v>
      </c>
      <c r="AC520" s="37"/>
      <c r="AD520" s="37"/>
    </row>
    <row r="521">
      <c r="A521" s="64" t="s">
        <v>10511</v>
      </c>
      <c r="B521" s="64" t="s">
        <v>1118</v>
      </c>
      <c r="C521" s="64">
        <v>21273.0</v>
      </c>
      <c r="D521" s="64">
        <v>17112.0</v>
      </c>
      <c r="E521" s="66">
        <f t="shared" si="1"/>
        <v>80.43999436</v>
      </c>
      <c r="F521" s="37"/>
      <c r="G521" s="64" t="s">
        <v>10512</v>
      </c>
      <c r="H521" s="64" t="s">
        <v>1120</v>
      </c>
      <c r="I521" s="64">
        <v>4.8</v>
      </c>
      <c r="J521" s="64">
        <v>17112.0</v>
      </c>
      <c r="K521" s="64">
        <v>16959.0</v>
      </c>
      <c r="L521" s="66">
        <f t="shared" si="2"/>
        <v>99.1058906</v>
      </c>
      <c r="M521" s="37"/>
      <c r="N521" s="64" t="s">
        <v>10513</v>
      </c>
      <c r="O521" s="64" t="s">
        <v>1118</v>
      </c>
      <c r="P521" s="64">
        <v>16959.0</v>
      </c>
      <c r="Q521" s="64">
        <v>13941.0</v>
      </c>
      <c r="R521" s="66">
        <f t="shared" si="3"/>
        <v>82.2041394</v>
      </c>
      <c r="S521" s="37"/>
      <c r="T521" s="64" t="s">
        <v>10514</v>
      </c>
      <c r="U521" s="64" t="s">
        <v>1118</v>
      </c>
      <c r="V521" s="64">
        <v>13941.0</v>
      </c>
      <c r="W521" s="64">
        <v>3169.0</v>
      </c>
      <c r="X521" s="37"/>
      <c r="Y521" s="64" t="s">
        <v>10515</v>
      </c>
      <c r="Z521" s="64" t="s">
        <v>1118</v>
      </c>
      <c r="AA521" s="64">
        <v>770.0</v>
      </c>
      <c r="AB521" s="64">
        <v>10255.0</v>
      </c>
      <c r="AC521" s="37"/>
      <c r="AD521" s="37"/>
    </row>
    <row r="522">
      <c r="A522" s="64" t="s">
        <v>10516</v>
      </c>
      <c r="B522" s="64" t="s">
        <v>1118</v>
      </c>
      <c r="C522" s="64">
        <v>341810.0</v>
      </c>
      <c r="D522" s="64">
        <v>320753.0</v>
      </c>
      <c r="E522" s="66">
        <f t="shared" si="1"/>
        <v>93.83955999</v>
      </c>
      <c r="F522" s="37"/>
      <c r="G522" s="64" t="s">
        <v>10517</v>
      </c>
      <c r="H522" s="64" t="s">
        <v>1120</v>
      </c>
      <c r="I522" s="64">
        <v>4.8</v>
      </c>
      <c r="J522" s="64">
        <v>320753.0</v>
      </c>
      <c r="K522" s="64">
        <v>320585.0</v>
      </c>
      <c r="L522" s="66">
        <f t="shared" si="2"/>
        <v>99.94762325</v>
      </c>
      <c r="M522" s="37"/>
      <c r="N522" s="64" t="s">
        <v>10518</v>
      </c>
      <c r="O522" s="64" t="s">
        <v>1118</v>
      </c>
      <c r="P522" s="64">
        <v>320585.0</v>
      </c>
      <c r="Q522" s="64">
        <v>242269.0</v>
      </c>
      <c r="R522" s="66">
        <f t="shared" si="3"/>
        <v>75.57090943</v>
      </c>
      <c r="S522" s="37"/>
      <c r="T522" s="64" t="s">
        <v>10519</v>
      </c>
      <c r="U522" s="64" t="s">
        <v>1118</v>
      </c>
      <c r="V522" s="64">
        <v>242269.0</v>
      </c>
      <c r="W522" s="64">
        <v>38372.0</v>
      </c>
      <c r="X522" s="37"/>
      <c r="Y522" s="64" t="s">
        <v>10520</v>
      </c>
      <c r="Z522" s="64" t="s">
        <v>1118</v>
      </c>
      <c r="AA522" s="64">
        <v>1373.0</v>
      </c>
      <c r="AB522" s="64">
        <v>175804.0</v>
      </c>
      <c r="AC522" s="37"/>
      <c r="AD522" s="37"/>
    </row>
    <row r="523">
      <c r="A523" s="64" t="s">
        <v>10521</v>
      </c>
      <c r="B523" s="64" t="s">
        <v>1118</v>
      </c>
      <c r="C523" s="64">
        <v>456076.0</v>
      </c>
      <c r="D523" s="64">
        <v>435232.0</v>
      </c>
      <c r="E523" s="66">
        <f t="shared" si="1"/>
        <v>95.42970908</v>
      </c>
      <c r="F523" s="37"/>
      <c r="G523" s="64" t="s">
        <v>10522</v>
      </c>
      <c r="H523" s="64" t="s">
        <v>1120</v>
      </c>
      <c r="I523" s="64">
        <v>4.8</v>
      </c>
      <c r="J523" s="64">
        <v>435232.0</v>
      </c>
      <c r="K523" s="64">
        <v>435077.0</v>
      </c>
      <c r="L523" s="66">
        <f t="shared" si="2"/>
        <v>99.96438681</v>
      </c>
      <c r="M523" s="37"/>
      <c r="N523" s="64" t="s">
        <v>10523</v>
      </c>
      <c r="O523" s="64" t="s">
        <v>1118</v>
      </c>
      <c r="P523" s="64">
        <v>435077.0</v>
      </c>
      <c r="Q523" s="64">
        <v>342115.0</v>
      </c>
      <c r="R523" s="66">
        <f t="shared" si="3"/>
        <v>78.63320746</v>
      </c>
      <c r="S523" s="37"/>
      <c r="T523" s="64" t="s">
        <v>10524</v>
      </c>
      <c r="U523" s="64" t="s">
        <v>1118</v>
      </c>
      <c r="V523" s="64">
        <v>342115.0</v>
      </c>
      <c r="W523" s="64">
        <v>50959.0</v>
      </c>
      <c r="X523" s="37"/>
      <c r="Y523" s="64" t="s">
        <v>10525</v>
      </c>
      <c r="Z523" s="64" t="s">
        <v>1118</v>
      </c>
      <c r="AA523" s="64">
        <v>688.0</v>
      </c>
      <c r="AB523" s="64">
        <v>262475.0</v>
      </c>
      <c r="AC523" s="37"/>
      <c r="AD523" s="37"/>
    </row>
    <row r="524">
      <c r="A524" s="64" t="s">
        <v>10526</v>
      </c>
      <c r="B524" s="64" t="s">
        <v>1118</v>
      </c>
      <c r="C524" s="64">
        <v>807424.0</v>
      </c>
      <c r="D524" s="64">
        <v>767590.0</v>
      </c>
      <c r="E524" s="66">
        <f t="shared" si="1"/>
        <v>95.06653258</v>
      </c>
      <c r="F524" s="37"/>
      <c r="G524" s="64" t="s">
        <v>10527</v>
      </c>
      <c r="H524" s="64" t="s">
        <v>1120</v>
      </c>
      <c r="I524" s="64">
        <v>4.8</v>
      </c>
      <c r="J524" s="64">
        <v>767590.0</v>
      </c>
      <c r="K524" s="64">
        <v>767400.0</v>
      </c>
      <c r="L524" s="66">
        <f t="shared" si="2"/>
        <v>99.9752472</v>
      </c>
      <c r="M524" s="37"/>
      <c r="N524" s="64" t="s">
        <v>10528</v>
      </c>
      <c r="O524" s="64" t="s">
        <v>1118</v>
      </c>
      <c r="P524" s="64">
        <v>767400.0</v>
      </c>
      <c r="Q524" s="64">
        <v>637774.0</v>
      </c>
      <c r="R524" s="66">
        <f t="shared" si="3"/>
        <v>83.10841803</v>
      </c>
      <c r="S524" s="37"/>
      <c r="T524" s="64" t="s">
        <v>10529</v>
      </c>
      <c r="U524" s="64" t="s">
        <v>1118</v>
      </c>
      <c r="V524" s="64">
        <v>637774.0</v>
      </c>
      <c r="W524" s="64">
        <v>42961.0</v>
      </c>
      <c r="X524" s="37"/>
      <c r="Y524" s="64" t="s">
        <v>10530</v>
      </c>
      <c r="Z524" s="64" t="s">
        <v>1118</v>
      </c>
      <c r="AA524" s="64">
        <v>877.0</v>
      </c>
      <c r="AB524" s="64">
        <v>465732.0</v>
      </c>
      <c r="AC524" s="37"/>
      <c r="AD524" s="37"/>
    </row>
    <row r="525">
      <c r="A525" s="64" t="s">
        <v>10531</v>
      </c>
      <c r="B525" s="64" t="s">
        <v>1118</v>
      </c>
      <c r="C525" s="64">
        <v>397529.0</v>
      </c>
      <c r="D525" s="64">
        <v>377186.0</v>
      </c>
      <c r="E525" s="66">
        <f t="shared" si="1"/>
        <v>94.88263749</v>
      </c>
      <c r="F525" s="37"/>
      <c r="G525" s="64" t="s">
        <v>10532</v>
      </c>
      <c r="H525" s="64" t="s">
        <v>1120</v>
      </c>
      <c r="I525" s="64">
        <v>4.8</v>
      </c>
      <c r="J525" s="64">
        <v>377186.0</v>
      </c>
      <c r="K525" s="64">
        <v>376069.0</v>
      </c>
      <c r="L525" s="66">
        <f t="shared" si="2"/>
        <v>99.70385963</v>
      </c>
      <c r="M525" s="37"/>
      <c r="N525" s="64" t="s">
        <v>10533</v>
      </c>
      <c r="O525" s="64" t="s">
        <v>1118</v>
      </c>
      <c r="P525" s="64">
        <v>376069.0</v>
      </c>
      <c r="Q525" s="64">
        <v>293810.0</v>
      </c>
      <c r="R525" s="66">
        <f t="shared" si="3"/>
        <v>78.12662038</v>
      </c>
      <c r="S525" s="37"/>
      <c r="T525" s="64" t="s">
        <v>10534</v>
      </c>
      <c r="U525" s="64" t="s">
        <v>1118</v>
      </c>
      <c r="V525" s="64">
        <v>293810.0</v>
      </c>
      <c r="W525" s="64">
        <v>29216.0</v>
      </c>
      <c r="X525" s="37"/>
      <c r="Y525" s="64" t="s">
        <v>10535</v>
      </c>
      <c r="Z525" s="64" t="s">
        <v>1118</v>
      </c>
      <c r="AA525" s="64">
        <v>1374.0</v>
      </c>
      <c r="AB525" s="64">
        <v>227559.0</v>
      </c>
      <c r="AC525" s="37"/>
      <c r="AD525" s="37"/>
    </row>
    <row r="526">
      <c r="A526" s="64" t="s">
        <v>10536</v>
      </c>
      <c r="B526" s="64" t="s">
        <v>1118</v>
      </c>
      <c r="C526" s="64">
        <v>148921.0</v>
      </c>
      <c r="D526" s="64">
        <v>138561.0</v>
      </c>
      <c r="E526" s="66">
        <f t="shared" si="1"/>
        <v>93.04329141</v>
      </c>
      <c r="F526" s="37"/>
      <c r="G526" s="64" t="s">
        <v>10537</v>
      </c>
      <c r="H526" s="64" t="s">
        <v>1120</v>
      </c>
      <c r="I526" s="64">
        <v>4.8</v>
      </c>
      <c r="J526" s="64">
        <v>138561.0</v>
      </c>
      <c r="K526" s="64">
        <v>138164.0</v>
      </c>
      <c r="L526" s="66">
        <f t="shared" si="2"/>
        <v>99.71348359</v>
      </c>
      <c r="M526" s="37"/>
      <c r="N526" s="64" t="s">
        <v>10538</v>
      </c>
      <c r="O526" s="64" t="s">
        <v>1118</v>
      </c>
      <c r="P526" s="64">
        <v>138164.0</v>
      </c>
      <c r="Q526" s="64">
        <v>102025.0</v>
      </c>
      <c r="R526" s="66">
        <f t="shared" si="3"/>
        <v>73.84340349</v>
      </c>
      <c r="S526" s="37"/>
      <c r="T526" s="64" t="s">
        <v>10539</v>
      </c>
      <c r="U526" s="64" t="s">
        <v>1118</v>
      </c>
      <c r="V526" s="64">
        <v>102025.0</v>
      </c>
      <c r="W526" s="64">
        <v>10811.0</v>
      </c>
      <c r="X526" s="37"/>
      <c r="Y526" s="64" t="s">
        <v>10540</v>
      </c>
      <c r="Z526" s="64" t="s">
        <v>1118</v>
      </c>
      <c r="AA526" s="64">
        <v>392.0</v>
      </c>
      <c r="AB526" s="64">
        <v>77049.0</v>
      </c>
      <c r="AC526" s="37"/>
      <c r="AD526" s="37"/>
    </row>
    <row r="527">
      <c r="A527" s="64" t="s">
        <v>10541</v>
      </c>
      <c r="B527" s="64" t="s">
        <v>1118</v>
      </c>
      <c r="C527" s="64">
        <v>440465.0</v>
      </c>
      <c r="D527" s="64">
        <v>415649.0</v>
      </c>
      <c r="E527" s="66">
        <f t="shared" si="1"/>
        <v>94.36595416</v>
      </c>
      <c r="F527" s="37"/>
      <c r="G527" s="64" t="s">
        <v>10542</v>
      </c>
      <c r="H527" s="64" t="s">
        <v>1120</v>
      </c>
      <c r="I527" s="64">
        <v>4.8</v>
      </c>
      <c r="J527" s="64">
        <v>415649.0</v>
      </c>
      <c r="K527" s="64">
        <v>414879.0</v>
      </c>
      <c r="L527" s="66">
        <f t="shared" si="2"/>
        <v>99.81474754</v>
      </c>
      <c r="M527" s="37"/>
      <c r="N527" s="64" t="s">
        <v>10543</v>
      </c>
      <c r="O527" s="64" t="s">
        <v>1118</v>
      </c>
      <c r="P527" s="64">
        <v>414879.0</v>
      </c>
      <c r="Q527" s="64">
        <v>312332.0</v>
      </c>
      <c r="R527" s="66">
        <f t="shared" si="3"/>
        <v>75.28267278</v>
      </c>
      <c r="S527" s="37"/>
      <c r="T527" s="64" t="s">
        <v>10544</v>
      </c>
      <c r="U527" s="64" t="s">
        <v>1118</v>
      </c>
      <c r="V527" s="64">
        <v>312332.0</v>
      </c>
      <c r="W527" s="64">
        <v>32035.0</v>
      </c>
      <c r="X527" s="37"/>
      <c r="Y527" s="64" t="s">
        <v>10545</v>
      </c>
      <c r="Z527" s="64" t="s">
        <v>1118</v>
      </c>
      <c r="AA527" s="64">
        <v>773.0</v>
      </c>
      <c r="AB527" s="64">
        <v>231492.0</v>
      </c>
      <c r="AC527" s="37"/>
      <c r="AD527" s="37"/>
    </row>
    <row r="528">
      <c r="A528" s="64" t="s">
        <v>10546</v>
      </c>
      <c r="B528" s="64" t="s">
        <v>1118</v>
      </c>
      <c r="C528" s="64">
        <v>496792.0</v>
      </c>
      <c r="D528" s="64">
        <v>456536.0</v>
      </c>
      <c r="E528" s="66">
        <f t="shared" si="1"/>
        <v>91.89680993</v>
      </c>
      <c r="F528" s="37"/>
      <c r="G528" s="64" t="s">
        <v>10547</v>
      </c>
      <c r="H528" s="64" t="s">
        <v>1120</v>
      </c>
      <c r="I528" s="64">
        <v>4.8</v>
      </c>
      <c r="J528" s="64">
        <v>456536.0</v>
      </c>
      <c r="K528" s="64">
        <v>456111.0</v>
      </c>
      <c r="L528" s="66">
        <f t="shared" si="2"/>
        <v>99.90690767</v>
      </c>
      <c r="M528" s="37"/>
      <c r="N528" s="64" t="s">
        <v>10548</v>
      </c>
      <c r="O528" s="64" t="s">
        <v>1118</v>
      </c>
      <c r="P528" s="64">
        <v>456111.0</v>
      </c>
      <c r="Q528" s="64">
        <v>281729.0</v>
      </c>
      <c r="R528" s="66">
        <f t="shared" si="3"/>
        <v>61.76763989</v>
      </c>
      <c r="S528" s="37"/>
      <c r="T528" s="64" t="s">
        <v>10549</v>
      </c>
      <c r="U528" s="64" t="s">
        <v>1118</v>
      </c>
      <c r="V528" s="64">
        <v>281729.0</v>
      </c>
      <c r="W528" s="64">
        <v>31054.0</v>
      </c>
      <c r="X528" s="37"/>
      <c r="Y528" s="64" t="s">
        <v>10550</v>
      </c>
      <c r="Z528" s="64" t="s">
        <v>1118</v>
      </c>
      <c r="AA528" s="64">
        <v>1568.0</v>
      </c>
      <c r="AB528" s="64">
        <v>213819.0</v>
      </c>
      <c r="AC528" s="37"/>
      <c r="AD528" s="37"/>
    </row>
    <row r="529">
      <c r="A529" s="64" t="s">
        <v>10551</v>
      </c>
      <c r="B529" s="64" t="s">
        <v>1118</v>
      </c>
      <c r="C529" s="64">
        <v>347057.0</v>
      </c>
      <c r="D529" s="64">
        <v>295903.0</v>
      </c>
      <c r="E529" s="66">
        <f t="shared" si="1"/>
        <v>85.26063442</v>
      </c>
      <c r="F529" s="37"/>
      <c r="G529" s="64" t="s">
        <v>10552</v>
      </c>
      <c r="H529" s="64" t="s">
        <v>1120</v>
      </c>
      <c r="I529" s="64">
        <v>4.8</v>
      </c>
      <c r="J529" s="64">
        <v>295903.0</v>
      </c>
      <c r="K529" s="64">
        <v>295508.0</v>
      </c>
      <c r="L529" s="66">
        <f t="shared" si="2"/>
        <v>99.86651031</v>
      </c>
      <c r="M529" s="37"/>
      <c r="N529" s="64" t="s">
        <v>10553</v>
      </c>
      <c r="O529" s="64" t="s">
        <v>1118</v>
      </c>
      <c r="P529" s="64">
        <v>295508.0</v>
      </c>
      <c r="Q529" s="64">
        <v>179877.0</v>
      </c>
      <c r="R529" s="66">
        <f t="shared" si="3"/>
        <v>60.87043329</v>
      </c>
      <c r="S529" s="37"/>
      <c r="T529" s="64" t="s">
        <v>10554</v>
      </c>
      <c r="U529" s="64" t="s">
        <v>1118</v>
      </c>
      <c r="V529" s="64">
        <v>179877.0</v>
      </c>
      <c r="W529" s="64">
        <v>22520.0</v>
      </c>
      <c r="X529" s="37"/>
      <c r="Y529" s="64" t="s">
        <v>10555</v>
      </c>
      <c r="Z529" s="64" t="s">
        <v>1118</v>
      </c>
      <c r="AA529" s="64">
        <v>1182.0</v>
      </c>
      <c r="AB529" s="64">
        <v>134330.0</v>
      </c>
      <c r="AC529" s="37"/>
      <c r="AD529" s="37"/>
    </row>
    <row r="530">
      <c r="A530" s="64" t="s">
        <v>10556</v>
      </c>
      <c r="B530" s="64" t="s">
        <v>1118</v>
      </c>
      <c r="C530" s="64">
        <v>654184.0</v>
      </c>
      <c r="D530" s="64">
        <v>623174.0</v>
      </c>
      <c r="E530" s="66">
        <f t="shared" si="1"/>
        <v>95.25974344</v>
      </c>
      <c r="F530" s="37"/>
      <c r="G530" s="64" t="s">
        <v>10557</v>
      </c>
      <c r="H530" s="64" t="s">
        <v>1120</v>
      </c>
      <c r="I530" s="64">
        <v>4.8</v>
      </c>
      <c r="J530" s="64">
        <v>623174.0</v>
      </c>
      <c r="K530" s="64">
        <v>622306.0</v>
      </c>
      <c r="L530" s="66">
        <f t="shared" si="2"/>
        <v>99.86071306</v>
      </c>
      <c r="M530" s="37"/>
      <c r="N530" s="64" t="s">
        <v>10558</v>
      </c>
      <c r="O530" s="64" t="s">
        <v>1118</v>
      </c>
      <c r="P530" s="64">
        <v>622306.0</v>
      </c>
      <c r="Q530" s="64">
        <v>382410.0</v>
      </c>
      <c r="R530" s="66">
        <f t="shared" si="3"/>
        <v>61.45047613</v>
      </c>
      <c r="S530" s="37"/>
      <c r="T530" s="64" t="s">
        <v>10559</v>
      </c>
      <c r="U530" s="64" t="s">
        <v>1118</v>
      </c>
      <c r="V530" s="64">
        <v>382410.0</v>
      </c>
      <c r="W530" s="64">
        <v>47722.0</v>
      </c>
      <c r="X530" s="37"/>
      <c r="Y530" s="64" t="s">
        <v>10560</v>
      </c>
      <c r="Z530" s="64" t="s">
        <v>1118</v>
      </c>
      <c r="AA530" s="64">
        <v>1535.0</v>
      </c>
      <c r="AB530" s="64">
        <v>280873.0</v>
      </c>
      <c r="AC530" s="37"/>
      <c r="AD530" s="37"/>
    </row>
    <row r="531">
      <c r="A531" s="64" t="s">
        <v>10561</v>
      </c>
      <c r="B531" s="64" t="s">
        <v>1118</v>
      </c>
      <c r="C531" s="64">
        <v>391257.0</v>
      </c>
      <c r="D531" s="64">
        <v>345331.0</v>
      </c>
      <c r="E531" s="66">
        <f t="shared" si="1"/>
        <v>88.26193525</v>
      </c>
      <c r="F531" s="37"/>
      <c r="G531" s="64" t="s">
        <v>10562</v>
      </c>
      <c r="H531" s="64" t="s">
        <v>1120</v>
      </c>
      <c r="I531" s="64">
        <v>4.8</v>
      </c>
      <c r="J531" s="64">
        <v>345331.0</v>
      </c>
      <c r="K531" s="64">
        <v>344694.0</v>
      </c>
      <c r="L531" s="66">
        <f t="shared" si="2"/>
        <v>99.81553929</v>
      </c>
      <c r="M531" s="37"/>
      <c r="N531" s="64" t="s">
        <v>10563</v>
      </c>
      <c r="O531" s="64" t="s">
        <v>1118</v>
      </c>
      <c r="P531" s="64">
        <v>344694.0</v>
      </c>
      <c r="Q531" s="64">
        <v>215221.0</v>
      </c>
      <c r="R531" s="66">
        <f t="shared" si="3"/>
        <v>62.43827859</v>
      </c>
      <c r="S531" s="37"/>
      <c r="T531" s="64" t="s">
        <v>10564</v>
      </c>
      <c r="U531" s="64" t="s">
        <v>1118</v>
      </c>
      <c r="V531" s="64">
        <v>215221.0</v>
      </c>
      <c r="W531" s="64">
        <v>23884.0</v>
      </c>
      <c r="X531" s="37"/>
      <c r="Y531" s="64" t="s">
        <v>10565</v>
      </c>
      <c r="Z531" s="64" t="s">
        <v>1118</v>
      </c>
      <c r="AA531" s="64">
        <v>1202.0</v>
      </c>
      <c r="AB531" s="64">
        <v>159603.0</v>
      </c>
      <c r="AC531" s="37"/>
      <c r="AD531" s="37"/>
    </row>
    <row r="532">
      <c r="A532" s="64" t="s">
        <v>10566</v>
      </c>
      <c r="B532" s="64" t="s">
        <v>1118</v>
      </c>
      <c r="C532" s="64">
        <v>302781.0</v>
      </c>
      <c r="D532" s="64">
        <v>267476.0</v>
      </c>
      <c r="E532" s="66">
        <f t="shared" si="1"/>
        <v>88.33975712</v>
      </c>
      <c r="F532" s="37"/>
      <c r="G532" s="64" t="s">
        <v>10567</v>
      </c>
      <c r="H532" s="64" t="s">
        <v>1120</v>
      </c>
      <c r="I532" s="64">
        <v>4.8</v>
      </c>
      <c r="J532" s="64">
        <v>267476.0</v>
      </c>
      <c r="K532" s="64">
        <v>266887.0</v>
      </c>
      <c r="L532" s="66">
        <f t="shared" si="2"/>
        <v>99.77979333</v>
      </c>
      <c r="M532" s="37"/>
      <c r="N532" s="64" t="s">
        <v>10568</v>
      </c>
      <c r="O532" s="64" t="s">
        <v>1118</v>
      </c>
      <c r="P532" s="64">
        <v>266887.0</v>
      </c>
      <c r="Q532" s="64">
        <v>164652.0</v>
      </c>
      <c r="R532" s="66">
        <f t="shared" si="3"/>
        <v>61.69352572</v>
      </c>
      <c r="S532" s="37"/>
      <c r="T532" s="64" t="s">
        <v>10569</v>
      </c>
      <c r="U532" s="64" t="s">
        <v>1118</v>
      </c>
      <c r="V532" s="64">
        <v>164652.0</v>
      </c>
      <c r="W532" s="64">
        <v>18070.0</v>
      </c>
      <c r="X532" s="37"/>
      <c r="Y532" s="64" t="s">
        <v>10570</v>
      </c>
      <c r="Z532" s="64" t="s">
        <v>1118</v>
      </c>
      <c r="AA532" s="64">
        <v>999.0</v>
      </c>
      <c r="AB532" s="64">
        <v>123428.0</v>
      </c>
      <c r="AC532" s="37"/>
      <c r="AD532" s="37"/>
    </row>
    <row r="533">
      <c r="A533" s="64" t="s">
        <v>10571</v>
      </c>
      <c r="B533" s="64" t="s">
        <v>1118</v>
      </c>
      <c r="C533" s="64">
        <v>676397.0</v>
      </c>
      <c r="D533" s="64">
        <v>601664.0</v>
      </c>
      <c r="E533" s="66">
        <f t="shared" si="1"/>
        <v>88.95131114</v>
      </c>
      <c r="F533" s="37"/>
      <c r="G533" s="64" t="s">
        <v>10572</v>
      </c>
      <c r="H533" s="64" t="s">
        <v>1120</v>
      </c>
      <c r="I533" s="64">
        <v>4.8</v>
      </c>
      <c r="J533" s="64">
        <v>601664.0</v>
      </c>
      <c r="K533" s="64">
        <v>599626.0</v>
      </c>
      <c r="L533" s="66">
        <f t="shared" si="2"/>
        <v>99.66127274</v>
      </c>
      <c r="M533" s="37"/>
      <c r="N533" s="64" t="s">
        <v>10573</v>
      </c>
      <c r="O533" s="64" t="s">
        <v>1118</v>
      </c>
      <c r="P533" s="64">
        <v>599626.0</v>
      </c>
      <c r="Q533" s="64">
        <v>372971.0</v>
      </c>
      <c r="R533" s="66">
        <f t="shared" si="3"/>
        <v>62.20060504</v>
      </c>
      <c r="S533" s="37"/>
      <c r="T533" s="64" t="s">
        <v>10574</v>
      </c>
      <c r="U533" s="64" t="s">
        <v>1118</v>
      </c>
      <c r="V533" s="64">
        <v>372971.0</v>
      </c>
      <c r="W533" s="64">
        <v>35044.0</v>
      </c>
      <c r="X533" s="37"/>
      <c r="Y533" s="64" t="s">
        <v>10575</v>
      </c>
      <c r="Z533" s="64" t="s">
        <v>1118</v>
      </c>
      <c r="AA533" s="64">
        <v>1263.0</v>
      </c>
      <c r="AB533" s="64">
        <v>279381.0</v>
      </c>
      <c r="AC533" s="37"/>
      <c r="AD533" s="37"/>
    </row>
    <row r="534">
      <c r="A534" s="64" t="s">
        <v>10576</v>
      </c>
      <c r="B534" s="64" t="s">
        <v>1118</v>
      </c>
      <c r="C534" s="64">
        <v>351970.0</v>
      </c>
      <c r="D534" s="64">
        <v>283598.0</v>
      </c>
      <c r="E534" s="66">
        <f t="shared" si="1"/>
        <v>80.57448078</v>
      </c>
      <c r="F534" s="37"/>
      <c r="G534" s="64" t="s">
        <v>10577</v>
      </c>
      <c r="H534" s="64" t="s">
        <v>1120</v>
      </c>
      <c r="I534" s="64">
        <v>4.8</v>
      </c>
      <c r="J534" s="64">
        <v>283598.0</v>
      </c>
      <c r="K534" s="64">
        <v>282129.0</v>
      </c>
      <c r="L534" s="66">
        <f t="shared" si="2"/>
        <v>99.48201327</v>
      </c>
      <c r="M534" s="37"/>
      <c r="N534" s="64" t="s">
        <v>10578</v>
      </c>
      <c r="O534" s="64" t="s">
        <v>1118</v>
      </c>
      <c r="P534" s="64">
        <v>282129.0</v>
      </c>
      <c r="Q534" s="64">
        <v>146251.0</v>
      </c>
      <c r="R534" s="66">
        <f t="shared" si="3"/>
        <v>51.83834345</v>
      </c>
      <c r="S534" s="37"/>
      <c r="T534" s="64" t="s">
        <v>10579</v>
      </c>
      <c r="U534" s="64" t="s">
        <v>1118</v>
      </c>
      <c r="V534" s="64">
        <v>146251.0</v>
      </c>
      <c r="W534" s="64">
        <v>17818.0</v>
      </c>
      <c r="X534" s="37"/>
      <c r="Y534" s="64" t="s">
        <v>10580</v>
      </c>
      <c r="Z534" s="64" t="s">
        <v>1118</v>
      </c>
      <c r="AA534" s="64">
        <v>1145.0</v>
      </c>
      <c r="AB534" s="64">
        <v>108193.0</v>
      </c>
      <c r="AC534" s="37"/>
      <c r="AD534" s="37"/>
    </row>
    <row r="535">
      <c r="A535" s="64" t="s">
        <v>10581</v>
      </c>
      <c r="B535" s="64" t="s">
        <v>1118</v>
      </c>
      <c r="C535" s="64">
        <v>1679290.0</v>
      </c>
      <c r="D535" s="64">
        <v>1362897.0</v>
      </c>
      <c r="E535" s="66">
        <f t="shared" si="1"/>
        <v>81.15912082</v>
      </c>
      <c r="F535" s="37"/>
      <c r="G535" s="64" t="s">
        <v>10582</v>
      </c>
      <c r="H535" s="64" t="s">
        <v>1120</v>
      </c>
      <c r="I535" s="64">
        <v>4.8</v>
      </c>
      <c r="J535" s="64">
        <v>1362897.0</v>
      </c>
      <c r="K535" s="64">
        <v>1351620.0</v>
      </c>
      <c r="L535" s="66">
        <f t="shared" si="2"/>
        <v>99.17257137</v>
      </c>
      <c r="M535" s="37"/>
      <c r="N535" s="64" t="s">
        <v>10583</v>
      </c>
      <c r="O535" s="64" t="s">
        <v>1118</v>
      </c>
      <c r="P535" s="64">
        <v>1351620.0</v>
      </c>
      <c r="Q535" s="64">
        <v>672223.0</v>
      </c>
      <c r="R535" s="66">
        <f t="shared" si="3"/>
        <v>49.73461476</v>
      </c>
      <c r="S535" s="37"/>
      <c r="T535" s="64" t="s">
        <v>10584</v>
      </c>
      <c r="U535" s="64" t="s">
        <v>1118</v>
      </c>
      <c r="V535" s="64">
        <v>672223.0</v>
      </c>
      <c r="W535" s="64">
        <v>57316.0</v>
      </c>
      <c r="X535" s="37"/>
      <c r="Y535" s="64" t="s">
        <v>10585</v>
      </c>
      <c r="Z535" s="64" t="s">
        <v>1118</v>
      </c>
      <c r="AA535" s="64">
        <v>1098.0</v>
      </c>
      <c r="AB535" s="64">
        <v>498783.0</v>
      </c>
      <c r="AC535" s="37"/>
      <c r="AD535" s="37"/>
    </row>
    <row r="536">
      <c r="A536" s="64" t="s">
        <v>10586</v>
      </c>
      <c r="B536" s="64" t="s">
        <v>1118</v>
      </c>
      <c r="C536" s="64">
        <v>792508.0</v>
      </c>
      <c r="D536" s="64">
        <v>657099.0</v>
      </c>
      <c r="E536" s="66">
        <f t="shared" si="1"/>
        <v>82.91386333</v>
      </c>
      <c r="F536" s="37"/>
      <c r="G536" s="64" t="s">
        <v>10587</v>
      </c>
      <c r="H536" s="64" t="s">
        <v>1120</v>
      </c>
      <c r="I536" s="64">
        <v>4.8</v>
      </c>
      <c r="J536" s="64">
        <v>657099.0</v>
      </c>
      <c r="K536" s="64">
        <v>651771.0</v>
      </c>
      <c r="L536" s="66">
        <f t="shared" si="2"/>
        <v>99.18916328</v>
      </c>
      <c r="M536" s="37"/>
      <c r="N536" s="64" t="s">
        <v>10588</v>
      </c>
      <c r="O536" s="64" t="s">
        <v>1118</v>
      </c>
      <c r="P536" s="64">
        <v>651771.0</v>
      </c>
      <c r="Q536" s="64">
        <v>341235.0</v>
      </c>
      <c r="R536" s="66">
        <f t="shared" si="3"/>
        <v>52.35504495</v>
      </c>
      <c r="S536" s="37"/>
      <c r="T536" s="64" t="s">
        <v>10589</v>
      </c>
      <c r="U536" s="64" t="s">
        <v>1118</v>
      </c>
      <c r="V536" s="64">
        <v>341235.0</v>
      </c>
      <c r="W536" s="64">
        <v>35213.0</v>
      </c>
      <c r="X536" s="37"/>
      <c r="Y536" s="64" t="s">
        <v>10590</v>
      </c>
      <c r="Z536" s="64" t="s">
        <v>1118</v>
      </c>
      <c r="AA536" s="64">
        <v>1091.0</v>
      </c>
      <c r="AB536" s="64">
        <v>252146.0</v>
      </c>
      <c r="AC536" s="37"/>
      <c r="AD536" s="37"/>
    </row>
    <row r="537">
      <c r="A537" s="64" t="s">
        <v>10591</v>
      </c>
      <c r="B537" s="64" t="s">
        <v>1118</v>
      </c>
      <c r="C537" s="64">
        <v>635696.0</v>
      </c>
      <c r="D537" s="64">
        <v>544687.0</v>
      </c>
      <c r="E537" s="66">
        <f t="shared" si="1"/>
        <v>85.68356573</v>
      </c>
      <c r="F537" s="37"/>
      <c r="G537" s="64" t="s">
        <v>10592</v>
      </c>
      <c r="H537" s="64" t="s">
        <v>1120</v>
      </c>
      <c r="I537" s="64">
        <v>4.8</v>
      </c>
      <c r="J537" s="64">
        <v>544687.0</v>
      </c>
      <c r="K537" s="64">
        <v>543400.0</v>
      </c>
      <c r="L537" s="66">
        <f t="shared" si="2"/>
        <v>99.76371751</v>
      </c>
      <c r="M537" s="37"/>
      <c r="N537" s="64" t="s">
        <v>10593</v>
      </c>
      <c r="O537" s="64" t="s">
        <v>1118</v>
      </c>
      <c r="P537" s="64">
        <v>543400.0</v>
      </c>
      <c r="Q537" s="64">
        <v>421620.0</v>
      </c>
      <c r="R537" s="66">
        <f t="shared" si="3"/>
        <v>77.58925285</v>
      </c>
      <c r="S537" s="37"/>
      <c r="T537" s="64" t="s">
        <v>10594</v>
      </c>
      <c r="U537" s="64" t="s">
        <v>1118</v>
      </c>
      <c r="V537" s="64">
        <v>421620.0</v>
      </c>
      <c r="W537" s="64">
        <v>103503.0</v>
      </c>
      <c r="X537" s="37"/>
      <c r="Y537" s="64" t="s">
        <v>10595</v>
      </c>
      <c r="Z537" s="64" t="s">
        <v>1118</v>
      </c>
      <c r="AA537" s="64">
        <v>2043.0</v>
      </c>
      <c r="AB537" s="64">
        <v>251218.0</v>
      </c>
      <c r="AC537" s="37"/>
      <c r="AD537" s="37"/>
    </row>
    <row r="538">
      <c r="A538" s="64" t="s">
        <v>10596</v>
      </c>
      <c r="B538" s="64" t="s">
        <v>1118</v>
      </c>
      <c r="C538" s="64">
        <v>824177.0</v>
      </c>
      <c r="D538" s="64">
        <v>713974.0</v>
      </c>
      <c r="E538" s="66">
        <f t="shared" si="1"/>
        <v>86.62872174</v>
      </c>
      <c r="F538" s="37"/>
      <c r="G538" s="64" t="s">
        <v>10597</v>
      </c>
      <c r="H538" s="64" t="s">
        <v>1120</v>
      </c>
      <c r="I538" s="64">
        <v>4.8</v>
      </c>
      <c r="J538" s="64">
        <v>713974.0</v>
      </c>
      <c r="K538" s="64">
        <v>712349.0</v>
      </c>
      <c r="L538" s="66">
        <f t="shared" si="2"/>
        <v>99.77240068</v>
      </c>
      <c r="M538" s="37"/>
      <c r="N538" s="64" t="s">
        <v>10598</v>
      </c>
      <c r="O538" s="64" t="s">
        <v>1118</v>
      </c>
      <c r="P538" s="64">
        <v>712349.0</v>
      </c>
      <c r="Q538" s="64">
        <v>557171.0</v>
      </c>
      <c r="R538" s="66">
        <f t="shared" si="3"/>
        <v>78.2160149</v>
      </c>
      <c r="S538" s="37"/>
      <c r="T538" s="64" t="s">
        <v>10599</v>
      </c>
      <c r="U538" s="64" t="s">
        <v>1118</v>
      </c>
      <c r="V538" s="64">
        <v>557171.0</v>
      </c>
      <c r="W538" s="64">
        <v>132750.0</v>
      </c>
      <c r="X538" s="37"/>
      <c r="Y538" s="64" t="s">
        <v>10600</v>
      </c>
      <c r="Z538" s="64" t="s">
        <v>1118</v>
      </c>
      <c r="AA538" s="64">
        <v>1962.0</v>
      </c>
      <c r="AB538" s="64">
        <v>336678.0</v>
      </c>
      <c r="AC538" s="37"/>
      <c r="AD538" s="37"/>
    </row>
    <row r="539">
      <c r="A539" s="64" t="s">
        <v>10601</v>
      </c>
      <c r="B539" s="64" t="s">
        <v>1118</v>
      </c>
      <c r="C539" s="64">
        <v>789251.0</v>
      </c>
      <c r="D539" s="64">
        <v>693219.0</v>
      </c>
      <c r="E539" s="66">
        <f t="shared" si="1"/>
        <v>87.83251462</v>
      </c>
      <c r="F539" s="37"/>
      <c r="G539" s="64" t="s">
        <v>10602</v>
      </c>
      <c r="H539" s="64" t="s">
        <v>1120</v>
      </c>
      <c r="I539" s="64">
        <v>4.8</v>
      </c>
      <c r="J539" s="64">
        <v>693219.0</v>
      </c>
      <c r="K539" s="64">
        <v>692197.0</v>
      </c>
      <c r="L539" s="66">
        <f t="shared" si="2"/>
        <v>99.85257184</v>
      </c>
      <c r="M539" s="37"/>
      <c r="N539" s="64" t="s">
        <v>10603</v>
      </c>
      <c r="O539" s="64" t="s">
        <v>1118</v>
      </c>
      <c r="P539" s="64">
        <v>692197.0</v>
      </c>
      <c r="Q539" s="64">
        <v>545370.0</v>
      </c>
      <c r="R539" s="66">
        <f t="shared" si="3"/>
        <v>78.78826403</v>
      </c>
      <c r="S539" s="37"/>
      <c r="T539" s="64" t="s">
        <v>10604</v>
      </c>
      <c r="U539" s="64" t="s">
        <v>1118</v>
      </c>
      <c r="V539" s="64">
        <v>545370.0</v>
      </c>
      <c r="W539" s="64">
        <v>135878.0</v>
      </c>
      <c r="X539" s="37"/>
      <c r="Y539" s="64" t="s">
        <v>10605</v>
      </c>
      <c r="Z539" s="64" t="s">
        <v>1118</v>
      </c>
      <c r="AA539" s="64">
        <v>2213.0</v>
      </c>
      <c r="AB539" s="64">
        <v>326198.0</v>
      </c>
      <c r="AC539" s="37"/>
      <c r="AD539" s="37"/>
    </row>
    <row r="540">
      <c r="A540" s="64" t="s">
        <v>10606</v>
      </c>
      <c r="B540" s="64" t="s">
        <v>1118</v>
      </c>
      <c r="C540" s="64">
        <v>310840.0</v>
      </c>
      <c r="D540" s="64">
        <v>277381.0</v>
      </c>
      <c r="E540" s="66">
        <f t="shared" si="1"/>
        <v>89.23594132</v>
      </c>
      <c r="F540" s="37"/>
      <c r="G540" s="64" t="s">
        <v>10607</v>
      </c>
      <c r="H540" s="64" t="s">
        <v>1120</v>
      </c>
      <c r="I540" s="64">
        <v>4.8</v>
      </c>
      <c r="J540" s="64">
        <v>277381.0</v>
      </c>
      <c r="K540" s="64">
        <v>276993.0</v>
      </c>
      <c r="L540" s="66">
        <f t="shared" si="2"/>
        <v>99.8601202</v>
      </c>
      <c r="M540" s="37"/>
      <c r="N540" s="64" t="s">
        <v>10608</v>
      </c>
      <c r="O540" s="64" t="s">
        <v>1118</v>
      </c>
      <c r="P540" s="64">
        <v>276993.0</v>
      </c>
      <c r="Q540" s="64">
        <v>186864.0</v>
      </c>
      <c r="R540" s="66">
        <f t="shared" si="3"/>
        <v>67.4616326</v>
      </c>
      <c r="S540" s="37"/>
      <c r="T540" s="64" t="s">
        <v>10609</v>
      </c>
      <c r="U540" s="64" t="s">
        <v>1118</v>
      </c>
      <c r="V540" s="64">
        <v>186864.0</v>
      </c>
      <c r="W540" s="64">
        <v>20897.0</v>
      </c>
      <c r="X540" s="37"/>
      <c r="Y540" s="64" t="s">
        <v>10610</v>
      </c>
      <c r="Z540" s="64" t="s">
        <v>1118</v>
      </c>
      <c r="AA540" s="64">
        <v>1170.0</v>
      </c>
      <c r="AB540" s="64">
        <v>133976.0</v>
      </c>
      <c r="AC540" s="37"/>
      <c r="AD540" s="37"/>
    </row>
    <row r="541">
      <c r="A541" s="64" t="s">
        <v>10611</v>
      </c>
      <c r="B541" s="64" t="s">
        <v>1118</v>
      </c>
      <c r="C541" s="64">
        <v>172383.0</v>
      </c>
      <c r="D541" s="64">
        <v>153832.0</v>
      </c>
      <c r="E541" s="66">
        <f t="shared" si="1"/>
        <v>89.238498</v>
      </c>
      <c r="F541" s="37"/>
      <c r="G541" s="64" t="s">
        <v>10612</v>
      </c>
      <c r="H541" s="64" t="s">
        <v>1120</v>
      </c>
      <c r="I541" s="64">
        <v>4.8</v>
      </c>
      <c r="J541" s="64">
        <v>153832.0</v>
      </c>
      <c r="K541" s="64">
        <v>153542.0</v>
      </c>
      <c r="L541" s="66">
        <f t="shared" si="2"/>
        <v>99.81148266</v>
      </c>
      <c r="M541" s="37"/>
      <c r="N541" s="64" t="s">
        <v>10613</v>
      </c>
      <c r="O541" s="64" t="s">
        <v>1118</v>
      </c>
      <c r="P541" s="64">
        <v>153542.0</v>
      </c>
      <c r="Q541" s="64">
        <v>102389.0</v>
      </c>
      <c r="R541" s="66">
        <f t="shared" si="3"/>
        <v>66.68468562</v>
      </c>
      <c r="S541" s="37"/>
      <c r="T541" s="64" t="s">
        <v>10614</v>
      </c>
      <c r="U541" s="64" t="s">
        <v>1118</v>
      </c>
      <c r="V541" s="64">
        <v>102389.0</v>
      </c>
      <c r="W541" s="64">
        <v>11904.0</v>
      </c>
      <c r="X541" s="37"/>
      <c r="Y541" s="64" t="s">
        <v>10615</v>
      </c>
      <c r="Z541" s="64" t="s">
        <v>1118</v>
      </c>
      <c r="AA541" s="64">
        <v>562.0</v>
      </c>
      <c r="AB541" s="64">
        <v>72449.0</v>
      </c>
      <c r="AC541" s="37"/>
      <c r="AD541" s="37"/>
    </row>
    <row r="542">
      <c r="A542" s="64" t="s">
        <v>10616</v>
      </c>
      <c r="B542" s="64" t="s">
        <v>1118</v>
      </c>
      <c r="C542" s="64">
        <v>655295.0</v>
      </c>
      <c r="D542" s="64">
        <v>585583.0</v>
      </c>
      <c r="E542" s="66">
        <f t="shared" si="1"/>
        <v>89.36173784</v>
      </c>
      <c r="F542" s="37"/>
      <c r="G542" s="64" t="s">
        <v>10617</v>
      </c>
      <c r="H542" s="64" t="s">
        <v>1120</v>
      </c>
      <c r="I542" s="64">
        <v>4.8</v>
      </c>
      <c r="J542" s="64">
        <v>585583.0</v>
      </c>
      <c r="K542" s="64">
        <v>584535.0</v>
      </c>
      <c r="L542" s="66">
        <f t="shared" si="2"/>
        <v>99.82103306</v>
      </c>
      <c r="M542" s="37"/>
      <c r="N542" s="64" t="s">
        <v>10618</v>
      </c>
      <c r="O542" s="64" t="s">
        <v>1118</v>
      </c>
      <c r="P542" s="64">
        <v>584535.0</v>
      </c>
      <c r="Q542" s="64">
        <v>395731.0</v>
      </c>
      <c r="R542" s="66">
        <f t="shared" si="3"/>
        <v>67.70013772</v>
      </c>
      <c r="S542" s="37"/>
      <c r="T542" s="64" t="s">
        <v>10619</v>
      </c>
      <c r="U542" s="64" t="s">
        <v>1118</v>
      </c>
      <c r="V542" s="64">
        <v>395731.0</v>
      </c>
      <c r="W542" s="64">
        <v>38319.0</v>
      </c>
      <c r="X542" s="37"/>
      <c r="Y542" s="64" t="s">
        <v>10620</v>
      </c>
      <c r="Z542" s="64" t="s">
        <v>1118</v>
      </c>
      <c r="AA542" s="64">
        <v>1018.0</v>
      </c>
      <c r="AB542" s="64">
        <v>284202.0</v>
      </c>
      <c r="AC542" s="37"/>
      <c r="AD542" s="37"/>
    </row>
    <row r="543">
      <c r="A543" s="64" t="s">
        <v>10621</v>
      </c>
      <c r="B543" s="64" t="s">
        <v>1118</v>
      </c>
      <c r="C543" s="64">
        <v>317958.0</v>
      </c>
      <c r="D543" s="64">
        <v>268172.0</v>
      </c>
      <c r="E543" s="66">
        <f t="shared" si="1"/>
        <v>84.34195711</v>
      </c>
      <c r="F543" s="37"/>
      <c r="G543" s="64" t="s">
        <v>10622</v>
      </c>
      <c r="H543" s="64" t="s">
        <v>1120</v>
      </c>
      <c r="I543" s="64">
        <v>4.8</v>
      </c>
      <c r="J543" s="64">
        <v>268172.0</v>
      </c>
      <c r="K543" s="64">
        <v>266275.0</v>
      </c>
      <c r="L543" s="66">
        <f t="shared" si="2"/>
        <v>99.29261817</v>
      </c>
      <c r="M543" s="37"/>
      <c r="N543" s="64" t="s">
        <v>10623</v>
      </c>
      <c r="O543" s="64" t="s">
        <v>1118</v>
      </c>
      <c r="P543" s="64">
        <v>266275.0</v>
      </c>
      <c r="Q543" s="64">
        <v>175642.0</v>
      </c>
      <c r="R543" s="66">
        <f t="shared" si="3"/>
        <v>65.96263262</v>
      </c>
      <c r="S543" s="37"/>
      <c r="T543" s="64" t="s">
        <v>10624</v>
      </c>
      <c r="U543" s="64" t="s">
        <v>1118</v>
      </c>
      <c r="V543" s="64">
        <v>175642.0</v>
      </c>
      <c r="W543" s="64">
        <v>20421.0</v>
      </c>
      <c r="X543" s="37"/>
      <c r="Y543" s="64" t="s">
        <v>10625</v>
      </c>
      <c r="Z543" s="64" t="s">
        <v>1118</v>
      </c>
      <c r="AA543" s="64">
        <v>990.0</v>
      </c>
      <c r="AB543" s="64">
        <v>127336.0</v>
      </c>
      <c r="AC543" s="37"/>
      <c r="AD543" s="37"/>
    </row>
    <row r="544">
      <c r="A544" s="64" t="s">
        <v>10626</v>
      </c>
      <c r="B544" s="64" t="s">
        <v>1118</v>
      </c>
      <c r="C544" s="64">
        <v>182672.0</v>
      </c>
      <c r="D544" s="64">
        <v>154908.0</v>
      </c>
      <c r="E544" s="66">
        <f t="shared" si="1"/>
        <v>84.80117369</v>
      </c>
      <c r="F544" s="37"/>
      <c r="G544" s="64" t="s">
        <v>10627</v>
      </c>
      <c r="H544" s="64" t="s">
        <v>1120</v>
      </c>
      <c r="I544" s="64">
        <v>4.8</v>
      </c>
      <c r="J544" s="64">
        <v>154908.0</v>
      </c>
      <c r="K544" s="64">
        <v>154150.0</v>
      </c>
      <c r="L544" s="66">
        <f t="shared" si="2"/>
        <v>99.51067731</v>
      </c>
      <c r="M544" s="37"/>
      <c r="N544" s="64" t="s">
        <v>10628</v>
      </c>
      <c r="O544" s="64" t="s">
        <v>1118</v>
      </c>
      <c r="P544" s="64">
        <v>154150.0</v>
      </c>
      <c r="Q544" s="64">
        <v>105997.0</v>
      </c>
      <c r="R544" s="66">
        <f t="shared" si="3"/>
        <v>68.76224457</v>
      </c>
      <c r="S544" s="37"/>
      <c r="T544" s="64" t="s">
        <v>10629</v>
      </c>
      <c r="U544" s="64" t="s">
        <v>1118</v>
      </c>
      <c r="V544" s="64">
        <v>105997.0</v>
      </c>
      <c r="W544" s="64">
        <v>11681.0</v>
      </c>
      <c r="X544" s="37"/>
      <c r="Y544" s="64" t="s">
        <v>10630</v>
      </c>
      <c r="Z544" s="64" t="s">
        <v>1118</v>
      </c>
      <c r="AA544" s="64">
        <v>427.0</v>
      </c>
      <c r="AB544" s="64">
        <v>79027.0</v>
      </c>
      <c r="AC544" s="37"/>
      <c r="AD544" s="37"/>
    </row>
    <row r="545">
      <c r="A545" s="64" t="s">
        <v>10631</v>
      </c>
      <c r="B545" s="64" t="s">
        <v>1118</v>
      </c>
      <c r="C545" s="64">
        <v>63015.0</v>
      </c>
      <c r="D545" s="64">
        <v>54796.0</v>
      </c>
      <c r="E545" s="66">
        <f t="shared" si="1"/>
        <v>86.95707371</v>
      </c>
      <c r="F545" s="37"/>
      <c r="G545" s="64" t="s">
        <v>10632</v>
      </c>
      <c r="H545" s="64" t="s">
        <v>1120</v>
      </c>
      <c r="I545" s="64">
        <v>4.8</v>
      </c>
      <c r="J545" s="64">
        <v>54796.0</v>
      </c>
      <c r="K545" s="64">
        <v>54517.0</v>
      </c>
      <c r="L545" s="66">
        <f t="shared" si="2"/>
        <v>99.49083875</v>
      </c>
      <c r="M545" s="37"/>
      <c r="N545" s="64" t="s">
        <v>10633</v>
      </c>
      <c r="O545" s="64" t="s">
        <v>1118</v>
      </c>
      <c r="P545" s="64">
        <v>54517.0</v>
      </c>
      <c r="Q545" s="64">
        <v>37013.0</v>
      </c>
      <c r="R545" s="66">
        <f t="shared" si="3"/>
        <v>67.89258396</v>
      </c>
      <c r="S545" s="37"/>
      <c r="T545" s="64" t="s">
        <v>10634</v>
      </c>
      <c r="U545" s="64" t="s">
        <v>1118</v>
      </c>
      <c r="V545" s="64">
        <v>37013.0</v>
      </c>
      <c r="W545" s="64">
        <v>7739.0</v>
      </c>
      <c r="X545" s="37"/>
      <c r="Y545" s="64" t="s">
        <v>10635</v>
      </c>
      <c r="Z545" s="64" t="s">
        <v>1118</v>
      </c>
      <c r="AA545" s="64">
        <v>638.0</v>
      </c>
      <c r="AB545" s="64">
        <v>24880.0</v>
      </c>
      <c r="AC545" s="37"/>
      <c r="AD545" s="37"/>
    </row>
    <row r="546">
      <c r="A546" s="64" t="s">
        <v>10636</v>
      </c>
      <c r="B546" s="64" t="s">
        <v>1118</v>
      </c>
      <c r="C546" s="64">
        <v>321937.0</v>
      </c>
      <c r="D546" s="64">
        <v>305572.0</v>
      </c>
      <c r="E546" s="66">
        <f t="shared" si="1"/>
        <v>94.91670731</v>
      </c>
      <c r="F546" s="37"/>
      <c r="G546" s="64" t="s">
        <v>10637</v>
      </c>
      <c r="H546" s="64" t="s">
        <v>1120</v>
      </c>
      <c r="I546" s="64">
        <v>4.8</v>
      </c>
      <c r="J546" s="64">
        <v>305572.0</v>
      </c>
      <c r="K546" s="64">
        <v>305260.0</v>
      </c>
      <c r="L546" s="66">
        <f t="shared" si="2"/>
        <v>99.8978964</v>
      </c>
      <c r="M546" s="37"/>
      <c r="N546" s="64" t="s">
        <v>10638</v>
      </c>
      <c r="O546" s="64" t="s">
        <v>1118</v>
      </c>
      <c r="P546" s="64">
        <v>305260.0</v>
      </c>
      <c r="Q546" s="64">
        <v>252041.0</v>
      </c>
      <c r="R546" s="66">
        <f t="shared" si="3"/>
        <v>82.5660093</v>
      </c>
      <c r="S546" s="37"/>
      <c r="T546" s="64" t="s">
        <v>10639</v>
      </c>
      <c r="U546" s="64" t="s">
        <v>1118</v>
      </c>
      <c r="V546" s="64">
        <v>252041.0</v>
      </c>
      <c r="W546" s="64">
        <v>20099.0</v>
      </c>
      <c r="X546" s="37"/>
      <c r="Y546" s="64" t="s">
        <v>10640</v>
      </c>
      <c r="Z546" s="64" t="s">
        <v>1118</v>
      </c>
      <c r="AA546" s="64">
        <v>645.0</v>
      </c>
      <c r="AB546" s="64">
        <v>190629.0</v>
      </c>
      <c r="AC546" s="37"/>
      <c r="AD546" s="37"/>
    </row>
    <row r="547">
      <c r="A547" s="64" t="s">
        <v>10641</v>
      </c>
      <c r="B547" s="64" t="s">
        <v>1118</v>
      </c>
      <c r="C547" s="64">
        <v>162343.0</v>
      </c>
      <c r="D547" s="64">
        <v>153439.0</v>
      </c>
      <c r="E547" s="66">
        <f t="shared" si="1"/>
        <v>94.51531634</v>
      </c>
      <c r="F547" s="37"/>
      <c r="G547" s="64" t="s">
        <v>10642</v>
      </c>
      <c r="H547" s="64" t="s">
        <v>1120</v>
      </c>
      <c r="I547" s="64">
        <v>4.8</v>
      </c>
      <c r="J547" s="64">
        <v>153439.0</v>
      </c>
      <c r="K547" s="64">
        <v>153163.0</v>
      </c>
      <c r="L547" s="66">
        <f t="shared" si="2"/>
        <v>99.82012396</v>
      </c>
      <c r="M547" s="37"/>
      <c r="N547" s="64" t="s">
        <v>10643</v>
      </c>
      <c r="O547" s="64" t="s">
        <v>1118</v>
      </c>
      <c r="P547" s="64">
        <v>153163.0</v>
      </c>
      <c r="Q547" s="64">
        <v>127524.0</v>
      </c>
      <c r="R547" s="66">
        <f t="shared" si="3"/>
        <v>83.26031744</v>
      </c>
      <c r="S547" s="37"/>
      <c r="T547" s="64" t="s">
        <v>10644</v>
      </c>
      <c r="U547" s="64" t="s">
        <v>1118</v>
      </c>
      <c r="V547" s="64">
        <v>127524.0</v>
      </c>
      <c r="W547" s="64">
        <v>10917.0</v>
      </c>
      <c r="X547" s="37"/>
      <c r="Y547" s="64" t="s">
        <v>10645</v>
      </c>
      <c r="Z547" s="64" t="s">
        <v>1118</v>
      </c>
      <c r="AA547" s="64">
        <v>393.0</v>
      </c>
      <c r="AB547" s="64">
        <v>94751.0</v>
      </c>
      <c r="AC547" s="37"/>
      <c r="AD547" s="37"/>
    </row>
    <row r="548">
      <c r="A548" s="64" t="s">
        <v>10646</v>
      </c>
      <c r="B548" s="64" t="s">
        <v>1118</v>
      </c>
      <c r="C548" s="64">
        <v>440163.0</v>
      </c>
      <c r="D548" s="64">
        <v>412408.0</v>
      </c>
      <c r="E548" s="66">
        <f t="shared" si="1"/>
        <v>93.6943814</v>
      </c>
      <c r="F548" s="37"/>
      <c r="G548" s="64" t="s">
        <v>10647</v>
      </c>
      <c r="H548" s="64" t="s">
        <v>1120</v>
      </c>
      <c r="I548" s="64">
        <v>4.8</v>
      </c>
      <c r="J548" s="64">
        <v>412408.0</v>
      </c>
      <c r="K548" s="64">
        <v>411948.0</v>
      </c>
      <c r="L548" s="66">
        <f t="shared" si="2"/>
        <v>99.88845997</v>
      </c>
      <c r="M548" s="37"/>
      <c r="N548" s="64" t="s">
        <v>10648</v>
      </c>
      <c r="O548" s="64" t="s">
        <v>1118</v>
      </c>
      <c r="P548" s="64">
        <v>411948.0</v>
      </c>
      <c r="Q548" s="64">
        <v>339626.0</v>
      </c>
      <c r="R548" s="66">
        <f t="shared" si="3"/>
        <v>82.44390069</v>
      </c>
      <c r="S548" s="37"/>
      <c r="T548" s="64" t="s">
        <v>10649</v>
      </c>
      <c r="U548" s="64" t="s">
        <v>1118</v>
      </c>
      <c r="V548" s="64">
        <v>339626.0</v>
      </c>
      <c r="W548" s="64">
        <v>29923.0</v>
      </c>
      <c r="X548" s="37"/>
      <c r="Y548" s="64" t="s">
        <v>10650</v>
      </c>
      <c r="Z548" s="64" t="s">
        <v>1118</v>
      </c>
      <c r="AA548" s="64">
        <v>840.0</v>
      </c>
      <c r="AB548" s="64">
        <v>240096.0</v>
      </c>
      <c r="AC548" s="37"/>
      <c r="AD548" s="37"/>
    </row>
    <row r="549">
      <c r="A549" s="64" t="s">
        <v>10651</v>
      </c>
      <c r="B549" s="64" t="s">
        <v>1118</v>
      </c>
      <c r="C549" s="64">
        <v>440999.0</v>
      </c>
      <c r="D549" s="64">
        <v>421076.0</v>
      </c>
      <c r="E549" s="66">
        <f t="shared" si="1"/>
        <v>95.48230268</v>
      </c>
      <c r="F549" s="37"/>
      <c r="G549" s="64" t="s">
        <v>10652</v>
      </c>
      <c r="H549" s="64" t="s">
        <v>1120</v>
      </c>
      <c r="I549" s="64">
        <v>4.8</v>
      </c>
      <c r="J549" s="64">
        <v>421076.0</v>
      </c>
      <c r="K549" s="64">
        <v>420906.0</v>
      </c>
      <c r="L549" s="66">
        <f t="shared" si="2"/>
        <v>99.95962724</v>
      </c>
      <c r="M549" s="37"/>
      <c r="N549" s="64" t="s">
        <v>10653</v>
      </c>
      <c r="O549" s="64" t="s">
        <v>1118</v>
      </c>
      <c r="P549" s="64">
        <v>420906.0</v>
      </c>
      <c r="Q549" s="64">
        <v>343304.0</v>
      </c>
      <c r="R549" s="66">
        <f t="shared" si="3"/>
        <v>81.56310435</v>
      </c>
      <c r="S549" s="37"/>
      <c r="T549" s="64" t="s">
        <v>10654</v>
      </c>
      <c r="U549" s="64" t="s">
        <v>1118</v>
      </c>
      <c r="V549" s="64">
        <v>343304.0</v>
      </c>
      <c r="W549" s="64">
        <v>21073.0</v>
      </c>
      <c r="X549" s="37"/>
      <c r="Y549" s="64" t="s">
        <v>10655</v>
      </c>
      <c r="Z549" s="64" t="s">
        <v>1118</v>
      </c>
      <c r="AA549" s="64">
        <v>1032.0</v>
      </c>
      <c r="AB549" s="64">
        <v>271731.0</v>
      </c>
      <c r="AC549" s="37"/>
      <c r="AD549" s="37"/>
    </row>
    <row r="550">
      <c r="A550" s="64" t="s">
        <v>10656</v>
      </c>
      <c r="B550" s="64" t="s">
        <v>1118</v>
      </c>
      <c r="C550" s="64">
        <v>1229705.0</v>
      </c>
      <c r="D550" s="64">
        <v>1187264.0</v>
      </c>
      <c r="E550" s="66">
        <f t="shared" si="1"/>
        <v>96.54868444</v>
      </c>
      <c r="F550" s="37"/>
      <c r="G550" s="64" t="s">
        <v>10657</v>
      </c>
      <c r="H550" s="64" t="s">
        <v>1120</v>
      </c>
      <c r="I550" s="64">
        <v>4.8</v>
      </c>
      <c r="J550" s="64">
        <v>1187264.0</v>
      </c>
      <c r="K550" s="64">
        <v>1186834.0</v>
      </c>
      <c r="L550" s="66">
        <f t="shared" si="2"/>
        <v>99.96378228</v>
      </c>
      <c r="M550" s="37"/>
      <c r="N550" s="64" t="s">
        <v>10658</v>
      </c>
      <c r="O550" s="64" t="s">
        <v>1118</v>
      </c>
      <c r="P550" s="64">
        <v>1186834.0</v>
      </c>
      <c r="Q550" s="64">
        <v>999650.0</v>
      </c>
      <c r="R550" s="66">
        <f t="shared" si="3"/>
        <v>84.2282914</v>
      </c>
      <c r="S550" s="37"/>
      <c r="T550" s="64" t="s">
        <v>10659</v>
      </c>
      <c r="U550" s="64" t="s">
        <v>1118</v>
      </c>
      <c r="V550" s="64">
        <v>999650.0</v>
      </c>
      <c r="W550" s="64">
        <v>36156.0</v>
      </c>
      <c r="X550" s="37"/>
      <c r="Y550" s="64" t="s">
        <v>10660</v>
      </c>
      <c r="Z550" s="64" t="s">
        <v>1118</v>
      </c>
      <c r="AA550" s="64">
        <v>489.0</v>
      </c>
      <c r="AB550" s="64">
        <v>817759.0</v>
      </c>
      <c r="AC550" s="37"/>
      <c r="AD550" s="37"/>
    </row>
    <row r="551">
      <c r="A551" s="64" t="s">
        <v>10661</v>
      </c>
      <c r="B551" s="64" t="s">
        <v>1118</v>
      </c>
      <c r="C551" s="64">
        <v>781232.0</v>
      </c>
      <c r="D551" s="64">
        <v>751443.0</v>
      </c>
      <c r="E551" s="66">
        <f t="shared" si="1"/>
        <v>96.18692015</v>
      </c>
      <c r="F551" s="37"/>
      <c r="G551" s="64" t="s">
        <v>10662</v>
      </c>
      <c r="H551" s="64" t="s">
        <v>1120</v>
      </c>
      <c r="I551" s="64">
        <v>4.8</v>
      </c>
      <c r="J551" s="64">
        <v>751443.0</v>
      </c>
      <c r="K551" s="64">
        <v>751183.0</v>
      </c>
      <c r="L551" s="66">
        <f t="shared" si="2"/>
        <v>99.9653999</v>
      </c>
      <c r="M551" s="37"/>
      <c r="N551" s="64" t="s">
        <v>10663</v>
      </c>
      <c r="O551" s="64" t="s">
        <v>1118</v>
      </c>
      <c r="P551" s="64">
        <v>751183.0</v>
      </c>
      <c r="Q551" s="64">
        <v>627959.0</v>
      </c>
      <c r="R551" s="66">
        <f t="shared" si="3"/>
        <v>83.5960079</v>
      </c>
      <c r="S551" s="37"/>
      <c r="T551" s="64" t="s">
        <v>10664</v>
      </c>
      <c r="U551" s="64" t="s">
        <v>1118</v>
      </c>
      <c r="V551" s="64">
        <v>627959.0</v>
      </c>
      <c r="W551" s="64">
        <v>30713.0</v>
      </c>
      <c r="X551" s="37"/>
      <c r="Y551" s="64" t="s">
        <v>10665</v>
      </c>
      <c r="Z551" s="64" t="s">
        <v>1118</v>
      </c>
      <c r="AA551" s="64">
        <v>705.0</v>
      </c>
      <c r="AB551" s="64">
        <v>503275.0</v>
      </c>
      <c r="AC551" s="37"/>
      <c r="AD551" s="37"/>
    </row>
    <row r="552">
      <c r="A552" s="64" t="s">
        <v>10666</v>
      </c>
      <c r="B552" s="64" t="s">
        <v>1118</v>
      </c>
      <c r="C552" s="64">
        <v>585246.0</v>
      </c>
      <c r="D552" s="64">
        <v>531528.0</v>
      </c>
      <c r="E552" s="66">
        <f t="shared" si="1"/>
        <v>90.82129566</v>
      </c>
      <c r="F552" s="37"/>
      <c r="G552" s="64" t="s">
        <v>10667</v>
      </c>
      <c r="H552" s="64" t="s">
        <v>1120</v>
      </c>
      <c r="I552" s="64">
        <v>4.8</v>
      </c>
      <c r="J552" s="64">
        <v>531528.0</v>
      </c>
      <c r="K552" s="64">
        <v>529740.0</v>
      </c>
      <c r="L552" s="66">
        <f t="shared" si="2"/>
        <v>99.66361132</v>
      </c>
      <c r="M552" s="37"/>
      <c r="N552" s="64" t="s">
        <v>10668</v>
      </c>
      <c r="O552" s="64" t="s">
        <v>1118</v>
      </c>
      <c r="P552" s="64">
        <v>529740.0</v>
      </c>
      <c r="Q552" s="64">
        <v>314464.0</v>
      </c>
      <c r="R552" s="66">
        <f t="shared" si="3"/>
        <v>59.36195115</v>
      </c>
      <c r="S552" s="37"/>
      <c r="T552" s="64" t="s">
        <v>10669</v>
      </c>
      <c r="U552" s="64" t="s">
        <v>1118</v>
      </c>
      <c r="V552" s="64">
        <v>314464.0</v>
      </c>
      <c r="W552" s="64">
        <v>32852.0</v>
      </c>
      <c r="X552" s="37"/>
      <c r="Y552" s="64" t="s">
        <v>10670</v>
      </c>
      <c r="Z552" s="64" t="s">
        <v>1118</v>
      </c>
      <c r="AA552" s="64">
        <v>1332.0</v>
      </c>
      <c r="AB552" s="64">
        <v>236768.0</v>
      </c>
      <c r="AC552" s="37"/>
      <c r="AD552" s="37"/>
    </row>
    <row r="553">
      <c r="A553" s="64" t="s">
        <v>10671</v>
      </c>
      <c r="B553" s="64" t="s">
        <v>1118</v>
      </c>
      <c r="C553" s="64">
        <v>233457.0</v>
      </c>
      <c r="D553" s="64">
        <v>212857.0</v>
      </c>
      <c r="E553" s="66">
        <f t="shared" si="1"/>
        <v>91.17610524</v>
      </c>
      <c r="F553" s="37"/>
      <c r="G553" s="64" t="s">
        <v>10672</v>
      </c>
      <c r="H553" s="64" t="s">
        <v>1120</v>
      </c>
      <c r="I553" s="64">
        <v>4.8</v>
      </c>
      <c r="J553" s="64">
        <v>212857.0</v>
      </c>
      <c r="K553" s="64">
        <v>212050.0</v>
      </c>
      <c r="L553" s="66">
        <f t="shared" si="2"/>
        <v>99.62087223</v>
      </c>
      <c r="M553" s="37"/>
      <c r="N553" s="64" t="s">
        <v>10673</v>
      </c>
      <c r="O553" s="64" t="s">
        <v>1118</v>
      </c>
      <c r="P553" s="64">
        <v>212050.0</v>
      </c>
      <c r="Q553" s="64">
        <v>126725.0</v>
      </c>
      <c r="R553" s="66">
        <f t="shared" si="3"/>
        <v>59.76184862</v>
      </c>
      <c r="S553" s="37"/>
      <c r="T553" s="64" t="s">
        <v>10674</v>
      </c>
      <c r="U553" s="64" t="s">
        <v>1118</v>
      </c>
      <c r="V553" s="64">
        <v>126725.0</v>
      </c>
      <c r="W553" s="64">
        <v>11804.0</v>
      </c>
      <c r="X553" s="37"/>
      <c r="Y553" s="64" t="s">
        <v>10675</v>
      </c>
      <c r="Z553" s="64" t="s">
        <v>1118</v>
      </c>
      <c r="AA553" s="64">
        <v>566.0</v>
      </c>
      <c r="AB553" s="64">
        <v>99089.0</v>
      </c>
      <c r="AC553" s="37"/>
      <c r="AD553" s="37"/>
    </row>
    <row r="554">
      <c r="A554" s="64" t="s">
        <v>10676</v>
      </c>
      <c r="B554" s="64" t="s">
        <v>1118</v>
      </c>
      <c r="C554" s="64">
        <v>520737.0</v>
      </c>
      <c r="D554" s="64">
        <v>471787.0</v>
      </c>
      <c r="E554" s="66">
        <f t="shared" si="1"/>
        <v>90.59986135</v>
      </c>
      <c r="F554" s="37"/>
      <c r="G554" s="64" t="s">
        <v>10677</v>
      </c>
      <c r="H554" s="64" t="s">
        <v>1120</v>
      </c>
      <c r="I554" s="64">
        <v>4.8</v>
      </c>
      <c r="J554" s="64">
        <v>471787.0</v>
      </c>
      <c r="K554" s="64">
        <v>469598.0</v>
      </c>
      <c r="L554" s="66">
        <f t="shared" si="2"/>
        <v>99.53601943</v>
      </c>
      <c r="M554" s="37"/>
      <c r="N554" s="64" t="s">
        <v>10678</v>
      </c>
      <c r="O554" s="64" t="s">
        <v>1118</v>
      </c>
      <c r="P554" s="64">
        <v>469598.0</v>
      </c>
      <c r="Q554" s="64">
        <v>275026.0</v>
      </c>
      <c r="R554" s="66">
        <f t="shared" si="3"/>
        <v>58.56626306</v>
      </c>
      <c r="S554" s="37"/>
      <c r="T554" s="64" t="s">
        <v>10679</v>
      </c>
      <c r="U554" s="64" t="s">
        <v>1118</v>
      </c>
      <c r="V554" s="64">
        <v>275026.0</v>
      </c>
      <c r="W554" s="64">
        <v>25664.0</v>
      </c>
      <c r="X554" s="37"/>
      <c r="Y554" s="64" t="s">
        <v>10680</v>
      </c>
      <c r="Z554" s="64" t="s">
        <v>1118</v>
      </c>
      <c r="AA554" s="64">
        <v>811.0</v>
      </c>
      <c r="AB554" s="64">
        <v>211861.0</v>
      </c>
      <c r="AC554" s="37"/>
      <c r="AD554" s="37"/>
    </row>
    <row r="555">
      <c r="A555" s="64" t="s">
        <v>10681</v>
      </c>
      <c r="B555" s="64" t="s">
        <v>1118</v>
      </c>
      <c r="C555" s="64">
        <v>402121.0</v>
      </c>
      <c r="D555" s="64">
        <v>384593.0</v>
      </c>
      <c r="E555" s="66">
        <f t="shared" si="1"/>
        <v>95.641113</v>
      </c>
      <c r="F555" s="37"/>
      <c r="G555" s="64" t="s">
        <v>10682</v>
      </c>
      <c r="H555" s="64" t="s">
        <v>1120</v>
      </c>
      <c r="I555" s="64">
        <v>4.8</v>
      </c>
      <c r="J555" s="64">
        <v>384593.0</v>
      </c>
      <c r="K555" s="64">
        <v>384283.0</v>
      </c>
      <c r="L555" s="66">
        <f t="shared" si="2"/>
        <v>99.91939531</v>
      </c>
      <c r="M555" s="37"/>
      <c r="N555" s="64" t="s">
        <v>10683</v>
      </c>
      <c r="O555" s="64" t="s">
        <v>1118</v>
      </c>
      <c r="P555" s="64">
        <v>384283.0</v>
      </c>
      <c r="Q555" s="64">
        <v>314059.0</v>
      </c>
      <c r="R555" s="66">
        <f t="shared" si="3"/>
        <v>81.72596758</v>
      </c>
      <c r="S555" s="37"/>
      <c r="T555" s="64" t="s">
        <v>10684</v>
      </c>
      <c r="U555" s="64" t="s">
        <v>1118</v>
      </c>
      <c r="V555" s="64">
        <v>314059.0</v>
      </c>
      <c r="W555" s="64">
        <v>19224.0</v>
      </c>
      <c r="X555" s="37"/>
      <c r="Y555" s="64" t="s">
        <v>10685</v>
      </c>
      <c r="Z555" s="64" t="s">
        <v>1118</v>
      </c>
      <c r="AA555" s="64">
        <v>957.0</v>
      </c>
      <c r="AB555" s="64">
        <v>246499.0</v>
      </c>
      <c r="AC555" s="37"/>
      <c r="AD555" s="37"/>
    </row>
    <row r="556">
      <c r="A556" s="64" t="s">
        <v>10686</v>
      </c>
      <c r="B556" s="64" t="s">
        <v>1118</v>
      </c>
      <c r="C556" s="64">
        <v>252487.0</v>
      </c>
      <c r="D556" s="64">
        <v>241692.0</v>
      </c>
      <c r="E556" s="66">
        <f t="shared" si="1"/>
        <v>95.72453235</v>
      </c>
      <c r="F556" s="37"/>
      <c r="G556" s="64" t="s">
        <v>10687</v>
      </c>
      <c r="H556" s="64" t="s">
        <v>1120</v>
      </c>
      <c r="I556" s="64">
        <v>4.8</v>
      </c>
      <c r="J556" s="64">
        <v>241692.0</v>
      </c>
      <c r="K556" s="64">
        <v>241376.0</v>
      </c>
      <c r="L556" s="66">
        <f t="shared" si="2"/>
        <v>99.86925508</v>
      </c>
      <c r="M556" s="37"/>
      <c r="N556" s="64" t="s">
        <v>10688</v>
      </c>
      <c r="O556" s="64" t="s">
        <v>1118</v>
      </c>
      <c r="P556" s="64">
        <v>241376.0</v>
      </c>
      <c r="Q556" s="64">
        <v>201493.0</v>
      </c>
      <c r="R556" s="66">
        <f t="shared" si="3"/>
        <v>83.47681625</v>
      </c>
      <c r="S556" s="37"/>
      <c r="T556" s="64" t="s">
        <v>10689</v>
      </c>
      <c r="U556" s="64" t="s">
        <v>1118</v>
      </c>
      <c r="V556" s="64">
        <v>201493.0</v>
      </c>
      <c r="W556" s="64">
        <v>11455.0</v>
      </c>
      <c r="X556" s="37"/>
      <c r="Y556" s="64" t="s">
        <v>10690</v>
      </c>
      <c r="Z556" s="64" t="s">
        <v>1118</v>
      </c>
      <c r="AA556" s="64">
        <v>257.0</v>
      </c>
      <c r="AB556" s="64">
        <v>157533.0</v>
      </c>
      <c r="AC556" s="37"/>
      <c r="AD556" s="37"/>
    </row>
    <row r="557">
      <c r="A557" s="64" t="s">
        <v>10691</v>
      </c>
      <c r="B557" s="64" t="s">
        <v>1118</v>
      </c>
      <c r="C557" s="64">
        <v>546098.0</v>
      </c>
      <c r="D557" s="64">
        <v>520417.0</v>
      </c>
      <c r="E557" s="66">
        <f t="shared" si="1"/>
        <v>95.29736421</v>
      </c>
      <c r="F557" s="37"/>
      <c r="G557" s="64" t="s">
        <v>10692</v>
      </c>
      <c r="H557" s="64" t="s">
        <v>1120</v>
      </c>
      <c r="I557" s="64">
        <v>4.8</v>
      </c>
      <c r="J557" s="64">
        <v>520417.0</v>
      </c>
      <c r="K557" s="64">
        <v>519395.0</v>
      </c>
      <c r="L557" s="66">
        <f t="shared" si="2"/>
        <v>99.80361902</v>
      </c>
      <c r="M557" s="37"/>
      <c r="N557" s="64" t="s">
        <v>10693</v>
      </c>
      <c r="O557" s="64" t="s">
        <v>1118</v>
      </c>
      <c r="P557" s="64">
        <v>519395.0</v>
      </c>
      <c r="Q557" s="64">
        <v>429656.0</v>
      </c>
      <c r="R557" s="66">
        <f t="shared" si="3"/>
        <v>82.72239817</v>
      </c>
      <c r="S557" s="37"/>
      <c r="T557" s="64" t="s">
        <v>10694</v>
      </c>
      <c r="U557" s="64" t="s">
        <v>1118</v>
      </c>
      <c r="V557" s="64">
        <v>429656.0</v>
      </c>
      <c r="W557" s="64">
        <v>23183.0</v>
      </c>
      <c r="X557" s="37"/>
      <c r="Y557" s="64" t="s">
        <v>10695</v>
      </c>
      <c r="Z557" s="64" t="s">
        <v>1118</v>
      </c>
      <c r="AA557" s="64">
        <v>476.0</v>
      </c>
      <c r="AB557" s="64">
        <v>332018.0</v>
      </c>
      <c r="AC557" s="37"/>
      <c r="AD557" s="37"/>
    </row>
    <row r="558">
      <c r="A558" s="64" t="s">
        <v>10696</v>
      </c>
      <c r="B558" s="64" t="s">
        <v>1118</v>
      </c>
      <c r="C558" s="64">
        <v>306798.0</v>
      </c>
      <c r="D558" s="64">
        <v>280904.0</v>
      </c>
      <c r="E558" s="66">
        <f t="shared" si="1"/>
        <v>91.5599189</v>
      </c>
      <c r="F558" s="37"/>
      <c r="G558" s="64" t="s">
        <v>10697</v>
      </c>
      <c r="H558" s="64" t="s">
        <v>1120</v>
      </c>
      <c r="I558" s="64">
        <v>4.8</v>
      </c>
      <c r="J558" s="64">
        <v>280904.0</v>
      </c>
      <c r="K558" s="64">
        <v>280720.0</v>
      </c>
      <c r="L558" s="66">
        <f t="shared" si="2"/>
        <v>99.93449719</v>
      </c>
      <c r="M558" s="37"/>
      <c r="N558" s="64" t="s">
        <v>10698</v>
      </c>
      <c r="O558" s="64" t="s">
        <v>1118</v>
      </c>
      <c r="P558" s="64">
        <v>280720.0</v>
      </c>
      <c r="Q558" s="64">
        <v>200028.0</v>
      </c>
      <c r="R558" s="66">
        <f t="shared" si="3"/>
        <v>71.2553434</v>
      </c>
      <c r="S558" s="37"/>
      <c r="T558" s="64" t="s">
        <v>10699</v>
      </c>
      <c r="U558" s="64" t="s">
        <v>1118</v>
      </c>
      <c r="V558" s="64">
        <v>200028.0</v>
      </c>
      <c r="W558" s="64">
        <v>28531.0</v>
      </c>
      <c r="X558" s="37"/>
      <c r="Y558" s="64" t="s">
        <v>10700</v>
      </c>
      <c r="Z558" s="64" t="s">
        <v>1118</v>
      </c>
      <c r="AA558" s="64">
        <v>1065.0</v>
      </c>
      <c r="AB558" s="64">
        <v>154840.0</v>
      </c>
      <c r="AC558" s="37"/>
      <c r="AD558" s="37"/>
    </row>
    <row r="559">
      <c r="A559" s="64" t="s">
        <v>10701</v>
      </c>
      <c r="B559" s="64" t="s">
        <v>1118</v>
      </c>
      <c r="C559" s="64">
        <v>237833.0</v>
      </c>
      <c r="D559" s="64">
        <v>212562.0</v>
      </c>
      <c r="E559" s="66">
        <f t="shared" si="1"/>
        <v>89.37447705</v>
      </c>
      <c r="F559" s="37"/>
      <c r="G559" s="64" t="s">
        <v>10702</v>
      </c>
      <c r="H559" s="64" t="s">
        <v>1120</v>
      </c>
      <c r="I559" s="64">
        <v>4.8</v>
      </c>
      <c r="J559" s="64">
        <v>212562.0</v>
      </c>
      <c r="K559" s="64">
        <v>212268.0</v>
      </c>
      <c r="L559" s="66">
        <f t="shared" si="2"/>
        <v>99.86168741</v>
      </c>
      <c r="M559" s="37"/>
      <c r="N559" s="64" t="s">
        <v>10703</v>
      </c>
      <c r="O559" s="64" t="s">
        <v>1118</v>
      </c>
      <c r="P559" s="64">
        <v>212268.0</v>
      </c>
      <c r="Q559" s="64">
        <v>149853.0</v>
      </c>
      <c r="R559" s="66">
        <f t="shared" si="3"/>
        <v>70.59613319</v>
      </c>
      <c r="S559" s="37"/>
      <c r="T559" s="64" t="s">
        <v>10704</v>
      </c>
      <c r="U559" s="64" t="s">
        <v>1118</v>
      </c>
      <c r="V559" s="64">
        <v>149853.0</v>
      </c>
      <c r="W559" s="64">
        <v>20144.0</v>
      </c>
      <c r="X559" s="37"/>
      <c r="Y559" s="64" t="s">
        <v>10705</v>
      </c>
      <c r="Z559" s="64" t="s">
        <v>1118</v>
      </c>
      <c r="AA559" s="64">
        <v>562.0</v>
      </c>
      <c r="AB559" s="64">
        <v>115764.0</v>
      </c>
      <c r="AC559" s="37"/>
      <c r="AD559" s="37"/>
    </row>
    <row r="560">
      <c r="A560" s="64" t="s">
        <v>10706</v>
      </c>
      <c r="B560" s="64" t="s">
        <v>1118</v>
      </c>
      <c r="C560" s="64">
        <v>575839.0</v>
      </c>
      <c r="D560" s="64">
        <v>545361.0</v>
      </c>
      <c r="E560" s="66">
        <f t="shared" si="1"/>
        <v>94.70720114</v>
      </c>
      <c r="F560" s="37"/>
      <c r="G560" s="64" t="s">
        <v>10707</v>
      </c>
      <c r="H560" s="64" t="s">
        <v>1120</v>
      </c>
      <c r="I560" s="64">
        <v>4.8</v>
      </c>
      <c r="J560" s="64">
        <v>545361.0</v>
      </c>
      <c r="K560" s="64">
        <v>545011.0</v>
      </c>
      <c r="L560" s="66">
        <f t="shared" si="2"/>
        <v>99.93582233</v>
      </c>
      <c r="M560" s="37"/>
      <c r="N560" s="64" t="s">
        <v>10708</v>
      </c>
      <c r="O560" s="64" t="s">
        <v>1118</v>
      </c>
      <c r="P560" s="64">
        <v>545011.0</v>
      </c>
      <c r="Q560" s="64">
        <v>395362.0</v>
      </c>
      <c r="R560" s="66">
        <f t="shared" si="3"/>
        <v>72.54202209</v>
      </c>
      <c r="S560" s="37"/>
      <c r="T560" s="64" t="s">
        <v>10709</v>
      </c>
      <c r="U560" s="64" t="s">
        <v>1118</v>
      </c>
      <c r="V560" s="64">
        <v>395362.0</v>
      </c>
      <c r="W560" s="64">
        <v>45087.0</v>
      </c>
      <c r="X560" s="37"/>
      <c r="Y560" s="64" t="s">
        <v>10710</v>
      </c>
      <c r="Z560" s="64" t="s">
        <v>1118</v>
      </c>
      <c r="AA560" s="64">
        <v>693.0</v>
      </c>
      <c r="AB560" s="64">
        <v>310378.0</v>
      </c>
      <c r="AC560" s="37"/>
      <c r="AD560" s="37"/>
    </row>
    <row r="561">
      <c r="A561" s="64" t="s">
        <v>10711</v>
      </c>
      <c r="B561" s="64" t="s">
        <v>1118</v>
      </c>
      <c r="C561" s="64">
        <v>428331.0</v>
      </c>
      <c r="D561" s="64">
        <v>405254.0</v>
      </c>
      <c r="E561" s="66">
        <f t="shared" si="1"/>
        <v>94.61234419</v>
      </c>
      <c r="F561" s="37"/>
      <c r="G561" s="64" t="s">
        <v>10712</v>
      </c>
      <c r="H561" s="64" t="s">
        <v>1120</v>
      </c>
      <c r="I561" s="64">
        <v>4.8</v>
      </c>
      <c r="J561" s="64">
        <v>405254.0</v>
      </c>
      <c r="K561" s="64">
        <v>404779.0</v>
      </c>
      <c r="L561" s="66">
        <f t="shared" si="2"/>
        <v>99.88278956</v>
      </c>
      <c r="M561" s="37"/>
      <c r="N561" s="64" t="s">
        <v>10713</v>
      </c>
      <c r="O561" s="64" t="s">
        <v>1118</v>
      </c>
      <c r="P561" s="64">
        <v>404779.0</v>
      </c>
      <c r="Q561" s="64">
        <v>264190.0</v>
      </c>
      <c r="R561" s="66">
        <f t="shared" si="3"/>
        <v>65.26771399</v>
      </c>
      <c r="S561" s="37"/>
      <c r="T561" s="64" t="s">
        <v>10714</v>
      </c>
      <c r="U561" s="64" t="s">
        <v>1118</v>
      </c>
      <c r="V561" s="64">
        <v>264190.0</v>
      </c>
      <c r="W561" s="64">
        <v>33629.0</v>
      </c>
      <c r="X561" s="37"/>
      <c r="Y561" s="64" t="s">
        <v>10715</v>
      </c>
      <c r="Z561" s="64" t="s">
        <v>1118</v>
      </c>
      <c r="AA561" s="64">
        <v>1255.0</v>
      </c>
      <c r="AB561" s="64">
        <v>194668.0</v>
      </c>
      <c r="AC561" s="37"/>
      <c r="AD561" s="37"/>
    </row>
    <row r="562">
      <c r="A562" s="64" t="s">
        <v>10716</v>
      </c>
      <c r="B562" s="64" t="s">
        <v>1118</v>
      </c>
      <c r="C562" s="64">
        <v>370666.0</v>
      </c>
      <c r="D562" s="64">
        <v>349320.0</v>
      </c>
      <c r="E562" s="66">
        <f t="shared" si="1"/>
        <v>94.24117669</v>
      </c>
      <c r="F562" s="37"/>
      <c r="G562" s="64" t="s">
        <v>10717</v>
      </c>
      <c r="H562" s="64" t="s">
        <v>1120</v>
      </c>
      <c r="I562" s="64">
        <v>4.8</v>
      </c>
      <c r="J562" s="64">
        <v>349320.0</v>
      </c>
      <c r="K562" s="64">
        <v>348897.0</v>
      </c>
      <c r="L562" s="66">
        <f t="shared" si="2"/>
        <v>99.87890759</v>
      </c>
      <c r="M562" s="37"/>
      <c r="N562" s="64" t="s">
        <v>10718</v>
      </c>
      <c r="O562" s="64" t="s">
        <v>1118</v>
      </c>
      <c r="P562" s="64">
        <v>348897.0</v>
      </c>
      <c r="Q562" s="64">
        <v>220247.0</v>
      </c>
      <c r="R562" s="66">
        <f t="shared" si="3"/>
        <v>63.12665342</v>
      </c>
      <c r="S562" s="37"/>
      <c r="T562" s="64" t="s">
        <v>10719</v>
      </c>
      <c r="U562" s="64" t="s">
        <v>1118</v>
      </c>
      <c r="V562" s="64">
        <v>220247.0</v>
      </c>
      <c r="W562" s="64">
        <v>24715.0</v>
      </c>
      <c r="X562" s="37"/>
      <c r="Y562" s="64" t="s">
        <v>10720</v>
      </c>
      <c r="Z562" s="64" t="s">
        <v>1118</v>
      </c>
      <c r="AA562" s="64">
        <v>507.0</v>
      </c>
      <c r="AB562" s="64">
        <v>161675.0</v>
      </c>
      <c r="AC562" s="37"/>
      <c r="AD562" s="37"/>
    </row>
    <row r="563">
      <c r="A563" s="64" t="s">
        <v>10721</v>
      </c>
      <c r="B563" s="64" t="s">
        <v>1118</v>
      </c>
      <c r="C563" s="64">
        <v>159890.0</v>
      </c>
      <c r="D563" s="64">
        <v>150193.0</v>
      </c>
      <c r="E563" s="66">
        <f t="shared" si="1"/>
        <v>93.93520545</v>
      </c>
      <c r="F563" s="37"/>
      <c r="G563" s="64" t="s">
        <v>10722</v>
      </c>
      <c r="H563" s="64" t="s">
        <v>1120</v>
      </c>
      <c r="I563" s="64">
        <v>4.8</v>
      </c>
      <c r="J563" s="64">
        <v>150193.0</v>
      </c>
      <c r="K563" s="64">
        <v>149988.0</v>
      </c>
      <c r="L563" s="66">
        <f t="shared" si="2"/>
        <v>99.86350895</v>
      </c>
      <c r="M563" s="37"/>
      <c r="N563" s="64" t="s">
        <v>10723</v>
      </c>
      <c r="O563" s="64" t="s">
        <v>1118</v>
      </c>
      <c r="P563" s="64">
        <v>149988.0</v>
      </c>
      <c r="Q563" s="64">
        <v>96316.0</v>
      </c>
      <c r="R563" s="66">
        <f t="shared" si="3"/>
        <v>64.21580393</v>
      </c>
      <c r="S563" s="37"/>
      <c r="T563" s="64" t="s">
        <v>10724</v>
      </c>
      <c r="U563" s="64" t="s">
        <v>1118</v>
      </c>
      <c r="V563" s="64">
        <v>96316.0</v>
      </c>
      <c r="W563" s="64">
        <v>14680.0</v>
      </c>
      <c r="X563" s="37"/>
      <c r="Y563" s="64" t="s">
        <v>10725</v>
      </c>
      <c r="Z563" s="64" t="s">
        <v>1118</v>
      </c>
      <c r="AA563" s="64">
        <v>722.0</v>
      </c>
      <c r="AB563" s="64">
        <v>69349.0</v>
      </c>
      <c r="AC563" s="37"/>
      <c r="AD563" s="37"/>
    </row>
    <row r="564">
      <c r="A564" s="64" t="s">
        <v>10726</v>
      </c>
      <c r="B564" s="64" t="s">
        <v>1118</v>
      </c>
      <c r="C564" s="64">
        <v>460854.0</v>
      </c>
      <c r="D564" s="64">
        <v>408781.0</v>
      </c>
      <c r="E564" s="66">
        <f t="shared" si="1"/>
        <v>88.70075989</v>
      </c>
      <c r="F564" s="37"/>
      <c r="G564" s="64" t="s">
        <v>10727</v>
      </c>
      <c r="H564" s="64" t="s">
        <v>1120</v>
      </c>
      <c r="I564" s="64">
        <v>4.8</v>
      </c>
      <c r="J564" s="64">
        <v>408781.0</v>
      </c>
      <c r="K564" s="64">
        <v>408225.0</v>
      </c>
      <c r="L564" s="66">
        <f t="shared" si="2"/>
        <v>99.86398585</v>
      </c>
      <c r="M564" s="37"/>
      <c r="N564" s="64" t="s">
        <v>10728</v>
      </c>
      <c r="O564" s="64" t="s">
        <v>1118</v>
      </c>
      <c r="P564" s="64">
        <v>408225.0</v>
      </c>
      <c r="Q564" s="64">
        <v>247013.0</v>
      </c>
      <c r="R564" s="66">
        <f t="shared" si="3"/>
        <v>60.50903301</v>
      </c>
      <c r="S564" s="37"/>
      <c r="T564" s="64" t="s">
        <v>10729</v>
      </c>
      <c r="U564" s="64" t="s">
        <v>1118</v>
      </c>
      <c r="V564" s="64">
        <v>247013.0</v>
      </c>
      <c r="W564" s="64">
        <v>32007.0</v>
      </c>
      <c r="X564" s="37"/>
      <c r="Y564" s="64" t="s">
        <v>10730</v>
      </c>
      <c r="Z564" s="64" t="s">
        <v>1118</v>
      </c>
      <c r="AA564" s="64">
        <v>1447.0</v>
      </c>
      <c r="AB564" s="64">
        <v>177054.0</v>
      </c>
      <c r="AC564" s="37"/>
      <c r="AD564" s="37"/>
    </row>
    <row r="565">
      <c r="A565" s="64" t="s">
        <v>10731</v>
      </c>
      <c r="B565" s="64" t="s">
        <v>1118</v>
      </c>
      <c r="C565" s="64">
        <v>699981.0</v>
      </c>
      <c r="D565" s="64">
        <v>620439.0</v>
      </c>
      <c r="E565" s="66">
        <f t="shared" si="1"/>
        <v>88.63654871</v>
      </c>
      <c r="F565" s="37"/>
      <c r="G565" s="64" t="s">
        <v>10732</v>
      </c>
      <c r="H565" s="64" t="s">
        <v>1120</v>
      </c>
      <c r="I565" s="64">
        <v>4.8</v>
      </c>
      <c r="J565" s="64">
        <v>620439.0</v>
      </c>
      <c r="K565" s="64">
        <v>619392.0</v>
      </c>
      <c r="L565" s="66">
        <f t="shared" si="2"/>
        <v>99.83124852</v>
      </c>
      <c r="M565" s="37"/>
      <c r="N565" s="64" t="s">
        <v>10733</v>
      </c>
      <c r="O565" s="64" t="s">
        <v>1118</v>
      </c>
      <c r="P565" s="64">
        <v>619392.0</v>
      </c>
      <c r="Q565" s="64">
        <v>369294.0</v>
      </c>
      <c r="R565" s="66">
        <f t="shared" si="3"/>
        <v>59.62201643</v>
      </c>
      <c r="S565" s="37"/>
      <c r="T565" s="64" t="s">
        <v>10734</v>
      </c>
      <c r="U565" s="64" t="s">
        <v>1118</v>
      </c>
      <c r="V565" s="64">
        <v>369294.0</v>
      </c>
      <c r="W565" s="64">
        <v>44497.0</v>
      </c>
      <c r="X565" s="37"/>
      <c r="Y565" s="64" t="s">
        <v>10735</v>
      </c>
      <c r="Z565" s="64" t="s">
        <v>1118</v>
      </c>
      <c r="AA565" s="64">
        <v>1177.0</v>
      </c>
      <c r="AB565" s="64">
        <v>262804.0</v>
      </c>
      <c r="AC565" s="37"/>
      <c r="AD565" s="37"/>
    </row>
    <row r="566">
      <c r="A566" s="64" t="s">
        <v>10736</v>
      </c>
      <c r="B566" s="64" t="s">
        <v>1118</v>
      </c>
      <c r="C566" s="64">
        <v>513404.0</v>
      </c>
      <c r="D566" s="64">
        <v>461996.0</v>
      </c>
      <c r="E566" s="66">
        <f t="shared" si="1"/>
        <v>89.98683298</v>
      </c>
      <c r="F566" s="37"/>
      <c r="G566" s="64" t="s">
        <v>10737</v>
      </c>
      <c r="H566" s="64" t="s">
        <v>1120</v>
      </c>
      <c r="I566" s="64">
        <v>4.8</v>
      </c>
      <c r="J566" s="64">
        <v>461996.0</v>
      </c>
      <c r="K566" s="64">
        <v>461231.0</v>
      </c>
      <c r="L566" s="66">
        <f t="shared" si="2"/>
        <v>99.83441415</v>
      </c>
      <c r="M566" s="37"/>
      <c r="N566" s="64" t="s">
        <v>10738</v>
      </c>
      <c r="O566" s="64" t="s">
        <v>1118</v>
      </c>
      <c r="P566" s="64">
        <v>461231.0</v>
      </c>
      <c r="Q566" s="64">
        <v>282717.0</v>
      </c>
      <c r="R566" s="66">
        <f t="shared" si="3"/>
        <v>61.29618347</v>
      </c>
      <c r="S566" s="37"/>
      <c r="T566" s="64" t="s">
        <v>10739</v>
      </c>
      <c r="U566" s="64" t="s">
        <v>1118</v>
      </c>
      <c r="V566" s="64">
        <v>282717.0</v>
      </c>
      <c r="W566" s="64">
        <v>40591.0</v>
      </c>
      <c r="X566" s="37"/>
      <c r="Y566" s="64" t="s">
        <v>10740</v>
      </c>
      <c r="Z566" s="64" t="s">
        <v>1118</v>
      </c>
      <c r="AA566" s="64">
        <v>1385.0</v>
      </c>
      <c r="AB566" s="64">
        <v>197355.0</v>
      </c>
      <c r="AC566" s="37"/>
      <c r="AD566" s="37"/>
    </row>
    <row r="567">
      <c r="A567" s="64" t="s">
        <v>10741</v>
      </c>
      <c r="B567" s="64" t="s">
        <v>1118</v>
      </c>
      <c r="C567" s="64">
        <v>372588.0</v>
      </c>
      <c r="D567" s="64">
        <v>323054.0</v>
      </c>
      <c r="E567" s="66">
        <f t="shared" si="1"/>
        <v>86.70542261</v>
      </c>
      <c r="F567" s="37"/>
      <c r="G567" s="64" t="s">
        <v>10742</v>
      </c>
      <c r="H567" s="64" t="s">
        <v>1120</v>
      </c>
      <c r="I567" s="64">
        <v>4.8</v>
      </c>
      <c r="J567" s="64">
        <v>323054.0</v>
      </c>
      <c r="K567" s="64">
        <v>322069.0</v>
      </c>
      <c r="L567" s="66">
        <f t="shared" si="2"/>
        <v>99.69509741</v>
      </c>
      <c r="M567" s="37"/>
      <c r="N567" s="64" t="s">
        <v>10743</v>
      </c>
      <c r="O567" s="64" t="s">
        <v>1118</v>
      </c>
      <c r="P567" s="64">
        <v>322069.0</v>
      </c>
      <c r="Q567" s="64">
        <v>196025.0</v>
      </c>
      <c r="R567" s="66">
        <f t="shared" si="3"/>
        <v>60.86428685</v>
      </c>
      <c r="S567" s="37"/>
      <c r="T567" s="64" t="s">
        <v>10744</v>
      </c>
      <c r="U567" s="64" t="s">
        <v>1118</v>
      </c>
      <c r="V567" s="64">
        <v>196025.0</v>
      </c>
      <c r="W567" s="64">
        <v>18283.0</v>
      </c>
      <c r="X567" s="37"/>
      <c r="Y567" s="64" t="s">
        <v>10745</v>
      </c>
      <c r="Z567" s="64" t="s">
        <v>1118</v>
      </c>
      <c r="AA567" s="64">
        <v>845.0</v>
      </c>
      <c r="AB567" s="64">
        <v>146134.0</v>
      </c>
      <c r="AC567" s="37"/>
      <c r="AD567" s="37"/>
    </row>
    <row r="568">
      <c r="A568" s="64" t="s">
        <v>10746</v>
      </c>
      <c r="B568" s="64" t="s">
        <v>1118</v>
      </c>
      <c r="C568" s="64">
        <v>373636.0</v>
      </c>
      <c r="D568" s="64">
        <v>323865.0</v>
      </c>
      <c r="E568" s="66">
        <f t="shared" si="1"/>
        <v>86.67928144</v>
      </c>
      <c r="F568" s="37"/>
      <c r="G568" s="64" t="s">
        <v>10747</v>
      </c>
      <c r="H568" s="64" t="s">
        <v>1120</v>
      </c>
      <c r="I568" s="64">
        <v>4.8</v>
      </c>
      <c r="J568" s="64">
        <v>323865.0</v>
      </c>
      <c r="K568" s="64">
        <v>322700.0</v>
      </c>
      <c r="L568" s="66">
        <f t="shared" si="2"/>
        <v>99.64028222</v>
      </c>
      <c r="M568" s="37"/>
      <c r="N568" s="64" t="s">
        <v>10748</v>
      </c>
      <c r="O568" s="64" t="s">
        <v>1118</v>
      </c>
      <c r="P568" s="64">
        <v>322700.0</v>
      </c>
      <c r="Q568" s="64">
        <v>197144.0</v>
      </c>
      <c r="R568" s="66">
        <f t="shared" si="3"/>
        <v>61.09203595</v>
      </c>
      <c r="S568" s="37"/>
      <c r="T568" s="64" t="s">
        <v>10749</v>
      </c>
      <c r="U568" s="64" t="s">
        <v>1118</v>
      </c>
      <c r="V568" s="64">
        <v>197144.0</v>
      </c>
      <c r="W568" s="64">
        <v>15968.0</v>
      </c>
      <c r="X568" s="37"/>
      <c r="Y568" s="64" t="s">
        <v>10750</v>
      </c>
      <c r="Z568" s="64" t="s">
        <v>1118</v>
      </c>
      <c r="AA568" s="64">
        <v>681.0</v>
      </c>
      <c r="AB568" s="64">
        <v>149824.0</v>
      </c>
      <c r="AC568" s="37"/>
      <c r="AD568" s="37"/>
    </row>
    <row r="569">
      <c r="A569" s="64" t="s">
        <v>10751</v>
      </c>
      <c r="B569" s="64" t="s">
        <v>1118</v>
      </c>
      <c r="C569" s="64">
        <v>862855.0</v>
      </c>
      <c r="D569" s="64">
        <v>792948.0</v>
      </c>
      <c r="E569" s="66">
        <f t="shared" si="1"/>
        <v>91.89817524</v>
      </c>
      <c r="F569" s="37"/>
      <c r="G569" s="64" t="s">
        <v>10752</v>
      </c>
      <c r="H569" s="64" t="s">
        <v>1120</v>
      </c>
      <c r="I569" s="64">
        <v>4.8</v>
      </c>
      <c r="J569" s="64">
        <v>792948.0</v>
      </c>
      <c r="K569" s="64">
        <v>791220.0</v>
      </c>
      <c r="L569" s="66">
        <f t="shared" si="2"/>
        <v>99.78207903</v>
      </c>
      <c r="M569" s="37"/>
      <c r="N569" s="64" t="s">
        <v>10753</v>
      </c>
      <c r="O569" s="64" t="s">
        <v>1118</v>
      </c>
      <c r="P569" s="64">
        <v>791220.0</v>
      </c>
      <c r="Q569" s="64">
        <v>499833.0</v>
      </c>
      <c r="R569" s="66">
        <f t="shared" si="3"/>
        <v>63.17244256</v>
      </c>
      <c r="S569" s="37"/>
      <c r="T569" s="64" t="s">
        <v>10754</v>
      </c>
      <c r="U569" s="64" t="s">
        <v>1118</v>
      </c>
      <c r="V569" s="64">
        <v>499833.0</v>
      </c>
      <c r="W569" s="64">
        <v>35433.0</v>
      </c>
      <c r="X569" s="37"/>
      <c r="Y569" s="64" t="s">
        <v>10755</v>
      </c>
      <c r="Z569" s="64" t="s">
        <v>1118</v>
      </c>
      <c r="AA569" s="64">
        <v>920.0</v>
      </c>
      <c r="AB569" s="64">
        <v>381320.0</v>
      </c>
      <c r="AC569" s="37"/>
      <c r="AD569" s="37"/>
    </row>
    <row r="570">
      <c r="A570" s="64" t="s">
        <v>10756</v>
      </c>
      <c r="B570" s="64" t="s">
        <v>1118</v>
      </c>
      <c r="C570" s="64">
        <v>472469.0</v>
      </c>
      <c r="D570" s="64">
        <v>392396.0</v>
      </c>
      <c r="E570" s="66">
        <f t="shared" si="1"/>
        <v>83.05222142</v>
      </c>
      <c r="F570" s="37"/>
      <c r="G570" s="64" t="s">
        <v>10757</v>
      </c>
      <c r="H570" s="64" t="s">
        <v>1120</v>
      </c>
      <c r="I570" s="64">
        <v>4.8</v>
      </c>
      <c r="J570" s="64">
        <v>392396.0</v>
      </c>
      <c r="K570" s="64">
        <v>390895.0</v>
      </c>
      <c r="L570" s="66">
        <f t="shared" si="2"/>
        <v>99.61747826</v>
      </c>
      <c r="M570" s="37"/>
      <c r="N570" s="64" t="s">
        <v>10758</v>
      </c>
      <c r="O570" s="64" t="s">
        <v>1118</v>
      </c>
      <c r="P570" s="64">
        <v>390895.0</v>
      </c>
      <c r="Q570" s="64">
        <v>216704.0</v>
      </c>
      <c r="R570" s="66">
        <f t="shared" si="3"/>
        <v>55.43790532</v>
      </c>
      <c r="S570" s="37"/>
      <c r="T570" s="64" t="s">
        <v>10759</v>
      </c>
      <c r="U570" s="64" t="s">
        <v>1118</v>
      </c>
      <c r="V570" s="64">
        <v>216704.0</v>
      </c>
      <c r="W570" s="64">
        <v>20663.0</v>
      </c>
      <c r="X570" s="37"/>
      <c r="Y570" s="64" t="s">
        <v>10760</v>
      </c>
      <c r="Z570" s="64" t="s">
        <v>1118</v>
      </c>
      <c r="AA570" s="64">
        <v>814.0</v>
      </c>
      <c r="AB570" s="64">
        <v>164735.0</v>
      </c>
      <c r="AC570" s="37"/>
      <c r="AD570" s="37"/>
    </row>
    <row r="571">
      <c r="A571" s="64" t="s">
        <v>10761</v>
      </c>
      <c r="B571" s="64" t="s">
        <v>1118</v>
      </c>
      <c r="C571" s="64">
        <v>268185.0</v>
      </c>
      <c r="D571" s="64">
        <v>226272.0</v>
      </c>
      <c r="E571" s="66">
        <f t="shared" si="1"/>
        <v>84.37160915</v>
      </c>
      <c r="F571" s="37"/>
      <c r="G571" s="64" t="s">
        <v>10762</v>
      </c>
      <c r="H571" s="64" t="s">
        <v>1120</v>
      </c>
      <c r="I571" s="64">
        <v>4.8</v>
      </c>
      <c r="J571" s="64">
        <v>226272.0</v>
      </c>
      <c r="K571" s="64">
        <v>224852.0</v>
      </c>
      <c r="L571" s="66">
        <f t="shared" si="2"/>
        <v>99.37243671</v>
      </c>
      <c r="M571" s="37"/>
      <c r="N571" s="64" t="s">
        <v>10763</v>
      </c>
      <c r="O571" s="64" t="s">
        <v>1118</v>
      </c>
      <c r="P571" s="64">
        <v>224852.0</v>
      </c>
      <c r="Q571" s="64">
        <v>120282.0</v>
      </c>
      <c r="R571" s="66">
        <f t="shared" si="3"/>
        <v>53.49385373</v>
      </c>
      <c r="S571" s="37"/>
      <c r="T571" s="64" t="s">
        <v>10764</v>
      </c>
      <c r="U571" s="64" t="s">
        <v>1118</v>
      </c>
      <c r="V571" s="64">
        <v>120282.0</v>
      </c>
      <c r="W571" s="64">
        <v>12908.0</v>
      </c>
      <c r="X571" s="37"/>
      <c r="Y571" s="64" t="s">
        <v>10765</v>
      </c>
      <c r="Z571" s="64" t="s">
        <v>1118</v>
      </c>
      <c r="AA571" s="64">
        <v>694.0</v>
      </c>
      <c r="AB571" s="64">
        <v>92004.0</v>
      </c>
      <c r="AC571" s="37"/>
      <c r="AD571" s="37"/>
    </row>
    <row r="572">
      <c r="A572" s="64" t="s">
        <v>10766</v>
      </c>
      <c r="B572" s="64" t="s">
        <v>1118</v>
      </c>
      <c r="C572" s="64">
        <v>603016.0</v>
      </c>
      <c r="D572" s="64">
        <v>510315.0</v>
      </c>
      <c r="E572" s="66">
        <f t="shared" si="1"/>
        <v>84.62710774</v>
      </c>
      <c r="F572" s="37"/>
      <c r="G572" s="64" t="s">
        <v>10767</v>
      </c>
      <c r="H572" s="64" t="s">
        <v>1120</v>
      </c>
      <c r="I572" s="64">
        <v>4.8</v>
      </c>
      <c r="J572" s="64">
        <v>510315.0</v>
      </c>
      <c r="K572" s="64">
        <v>508501.0</v>
      </c>
      <c r="L572" s="66">
        <f t="shared" si="2"/>
        <v>99.64453328</v>
      </c>
      <c r="M572" s="37"/>
      <c r="N572" s="64" t="s">
        <v>10768</v>
      </c>
      <c r="O572" s="64" t="s">
        <v>1118</v>
      </c>
      <c r="P572" s="64">
        <v>508501.0</v>
      </c>
      <c r="Q572" s="64">
        <v>285679.0</v>
      </c>
      <c r="R572" s="66">
        <f t="shared" si="3"/>
        <v>56.18061715</v>
      </c>
      <c r="S572" s="37"/>
      <c r="T572" s="64" t="s">
        <v>10769</v>
      </c>
      <c r="U572" s="64" t="s">
        <v>1118</v>
      </c>
      <c r="V572" s="64">
        <v>285679.0</v>
      </c>
      <c r="W572" s="64">
        <v>26370.0</v>
      </c>
      <c r="X572" s="37"/>
      <c r="Y572" s="64" t="s">
        <v>10770</v>
      </c>
      <c r="Z572" s="64" t="s">
        <v>1118</v>
      </c>
      <c r="AA572" s="64">
        <v>713.0</v>
      </c>
      <c r="AB572" s="64">
        <v>216161.0</v>
      </c>
      <c r="AC572" s="37"/>
      <c r="AD572" s="37"/>
    </row>
    <row r="573">
      <c r="A573" s="64" t="s">
        <v>10771</v>
      </c>
      <c r="B573" s="64" t="s">
        <v>1118</v>
      </c>
      <c r="C573" s="64">
        <v>358674.0</v>
      </c>
      <c r="D573" s="64">
        <v>282183.0</v>
      </c>
      <c r="E573" s="66">
        <f t="shared" si="1"/>
        <v>78.67394905</v>
      </c>
      <c r="F573" s="37"/>
      <c r="G573" s="64" t="s">
        <v>10772</v>
      </c>
      <c r="H573" s="64" t="s">
        <v>1120</v>
      </c>
      <c r="I573" s="64">
        <v>4.8</v>
      </c>
      <c r="J573" s="64">
        <v>282183.0</v>
      </c>
      <c r="K573" s="64">
        <v>280106.0</v>
      </c>
      <c r="L573" s="66">
        <f t="shared" si="2"/>
        <v>99.26395282</v>
      </c>
      <c r="M573" s="37"/>
      <c r="N573" s="64" t="s">
        <v>10773</v>
      </c>
      <c r="O573" s="64" t="s">
        <v>1118</v>
      </c>
      <c r="P573" s="64">
        <v>280106.0</v>
      </c>
      <c r="Q573" s="64">
        <v>171364.0</v>
      </c>
      <c r="R573" s="66">
        <f t="shared" si="3"/>
        <v>61.17826823</v>
      </c>
      <c r="S573" s="37"/>
      <c r="T573" s="64" t="s">
        <v>10774</v>
      </c>
      <c r="U573" s="64" t="s">
        <v>1118</v>
      </c>
      <c r="V573" s="64">
        <v>171364.0</v>
      </c>
      <c r="W573" s="64">
        <v>20023.0</v>
      </c>
      <c r="X573" s="37"/>
      <c r="Y573" s="64" t="s">
        <v>10775</v>
      </c>
      <c r="Z573" s="64" t="s">
        <v>1118</v>
      </c>
      <c r="AA573" s="64">
        <v>929.0</v>
      </c>
      <c r="AB573" s="64">
        <v>126599.0</v>
      </c>
      <c r="AC573" s="37"/>
      <c r="AD573" s="37"/>
    </row>
    <row r="574">
      <c r="A574" s="64" t="s">
        <v>10776</v>
      </c>
      <c r="B574" s="64" t="s">
        <v>1118</v>
      </c>
      <c r="C574" s="64">
        <v>580662.0</v>
      </c>
      <c r="D574" s="64">
        <v>459791.0</v>
      </c>
      <c r="E574" s="66">
        <f t="shared" si="1"/>
        <v>79.18393144</v>
      </c>
      <c r="F574" s="37"/>
      <c r="G574" s="64" t="s">
        <v>10777</v>
      </c>
      <c r="H574" s="64" t="s">
        <v>1120</v>
      </c>
      <c r="I574" s="64">
        <v>4.8</v>
      </c>
      <c r="J574" s="64">
        <v>459791.0</v>
      </c>
      <c r="K574" s="64">
        <v>456139.0</v>
      </c>
      <c r="L574" s="66">
        <f t="shared" si="2"/>
        <v>99.20572608</v>
      </c>
      <c r="M574" s="37"/>
      <c r="N574" s="64" t="s">
        <v>10778</v>
      </c>
      <c r="O574" s="64" t="s">
        <v>1118</v>
      </c>
      <c r="P574" s="64">
        <v>456139.0</v>
      </c>
      <c r="Q574" s="64">
        <v>281743.0</v>
      </c>
      <c r="R574" s="66">
        <f t="shared" si="3"/>
        <v>61.76691754</v>
      </c>
      <c r="S574" s="37"/>
      <c r="T574" s="64" t="s">
        <v>10779</v>
      </c>
      <c r="U574" s="64" t="s">
        <v>1118</v>
      </c>
      <c r="V574" s="64">
        <v>281743.0</v>
      </c>
      <c r="W574" s="64">
        <v>25638.0</v>
      </c>
      <c r="X574" s="37"/>
      <c r="Y574" s="64" t="s">
        <v>10780</v>
      </c>
      <c r="Z574" s="64" t="s">
        <v>1118</v>
      </c>
      <c r="AA574" s="64">
        <v>785.0</v>
      </c>
      <c r="AB574" s="64">
        <v>215126.0</v>
      </c>
      <c r="AC574" s="37"/>
      <c r="AD574" s="37"/>
    </row>
    <row r="575">
      <c r="A575" s="64" t="s">
        <v>10781</v>
      </c>
      <c r="B575" s="64" t="s">
        <v>1118</v>
      </c>
      <c r="C575" s="64">
        <v>627756.0</v>
      </c>
      <c r="D575" s="64">
        <v>514694.0</v>
      </c>
      <c r="E575" s="66">
        <f t="shared" si="1"/>
        <v>81.9894991</v>
      </c>
      <c r="F575" s="37"/>
      <c r="G575" s="64" t="s">
        <v>10782</v>
      </c>
      <c r="H575" s="64" t="s">
        <v>1120</v>
      </c>
      <c r="I575" s="64">
        <v>4.8</v>
      </c>
      <c r="J575" s="64">
        <v>514694.0</v>
      </c>
      <c r="K575" s="64">
        <v>510342.0</v>
      </c>
      <c r="L575" s="66">
        <f t="shared" si="2"/>
        <v>99.15444905</v>
      </c>
      <c r="M575" s="37"/>
      <c r="N575" s="64" t="s">
        <v>10783</v>
      </c>
      <c r="O575" s="64" t="s">
        <v>1118</v>
      </c>
      <c r="P575" s="64">
        <v>510342.0</v>
      </c>
      <c r="Q575" s="64">
        <v>313438.0</v>
      </c>
      <c r="R575" s="66">
        <f t="shared" si="3"/>
        <v>61.41724569</v>
      </c>
      <c r="S575" s="37"/>
      <c r="T575" s="64" t="s">
        <v>10784</v>
      </c>
      <c r="U575" s="64" t="s">
        <v>1118</v>
      </c>
      <c r="V575" s="64">
        <v>313438.0</v>
      </c>
      <c r="W575" s="64">
        <v>30648.0</v>
      </c>
      <c r="X575" s="37"/>
      <c r="Y575" s="64" t="s">
        <v>10785</v>
      </c>
      <c r="Z575" s="64" t="s">
        <v>1118</v>
      </c>
      <c r="AA575" s="64">
        <v>1163.0</v>
      </c>
      <c r="AB575" s="64">
        <v>236486.0</v>
      </c>
      <c r="AC575" s="37"/>
      <c r="AD575" s="37"/>
    </row>
    <row r="576">
      <c r="A576" s="64" t="s">
        <v>10786</v>
      </c>
      <c r="B576" s="64" t="s">
        <v>1118</v>
      </c>
      <c r="C576" s="64">
        <v>321141.0</v>
      </c>
      <c r="D576" s="64">
        <v>251601.0</v>
      </c>
      <c r="E576" s="66">
        <f t="shared" si="1"/>
        <v>78.34596019</v>
      </c>
      <c r="F576" s="37"/>
      <c r="G576" s="64" t="s">
        <v>10787</v>
      </c>
      <c r="H576" s="64" t="s">
        <v>1120</v>
      </c>
      <c r="I576" s="64">
        <v>4.8</v>
      </c>
      <c r="J576" s="64">
        <v>251601.0</v>
      </c>
      <c r="K576" s="64">
        <v>251447.0</v>
      </c>
      <c r="L576" s="66">
        <f t="shared" si="2"/>
        <v>99.93879198</v>
      </c>
      <c r="M576" s="37"/>
      <c r="N576" s="64" t="s">
        <v>10788</v>
      </c>
      <c r="O576" s="64" t="s">
        <v>1118</v>
      </c>
      <c r="P576" s="64">
        <v>251447.0</v>
      </c>
      <c r="Q576" s="64">
        <v>194046.0</v>
      </c>
      <c r="R576" s="66">
        <f t="shared" si="3"/>
        <v>77.17173003</v>
      </c>
      <c r="S576" s="37"/>
      <c r="T576" s="64" t="s">
        <v>10789</v>
      </c>
      <c r="U576" s="64" t="s">
        <v>1118</v>
      </c>
      <c r="V576" s="64">
        <v>194046.0</v>
      </c>
      <c r="W576" s="64">
        <v>28945.0</v>
      </c>
      <c r="X576" s="37"/>
      <c r="Y576" s="64" t="s">
        <v>10790</v>
      </c>
      <c r="Z576" s="64" t="s">
        <v>1118</v>
      </c>
      <c r="AA576" s="64">
        <v>973.0</v>
      </c>
      <c r="AB576" s="64">
        <v>141075.0</v>
      </c>
      <c r="AC576" s="37"/>
      <c r="AD576" s="37"/>
    </row>
    <row r="577">
      <c r="A577" s="64" t="s">
        <v>10791</v>
      </c>
      <c r="B577" s="64" t="s">
        <v>1118</v>
      </c>
      <c r="C577" s="64">
        <v>412772.0</v>
      </c>
      <c r="D577" s="64">
        <v>335264.0</v>
      </c>
      <c r="E577" s="66">
        <f t="shared" si="1"/>
        <v>81.22256355</v>
      </c>
      <c r="F577" s="37"/>
      <c r="G577" s="64" t="s">
        <v>10792</v>
      </c>
      <c r="H577" s="64" t="s">
        <v>1120</v>
      </c>
      <c r="I577" s="64">
        <v>4.8</v>
      </c>
      <c r="J577" s="64">
        <v>335264.0</v>
      </c>
      <c r="K577" s="64">
        <v>334659.0</v>
      </c>
      <c r="L577" s="66">
        <f t="shared" si="2"/>
        <v>99.81954519</v>
      </c>
      <c r="M577" s="37"/>
      <c r="N577" s="64" t="s">
        <v>10793</v>
      </c>
      <c r="O577" s="64" t="s">
        <v>1118</v>
      </c>
      <c r="P577" s="64">
        <v>334659.0</v>
      </c>
      <c r="Q577" s="64">
        <v>265490.0</v>
      </c>
      <c r="R577" s="66">
        <f t="shared" si="3"/>
        <v>79.33149863</v>
      </c>
      <c r="S577" s="37"/>
      <c r="T577" s="64" t="s">
        <v>10794</v>
      </c>
      <c r="U577" s="64" t="s">
        <v>1118</v>
      </c>
      <c r="V577" s="64">
        <v>265490.0</v>
      </c>
      <c r="W577" s="64">
        <v>32394.0</v>
      </c>
      <c r="X577" s="37"/>
      <c r="Y577" s="64" t="s">
        <v>10795</v>
      </c>
      <c r="Z577" s="64" t="s">
        <v>1118</v>
      </c>
      <c r="AA577" s="64">
        <v>469.0</v>
      </c>
      <c r="AB577" s="64">
        <v>195454.0</v>
      </c>
      <c r="AC577" s="37"/>
      <c r="AD577" s="37"/>
    </row>
    <row r="578">
      <c r="A578" s="64" t="s">
        <v>10796</v>
      </c>
      <c r="B578" s="64" t="s">
        <v>1118</v>
      </c>
      <c r="C578" s="64">
        <v>490266.0</v>
      </c>
      <c r="D578" s="64">
        <v>409691.0</v>
      </c>
      <c r="E578" s="66">
        <f t="shared" si="1"/>
        <v>83.56504428</v>
      </c>
      <c r="F578" s="37"/>
      <c r="G578" s="64" t="s">
        <v>10797</v>
      </c>
      <c r="H578" s="64" t="s">
        <v>1120</v>
      </c>
      <c r="I578" s="64">
        <v>4.8</v>
      </c>
      <c r="J578" s="64">
        <v>409691.0</v>
      </c>
      <c r="K578" s="64">
        <v>409429.0</v>
      </c>
      <c r="L578" s="66">
        <f t="shared" si="2"/>
        <v>99.93604936</v>
      </c>
      <c r="M578" s="37"/>
      <c r="N578" s="64" t="s">
        <v>10798</v>
      </c>
      <c r="O578" s="64" t="s">
        <v>1118</v>
      </c>
      <c r="P578" s="64">
        <v>409429.0</v>
      </c>
      <c r="Q578" s="64">
        <v>326969.0</v>
      </c>
      <c r="R578" s="66">
        <f t="shared" si="3"/>
        <v>79.8597559</v>
      </c>
      <c r="S578" s="37"/>
      <c r="T578" s="64" t="s">
        <v>10799</v>
      </c>
      <c r="U578" s="64" t="s">
        <v>1118</v>
      </c>
      <c r="V578" s="64">
        <v>326969.0</v>
      </c>
      <c r="W578" s="64">
        <v>41920.0</v>
      </c>
      <c r="X578" s="37"/>
      <c r="Y578" s="64" t="s">
        <v>10800</v>
      </c>
      <c r="Z578" s="64" t="s">
        <v>1118</v>
      </c>
      <c r="AA578" s="64">
        <v>814.0</v>
      </c>
      <c r="AB578" s="64">
        <v>231644.0</v>
      </c>
      <c r="AC578" s="37"/>
      <c r="AD578" s="37"/>
    </row>
    <row r="579">
      <c r="A579" s="64" t="s">
        <v>10801</v>
      </c>
      <c r="B579" s="64" t="s">
        <v>1118</v>
      </c>
      <c r="C579" s="64">
        <v>312950.0</v>
      </c>
      <c r="D579" s="64">
        <v>281688.0</v>
      </c>
      <c r="E579" s="66">
        <f t="shared" si="1"/>
        <v>90.01054482</v>
      </c>
      <c r="F579" s="37"/>
      <c r="G579" s="64" t="s">
        <v>10802</v>
      </c>
      <c r="H579" s="64" t="s">
        <v>1120</v>
      </c>
      <c r="I579" s="64">
        <v>4.8</v>
      </c>
      <c r="J579" s="64">
        <v>281688.0</v>
      </c>
      <c r="K579" s="64">
        <v>279890.0</v>
      </c>
      <c r="L579" s="66">
        <f t="shared" si="2"/>
        <v>99.36170515</v>
      </c>
      <c r="M579" s="37"/>
      <c r="N579" s="64" t="s">
        <v>10803</v>
      </c>
      <c r="O579" s="64" t="s">
        <v>1118</v>
      </c>
      <c r="P579" s="64">
        <v>279890.0</v>
      </c>
      <c r="Q579" s="64">
        <v>172532.0</v>
      </c>
      <c r="R579" s="66">
        <f t="shared" si="3"/>
        <v>61.64278824</v>
      </c>
      <c r="S579" s="37"/>
      <c r="T579" s="64" t="s">
        <v>10804</v>
      </c>
      <c r="U579" s="64" t="s">
        <v>1118</v>
      </c>
      <c r="V579" s="64">
        <v>172532.0</v>
      </c>
      <c r="W579" s="64">
        <v>17365.0</v>
      </c>
      <c r="X579" s="37"/>
      <c r="Y579" s="64" t="s">
        <v>10805</v>
      </c>
      <c r="Z579" s="64" t="s">
        <v>1118</v>
      </c>
      <c r="AA579" s="64">
        <v>803.0</v>
      </c>
      <c r="AB579" s="64">
        <v>121256.0</v>
      </c>
      <c r="AC579" s="37"/>
      <c r="AD579" s="37"/>
    </row>
    <row r="580">
      <c r="A580" s="64" t="s">
        <v>10806</v>
      </c>
      <c r="B580" s="64" t="s">
        <v>1118</v>
      </c>
      <c r="C580" s="64">
        <v>237264.0</v>
      </c>
      <c r="D580" s="64">
        <v>212796.0</v>
      </c>
      <c r="E580" s="66">
        <f t="shared" si="1"/>
        <v>89.68743678</v>
      </c>
      <c r="F580" s="37"/>
      <c r="G580" s="64" t="s">
        <v>10807</v>
      </c>
      <c r="H580" s="64" t="s">
        <v>1120</v>
      </c>
      <c r="I580" s="64">
        <v>4.8</v>
      </c>
      <c r="J580" s="64">
        <v>212796.0</v>
      </c>
      <c r="K580" s="64">
        <v>212154.0</v>
      </c>
      <c r="L580" s="66">
        <f t="shared" si="2"/>
        <v>99.6983026</v>
      </c>
      <c r="M580" s="37"/>
      <c r="N580" s="64" t="s">
        <v>10808</v>
      </c>
      <c r="O580" s="64" t="s">
        <v>1118</v>
      </c>
      <c r="P580" s="64">
        <v>212154.0</v>
      </c>
      <c r="Q580" s="64">
        <v>131181.0</v>
      </c>
      <c r="R580" s="66">
        <f t="shared" si="3"/>
        <v>61.83291383</v>
      </c>
      <c r="S580" s="37"/>
      <c r="T580" s="64" t="s">
        <v>10809</v>
      </c>
      <c r="U580" s="64" t="s">
        <v>1118</v>
      </c>
      <c r="V580" s="64">
        <v>131181.0</v>
      </c>
      <c r="W580" s="64">
        <v>11498.0</v>
      </c>
      <c r="X580" s="37"/>
      <c r="Y580" s="64" t="s">
        <v>10810</v>
      </c>
      <c r="Z580" s="64" t="s">
        <v>1118</v>
      </c>
      <c r="AA580" s="64">
        <v>361.0</v>
      </c>
      <c r="AB580" s="64">
        <v>93834.0</v>
      </c>
      <c r="AC580" s="37"/>
      <c r="AD580" s="37"/>
    </row>
    <row r="581">
      <c r="A581" s="64" t="s">
        <v>10811</v>
      </c>
      <c r="B581" s="64" t="s">
        <v>1118</v>
      </c>
      <c r="C581" s="64">
        <v>650295.0</v>
      </c>
      <c r="D581" s="64">
        <v>598038.0</v>
      </c>
      <c r="E581" s="66">
        <f t="shared" si="1"/>
        <v>91.9641086</v>
      </c>
      <c r="F581" s="37"/>
      <c r="G581" s="64" t="s">
        <v>10812</v>
      </c>
      <c r="H581" s="64" t="s">
        <v>1120</v>
      </c>
      <c r="I581" s="64">
        <v>4.8</v>
      </c>
      <c r="J581" s="64">
        <v>598038.0</v>
      </c>
      <c r="K581" s="64">
        <v>596545.0</v>
      </c>
      <c r="L581" s="66">
        <f t="shared" si="2"/>
        <v>99.75035031</v>
      </c>
      <c r="M581" s="37"/>
      <c r="N581" s="64" t="s">
        <v>10813</v>
      </c>
      <c r="O581" s="64" t="s">
        <v>1118</v>
      </c>
      <c r="P581" s="64">
        <v>596545.0</v>
      </c>
      <c r="Q581" s="64">
        <v>359297.0</v>
      </c>
      <c r="R581" s="66">
        <f t="shared" si="3"/>
        <v>60.22965577</v>
      </c>
      <c r="S581" s="37"/>
      <c r="T581" s="64" t="s">
        <v>10814</v>
      </c>
      <c r="U581" s="64" t="s">
        <v>1118</v>
      </c>
      <c r="V581" s="64">
        <v>359297.0</v>
      </c>
      <c r="W581" s="64">
        <v>27975.0</v>
      </c>
      <c r="X581" s="37"/>
      <c r="Y581" s="64" t="s">
        <v>10815</v>
      </c>
      <c r="Z581" s="64" t="s">
        <v>1118</v>
      </c>
      <c r="AA581" s="64">
        <v>555.0</v>
      </c>
      <c r="AB581" s="64">
        <v>259318.0</v>
      </c>
      <c r="AC581" s="37"/>
      <c r="AD581" s="37"/>
    </row>
    <row r="582">
      <c r="A582" s="64" t="s">
        <v>10816</v>
      </c>
      <c r="B582" s="64" t="s">
        <v>1118</v>
      </c>
      <c r="C582" s="64">
        <v>388598.0</v>
      </c>
      <c r="D582" s="64">
        <v>323712.0</v>
      </c>
      <c r="E582" s="66">
        <f t="shared" si="1"/>
        <v>83.30253887</v>
      </c>
      <c r="F582" s="37"/>
      <c r="G582" s="64" t="s">
        <v>10817</v>
      </c>
      <c r="H582" s="64" t="s">
        <v>1120</v>
      </c>
      <c r="I582" s="64">
        <v>4.8</v>
      </c>
      <c r="J582" s="64">
        <v>323712.0</v>
      </c>
      <c r="K582" s="64">
        <v>321581.0</v>
      </c>
      <c r="L582" s="66">
        <f t="shared" si="2"/>
        <v>99.34169879</v>
      </c>
      <c r="M582" s="37"/>
      <c r="N582" s="64" t="s">
        <v>10818</v>
      </c>
      <c r="O582" s="64" t="s">
        <v>1118</v>
      </c>
      <c r="P582" s="64">
        <v>321581.0</v>
      </c>
      <c r="Q582" s="64">
        <v>164538.0</v>
      </c>
      <c r="R582" s="66">
        <f t="shared" si="3"/>
        <v>51.16533626</v>
      </c>
      <c r="S582" s="37"/>
      <c r="T582" s="64" t="s">
        <v>10819</v>
      </c>
      <c r="U582" s="64" t="s">
        <v>1118</v>
      </c>
      <c r="V582" s="64">
        <v>164538.0</v>
      </c>
      <c r="W582" s="64">
        <v>12501.0</v>
      </c>
      <c r="X582" s="37"/>
      <c r="Y582" s="64" t="s">
        <v>10820</v>
      </c>
      <c r="Z582" s="64" t="s">
        <v>1118</v>
      </c>
      <c r="AA582" s="64">
        <v>666.0</v>
      </c>
      <c r="AB582" s="64">
        <v>131008.0</v>
      </c>
      <c r="AC582" s="37"/>
      <c r="AD582" s="37"/>
    </row>
    <row r="583">
      <c r="A583" s="64" t="s">
        <v>10821</v>
      </c>
      <c r="B583" s="64" t="s">
        <v>1118</v>
      </c>
      <c r="C583" s="64">
        <v>181032.0</v>
      </c>
      <c r="D583" s="64">
        <v>153224.0</v>
      </c>
      <c r="E583" s="66">
        <f t="shared" si="1"/>
        <v>84.63917981</v>
      </c>
      <c r="F583" s="37"/>
      <c r="G583" s="64" t="s">
        <v>10822</v>
      </c>
      <c r="H583" s="64" t="s">
        <v>1120</v>
      </c>
      <c r="I583" s="64">
        <v>4.8</v>
      </c>
      <c r="J583" s="64">
        <v>153224.0</v>
      </c>
      <c r="K583" s="64">
        <v>152401.0</v>
      </c>
      <c r="L583" s="66">
        <f t="shared" si="2"/>
        <v>99.46287788</v>
      </c>
      <c r="M583" s="37"/>
      <c r="N583" s="64" t="s">
        <v>10823</v>
      </c>
      <c r="O583" s="64" t="s">
        <v>1118</v>
      </c>
      <c r="P583" s="64">
        <v>152401.0</v>
      </c>
      <c r="Q583" s="64">
        <v>82112.0</v>
      </c>
      <c r="R583" s="66">
        <f t="shared" si="3"/>
        <v>53.87891156</v>
      </c>
      <c r="S583" s="37"/>
      <c r="T583" s="64" t="s">
        <v>10824</v>
      </c>
      <c r="U583" s="64" t="s">
        <v>1118</v>
      </c>
      <c r="V583" s="64">
        <v>82112.0</v>
      </c>
      <c r="W583" s="64">
        <v>7152.0</v>
      </c>
      <c r="X583" s="37"/>
      <c r="Y583" s="64" t="s">
        <v>10825</v>
      </c>
      <c r="Z583" s="64" t="s">
        <v>1118</v>
      </c>
      <c r="AA583" s="64">
        <v>428.0</v>
      </c>
      <c r="AB583" s="64">
        <v>65522.0</v>
      </c>
      <c r="AC583" s="37"/>
      <c r="AD583" s="37"/>
    </row>
    <row r="584">
      <c r="A584" s="64" t="s">
        <v>10826</v>
      </c>
      <c r="B584" s="64" t="s">
        <v>1118</v>
      </c>
      <c r="C584" s="64">
        <v>564690.0</v>
      </c>
      <c r="D584" s="64">
        <v>477446.0</v>
      </c>
      <c r="E584" s="66">
        <f t="shared" si="1"/>
        <v>84.55010714</v>
      </c>
      <c r="F584" s="37"/>
      <c r="G584" s="64" t="s">
        <v>10827</v>
      </c>
      <c r="H584" s="64" t="s">
        <v>1120</v>
      </c>
      <c r="I584" s="64">
        <v>4.8</v>
      </c>
      <c r="J584" s="64">
        <v>477446.0</v>
      </c>
      <c r="K584" s="64">
        <v>473274.0</v>
      </c>
      <c r="L584" s="66">
        <f t="shared" si="2"/>
        <v>99.1261839</v>
      </c>
      <c r="M584" s="37"/>
      <c r="N584" s="64" t="s">
        <v>10828</v>
      </c>
      <c r="O584" s="64" t="s">
        <v>1118</v>
      </c>
      <c r="P584" s="64">
        <v>473274.0</v>
      </c>
      <c r="Q584" s="64">
        <v>240480.0</v>
      </c>
      <c r="R584" s="66">
        <f t="shared" si="3"/>
        <v>50.81200319</v>
      </c>
      <c r="S584" s="37"/>
      <c r="T584" s="64" t="s">
        <v>10829</v>
      </c>
      <c r="U584" s="64" t="s">
        <v>1118</v>
      </c>
      <c r="V584" s="64">
        <v>240480.0</v>
      </c>
      <c r="W584" s="64">
        <v>17701.0</v>
      </c>
      <c r="X584" s="37"/>
      <c r="Y584" s="64" t="s">
        <v>10830</v>
      </c>
      <c r="Z584" s="64" t="s">
        <v>1118</v>
      </c>
      <c r="AA584" s="64">
        <v>805.0</v>
      </c>
      <c r="AB584" s="64">
        <v>190432.0</v>
      </c>
      <c r="AC584" s="37"/>
      <c r="AD584" s="37"/>
    </row>
    <row r="585">
      <c r="A585" s="64" t="s">
        <v>10831</v>
      </c>
      <c r="B585" s="64" t="s">
        <v>1118</v>
      </c>
      <c r="C585" s="64">
        <v>428770.0</v>
      </c>
      <c r="D585" s="64">
        <v>357757.0</v>
      </c>
      <c r="E585" s="66">
        <f t="shared" si="1"/>
        <v>83.43797374</v>
      </c>
      <c r="F585" s="37"/>
      <c r="G585" s="64" t="s">
        <v>10832</v>
      </c>
      <c r="H585" s="64" t="s">
        <v>1120</v>
      </c>
      <c r="I585" s="64">
        <v>4.8</v>
      </c>
      <c r="J585" s="64">
        <v>357757.0</v>
      </c>
      <c r="K585" s="64">
        <v>357287.0</v>
      </c>
      <c r="L585" s="66">
        <f t="shared" si="2"/>
        <v>99.86862591</v>
      </c>
      <c r="M585" s="37"/>
      <c r="N585" s="64" t="s">
        <v>10833</v>
      </c>
      <c r="O585" s="64" t="s">
        <v>1118</v>
      </c>
      <c r="P585" s="64">
        <v>357287.0</v>
      </c>
      <c r="Q585" s="64">
        <v>293448.0</v>
      </c>
      <c r="R585" s="66">
        <f t="shared" si="3"/>
        <v>82.13229141</v>
      </c>
      <c r="S585" s="37"/>
      <c r="T585" s="64" t="s">
        <v>10834</v>
      </c>
      <c r="U585" s="64" t="s">
        <v>1118</v>
      </c>
      <c r="V585" s="64">
        <v>293448.0</v>
      </c>
      <c r="W585" s="64">
        <v>17237.0</v>
      </c>
      <c r="X585" s="37"/>
      <c r="Y585" s="64" t="s">
        <v>10835</v>
      </c>
      <c r="Z585" s="64" t="s">
        <v>1118</v>
      </c>
      <c r="AA585" s="64">
        <v>714.0</v>
      </c>
      <c r="AB585" s="64">
        <v>234154.0</v>
      </c>
      <c r="AC585" s="37"/>
      <c r="AD585" s="37"/>
    </row>
    <row r="586">
      <c r="A586" s="64" t="s">
        <v>10836</v>
      </c>
      <c r="B586" s="64" t="s">
        <v>1118</v>
      </c>
      <c r="C586" s="64">
        <v>266859.0</v>
      </c>
      <c r="D586" s="64">
        <v>257826.0</v>
      </c>
      <c r="E586" s="66">
        <f t="shared" si="1"/>
        <v>96.61506638</v>
      </c>
      <c r="F586" s="37"/>
      <c r="G586" s="64" t="s">
        <v>10837</v>
      </c>
      <c r="H586" s="64" t="s">
        <v>1120</v>
      </c>
      <c r="I586" s="64">
        <v>4.8</v>
      </c>
      <c r="J586" s="64">
        <v>257826.0</v>
      </c>
      <c r="K586" s="64">
        <v>257690.0</v>
      </c>
      <c r="L586" s="66">
        <f t="shared" si="2"/>
        <v>99.94725125</v>
      </c>
      <c r="M586" s="37"/>
      <c r="N586" s="64" t="s">
        <v>10838</v>
      </c>
      <c r="O586" s="64" t="s">
        <v>1118</v>
      </c>
      <c r="P586" s="64">
        <v>257690.0</v>
      </c>
      <c r="Q586" s="64">
        <v>213191.0</v>
      </c>
      <c r="R586" s="66">
        <f t="shared" si="3"/>
        <v>82.7315767</v>
      </c>
      <c r="S586" s="37"/>
      <c r="T586" s="64" t="s">
        <v>10839</v>
      </c>
      <c r="U586" s="64" t="s">
        <v>1118</v>
      </c>
      <c r="V586" s="64">
        <v>213191.0</v>
      </c>
      <c r="W586" s="64">
        <v>8225.0</v>
      </c>
      <c r="X586" s="37"/>
      <c r="Y586" s="64" t="s">
        <v>10840</v>
      </c>
      <c r="Z586" s="64" t="s">
        <v>1118</v>
      </c>
      <c r="AA586" s="64">
        <v>311.0</v>
      </c>
      <c r="AB586" s="64">
        <v>183507.0</v>
      </c>
      <c r="AC586" s="37"/>
      <c r="AD586" s="37"/>
    </row>
    <row r="587">
      <c r="A587" s="64" t="s">
        <v>10841</v>
      </c>
      <c r="B587" s="64" t="s">
        <v>1118</v>
      </c>
      <c r="C587" s="64">
        <v>827781.0</v>
      </c>
      <c r="D587" s="64">
        <v>695036.0</v>
      </c>
      <c r="E587" s="66">
        <f t="shared" si="1"/>
        <v>83.9637537</v>
      </c>
      <c r="F587" s="37"/>
      <c r="G587" s="64" t="s">
        <v>10842</v>
      </c>
      <c r="H587" s="64" t="s">
        <v>1120</v>
      </c>
      <c r="I587" s="64">
        <v>4.8</v>
      </c>
      <c r="J587" s="64">
        <v>695036.0</v>
      </c>
      <c r="K587" s="64">
        <v>693802.0</v>
      </c>
      <c r="L587" s="66">
        <f t="shared" si="2"/>
        <v>99.82245524</v>
      </c>
      <c r="M587" s="37"/>
      <c r="N587" s="64" t="s">
        <v>10843</v>
      </c>
      <c r="O587" s="64" t="s">
        <v>1118</v>
      </c>
      <c r="P587" s="64">
        <v>693802.0</v>
      </c>
      <c r="Q587" s="64">
        <v>581635.0</v>
      </c>
      <c r="R587" s="66">
        <f t="shared" si="3"/>
        <v>83.83299558</v>
      </c>
      <c r="S587" s="37"/>
      <c r="T587" s="64" t="s">
        <v>10844</v>
      </c>
      <c r="U587" s="64" t="s">
        <v>1118</v>
      </c>
      <c r="V587" s="64">
        <v>581635.0</v>
      </c>
      <c r="W587" s="64">
        <v>24006.0</v>
      </c>
      <c r="X587" s="37"/>
      <c r="Y587" s="64" t="s">
        <v>10845</v>
      </c>
      <c r="Z587" s="64" t="s">
        <v>1118</v>
      </c>
      <c r="AA587" s="64">
        <v>410.0</v>
      </c>
      <c r="AB587" s="64">
        <v>471934.0</v>
      </c>
      <c r="AC587" s="37"/>
      <c r="AD587" s="37"/>
    </row>
    <row r="588">
      <c r="A588" s="64" t="s">
        <v>10846</v>
      </c>
      <c r="B588" s="64" t="s">
        <v>1118</v>
      </c>
      <c r="C588" s="64">
        <v>558340.0</v>
      </c>
      <c r="D588" s="64">
        <v>441687.0</v>
      </c>
      <c r="E588" s="66">
        <f t="shared" si="1"/>
        <v>79.10717484</v>
      </c>
      <c r="F588" s="37"/>
      <c r="G588" s="64" t="s">
        <v>10847</v>
      </c>
      <c r="H588" s="64" t="s">
        <v>1120</v>
      </c>
      <c r="I588" s="64">
        <v>4.8</v>
      </c>
      <c r="J588" s="64">
        <v>441687.0</v>
      </c>
      <c r="K588" s="64">
        <v>440183.0</v>
      </c>
      <c r="L588" s="66">
        <f t="shared" si="2"/>
        <v>99.65948737</v>
      </c>
      <c r="M588" s="37"/>
      <c r="N588" s="64" t="s">
        <v>10848</v>
      </c>
      <c r="O588" s="64" t="s">
        <v>1118</v>
      </c>
      <c r="P588" s="64">
        <v>440183.0</v>
      </c>
      <c r="Q588" s="64">
        <v>266702.0</v>
      </c>
      <c r="R588" s="66">
        <f t="shared" si="3"/>
        <v>60.58889144</v>
      </c>
      <c r="S588" s="37"/>
      <c r="T588" s="64" t="s">
        <v>10849</v>
      </c>
      <c r="U588" s="64" t="s">
        <v>1118</v>
      </c>
      <c r="V588" s="64">
        <v>266702.0</v>
      </c>
      <c r="W588" s="64">
        <v>31960.0</v>
      </c>
      <c r="X588" s="37"/>
      <c r="Y588" s="64" t="s">
        <v>10850</v>
      </c>
      <c r="Z588" s="64" t="s">
        <v>1118</v>
      </c>
      <c r="AA588" s="64">
        <v>1279.0</v>
      </c>
      <c r="AB588" s="64">
        <v>186651.0</v>
      </c>
      <c r="AC588" s="37"/>
      <c r="AD588" s="37"/>
    </row>
    <row r="589">
      <c r="A589" s="64" t="s">
        <v>10851</v>
      </c>
      <c r="B589" s="64" t="s">
        <v>1118</v>
      </c>
      <c r="C589" s="64">
        <v>439899.0</v>
      </c>
      <c r="D589" s="64">
        <v>351303.0</v>
      </c>
      <c r="E589" s="66">
        <f t="shared" si="1"/>
        <v>79.85992239</v>
      </c>
      <c r="F589" s="37"/>
      <c r="G589" s="64" t="s">
        <v>10852</v>
      </c>
      <c r="H589" s="64" t="s">
        <v>1120</v>
      </c>
      <c r="I589" s="64">
        <v>4.8</v>
      </c>
      <c r="J589" s="64">
        <v>351303.0</v>
      </c>
      <c r="K589" s="64">
        <v>350132.0</v>
      </c>
      <c r="L589" s="66">
        <f t="shared" si="2"/>
        <v>99.66666951</v>
      </c>
      <c r="M589" s="37"/>
      <c r="N589" s="64" t="s">
        <v>10853</v>
      </c>
      <c r="O589" s="64" t="s">
        <v>1118</v>
      </c>
      <c r="P589" s="64">
        <v>350132.0</v>
      </c>
      <c r="Q589" s="64">
        <v>215041.0</v>
      </c>
      <c r="R589" s="66">
        <f t="shared" si="3"/>
        <v>61.41712269</v>
      </c>
      <c r="S589" s="37"/>
      <c r="T589" s="64" t="s">
        <v>10854</v>
      </c>
      <c r="U589" s="64" t="s">
        <v>1118</v>
      </c>
      <c r="V589" s="64">
        <v>215041.0</v>
      </c>
      <c r="W589" s="64">
        <v>21661.0</v>
      </c>
      <c r="X589" s="37"/>
      <c r="Y589" s="64" t="s">
        <v>10855</v>
      </c>
      <c r="Z589" s="64" t="s">
        <v>1118</v>
      </c>
      <c r="AA589" s="64">
        <v>653.0</v>
      </c>
      <c r="AB589" s="64">
        <v>155987.0</v>
      </c>
      <c r="AC589" s="37"/>
      <c r="AD589" s="37"/>
    </row>
    <row r="590">
      <c r="A590" s="64" t="s">
        <v>10856</v>
      </c>
      <c r="B590" s="64" t="s">
        <v>1118</v>
      </c>
      <c r="C590" s="64">
        <v>290665.0</v>
      </c>
      <c r="D590" s="64">
        <v>276753.0</v>
      </c>
      <c r="E590" s="66">
        <f t="shared" si="1"/>
        <v>95.21373402</v>
      </c>
      <c r="F590" s="37"/>
      <c r="G590" s="64" t="s">
        <v>10857</v>
      </c>
      <c r="H590" s="64" t="s">
        <v>1120</v>
      </c>
      <c r="I590" s="64">
        <v>4.8</v>
      </c>
      <c r="J590" s="64">
        <v>276753.0</v>
      </c>
      <c r="K590" s="64">
        <v>276493.0</v>
      </c>
      <c r="L590" s="66">
        <f t="shared" si="2"/>
        <v>99.90605341</v>
      </c>
      <c r="M590" s="37"/>
      <c r="N590" s="64" t="s">
        <v>10858</v>
      </c>
      <c r="O590" s="64" t="s">
        <v>1118</v>
      </c>
      <c r="P590" s="64">
        <v>276493.0</v>
      </c>
      <c r="Q590" s="64">
        <v>190312.0</v>
      </c>
      <c r="R590" s="66">
        <f t="shared" si="3"/>
        <v>68.83067564</v>
      </c>
      <c r="S590" s="37"/>
      <c r="T590" s="64" t="s">
        <v>10859</v>
      </c>
      <c r="U590" s="64" t="s">
        <v>1118</v>
      </c>
      <c r="V590" s="64">
        <v>190312.0</v>
      </c>
      <c r="W590" s="64">
        <v>22313.0</v>
      </c>
      <c r="X590" s="37"/>
      <c r="Y590" s="64" t="s">
        <v>10860</v>
      </c>
      <c r="Z590" s="64" t="s">
        <v>1118</v>
      </c>
      <c r="AA590" s="64">
        <v>768.0</v>
      </c>
      <c r="AB590" s="64">
        <v>137939.0</v>
      </c>
      <c r="AC590" s="37"/>
      <c r="AD590" s="37"/>
    </row>
    <row r="591">
      <c r="A591" s="64" t="s">
        <v>10861</v>
      </c>
      <c r="B591" s="64" t="s">
        <v>1118</v>
      </c>
      <c r="C591" s="64">
        <v>373498.0</v>
      </c>
      <c r="D591" s="64">
        <v>353879.0</v>
      </c>
      <c r="E591" s="66">
        <f t="shared" si="1"/>
        <v>94.74722756</v>
      </c>
      <c r="F591" s="37"/>
      <c r="G591" s="64" t="s">
        <v>10862</v>
      </c>
      <c r="H591" s="64" t="s">
        <v>1120</v>
      </c>
      <c r="I591" s="64">
        <v>4.8</v>
      </c>
      <c r="J591" s="64">
        <v>353879.0</v>
      </c>
      <c r="K591" s="64">
        <v>353505.0</v>
      </c>
      <c r="L591" s="66">
        <f t="shared" si="2"/>
        <v>99.89431416</v>
      </c>
      <c r="M591" s="37"/>
      <c r="N591" s="64" t="s">
        <v>10863</v>
      </c>
      <c r="O591" s="64" t="s">
        <v>1118</v>
      </c>
      <c r="P591" s="64">
        <v>353505.0</v>
      </c>
      <c r="Q591" s="64">
        <v>287253.0</v>
      </c>
      <c r="R591" s="66">
        <f t="shared" si="3"/>
        <v>81.25853948</v>
      </c>
      <c r="S591" s="37"/>
      <c r="T591" s="64" t="s">
        <v>10864</v>
      </c>
      <c r="U591" s="64" t="s">
        <v>1118</v>
      </c>
      <c r="V591" s="64">
        <v>287253.0</v>
      </c>
      <c r="W591" s="64">
        <v>24705.0</v>
      </c>
      <c r="X591" s="37"/>
      <c r="Y591" s="64" t="s">
        <v>10865</v>
      </c>
      <c r="Z591" s="64" t="s">
        <v>1118</v>
      </c>
      <c r="AA591" s="64">
        <v>1106.0</v>
      </c>
      <c r="AB591" s="64">
        <v>213532.0</v>
      </c>
      <c r="AC591" s="37"/>
      <c r="AD591" s="37"/>
    </row>
    <row r="592">
      <c r="A592" s="64" t="s">
        <v>10866</v>
      </c>
      <c r="B592" s="64" t="s">
        <v>1118</v>
      </c>
      <c r="C592" s="64">
        <v>247749.0</v>
      </c>
      <c r="D592" s="64">
        <v>235713.0</v>
      </c>
      <c r="E592" s="66">
        <f t="shared" si="1"/>
        <v>95.14185728</v>
      </c>
      <c r="F592" s="37"/>
      <c r="G592" s="64" t="s">
        <v>10867</v>
      </c>
      <c r="H592" s="64" t="s">
        <v>1120</v>
      </c>
      <c r="I592" s="64">
        <v>4.8</v>
      </c>
      <c r="J592" s="64">
        <v>235713.0</v>
      </c>
      <c r="K592" s="64">
        <v>235293.0</v>
      </c>
      <c r="L592" s="66">
        <f t="shared" si="2"/>
        <v>99.82181721</v>
      </c>
      <c r="M592" s="37"/>
      <c r="N592" s="64" t="s">
        <v>10868</v>
      </c>
      <c r="O592" s="64" t="s">
        <v>1118</v>
      </c>
      <c r="P592" s="64">
        <v>235293.0</v>
      </c>
      <c r="Q592" s="64">
        <v>195773.0</v>
      </c>
      <c r="R592" s="66">
        <f t="shared" si="3"/>
        <v>83.20392022</v>
      </c>
      <c r="S592" s="37"/>
      <c r="T592" s="64" t="s">
        <v>10869</v>
      </c>
      <c r="U592" s="64" t="s">
        <v>1118</v>
      </c>
      <c r="V592" s="64">
        <v>195773.0</v>
      </c>
      <c r="W592" s="64">
        <v>14261.0</v>
      </c>
      <c r="X592" s="37"/>
      <c r="Y592" s="64" t="s">
        <v>10870</v>
      </c>
      <c r="Z592" s="64" t="s">
        <v>1118</v>
      </c>
      <c r="AA592" s="64">
        <v>532.0</v>
      </c>
      <c r="AB592" s="64">
        <v>150087.0</v>
      </c>
      <c r="AC592" s="37"/>
      <c r="AD592" s="37"/>
    </row>
    <row r="593">
      <c r="A593" s="64" t="s">
        <v>10871</v>
      </c>
      <c r="B593" s="64" t="s">
        <v>1118</v>
      </c>
      <c r="C593" s="64">
        <v>517183.0</v>
      </c>
      <c r="D593" s="64">
        <v>489545.0</v>
      </c>
      <c r="E593" s="66">
        <f t="shared" si="1"/>
        <v>94.65605018</v>
      </c>
      <c r="F593" s="37"/>
      <c r="G593" s="64" t="s">
        <v>10872</v>
      </c>
      <c r="H593" s="64" t="s">
        <v>1120</v>
      </c>
      <c r="I593" s="64">
        <v>4.8</v>
      </c>
      <c r="J593" s="64">
        <v>489545.0</v>
      </c>
      <c r="K593" s="64">
        <v>488707.0</v>
      </c>
      <c r="L593" s="66">
        <f t="shared" si="2"/>
        <v>99.82882064</v>
      </c>
      <c r="M593" s="37"/>
      <c r="N593" s="64" t="s">
        <v>10873</v>
      </c>
      <c r="O593" s="64" t="s">
        <v>1118</v>
      </c>
      <c r="P593" s="64">
        <v>488707.0</v>
      </c>
      <c r="Q593" s="64">
        <v>403759.0</v>
      </c>
      <c r="R593" s="66">
        <f t="shared" si="3"/>
        <v>82.61780576</v>
      </c>
      <c r="S593" s="37"/>
      <c r="T593" s="64" t="s">
        <v>10874</v>
      </c>
      <c r="U593" s="64" t="s">
        <v>1118</v>
      </c>
      <c r="V593" s="64">
        <v>403759.0</v>
      </c>
      <c r="W593" s="64">
        <v>31127.0</v>
      </c>
      <c r="X593" s="37"/>
      <c r="Y593" s="64" t="s">
        <v>10875</v>
      </c>
      <c r="Z593" s="64" t="s">
        <v>1118</v>
      </c>
      <c r="AA593" s="64">
        <v>772.0</v>
      </c>
      <c r="AB593" s="64">
        <v>300180.0</v>
      </c>
      <c r="AC593" s="37"/>
      <c r="AD593" s="37"/>
    </row>
    <row r="594">
      <c r="A594" s="64" t="s">
        <v>10876</v>
      </c>
      <c r="B594" s="64" t="s">
        <v>1118</v>
      </c>
      <c r="C594" s="64">
        <v>635061.0</v>
      </c>
      <c r="D594" s="64">
        <v>588873.0</v>
      </c>
      <c r="E594" s="66">
        <f t="shared" si="1"/>
        <v>92.72699788</v>
      </c>
      <c r="F594" s="37"/>
      <c r="G594" s="64" t="s">
        <v>10877</v>
      </c>
      <c r="H594" s="64" t="s">
        <v>1120</v>
      </c>
      <c r="I594" s="64">
        <v>4.8</v>
      </c>
      <c r="J594" s="64">
        <v>588873.0</v>
      </c>
      <c r="K594" s="64">
        <v>585506.0</v>
      </c>
      <c r="L594" s="66">
        <f t="shared" si="2"/>
        <v>99.42822986</v>
      </c>
      <c r="M594" s="37"/>
      <c r="N594" s="64" t="s">
        <v>10878</v>
      </c>
      <c r="O594" s="64" t="s">
        <v>1118</v>
      </c>
      <c r="P594" s="64">
        <v>585506.0</v>
      </c>
      <c r="Q594" s="64">
        <v>365375.0</v>
      </c>
      <c r="R594" s="66">
        <f t="shared" si="3"/>
        <v>62.40328878</v>
      </c>
      <c r="S594" s="37"/>
      <c r="T594" s="64" t="s">
        <v>10879</v>
      </c>
      <c r="U594" s="64" t="s">
        <v>1118</v>
      </c>
      <c r="V594" s="64">
        <v>365375.0</v>
      </c>
      <c r="W594" s="64">
        <v>39206.0</v>
      </c>
      <c r="X594" s="37"/>
      <c r="Y594" s="64" t="s">
        <v>10880</v>
      </c>
      <c r="Z594" s="64" t="s">
        <v>1118</v>
      </c>
      <c r="AA594" s="64">
        <v>1335.0</v>
      </c>
      <c r="AB594" s="64">
        <v>269332.0</v>
      </c>
      <c r="AC594" s="37"/>
      <c r="AD594" s="37"/>
    </row>
    <row r="595">
      <c r="A595" s="64" t="s">
        <v>10881</v>
      </c>
      <c r="B595" s="64" t="s">
        <v>1118</v>
      </c>
      <c r="C595" s="64">
        <v>341162.0</v>
      </c>
      <c r="D595" s="64">
        <v>316434.0</v>
      </c>
      <c r="E595" s="66">
        <f t="shared" si="1"/>
        <v>92.75183051</v>
      </c>
      <c r="F595" s="37"/>
      <c r="G595" s="64" t="s">
        <v>10882</v>
      </c>
      <c r="H595" s="64" t="s">
        <v>1120</v>
      </c>
      <c r="I595" s="64">
        <v>4.8</v>
      </c>
      <c r="J595" s="64">
        <v>316434.0</v>
      </c>
      <c r="K595" s="64">
        <v>314672.0</v>
      </c>
      <c r="L595" s="66">
        <f t="shared" si="2"/>
        <v>99.44316982</v>
      </c>
      <c r="M595" s="37"/>
      <c r="N595" s="64" t="s">
        <v>10883</v>
      </c>
      <c r="O595" s="64" t="s">
        <v>1118</v>
      </c>
      <c r="P595" s="64">
        <v>314672.0</v>
      </c>
      <c r="Q595" s="64">
        <v>197077.0</v>
      </c>
      <c r="R595" s="66">
        <f t="shared" si="3"/>
        <v>62.62934103</v>
      </c>
      <c r="S595" s="37"/>
      <c r="T595" s="64" t="s">
        <v>10884</v>
      </c>
      <c r="U595" s="64" t="s">
        <v>1118</v>
      </c>
      <c r="V595" s="64">
        <v>197077.0</v>
      </c>
      <c r="W595" s="64">
        <v>20007.0</v>
      </c>
      <c r="X595" s="37"/>
      <c r="Y595" s="64" t="s">
        <v>10885</v>
      </c>
      <c r="Z595" s="64" t="s">
        <v>1118</v>
      </c>
      <c r="AA595" s="64">
        <v>727.0</v>
      </c>
      <c r="AB595" s="64">
        <v>148089.0</v>
      </c>
      <c r="AC595" s="37"/>
      <c r="AD595" s="37"/>
    </row>
    <row r="596">
      <c r="A596" s="64" t="s">
        <v>10886</v>
      </c>
      <c r="B596" s="64" t="s">
        <v>1118</v>
      </c>
      <c r="C596" s="64">
        <v>672311.0</v>
      </c>
      <c r="D596" s="64">
        <v>630825.0</v>
      </c>
      <c r="E596" s="66">
        <f t="shared" si="1"/>
        <v>93.82934386</v>
      </c>
      <c r="F596" s="37"/>
      <c r="G596" s="64" t="s">
        <v>10887</v>
      </c>
      <c r="H596" s="64" t="s">
        <v>1120</v>
      </c>
      <c r="I596" s="64">
        <v>4.8</v>
      </c>
      <c r="J596" s="64">
        <v>630825.0</v>
      </c>
      <c r="K596" s="64">
        <v>627797.0</v>
      </c>
      <c r="L596" s="66">
        <f t="shared" si="2"/>
        <v>99.51999366</v>
      </c>
      <c r="M596" s="37"/>
      <c r="N596" s="64" t="s">
        <v>10888</v>
      </c>
      <c r="O596" s="64" t="s">
        <v>1118</v>
      </c>
      <c r="P596" s="64">
        <v>627797.0</v>
      </c>
      <c r="Q596" s="64">
        <v>397373.0</v>
      </c>
      <c r="R596" s="66">
        <f t="shared" si="3"/>
        <v>63.29641588</v>
      </c>
      <c r="S596" s="37"/>
      <c r="T596" s="64" t="s">
        <v>10889</v>
      </c>
      <c r="U596" s="64" t="s">
        <v>1118</v>
      </c>
      <c r="V596" s="64">
        <v>397373.0</v>
      </c>
      <c r="W596" s="64">
        <v>38939.0</v>
      </c>
      <c r="X596" s="37"/>
      <c r="Y596" s="64" t="s">
        <v>10890</v>
      </c>
      <c r="Z596" s="64" t="s">
        <v>1118</v>
      </c>
      <c r="AA596" s="64">
        <v>882.0</v>
      </c>
      <c r="AB596" s="64">
        <v>293079.0</v>
      </c>
      <c r="AC596" s="37"/>
      <c r="AD596" s="37"/>
    </row>
    <row r="597">
      <c r="A597" s="64" t="s">
        <v>10891</v>
      </c>
      <c r="B597" s="64" t="s">
        <v>1118</v>
      </c>
      <c r="C597" s="64">
        <v>394955.0</v>
      </c>
      <c r="D597" s="64">
        <v>372460.0</v>
      </c>
      <c r="E597" s="66">
        <f t="shared" si="1"/>
        <v>94.30441443</v>
      </c>
      <c r="F597" s="37"/>
      <c r="G597" s="64" t="s">
        <v>10892</v>
      </c>
      <c r="H597" s="64" t="s">
        <v>1120</v>
      </c>
      <c r="I597" s="64">
        <v>4.8</v>
      </c>
      <c r="J597" s="64">
        <v>372460.0</v>
      </c>
      <c r="K597" s="64">
        <v>371980.0</v>
      </c>
      <c r="L597" s="66">
        <f t="shared" si="2"/>
        <v>99.8711271</v>
      </c>
      <c r="M597" s="37"/>
      <c r="N597" s="64" t="s">
        <v>10893</v>
      </c>
      <c r="O597" s="64" t="s">
        <v>1118</v>
      </c>
      <c r="P597" s="64">
        <v>371980.0</v>
      </c>
      <c r="Q597" s="64">
        <v>302082.0</v>
      </c>
      <c r="R597" s="66">
        <f t="shared" si="3"/>
        <v>81.2092048</v>
      </c>
      <c r="S597" s="37"/>
      <c r="T597" s="64" t="s">
        <v>10894</v>
      </c>
      <c r="U597" s="64" t="s">
        <v>1118</v>
      </c>
      <c r="V597" s="64">
        <v>302082.0</v>
      </c>
      <c r="W597" s="64">
        <v>60547.0</v>
      </c>
      <c r="X597" s="37"/>
      <c r="Y597" s="64" t="s">
        <v>10895</v>
      </c>
      <c r="Z597" s="64" t="s">
        <v>1118</v>
      </c>
      <c r="AA597" s="64">
        <v>1373.0</v>
      </c>
      <c r="AB597" s="64">
        <v>181503.0</v>
      </c>
      <c r="AC597" s="37"/>
      <c r="AD597" s="37"/>
    </row>
    <row r="598">
      <c r="A598" s="64" t="s">
        <v>10896</v>
      </c>
      <c r="B598" s="64" t="s">
        <v>1118</v>
      </c>
      <c r="C598" s="64">
        <v>142913.0</v>
      </c>
      <c r="D598" s="64">
        <v>133644.0</v>
      </c>
      <c r="E598" s="66">
        <f t="shared" si="1"/>
        <v>93.51423593</v>
      </c>
      <c r="F598" s="37"/>
      <c r="G598" s="64" t="s">
        <v>10897</v>
      </c>
      <c r="H598" s="64" t="s">
        <v>1120</v>
      </c>
      <c r="I598" s="64">
        <v>4.8</v>
      </c>
      <c r="J598" s="64">
        <v>133644.0</v>
      </c>
      <c r="K598" s="64">
        <v>133410.0</v>
      </c>
      <c r="L598" s="66">
        <f t="shared" si="2"/>
        <v>99.82490796</v>
      </c>
      <c r="M598" s="37"/>
      <c r="N598" s="64" t="s">
        <v>10898</v>
      </c>
      <c r="O598" s="64" t="s">
        <v>1118</v>
      </c>
      <c r="P598" s="64">
        <v>133410.0</v>
      </c>
      <c r="Q598" s="64">
        <v>107685.0</v>
      </c>
      <c r="R598" s="66">
        <f t="shared" si="3"/>
        <v>80.71733753</v>
      </c>
      <c r="S598" s="37"/>
      <c r="T598" s="64" t="s">
        <v>10899</v>
      </c>
      <c r="U598" s="64" t="s">
        <v>1118</v>
      </c>
      <c r="V598" s="64">
        <v>107685.0</v>
      </c>
      <c r="W598" s="64">
        <v>20690.0</v>
      </c>
      <c r="X598" s="37"/>
      <c r="Y598" s="64" t="s">
        <v>10900</v>
      </c>
      <c r="Z598" s="64" t="s">
        <v>1118</v>
      </c>
      <c r="AA598" s="64">
        <v>549.0</v>
      </c>
      <c r="AB598" s="64">
        <v>66926.0</v>
      </c>
      <c r="AC598" s="37"/>
      <c r="AD598" s="37"/>
    </row>
    <row r="599">
      <c r="A599" s="64" t="s">
        <v>10901</v>
      </c>
      <c r="B599" s="64" t="s">
        <v>1118</v>
      </c>
      <c r="C599" s="64">
        <v>518139.0</v>
      </c>
      <c r="D599" s="64">
        <v>484286.0</v>
      </c>
      <c r="E599" s="66">
        <f t="shared" si="1"/>
        <v>93.46642503</v>
      </c>
      <c r="F599" s="37"/>
      <c r="G599" s="64" t="s">
        <v>10902</v>
      </c>
      <c r="H599" s="64" t="s">
        <v>1120</v>
      </c>
      <c r="I599" s="64">
        <v>4.8</v>
      </c>
      <c r="J599" s="64">
        <v>484286.0</v>
      </c>
      <c r="K599" s="64">
        <v>482780.0</v>
      </c>
      <c r="L599" s="66">
        <f t="shared" si="2"/>
        <v>99.68902673</v>
      </c>
      <c r="M599" s="37"/>
      <c r="N599" s="64" t="s">
        <v>10903</v>
      </c>
      <c r="O599" s="64" t="s">
        <v>1118</v>
      </c>
      <c r="P599" s="64">
        <v>482780.0</v>
      </c>
      <c r="Q599" s="64">
        <v>396102.0</v>
      </c>
      <c r="R599" s="66">
        <f t="shared" si="3"/>
        <v>82.04606653</v>
      </c>
      <c r="S599" s="37"/>
      <c r="T599" s="64" t="s">
        <v>10904</v>
      </c>
      <c r="U599" s="64" t="s">
        <v>1118</v>
      </c>
      <c r="V599" s="64">
        <v>396102.0</v>
      </c>
      <c r="W599" s="64">
        <v>73545.0</v>
      </c>
      <c r="X599" s="37"/>
      <c r="Y599" s="64" t="s">
        <v>10905</v>
      </c>
      <c r="Z599" s="64" t="s">
        <v>1118</v>
      </c>
      <c r="AA599" s="64">
        <v>831.0</v>
      </c>
      <c r="AB599" s="64">
        <v>242522.0</v>
      </c>
      <c r="AC599" s="37"/>
      <c r="AD599" s="37"/>
    </row>
    <row r="600">
      <c r="A600" s="64" t="s">
        <v>10906</v>
      </c>
      <c r="B600" s="64" t="s">
        <v>1118</v>
      </c>
      <c r="C600" s="64">
        <v>402020.0</v>
      </c>
      <c r="D600" s="64">
        <v>358019.0</v>
      </c>
      <c r="E600" s="66">
        <f t="shared" si="1"/>
        <v>89.05502214</v>
      </c>
      <c r="F600" s="37"/>
      <c r="G600" s="64" t="s">
        <v>10907</v>
      </c>
      <c r="H600" s="64" t="s">
        <v>1120</v>
      </c>
      <c r="I600" s="64">
        <v>4.8</v>
      </c>
      <c r="J600" s="64">
        <v>358019.0</v>
      </c>
      <c r="K600" s="64">
        <v>357212.0</v>
      </c>
      <c r="L600" s="66">
        <f t="shared" si="2"/>
        <v>99.77459297</v>
      </c>
      <c r="M600" s="37"/>
      <c r="N600" s="64" t="s">
        <v>10908</v>
      </c>
      <c r="O600" s="64" t="s">
        <v>1118</v>
      </c>
      <c r="P600" s="64">
        <v>357212.0</v>
      </c>
      <c r="Q600" s="64">
        <v>189684.0</v>
      </c>
      <c r="R600" s="66">
        <f t="shared" si="3"/>
        <v>53.1012396</v>
      </c>
      <c r="S600" s="37"/>
      <c r="T600" s="64" t="s">
        <v>10909</v>
      </c>
      <c r="U600" s="64" t="s">
        <v>1118</v>
      </c>
      <c r="V600" s="64">
        <v>189684.0</v>
      </c>
      <c r="W600" s="64">
        <v>19251.0</v>
      </c>
      <c r="X600" s="37"/>
      <c r="Y600" s="64" t="s">
        <v>10910</v>
      </c>
      <c r="Z600" s="64" t="s">
        <v>1118</v>
      </c>
      <c r="AA600" s="64">
        <v>1168.0</v>
      </c>
      <c r="AB600" s="64">
        <v>140898.0</v>
      </c>
      <c r="AC600" s="37"/>
      <c r="AD600" s="37"/>
    </row>
    <row r="601">
      <c r="A601" s="64" t="s">
        <v>10911</v>
      </c>
      <c r="B601" s="64" t="s">
        <v>1118</v>
      </c>
      <c r="C601" s="64">
        <v>179417.0</v>
      </c>
      <c r="D601" s="64">
        <v>159880.0</v>
      </c>
      <c r="E601" s="66">
        <f t="shared" si="1"/>
        <v>89.11084234</v>
      </c>
      <c r="F601" s="37"/>
      <c r="G601" s="64" t="s">
        <v>10912</v>
      </c>
      <c r="H601" s="64" t="s">
        <v>1120</v>
      </c>
      <c r="I601" s="64">
        <v>4.8</v>
      </c>
      <c r="J601" s="64">
        <v>159880.0</v>
      </c>
      <c r="K601" s="64">
        <v>159519.0</v>
      </c>
      <c r="L601" s="66">
        <f t="shared" si="2"/>
        <v>99.77420565</v>
      </c>
      <c r="M601" s="37"/>
      <c r="N601" s="64" t="s">
        <v>10913</v>
      </c>
      <c r="O601" s="64" t="s">
        <v>1118</v>
      </c>
      <c r="P601" s="64">
        <v>159519.0</v>
      </c>
      <c r="Q601" s="64">
        <v>84109.0</v>
      </c>
      <c r="R601" s="66">
        <f t="shared" si="3"/>
        <v>52.72663444</v>
      </c>
      <c r="S601" s="37"/>
      <c r="T601" s="64" t="s">
        <v>10914</v>
      </c>
      <c r="U601" s="64" t="s">
        <v>1118</v>
      </c>
      <c r="V601" s="64">
        <v>84109.0</v>
      </c>
      <c r="W601" s="64">
        <v>9472.0</v>
      </c>
      <c r="X601" s="37"/>
      <c r="Y601" s="64" t="s">
        <v>10915</v>
      </c>
      <c r="Z601" s="64" t="s">
        <v>1118</v>
      </c>
      <c r="AA601" s="64">
        <v>686.0</v>
      </c>
      <c r="AB601" s="64">
        <v>62443.0</v>
      </c>
      <c r="AC601" s="37"/>
      <c r="AD601" s="37"/>
    </row>
    <row r="602">
      <c r="A602" s="64" t="s">
        <v>10916</v>
      </c>
      <c r="B602" s="64" t="s">
        <v>1118</v>
      </c>
      <c r="C602" s="64">
        <v>488350.0</v>
      </c>
      <c r="D602" s="64">
        <v>433242.0</v>
      </c>
      <c r="E602" s="66">
        <f t="shared" si="1"/>
        <v>88.71547046</v>
      </c>
      <c r="F602" s="37"/>
      <c r="G602" s="64" t="s">
        <v>10917</v>
      </c>
      <c r="H602" s="64" t="s">
        <v>1120</v>
      </c>
      <c r="I602" s="64">
        <v>4.8</v>
      </c>
      <c r="J602" s="64">
        <v>433242.0</v>
      </c>
      <c r="K602" s="64">
        <v>431456.0</v>
      </c>
      <c r="L602" s="66">
        <f t="shared" si="2"/>
        <v>99.58775927</v>
      </c>
      <c r="M602" s="37"/>
      <c r="N602" s="64" t="s">
        <v>10918</v>
      </c>
      <c r="O602" s="64" t="s">
        <v>1118</v>
      </c>
      <c r="P602" s="64">
        <v>431456.0</v>
      </c>
      <c r="Q602" s="64">
        <v>230824.0</v>
      </c>
      <c r="R602" s="66">
        <f t="shared" si="3"/>
        <v>53.4988504</v>
      </c>
      <c r="S602" s="37"/>
      <c r="T602" s="64" t="s">
        <v>10919</v>
      </c>
      <c r="U602" s="64" t="s">
        <v>1118</v>
      </c>
      <c r="V602" s="64">
        <v>230824.0</v>
      </c>
      <c r="W602" s="64">
        <v>23807.0</v>
      </c>
      <c r="X602" s="37"/>
      <c r="Y602" s="64" t="s">
        <v>10920</v>
      </c>
      <c r="Z602" s="64" t="s">
        <v>1118</v>
      </c>
      <c r="AA602" s="64">
        <v>967.0</v>
      </c>
      <c r="AB602" s="64">
        <v>168881.0</v>
      </c>
      <c r="AC602" s="37"/>
      <c r="AD602" s="37"/>
    </row>
    <row r="603">
      <c r="A603" s="64" t="s">
        <v>10921</v>
      </c>
      <c r="B603" s="64" t="s">
        <v>1118</v>
      </c>
      <c r="C603" s="64">
        <v>472020.0</v>
      </c>
      <c r="D603" s="64">
        <v>359716.0</v>
      </c>
      <c r="E603" s="66">
        <f t="shared" si="1"/>
        <v>76.20778781</v>
      </c>
      <c r="F603" s="37"/>
      <c r="G603" s="64" t="s">
        <v>10922</v>
      </c>
      <c r="H603" s="64" t="s">
        <v>1120</v>
      </c>
      <c r="I603" s="64">
        <v>4.8</v>
      </c>
      <c r="J603" s="64">
        <v>359716.0</v>
      </c>
      <c r="K603" s="64">
        <v>359092.0</v>
      </c>
      <c r="L603" s="66">
        <f t="shared" si="2"/>
        <v>99.82652982</v>
      </c>
      <c r="M603" s="37"/>
      <c r="N603" s="64" t="s">
        <v>10923</v>
      </c>
      <c r="O603" s="64" t="s">
        <v>1118</v>
      </c>
      <c r="P603" s="64">
        <v>359092.0</v>
      </c>
      <c r="Q603" s="64">
        <v>258322.0</v>
      </c>
      <c r="R603" s="66">
        <f t="shared" si="3"/>
        <v>71.93755361</v>
      </c>
      <c r="S603" s="37"/>
      <c r="T603" s="64" t="s">
        <v>10924</v>
      </c>
      <c r="U603" s="64" t="s">
        <v>1118</v>
      </c>
      <c r="V603" s="64">
        <v>258322.0</v>
      </c>
      <c r="W603" s="64">
        <v>39327.0</v>
      </c>
      <c r="X603" s="37"/>
      <c r="Y603" s="64" t="s">
        <v>10925</v>
      </c>
      <c r="Z603" s="64" t="s">
        <v>1118</v>
      </c>
      <c r="AA603" s="64">
        <v>841.0</v>
      </c>
      <c r="AB603" s="64">
        <v>178438.0</v>
      </c>
      <c r="AC603" s="37"/>
      <c r="AD603" s="37"/>
    </row>
    <row r="604">
      <c r="A604" s="64" t="s">
        <v>10926</v>
      </c>
      <c r="B604" s="64" t="s">
        <v>1118</v>
      </c>
      <c r="C604" s="64">
        <v>373819.0</v>
      </c>
      <c r="D604" s="64">
        <v>272447.0</v>
      </c>
      <c r="E604" s="66">
        <f t="shared" si="1"/>
        <v>72.88206324</v>
      </c>
      <c r="F604" s="37"/>
      <c r="G604" s="64" t="s">
        <v>10927</v>
      </c>
      <c r="H604" s="64" t="s">
        <v>1120</v>
      </c>
      <c r="I604" s="64">
        <v>4.8</v>
      </c>
      <c r="J604" s="64">
        <v>272447.0</v>
      </c>
      <c r="K604" s="64">
        <v>271900.0</v>
      </c>
      <c r="L604" s="66">
        <f t="shared" si="2"/>
        <v>99.79922701</v>
      </c>
      <c r="M604" s="37"/>
      <c r="N604" s="64" t="s">
        <v>10928</v>
      </c>
      <c r="O604" s="64" t="s">
        <v>1118</v>
      </c>
      <c r="P604" s="64">
        <v>271900.0</v>
      </c>
      <c r="Q604" s="64">
        <v>199748.0</v>
      </c>
      <c r="R604" s="66">
        <f t="shared" si="3"/>
        <v>73.46377345</v>
      </c>
      <c r="S604" s="37"/>
      <c r="T604" s="64" t="s">
        <v>10929</v>
      </c>
      <c r="U604" s="64" t="s">
        <v>1118</v>
      </c>
      <c r="V604" s="64">
        <v>199748.0</v>
      </c>
      <c r="W604" s="64">
        <v>29598.0</v>
      </c>
      <c r="X604" s="37"/>
      <c r="Y604" s="64" t="s">
        <v>10930</v>
      </c>
      <c r="Z604" s="64" t="s">
        <v>1118</v>
      </c>
      <c r="AA604" s="64">
        <v>619.0</v>
      </c>
      <c r="AB604" s="64">
        <v>147917.0</v>
      </c>
      <c r="AC604" s="37"/>
      <c r="AD604" s="37"/>
    </row>
    <row r="605">
      <c r="A605" s="64" t="s">
        <v>10931</v>
      </c>
      <c r="B605" s="64" t="s">
        <v>1118</v>
      </c>
      <c r="C605" s="64">
        <v>622029.0</v>
      </c>
      <c r="D605" s="64">
        <v>462443.0</v>
      </c>
      <c r="E605" s="66">
        <f t="shared" si="1"/>
        <v>74.34428298</v>
      </c>
      <c r="F605" s="37"/>
      <c r="G605" s="64" t="s">
        <v>10932</v>
      </c>
      <c r="H605" s="64" t="s">
        <v>1120</v>
      </c>
      <c r="I605" s="64">
        <v>4.8</v>
      </c>
      <c r="J605" s="64">
        <v>462443.0</v>
      </c>
      <c r="K605" s="64">
        <v>461448.0</v>
      </c>
      <c r="L605" s="66">
        <f t="shared" si="2"/>
        <v>99.78483835</v>
      </c>
      <c r="M605" s="37"/>
      <c r="N605" s="64" t="s">
        <v>10933</v>
      </c>
      <c r="O605" s="64" t="s">
        <v>1118</v>
      </c>
      <c r="P605" s="64">
        <v>461448.0</v>
      </c>
      <c r="Q605" s="64">
        <v>327246.0</v>
      </c>
      <c r="R605" s="66">
        <f t="shared" si="3"/>
        <v>70.91719977</v>
      </c>
      <c r="S605" s="37"/>
      <c r="T605" s="64" t="s">
        <v>10934</v>
      </c>
      <c r="U605" s="64" t="s">
        <v>1118</v>
      </c>
      <c r="V605" s="64">
        <v>327246.0</v>
      </c>
      <c r="W605" s="64">
        <v>46396.0</v>
      </c>
      <c r="X605" s="37"/>
      <c r="Y605" s="64" t="s">
        <v>10935</v>
      </c>
      <c r="Z605" s="64" t="s">
        <v>1118</v>
      </c>
      <c r="AA605" s="64">
        <v>816.0</v>
      </c>
      <c r="AB605" s="64">
        <v>237991.0</v>
      </c>
      <c r="AC605" s="37"/>
      <c r="AD605" s="37"/>
    </row>
    <row r="606">
      <c r="A606" s="64" t="s">
        <v>10936</v>
      </c>
      <c r="B606" s="64" t="s">
        <v>1118</v>
      </c>
      <c r="C606" s="64">
        <v>427296.0</v>
      </c>
      <c r="D606" s="64">
        <v>377372.0</v>
      </c>
      <c r="E606" s="66">
        <f t="shared" si="1"/>
        <v>88.31629596</v>
      </c>
      <c r="F606" s="37"/>
      <c r="G606" s="64" t="s">
        <v>10937</v>
      </c>
      <c r="H606" s="64" t="s">
        <v>1120</v>
      </c>
      <c r="I606" s="64">
        <v>4.8</v>
      </c>
      <c r="J606" s="64">
        <v>377372.0</v>
      </c>
      <c r="K606" s="64">
        <v>375605.0</v>
      </c>
      <c r="L606" s="66">
        <f t="shared" si="2"/>
        <v>99.53176176</v>
      </c>
      <c r="M606" s="37"/>
      <c r="N606" s="64" t="s">
        <v>10938</v>
      </c>
      <c r="O606" s="64" t="s">
        <v>1118</v>
      </c>
      <c r="P606" s="64">
        <v>375605.0</v>
      </c>
      <c r="Q606" s="64">
        <v>217553.0</v>
      </c>
      <c r="R606" s="66">
        <f t="shared" si="3"/>
        <v>57.92068796</v>
      </c>
      <c r="S606" s="37"/>
      <c r="T606" s="64" t="s">
        <v>10939</v>
      </c>
      <c r="U606" s="64" t="s">
        <v>1118</v>
      </c>
      <c r="V606" s="64">
        <v>217553.0</v>
      </c>
      <c r="W606" s="64">
        <v>17598.0</v>
      </c>
      <c r="X606" s="37"/>
      <c r="Y606" s="64" t="s">
        <v>10940</v>
      </c>
      <c r="Z606" s="64" t="s">
        <v>1118</v>
      </c>
      <c r="AA606" s="64">
        <v>874.0</v>
      </c>
      <c r="AB606" s="64">
        <v>168556.0</v>
      </c>
      <c r="AC606" s="37"/>
      <c r="AD606" s="37"/>
    </row>
    <row r="607">
      <c r="A607" s="64" t="s">
        <v>10941</v>
      </c>
      <c r="B607" s="64" t="s">
        <v>1118</v>
      </c>
      <c r="C607" s="64">
        <v>324436.0</v>
      </c>
      <c r="D607" s="64">
        <v>288131.0</v>
      </c>
      <c r="E607" s="66">
        <f t="shared" si="1"/>
        <v>88.80981149</v>
      </c>
      <c r="F607" s="37"/>
      <c r="G607" s="64" t="s">
        <v>10942</v>
      </c>
      <c r="H607" s="64" t="s">
        <v>1120</v>
      </c>
      <c r="I607" s="64">
        <v>4.8</v>
      </c>
      <c r="J607" s="64">
        <v>288131.0</v>
      </c>
      <c r="K607" s="64">
        <v>286299.0</v>
      </c>
      <c r="L607" s="66">
        <f t="shared" si="2"/>
        <v>99.3641781</v>
      </c>
      <c r="M607" s="37"/>
      <c r="N607" s="64" t="s">
        <v>10943</v>
      </c>
      <c r="O607" s="64" t="s">
        <v>1118</v>
      </c>
      <c r="P607" s="64">
        <v>286299.0</v>
      </c>
      <c r="Q607" s="64">
        <v>163428.0</v>
      </c>
      <c r="R607" s="66">
        <f t="shared" si="3"/>
        <v>57.08297968</v>
      </c>
      <c r="S607" s="37"/>
      <c r="T607" s="64" t="s">
        <v>10944</v>
      </c>
      <c r="U607" s="64" t="s">
        <v>1118</v>
      </c>
      <c r="V607" s="64">
        <v>163428.0</v>
      </c>
      <c r="W607" s="64">
        <v>14385.0</v>
      </c>
      <c r="X607" s="37"/>
      <c r="Y607" s="64" t="s">
        <v>10945</v>
      </c>
      <c r="Z607" s="64" t="s">
        <v>1118</v>
      </c>
      <c r="AA607" s="64">
        <v>688.0</v>
      </c>
      <c r="AB607" s="64">
        <v>125384.0</v>
      </c>
      <c r="AC607" s="37"/>
      <c r="AD607" s="37"/>
    </row>
    <row r="608">
      <c r="A608" s="64" t="s">
        <v>10946</v>
      </c>
      <c r="B608" s="64" t="s">
        <v>1118</v>
      </c>
      <c r="C608" s="64">
        <v>656257.0</v>
      </c>
      <c r="D608" s="64">
        <v>586716.0</v>
      </c>
      <c r="E608" s="66">
        <f t="shared" si="1"/>
        <v>89.40338922</v>
      </c>
      <c r="F608" s="37"/>
      <c r="G608" s="64" t="s">
        <v>10947</v>
      </c>
      <c r="H608" s="64" t="s">
        <v>1120</v>
      </c>
      <c r="I608" s="64">
        <v>4.8</v>
      </c>
      <c r="J608" s="64">
        <v>586716.0</v>
      </c>
      <c r="K608" s="64">
        <v>584225.0</v>
      </c>
      <c r="L608" s="66">
        <f t="shared" si="2"/>
        <v>99.57543343</v>
      </c>
      <c r="M608" s="37"/>
      <c r="N608" s="64" t="s">
        <v>10948</v>
      </c>
      <c r="O608" s="64" t="s">
        <v>1118</v>
      </c>
      <c r="P608" s="64">
        <v>584225.0</v>
      </c>
      <c r="Q608" s="64">
        <v>344535.0</v>
      </c>
      <c r="R608" s="66">
        <f t="shared" si="3"/>
        <v>58.97299842</v>
      </c>
      <c r="S608" s="37"/>
      <c r="T608" s="64" t="s">
        <v>10949</v>
      </c>
      <c r="U608" s="64" t="s">
        <v>1118</v>
      </c>
      <c r="V608" s="64">
        <v>344535.0</v>
      </c>
      <c r="W608" s="64">
        <v>23672.0</v>
      </c>
      <c r="X608" s="37"/>
      <c r="Y608" s="64" t="s">
        <v>10950</v>
      </c>
      <c r="Z608" s="64" t="s">
        <v>1118</v>
      </c>
      <c r="AA608" s="64">
        <v>726.0</v>
      </c>
      <c r="AB608" s="64">
        <v>268159.0</v>
      </c>
      <c r="AC608" s="37"/>
      <c r="AD608" s="37"/>
    </row>
    <row r="609">
      <c r="A609" s="64" t="s">
        <v>10951</v>
      </c>
      <c r="B609" s="64" t="s">
        <v>1118</v>
      </c>
      <c r="C609" s="64">
        <v>393566.0</v>
      </c>
      <c r="D609" s="64">
        <v>321161.0</v>
      </c>
      <c r="E609" s="66">
        <f t="shared" si="1"/>
        <v>81.60283155</v>
      </c>
      <c r="F609" s="37"/>
      <c r="G609" s="64" t="s">
        <v>10952</v>
      </c>
      <c r="H609" s="64" t="s">
        <v>1120</v>
      </c>
      <c r="I609" s="64">
        <v>4.8</v>
      </c>
      <c r="J609" s="64">
        <v>321161.0</v>
      </c>
      <c r="K609" s="64">
        <v>319765.0</v>
      </c>
      <c r="L609" s="66">
        <f t="shared" si="2"/>
        <v>99.56532705</v>
      </c>
      <c r="M609" s="37"/>
      <c r="N609" s="64" t="s">
        <v>10953</v>
      </c>
      <c r="O609" s="64" t="s">
        <v>1118</v>
      </c>
      <c r="P609" s="64">
        <v>319765.0</v>
      </c>
      <c r="Q609" s="64">
        <v>190087.0</v>
      </c>
      <c r="R609" s="66">
        <f t="shared" si="3"/>
        <v>59.44584304</v>
      </c>
      <c r="S609" s="37"/>
      <c r="T609" s="64" t="s">
        <v>10954</v>
      </c>
      <c r="U609" s="64" t="s">
        <v>1118</v>
      </c>
      <c r="V609" s="64">
        <v>190087.0</v>
      </c>
      <c r="W609" s="64">
        <v>19728.0</v>
      </c>
      <c r="X609" s="37"/>
      <c r="Y609" s="64" t="s">
        <v>10955</v>
      </c>
      <c r="Z609" s="64" t="s">
        <v>1118</v>
      </c>
      <c r="AA609" s="64">
        <v>988.0</v>
      </c>
      <c r="AB609" s="64">
        <v>142716.0</v>
      </c>
      <c r="AC609" s="37"/>
      <c r="AD609" s="37"/>
    </row>
    <row r="610">
      <c r="A610" s="64" t="s">
        <v>10956</v>
      </c>
      <c r="B610" s="64" t="s">
        <v>1118</v>
      </c>
      <c r="C610" s="64">
        <v>710832.0</v>
      </c>
      <c r="D610" s="64">
        <v>569864.0</v>
      </c>
      <c r="E610" s="66">
        <f t="shared" si="1"/>
        <v>80.16859117</v>
      </c>
      <c r="F610" s="37"/>
      <c r="G610" s="64" t="s">
        <v>10957</v>
      </c>
      <c r="H610" s="64" t="s">
        <v>1120</v>
      </c>
      <c r="I610" s="64">
        <v>4.8</v>
      </c>
      <c r="J610" s="64">
        <v>569864.0</v>
      </c>
      <c r="K610" s="64">
        <v>566678.0</v>
      </c>
      <c r="L610" s="66">
        <f t="shared" si="2"/>
        <v>99.44091924</v>
      </c>
      <c r="M610" s="37"/>
      <c r="N610" s="64" t="s">
        <v>10958</v>
      </c>
      <c r="O610" s="64" t="s">
        <v>1118</v>
      </c>
      <c r="P610" s="64">
        <v>566678.0</v>
      </c>
      <c r="Q610" s="64">
        <v>326973.0</v>
      </c>
      <c r="R610" s="66">
        <f t="shared" si="3"/>
        <v>57.69996365</v>
      </c>
      <c r="S610" s="37"/>
      <c r="T610" s="64" t="s">
        <v>10959</v>
      </c>
      <c r="U610" s="64" t="s">
        <v>1118</v>
      </c>
      <c r="V610" s="64">
        <v>326973.0</v>
      </c>
      <c r="W610" s="64">
        <v>29386.0</v>
      </c>
      <c r="X610" s="37"/>
      <c r="Y610" s="64" t="s">
        <v>10960</v>
      </c>
      <c r="Z610" s="64" t="s">
        <v>1118</v>
      </c>
      <c r="AA610" s="64">
        <v>870.0</v>
      </c>
      <c r="AB610" s="64">
        <v>246587.0</v>
      </c>
      <c r="AC610" s="37"/>
      <c r="AD610" s="37"/>
    </row>
    <row r="611">
      <c r="A611" s="64" t="s">
        <v>10961</v>
      </c>
      <c r="B611" s="64" t="s">
        <v>1118</v>
      </c>
      <c r="C611" s="64">
        <v>651143.0</v>
      </c>
      <c r="D611" s="64">
        <v>532755.0</v>
      </c>
      <c r="E611" s="66">
        <f t="shared" si="1"/>
        <v>81.81843312</v>
      </c>
      <c r="F611" s="37"/>
      <c r="G611" s="64" t="s">
        <v>10962</v>
      </c>
      <c r="H611" s="64" t="s">
        <v>1120</v>
      </c>
      <c r="I611" s="64">
        <v>4.8</v>
      </c>
      <c r="J611" s="64">
        <v>532755.0</v>
      </c>
      <c r="K611" s="64">
        <v>529565.0</v>
      </c>
      <c r="L611" s="66">
        <f t="shared" si="2"/>
        <v>99.4012257</v>
      </c>
      <c r="M611" s="37"/>
      <c r="N611" s="64" t="s">
        <v>10963</v>
      </c>
      <c r="O611" s="64" t="s">
        <v>1118</v>
      </c>
      <c r="P611" s="64">
        <v>529565.0</v>
      </c>
      <c r="Q611" s="64">
        <v>309908.0</v>
      </c>
      <c r="R611" s="66">
        <f t="shared" si="3"/>
        <v>58.52123913</v>
      </c>
      <c r="S611" s="37"/>
      <c r="T611" s="64" t="s">
        <v>10964</v>
      </c>
      <c r="U611" s="64" t="s">
        <v>1118</v>
      </c>
      <c r="V611" s="64">
        <v>309908.0</v>
      </c>
      <c r="W611" s="64">
        <v>30563.0</v>
      </c>
      <c r="X611" s="37"/>
      <c r="Y611" s="64" t="s">
        <v>10965</v>
      </c>
      <c r="Z611" s="64" t="s">
        <v>1118</v>
      </c>
      <c r="AA611" s="64">
        <v>1275.0</v>
      </c>
      <c r="AB611" s="64">
        <v>230023.0</v>
      </c>
      <c r="AC611" s="37"/>
      <c r="AD611" s="37"/>
    </row>
    <row r="612">
      <c r="A612" s="64" t="s">
        <v>10966</v>
      </c>
      <c r="B612" s="64" t="s">
        <v>1118</v>
      </c>
      <c r="C612" s="64">
        <v>333872.0</v>
      </c>
      <c r="D612" s="64">
        <v>308969.0</v>
      </c>
      <c r="E612" s="66">
        <f t="shared" si="1"/>
        <v>92.5411535</v>
      </c>
      <c r="F612" s="37"/>
      <c r="G612" s="64" t="s">
        <v>10967</v>
      </c>
      <c r="H612" s="64" t="s">
        <v>1120</v>
      </c>
      <c r="I612" s="64">
        <v>4.8</v>
      </c>
      <c r="J612" s="64">
        <v>308969.0</v>
      </c>
      <c r="K612" s="64">
        <v>308510.0</v>
      </c>
      <c r="L612" s="66">
        <f t="shared" si="2"/>
        <v>99.85144141</v>
      </c>
      <c r="M612" s="37"/>
      <c r="N612" s="64" t="s">
        <v>10968</v>
      </c>
      <c r="O612" s="64" t="s">
        <v>1118</v>
      </c>
      <c r="P612" s="64">
        <v>308510.0</v>
      </c>
      <c r="Q612" s="64">
        <v>243379.0</v>
      </c>
      <c r="R612" s="66">
        <f t="shared" si="3"/>
        <v>78.88852873</v>
      </c>
      <c r="S612" s="37"/>
      <c r="T612" s="64" t="s">
        <v>10969</v>
      </c>
      <c r="U612" s="64" t="s">
        <v>1118</v>
      </c>
      <c r="V612" s="64">
        <v>243379.0</v>
      </c>
      <c r="W612" s="64">
        <v>31361.0</v>
      </c>
      <c r="X612" s="37"/>
      <c r="Y612" s="64" t="s">
        <v>10970</v>
      </c>
      <c r="Z612" s="64" t="s">
        <v>1118</v>
      </c>
      <c r="AA612" s="64">
        <v>1060.0</v>
      </c>
      <c r="AB612" s="64">
        <v>175269.0</v>
      </c>
      <c r="AC612" s="37"/>
      <c r="AD612" s="37"/>
    </row>
    <row r="613">
      <c r="A613" s="64" t="s">
        <v>10971</v>
      </c>
      <c r="B613" s="64" t="s">
        <v>1118</v>
      </c>
      <c r="C613" s="64">
        <v>208594.0</v>
      </c>
      <c r="D613" s="64">
        <v>197354.0</v>
      </c>
      <c r="E613" s="66">
        <f t="shared" si="1"/>
        <v>94.61154204</v>
      </c>
      <c r="F613" s="37"/>
      <c r="G613" s="64" t="s">
        <v>10972</v>
      </c>
      <c r="H613" s="64" t="s">
        <v>1120</v>
      </c>
      <c r="I613" s="64">
        <v>4.8</v>
      </c>
      <c r="J613" s="64">
        <v>197354.0</v>
      </c>
      <c r="K613" s="64">
        <v>197159.0</v>
      </c>
      <c r="L613" s="66">
        <f t="shared" si="2"/>
        <v>99.90119278</v>
      </c>
      <c r="M613" s="37"/>
      <c r="N613" s="64" t="s">
        <v>10973</v>
      </c>
      <c r="O613" s="64" t="s">
        <v>1118</v>
      </c>
      <c r="P613" s="64">
        <v>197159.0</v>
      </c>
      <c r="Q613" s="64">
        <v>155742.0</v>
      </c>
      <c r="R613" s="66">
        <f t="shared" si="3"/>
        <v>78.99309694</v>
      </c>
      <c r="S613" s="37"/>
      <c r="T613" s="64" t="s">
        <v>10974</v>
      </c>
      <c r="U613" s="64" t="s">
        <v>1118</v>
      </c>
      <c r="V613" s="64">
        <v>155742.0</v>
      </c>
      <c r="W613" s="64">
        <v>18900.0</v>
      </c>
      <c r="X613" s="37"/>
      <c r="Y613" s="64" t="s">
        <v>10975</v>
      </c>
      <c r="Z613" s="64" t="s">
        <v>1118</v>
      </c>
      <c r="AA613" s="64">
        <v>536.0</v>
      </c>
      <c r="AB613" s="64">
        <v>116701.0</v>
      </c>
      <c r="AC613" s="37"/>
      <c r="AD613" s="37"/>
    </row>
    <row r="614">
      <c r="A614" s="64" t="s">
        <v>10976</v>
      </c>
      <c r="B614" s="64" t="s">
        <v>1118</v>
      </c>
      <c r="C614" s="64">
        <v>489189.0</v>
      </c>
      <c r="D614" s="64">
        <v>453645.0</v>
      </c>
      <c r="E614" s="66">
        <f t="shared" si="1"/>
        <v>92.73409664</v>
      </c>
      <c r="F614" s="37"/>
      <c r="G614" s="64" t="s">
        <v>10977</v>
      </c>
      <c r="H614" s="64" t="s">
        <v>1120</v>
      </c>
      <c r="I614" s="64">
        <v>4.8</v>
      </c>
      <c r="J614" s="64">
        <v>453645.0</v>
      </c>
      <c r="K614" s="64">
        <v>453144.0</v>
      </c>
      <c r="L614" s="66">
        <f t="shared" si="2"/>
        <v>99.88956122</v>
      </c>
      <c r="M614" s="37"/>
      <c r="N614" s="64" t="s">
        <v>10978</v>
      </c>
      <c r="O614" s="64" t="s">
        <v>1118</v>
      </c>
      <c r="P614" s="64">
        <v>453144.0</v>
      </c>
      <c r="Q614" s="64">
        <v>354580.0</v>
      </c>
      <c r="R614" s="66">
        <f t="shared" si="3"/>
        <v>78.24885688</v>
      </c>
      <c r="S614" s="37"/>
      <c r="T614" s="64" t="s">
        <v>10979</v>
      </c>
      <c r="U614" s="64" t="s">
        <v>1118</v>
      </c>
      <c r="V614" s="64">
        <v>354580.0</v>
      </c>
      <c r="W614" s="64">
        <v>43920.0</v>
      </c>
      <c r="X614" s="37"/>
      <c r="Y614" s="64" t="s">
        <v>10980</v>
      </c>
      <c r="Z614" s="64" t="s">
        <v>1118</v>
      </c>
      <c r="AA614" s="64">
        <v>934.0</v>
      </c>
      <c r="AB614" s="64">
        <v>258746.0</v>
      </c>
      <c r="AC614" s="37"/>
      <c r="AD614" s="37"/>
    </row>
    <row r="615">
      <c r="A615" s="64" t="s">
        <v>10981</v>
      </c>
      <c r="B615" s="64" t="s">
        <v>1118</v>
      </c>
      <c r="C615" s="64">
        <v>378842.0</v>
      </c>
      <c r="D615" s="64">
        <v>303585.0</v>
      </c>
      <c r="E615" s="66">
        <f t="shared" si="1"/>
        <v>80.13499031</v>
      </c>
      <c r="F615" s="37"/>
      <c r="G615" s="64" t="s">
        <v>10982</v>
      </c>
      <c r="H615" s="64" t="s">
        <v>1120</v>
      </c>
      <c r="I615" s="64">
        <v>4.8</v>
      </c>
      <c r="J615" s="64">
        <v>303585.0</v>
      </c>
      <c r="K615" s="64">
        <v>298772.0</v>
      </c>
      <c r="L615" s="66">
        <f t="shared" si="2"/>
        <v>98.41461205</v>
      </c>
      <c r="M615" s="37"/>
      <c r="N615" s="64" t="s">
        <v>10983</v>
      </c>
      <c r="O615" s="64" t="s">
        <v>1118</v>
      </c>
      <c r="P615" s="64">
        <v>298772.0</v>
      </c>
      <c r="Q615" s="64">
        <v>205134.0</v>
      </c>
      <c r="R615" s="66">
        <f t="shared" si="3"/>
        <v>68.65904435</v>
      </c>
      <c r="S615" s="37"/>
      <c r="T615" s="64" t="s">
        <v>10984</v>
      </c>
      <c r="U615" s="64" t="s">
        <v>1118</v>
      </c>
      <c r="V615" s="64">
        <v>205134.0</v>
      </c>
      <c r="W615" s="64">
        <v>30560.0</v>
      </c>
      <c r="X615" s="37"/>
      <c r="Y615" s="64" t="s">
        <v>10985</v>
      </c>
      <c r="Z615" s="64" t="s">
        <v>1118</v>
      </c>
      <c r="AA615" s="64">
        <v>874.0</v>
      </c>
      <c r="AB615" s="64">
        <v>137827.0</v>
      </c>
      <c r="AC615" s="37"/>
      <c r="AD615" s="37"/>
    </row>
    <row r="616">
      <c r="A616" s="64" t="s">
        <v>10986</v>
      </c>
      <c r="B616" s="64" t="s">
        <v>1118</v>
      </c>
      <c r="C616" s="64">
        <v>401710.0</v>
      </c>
      <c r="D616" s="64">
        <v>332091.0</v>
      </c>
      <c r="E616" s="66">
        <f t="shared" si="1"/>
        <v>82.66933858</v>
      </c>
      <c r="F616" s="37"/>
      <c r="G616" s="64" t="s">
        <v>10987</v>
      </c>
      <c r="H616" s="64" t="s">
        <v>1120</v>
      </c>
      <c r="I616" s="64">
        <v>4.8</v>
      </c>
      <c r="J616" s="64">
        <v>332091.0</v>
      </c>
      <c r="K616" s="64">
        <v>327702.0</v>
      </c>
      <c r="L616" s="66">
        <f t="shared" si="2"/>
        <v>98.6783743</v>
      </c>
      <c r="M616" s="37"/>
      <c r="N616" s="64" t="s">
        <v>10988</v>
      </c>
      <c r="O616" s="64" t="s">
        <v>1118</v>
      </c>
      <c r="P616" s="64">
        <v>327702.0</v>
      </c>
      <c r="Q616" s="64">
        <v>226721.0</v>
      </c>
      <c r="R616" s="66">
        <f t="shared" si="3"/>
        <v>69.1851133</v>
      </c>
      <c r="S616" s="37"/>
      <c r="T616" s="64" t="s">
        <v>10989</v>
      </c>
      <c r="U616" s="64" t="s">
        <v>1118</v>
      </c>
      <c r="V616" s="64">
        <v>226721.0</v>
      </c>
      <c r="W616" s="64">
        <v>31344.0</v>
      </c>
      <c r="X616" s="37"/>
      <c r="Y616" s="64" t="s">
        <v>10990</v>
      </c>
      <c r="Z616" s="64" t="s">
        <v>1118</v>
      </c>
      <c r="AA616" s="64">
        <v>419.0</v>
      </c>
      <c r="AB616" s="64">
        <v>156349.0</v>
      </c>
      <c r="AC616" s="37"/>
      <c r="AD616" s="37"/>
    </row>
    <row r="617">
      <c r="A617" s="64" t="s">
        <v>10991</v>
      </c>
      <c r="B617" s="64" t="s">
        <v>1118</v>
      </c>
      <c r="C617" s="64">
        <v>596283.0</v>
      </c>
      <c r="D617" s="64">
        <v>504740.0</v>
      </c>
      <c r="E617" s="66">
        <f t="shared" si="1"/>
        <v>84.647726</v>
      </c>
      <c r="F617" s="37"/>
      <c r="G617" s="64" t="s">
        <v>10992</v>
      </c>
      <c r="H617" s="64" t="s">
        <v>1120</v>
      </c>
      <c r="I617" s="64">
        <v>4.8</v>
      </c>
      <c r="J617" s="64">
        <v>504740.0</v>
      </c>
      <c r="K617" s="64">
        <v>500887.0</v>
      </c>
      <c r="L617" s="66">
        <f t="shared" si="2"/>
        <v>99.23663668</v>
      </c>
      <c r="M617" s="37"/>
      <c r="N617" s="64" t="s">
        <v>10993</v>
      </c>
      <c r="O617" s="64" t="s">
        <v>1118</v>
      </c>
      <c r="P617" s="64">
        <v>500887.0</v>
      </c>
      <c r="Q617" s="64">
        <v>346534.0</v>
      </c>
      <c r="R617" s="66">
        <f t="shared" si="3"/>
        <v>69.18406746</v>
      </c>
      <c r="S617" s="37"/>
      <c r="T617" s="64" t="s">
        <v>10994</v>
      </c>
      <c r="U617" s="64" t="s">
        <v>1118</v>
      </c>
      <c r="V617" s="64">
        <v>346534.0</v>
      </c>
      <c r="W617" s="64">
        <v>47253.0</v>
      </c>
      <c r="X617" s="37"/>
      <c r="Y617" s="64" t="s">
        <v>10995</v>
      </c>
      <c r="Z617" s="64" t="s">
        <v>1118</v>
      </c>
      <c r="AA617" s="64">
        <v>613.0</v>
      </c>
      <c r="AB617" s="64">
        <v>236048.0</v>
      </c>
      <c r="AC617" s="37"/>
      <c r="AD617" s="37"/>
    </row>
    <row r="618">
      <c r="A618" s="64" t="s">
        <v>10996</v>
      </c>
      <c r="B618" s="64" t="s">
        <v>1118</v>
      </c>
      <c r="C618" s="64">
        <v>341620.0</v>
      </c>
      <c r="D618" s="64">
        <v>288254.0</v>
      </c>
      <c r="E618" s="66">
        <f t="shared" si="1"/>
        <v>84.37854927</v>
      </c>
      <c r="F618" s="37"/>
      <c r="G618" s="64" t="s">
        <v>10997</v>
      </c>
      <c r="H618" s="64" t="s">
        <v>1120</v>
      </c>
      <c r="I618" s="64">
        <v>4.8</v>
      </c>
      <c r="J618" s="64">
        <v>288254.0</v>
      </c>
      <c r="K618" s="64">
        <v>287199.0</v>
      </c>
      <c r="L618" s="66">
        <f t="shared" si="2"/>
        <v>99.63400334</v>
      </c>
      <c r="M618" s="37"/>
      <c r="N618" s="64" t="s">
        <v>10998</v>
      </c>
      <c r="O618" s="64" t="s">
        <v>1118</v>
      </c>
      <c r="P618" s="64">
        <v>287199.0</v>
      </c>
      <c r="Q618" s="64">
        <v>165678.0</v>
      </c>
      <c r="R618" s="66">
        <f t="shared" si="3"/>
        <v>57.68752677</v>
      </c>
      <c r="S618" s="37"/>
      <c r="T618" s="64" t="s">
        <v>10999</v>
      </c>
      <c r="U618" s="64" t="s">
        <v>1118</v>
      </c>
      <c r="V618" s="64">
        <v>165678.0</v>
      </c>
      <c r="W618" s="64">
        <v>16693.0</v>
      </c>
      <c r="X618" s="37"/>
      <c r="Y618" s="64" t="s">
        <v>11000</v>
      </c>
      <c r="Z618" s="64" t="s">
        <v>1118</v>
      </c>
      <c r="AA618" s="64">
        <v>829.0</v>
      </c>
      <c r="AB618" s="64">
        <v>129534.0</v>
      </c>
      <c r="AC618" s="37"/>
      <c r="AD618" s="37"/>
    </row>
    <row r="619">
      <c r="A619" s="64" t="s">
        <v>11001</v>
      </c>
      <c r="B619" s="64" t="s">
        <v>1118</v>
      </c>
      <c r="C619" s="64">
        <v>468825.0</v>
      </c>
      <c r="D619" s="64">
        <v>394860.0</v>
      </c>
      <c r="E619" s="66">
        <f t="shared" si="1"/>
        <v>84.22332427</v>
      </c>
      <c r="F619" s="37"/>
      <c r="G619" s="64" t="s">
        <v>11002</v>
      </c>
      <c r="H619" s="64" t="s">
        <v>1120</v>
      </c>
      <c r="I619" s="64">
        <v>4.8</v>
      </c>
      <c r="J619" s="64">
        <v>394860.0</v>
      </c>
      <c r="K619" s="64">
        <v>392647.0</v>
      </c>
      <c r="L619" s="66">
        <f t="shared" si="2"/>
        <v>99.43954819</v>
      </c>
      <c r="M619" s="37"/>
      <c r="N619" s="64" t="s">
        <v>11003</v>
      </c>
      <c r="O619" s="64" t="s">
        <v>1118</v>
      </c>
      <c r="P619" s="64">
        <v>392647.0</v>
      </c>
      <c r="Q619" s="64">
        <v>224544.0</v>
      </c>
      <c r="R619" s="66">
        <f t="shared" si="3"/>
        <v>57.18724452</v>
      </c>
      <c r="S619" s="37"/>
      <c r="T619" s="64" t="s">
        <v>11004</v>
      </c>
      <c r="U619" s="64" t="s">
        <v>1118</v>
      </c>
      <c r="V619" s="64">
        <v>224544.0</v>
      </c>
      <c r="W619" s="64">
        <v>19498.0</v>
      </c>
      <c r="X619" s="37"/>
      <c r="Y619" s="64" t="s">
        <v>11005</v>
      </c>
      <c r="Z619" s="64" t="s">
        <v>1118</v>
      </c>
      <c r="AA619" s="64">
        <v>568.0</v>
      </c>
      <c r="AB619" s="64">
        <v>176329.0</v>
      </c>
      <c r="AC619" s="37"/>
      <c r="AD619" s="37"/>
    </row>
    <row r="620">
      <c r="A620" s="64" t="s">
        <v>11006</v>
      </c>
      <c r="B620" s="64" t="s">
        <v>1118</v>
      </c>
      <c r="C620" s="64">
        <v>717946.0</v>
      </c>
      <c r="D620" s="64">
        <v>608572.0</v>
      </c>
      <c r="E620" s="66">
        <f t="shared" si="1"/>
        <v>84.76570661</v>
      </c>
      <c r="F620" s="37"/>
      <c r="G620" s="64" t="s">
        <v>11007</v>
      </c>
      <c r="H620" s="64" t="s">
        <v>1120</v>
      </c>
      <c r="I620" s="64">
        <v>4.8</v>
      </c>
      <c r="J620" s="64">
        <v>608572.0</v>
      </c>
      <c r="K620" s="64">
        <v>605690.0</v>
      </c>
      <c r="L620" s="66">
        <f t="shared" si="2"/>
        <v>99.52643237</v>
      </c>
      <c r="M620" s="37"/>
      <c r="N620" s="64" t="s">
        <v>11008</v>
      </c>
      <c r="O620" s="64" t="s">
        <v>1118</v>
      </c>
      <c r="P620" s="64">
        <v>605690.0</v>
      </c>
      <c r="Q620" s="64">
        <v>337398.0</v>
      </c>
      <c r="R620" s="66">
        <f t="shared" si="3"/>
        <v>55.70473344</v>
      </c>
      <c r="S620" s="37"/>
      <c r="T620" s="64" t="s">
        <v>11009</v>
      </c>
      <c r="U620" s="64" t="s">
        <v>1118</v>
      </c>
      <c r="V620" s="64">
        <v>337398.0</v>
      </c>
      <c r="W620" s="64">
        <v>33258.0</v>
      </c>
      <c r="X620" s="37"/>
      <c r="Y620" s="64" t="s">
        <v>11010</v>
      </c>
      <c r="Z620" s="64" t="s">
        <v>1118</v>
      </c>
      <c r="AA620" s="64">
        <v>1026.0</v>
      </c>
      <c r="AB620" s="64">
        <v>257367.0</v>
      </c>
      <c r="AC620" s="37"/>
      <c r="AD620" s="37"/>
    </row>
    <row r="621">
      <c r="A621" s="64" t="s">
        <v>11011</v>
      </c>
      <c r="B621" s="64" t="s">
        <v>1118</v>
      </c>
      <c r="C621" s="64">
        <v>437901.0</v>
      </c>
      <c r="D621" s="64">
        <v>391046.0</v>
      </c>
      <c r="E621" s="66">
        <f t="shared" si="1"/>
        <v>89.30009294</v>
      </c>
      <c r="F621" s="37"/>
      <c r="G621" s="64" t="s">
        <v>11012</v>
      </c>
      <c r="H621" s="64" t="s">
        <v>1120</v>
      </c>
      <c r="I621" s="64">
        <v>4.8</v>
      </c>
      <c r="J621" s="64">
        <v>391046.0</v>
      </c>
      <c r="K621" s="64">
        <v>390608.0</v>
      </c>
      <c r="L621" s="66">
        <f t="shared" si="2"/>
        <v>99.88799272</v>
      </c>
      <c r="M621" s="37"/>
      <c r="N621" s="64" t="s">
        <v>11013</v>
      </c>
      <c r="O621" s="64" t="s">
        <v>1118</v>
      </c>
      <c r="P621" s="64">
        <v>390608.0</v>
      </c>
      <c r="Q621" s="64">
        <v>320199.0</v>
      </c>
      <c r="R621" s="66">
        <f t="shared" si="3"/>
        <v>81.97451153</v>
      </c>
      <c r="S621" s="37"/>
      <c r="T621" s="64" t="s">
        <v>11014</v>
      </c>
      <c r="U621" s="64" t="s">
        <v>1118</v>
      </c>
      <c r="V621" s="64">
        <v>320199.0</v>
      </c>
      <c r="W621" s="64">
        <v>19091.0</v>
      </c>
      <c r="X621" s="37"/>
      <c r="Y621" s="64" t="s">
        <v>11015</v>
      </c>
      <c r="Z621" s="64" t="s">
        <v>1118</v>
      </c>
      <c r="AA621" s="64">
        <v>852.0</v>
      </c>
      <c r="AB621" s="64">
        <v>256776.0</v>
      </c>
      <c r="AC621" s="37"/>
      <c r="AD621" s="37"/>
    </row>
    <row r="622">
      <c r="A622" s="64" t="s">
        <v>11016</v>
      </c>
      <c r="B622" s="64" t="s">
        <v>1118</v>
      </c>
      <c r="C622" s="64">
        <v>233360.0</v>
      </c>
      <c r="D622" s="64">
        <v>211568.0</v>
      </c>
      <c r="E622" s="66">
        <f t="shared" si="1"/>
        <v>90.66163867</v>
      </c>
      <c r="F622" s="37"/>
      <c r="G622" s="64" t="s">
        <v>11017</v>
      </c>
      <c r="H622" s="64" t="s">
        <v>1120</v>
      </c>
      <c r="I622" s="64">
        <v>4.8</v>
      </c>
      <c r="J622" s="64">
        <v>211568.0</v>
      </c>
      <c r="K622" s="64">
        <v>211332.0</v>
      </c>
      <c r="L622" s="66">
        <f t="shared" si="2"/>
        <v>99.88845194</v>
      </c>
      <c r="M622" s="37"/>
      <c r="N622" s="64" t="s">
        <v>11018</v>
      </c>
      <c r="O622" s="64" t="s">
        <v>1118</v>
      </c>
      <c r="P622" s="64">
        <v>211332.0</v>
      </c>
      <c r="Q622" s="64">
        <v>175651.0</v>
      </c>
      <c r="R622" s="66">
        <f t="shared" si="3"/>
        <v>83.11613953</v>
      </c>
      <c r="S622" s="37"/>
      <c r="T622" s="64" t="s">
        <v>11019</v>
      </c>
      <c r="U622" s="64" t="s">
        <v>1118</v>
      </c>
      <c r="V622" s="64">
        <v>175651.0</v>
      </c>
      <c r="W622" s="64">
        <v>10875.0</v>
      </c>
      <c r="X622" s="37"/>
      <c r="Y622" s="64" t="s">
        <v>11020</v>
      </c>
      <c r="Z622" s="64" t="s">
        <v>1118</v>
      </c>
      <c r="AA622" s="64">
        <v>408.0</v>
      </c>
      <c r="AB622" s="64">
        <v>142240.0</v>
      </c>
      <c r="AC622" s="37"/>
      <c r="AD622" s="37"/>
    </row>
    <row r="623">
      <c r="A623" s="64" t="s">
        <v>11021</v>
      </c>
      <c r="B623" s="64" t="s">
        <v>1118</v>
      </c>
      <c r="C623" s="64">
        <v>546150.0</v>
      </c>
      <c r="D623" s="64">
        <v>496792.0</v>
      </c>
      <c r="E623" s="66">
        <f t="shared" si="1"/>
        <v>90.96255607</v>
      </c>
      <c r="F623" s="37"/>
      <c r="G623" s="64" t="s">
        <v>11022</v>
      </c>
      <c r="H623" s="64" t="s">
        <v>1120</v>
      </c>
      <c r="I623" s="64">
        <v>4.8</v>
      </c>
      <c r="J623" s="64">
        <v>496792.0</v>
      </c>
      <c r="K623" s="64">
        <v>496050.0</v>
      </c>
      <c r="L623" s="66">
        <f t="shared" si="2"/>
        <v>99.85064172</v>
      </c>
      <c r="M623" s="37"/>
      <c r="N623" s="64" t="s">
        <v>11023</v>
      </c>
      <c r="O623" s="64" t="s">
        <v>1118</v>
      </c>
      <c r="P623" s="64">
        <v>496050.0</v>
      </c>
      <c r="Q623" s="64">
        <v>413481.0</v>
      </c>
      <c r="R623" s="66">
        <f t="shared" si="3"/>
        <v>83.35470215</v>
      </c>
      <c r="S623" s="37"/>
      <c r="T623" s="64" t="s">
        <v>11024</v>
      </c>
      <c r="U623" s="64" t="s">
        <v>1118</v>
      </c>
      <c r="V623" s="64">
        <v>413481.0</v>
      </c>
      <c r="W623" s="64">
        <v>21090.0</v>
      </c>
      <c r="X623" s="37"/>
      <c r="Y623" s="64" t="s">
        <v>11025</v>
      </c>
      <c r="Z623" s="64" t="s">
        <v>1118</v>
      </c>
      <c r="AA623" s="64">
        <v>546.0</v>
      </c>
      <c r="AB623" s="64">
        <v>334723.0</v>
      </c>
      <c r="AC623" s="37"/>
      <c r="AD623" s="37"/>
    </row>
    <row r="624">
      <c r="A624" s="64" t="s">
        <v>11026</v>
      </c>
      <c r="B624" s="64" t="s">
        <v>1118</v>
      </c>
      <c r="C624" s="64">
        <v>399748.0</v>
      </c>
      <c r="D624" s="64">
        <v>323500.0</v>
      </c>
      <c r="E624" s="66">
        <f t="shared" si="1"/>
        <v>80.92598337</v>
      </c>
      <c r="F624" s="37"/>
      <c r="G624" s="64" t="s">
        <v>11027</v>
      </c>
      <c r="H624" s="64" t="s">
        <v>1120</v>
      </c>
      <c r="I624" s="64">
        <v>4.8</v>
      </c>
      <c r="J624" s="64">
        <v>323500.0</v>
      </c>
      <c r="K624" s="64">
        <v>320874.0</v>
      </c>
      <c r="L624" s="66">
        <f t="shared" si="2"/>
        <v>99.18825348</v>
      </c>
      <c r="M624" s="37"/>
      <c r="N624" s="64" t="s">
        <v>11028</v>
      </c>
      <c r="O624" s="64" t="s">
        <v>1118</v>
      </c>
      <c r="P624" s="64">
        <v>320874.0</v>
      </c>
      <c r="Q624" s="64">
        <v>158429.0</v>
      </c>
      <c r="R624" s="66">
        <f t="shared" si="3"/>
        <v>49.37420919</v>
      </c>
      <c r="S624" s="37"/>
      <c r="T624" s="64" t="s">
        <v>11029</v>
      </c>
      <c r="U624" s="64" t="s">
        <v>1118</v>
      </c>
      <c r="V624" s="64">
        <v>158429.0</v>
      </c>
      <c r="W624" s="64">
        <v>18445.0</v>
      </c>
      <c r="X624" s="37"/>
      <c r="Y624" s="64" t="s">
        <v>11030</v>
      </c>
      <c r="Z624" s="64" t="s">
        <v>1118</v>
      </c>
      <c r="AA624" s="64">
        <v>1057.0</v>
      </c>
      <c r="AB624" s="64">
        <v>119605.0</v>
      </c>
      <c r="AC624" s="37"/>
      <c r="AD624" s="37"/>
    </row>
    <row r="625">
      <c r="A625" s="64" t="s">
        <v>11031</v>
      </c>
      <c r="B625" s="64" t="s">
        <v>1118</v>
      </c>
      <c r="C625" s="64">
        <v>446082.0</v>
      </c>
      <c r="D625" s="64">
        <v>354102.0</v>
      </c>
      <c r="E625" s="66">
        <f t="shared" si="1"/>
        <v>79.38047265</v>
      </c>
      <c r="F625" s="37"/>
      <c r="G625" s="64" t="s">
        <v>11032</v>
      </c>
      <c r="H625" s="64" t="s">
        <v>1120</v>
      </c>
      <c r="I625" s="64">
        <v>4.8</v>
      </c>
      <c r="J625" s="64">
        <v>354102.0</v>
      </c>
      <c r="K625" s="64">
        <v>350705.0</v>
      </c>
      <c r="L625" s="66">
        <f t="shared" si="2"/>
        <v>99.0406719</v>
      </c>
      <c r="M625" s="37"/>
      <c r="N625" s="64" t="s">
        <v>11033</v>
      </c>
      <c r="O625" s="64" t="s">
        <v>1118</v>
      </c>
      <c r="P625" s="64">
        <v>350705.0</v>
      </c>
      <c r="Q625" s="64">
        <v>162839.0</v>
      </c>
      <c r="R625" s="66">
        <f t="shared" si="3"/>
        <v>46.43190146</v>
      </c>
      <c r="S625" s="37"/>
      <c r="T625" s="64" t="s">
        <v>11034</v>
      </c>
      <c r="U625" s="64" t="s">
        <v>1118</v>
      </c>
      <c r="V625" s="64">
        <v>162839.0</v>
      </c>
      <c r="W625" s="64">
        <v>13493.0</v>
      </c>
      <c r="X625" s="37"/>
      <c r="Y625" s="64" t="s">
        <v>11035</v>
      </c>
      <c r="Z625" s="64" t="s">
        <v>1118</v>
      </c>
      <c r="AA625" s="64">
        <v>422.0</v>
      </c>
      <c r="AB625" s="64">
        <v>126763.0</v>
      </c>
      <c r="AC625" s="37"/>
      <c r="AD625" s="37"/>
    </row>
    <row r="626">
      <c r="A626" s="64" t="s">
        <v>11036</v>
      </c>
      <c r="B626" s="64" t="s">
        <v>1118</v>
      </c>
      <c r="C626" s="64">
        <v>431331.0</v>
      </c>
      <c r="D626" s="64">
        <v>354537.0</v>
      </c>
      <c r="E626" s="66">
        <f t="shared" si="1"/>
        <v>82.1960397</v>
      </c>
      <c r="F626" s="37"/>
      <c r="G626" s="64" t="s">
        <v>11037</v>
      </c>
      <c r="H626" s="64" t="s">
        <v>1120</v>
      </c>
      <c r="I626" s="64">
        <v>4.8</v>
      </c>
      <c r="J626" s="64">
        <v>354537.0</v>
      </c>
      <c r="K626" s="64">
        <v>352142.0</v>
      </c>
      <c r="L626" s="66">
        <f t="shared" si="2"/>
        <v>99.32447107</v>
      </c>
      <c r="M626" s="37"/>
      <c r="N626" s="64" t="s">
        <v>11038</v>
      </c>
      <c r="O626" s="64" t="s">
        <v>1118</v>
      </c>
      <c r="P626" s="64">
        <v>352142.0</v>
      </c>
      <c r="Q626" s="64">
        <v>168717.0</v>
      </c>
      <c r="R626" s="66">
        <f t="shared" si="3"/>
        <v>47.91163792</v>
      </c>
      <c r="S626" s="37"/>
      <c r="T626" s="64" t="s">
        <v>11039</v>
      </c>
      <c r="U626" s="64" t="s">
        <v>1118</v>
      </c>
      <c r="V626" s="64">
        <v>168717.0</v>
      </c>
      <c r="W626" s="64">
        <v>15586.0</v>
      </c>
      <c r="X626" s="37"/>
      <c r="Y626" s="64" t="s">
        <v>11040</v>
      </c>
      <c r="Z626" s="64" t="s">
        <v>1118</v>
      </c>
      <c r="AA626" s="64">
        <v>544.0</v>
      </c>
      <c r="AB626" s="64">
        <v>129103.0</v>
      </c>
      <c r="AC626" s="37"/>
      <c r="AD626" s="37"/>
    </row>
    <row r="627">
      <c r="A627" s="64" t="s">
        <v>11041</v>
      </c>
      <c r="B627" s="64" t="s">
        <v>1118</v>
      </c>
      <c r="C627" s="64">
        <v>358030.0</v>
      </c>
      <c r="D627" s="64">
        <v>341787.0</v>
      </c>
      <c r="E627" s="66">
        <f t="shared" si="1"/>
        <v>95.46322934</v>
      </c>
      <c r="F627" s="37"/>
      <c r="G627" s="64" t="s">
        <v>11042</v>
      </c>
      <c r="H627" s="64" t="s">
        <v>1120</v>
      </c>
      <c r="I627" s="64">
        <v>4.8</v>
      </c>
      <c r="J627" s="64">
        <v>341787.0</v>
      </c>
      <c r="K627" s="64">
        <v>341517.0</v>
      </c>
      <c r="L627" s="66">
        <f t="shared" si="2"/>
        <v>99.92100343</v>
      </c>
      <c r="M627" s="37"/>
      <c r="N627" s="64" t="s">
        <v>11043</v>
      </c>
      <c r="O627" s="64" t="s">
        <v>1118</v>
      </c>
      <c r="P627" s="64">
        <v>341517.0</v>
      </c>
      <c r="Q627" s="64">
        <v>285874.0</v>
      </c>
      <c r="R627" s="66">
        <f t="shared" si="3"/>
        <v>83.70710682</v>
      </c>
      <c r="S627" s="37"/>
      <c r="T627" s="64" t="s">
        <v>11044</v>
      </c>
      <c r="U627" s="64" t="s">
        <v>1118</v>
      </c>
      <c r="V627" s="64">
        <v>285874.0</v>
      </c>
      <c r="W627" s="64">
        <v>15952.0</v>
      </c>
      <c r="X627" s="37"/>
      <c r="Y627" s="64" t="s">
        <v>11045</v>
      </c>
      <c r="Z627" s="64" t="s">
        <v>1118</v>
      </c>
      <c r="AA627" s="64">
        <v>781.0</v>
      </c>
      <c r="AB627" s="64">
        <v>230362.0</v>
      </c>
      <c r="AC627" s="37"/>
      <c r="AD627" s="37"/>
    </row>
    <row r="628">
      <c r="A628" s="64" t="s">
        <v>11046</v>
      </c>
      <c r="B628" s="64" t="s">
        <v>1118</v>
      </c>
      <c r="C628" s="64">
        <v>41741.0</v>
      </c>
      <c r="D628" s="64">
        <v>40101.0</v>
      </c>
      <c r="E628" s="66">
        <f t="shared" si="1"/>
        <v>96.07100932</v>
      </c>
      <c r="F628" s="37"/>
      <c r="G628" s="64" t="s">
        <v>11047</v>
      </c>
      <c r="H628" s="64" t="s">
        <v>1120</v>
      </c>
      <c r="I628" s="64">
        <v>4.8</v>
      </c>
      <c r="J628" s="64">
        <v>40101.0</v>
      </c>
      <c r="K628" s="64">
        <v>40072.0</v>
      </c>
      <c r="L628" s="66">
        <f t="shared" si="2"/>
        <v>99.9276826</v>
      </c>
      <c r="M628" s="37"/>
      <c r="N628" s="64" t="s">
        <v>11048</v>
      </c>
      <c r="O628" s="64" t="s">
        <v>1118</v>
      </c>
      <c r="P628" s="64">
        <v>40072.0</v>
      </c>
      <c r="Q628" s="64">
        <v>33889.0</v>
      </c>
      <c r="R628" s="66">
        <f t="shared" si="3"/>
        <v>84.57027351</v>
      </c>
      <c r="S628" s="37"/>
      <c r="T628" s="64" t="s">
        <v>11049</v>
      </c>
      <c r="U628" s="64" t="s">
        <v>1118</v>
      </c>
      <c r="V628" s="64">
        <v>33889.0</v>
      </c>
      <c r="W628" s="64">
        <v>3061.0</v>
      </c>
      <c r="X628" s="37"/>
      <c r="Y628" s="64" t="s">
        <v>11050</v>
      </c>
      <c r="Z628" s="64" t="s">
        <v>1118</v>
      </c>
      <c r="AA628" s="64">
        <v>154.0</v>
      </c>
      <c r="AB628" s="64">
        <v>27365.0</v>
      </c>
      <c r="AC628" s="37"/>
      <c r="AD628" s="37"/>
    </row>
    <row r="629">
      <c r="A629" s="64" t="s">
        <v>11051</v>
      </c>
      <c r="B629" s="64" t="s">
        <v>1118</v>
      </c>
      <c r="C629" s="64">
        <v>484745.0</v>
      </c>
      <c r="D629" s="64">
        <v>456933.0</v>
      </c>
      <c r="E629" s="66">
        <f t="shared" si="1"/>
        <v>94.26255041</v>
      </c>
      <c r="F629" s="37"/>
      <c r="G629" s="64" t="s">
        <v>11052</v>
      </c>
      <c r="H629" s="64" t="s">
        <v>1120</v>
      </c>
      <c r="I629" s="64">
        <v>4.8</v>
      </c>
      <c r="J629" s="64">
        <v>456933.0</v>
      </c>
      <c r="K629" s="64">
        <v>456279.0</v>
      </c>
      <c r="L629" s="66">
        <f t="shared" si="2"/>
        <v>99.8568718</v>
      </c>
      <c r="M629" s="37"/>
      <c r="N629" s="64" t="s">
        <v>11053</v>
      </c>
      <c r="O629" s="64" t="s">
        <v>1118</v>
      </c>
      <c r="P629" s="64">
        <v>456279.0</v>
      </c>
      <c r="Q629" s="64">
        <v>388179.0</v>
      </c>
      <c r="R629" s="66">
        <f t="shared" si="3"/>
        <v>85.07492127</v>
      </c>
      <c r="S629" s="37"/>
      <c r="T629" s="64" t="s">
        <v>11054</v>
      </c>
      <c r="U629" s="64" t="s">
        <v>1118</v>
      </c>
      <c r="V629" s="64">
        <v>388179.0</v>
      </c>
      <c r="W629" s="64">
        <v>18153.0</v>
      </c>
      <c r="X629" s="37"/>
      <c r="Y629" s="64" t="s">
        <v>11055</v>
      </c>
      <c r="Z629" s="64" t="s">
        <v>1118</v>
      </c>
      <c r="AA629" s="64">
        <v>340.0</v>
      </c>
      <c r="AB629" s="64">
        <v>313027.0</v>
      </c>
      <c r="AC629" s="37"/>
      <c r="AD629" s="37"/>
    </row>
    <row r="630">
      <c r="A630" s="64" t="s">
        <v>11056</v>
      </c>
      <c r="B630" s="64" t="s">
        <v>1118</v>
      </c>
      <c r="C630" s="64">
        <v>276584.0</v>
      </c>
      <c r="D630" s="64">
        <v>259914.0</v>
      </c>
      <c r="E630" s="66">
        <f t="shared" si="1"/>
        <v>93.97289793</v>
      </c>
      <c r="F630" s="37"/>
      <c r="G630" s="64" t="s">
        <v>11057</v>
      </c>
      <c r="H630" s="64" t="s">
        <v>1120</v>
      </c>
      <c r="I630" s="64">
        <v>4.8</v>
      </c>
      <c r="J630" s="64">
        <v>259914.0</v>
      </c>
      <c r="K630" s="64">
        <v>259647.0</v>
      </c>
      <c r="L630" s="66">
        <f t="shared" si="2"/>
        <v>99.89727371</v>
      </c>
      <c r="M630" s="37"/>
      <c r="N630" s="64" t="s">
        <v>11058</v>
      </c>
      <c r="O630" s="64" t="s">
        <v>1118</v>
      </c>
      <c r="P630" s="64">
        <v>259647.0</v>
      </c>
      <c r="Q630" s="64">
        <v>200632.0</v>
      </c>
      <c r="R630" s="66">
        <f t="shared" si="3"/>
        <v>77.27106418</v>
      </c>
      <c r="S630" s="37"/>
      <c r="T630" s="64" t="s">
        <v>11059</v>
      </c>
      <c r="U630" s="64" t="s">
        <v>1118</v>
      </c>
      <c r="V630" s="64">
        <v>200632.0</v>
      </c>
      <c r="W630" s="64">
        <v>26630.0</v>
      </c>
      <c r="X630" s="37"/>
      <c r="Y630" s="64" t="s">
        <v>11060</v>
      </c>
      <c r="Z630" s="64" t="s">
        <v>1118</v>
      </c>
      <c r="AA630" s="64">
        <v>1184.0</v>
      </c>
      <c r="AB630" s="64">
        <v>146544.0</v>
      </c>
      <c r="AC630" s="37"/>
      <c r="AD630" s="37"/>
    </row>
    <row r="631">
      <c r="A631" s="64" t="s">
        <v>11061</v>
      </c>
      <c r="B631" s="64" t="s">
        <v>1118</v>
      </c>
      <c r="C631" s="64">
        <v>341839.0</v>
      </c>
      <c r="D631" s="64">
        <v>329087.0</v>
      </c>
      <c r="E631" s="66">
        <f t="shared" si="1"/>
        <v>96.2695889</v>
      </c>
      <c r="F631" s="37"/>
      <c r="G631" s="64" t="s">
        <v>11062</v>
      </c>
      <c r="H631" s="64" t="s">
        <v>1120</v>
      </c>
      <c r="I631" s="64">
        <v>4.8</v>
      </c>
      <c r="J631" s="64">
        <v>329087.0</v>
      </c>
      <c r="K631" s="64">
        <v>328752.0</v>
      </c>
      <c r="L631" s="66">
        <f t="shared" si="2"/>
        <v>99.89820321</v>
      </c>
      <c r="M631" s="37"/>
      <c r="N631" s="64" t="s">
        <v>11063</v>
      </c>
      <c r="O631" s="64" t="s">
        <v>1118</v>
      </c>
      <c r="P631" s="64">
        <v>328752.0</v>
      </c>
      <c r="Q631" s="64">
        <v>254952.0</v>
      </c>
      <c r="R631" s="66">
        <f t="shared" si="3"/>
        <v>77.55146737</v>
      </c>
      <c r="S631" s="37"/>
      <c r="T631" s="64" t="s">
        <v>11064</v>
      </c>
      <c r="U631" s="64" t="s">
        <v>1118</v>
      </c>
      <c r="V631" s="64">
        <v>254952.0</v>
      </c>
      <c r="W631" s="64">
        <v>29005.0</v>
      </c>
      <c r="X631" s="37"/>
      <c r="Y631" s="64" t="s">
        <v>11065</v>
      </c>
      <c r="Z631" s="64" t="s">
        <v>1118</v>
      </c>
      <c r="AA631" s="64">
        <v>596.0</v>
      </c>
      <c r="AB631" s="64">
        <v>197192.0</v>
      </c>
      <c r="AC631" s="37"/>
      <c r="AD631" s="37"/>
    </row>
    <row r="632">
      <c r="A632" s="64" t="s">
        <v>11066</v>
      </c>
      <c r="B632" s="64" t="s">
        <v>1118</v>
      </c>
      <c r="C632" s="64">
        <v>479676.0</v>
      </c>
      <c r="D632" s="64">
        <v>461090.0</v>
      </c>
      <c r="E632" s="66">
        <f t="shared" si="1"/>
        <v>96.12530125</v>
      </c>
      <c r="F632" s="37"/>
      <c r="G632" s="64" t="s">
        <v>11067</v>
      </c>
      <c r="H632" s="64" t="s">
        <v>1120</v>
      </c>
      <c r="I632" s="64">
        <v>4.8</v>
      </c>
      <c r="J632" s="64">
        <v>461090.0</v>
      </c>
      <c r="K632" s="64">
        <v>460602.0</v>
      </c>
      <c r="L632" s="66">
        <f t="shared" si="2"/>
        <v>99.89416383</v>
      </c>
      <c r="M632" s="37"/>
      <c r="N632" s="64" t="s">
        <v>11068</v>
      </c>
      <c r="O632" s="64" t="s">
        <v>1118</v>
      </c>
      <c r="P632" s="64">
        <v>460602.0</v>
      </c>
      <c r="Q632" s="64">
        <v>363740.0</v>
      </c>
      <c r="R632" s="66">
        <f t="shared" si="3"/>
        <v>78.97056461</v>
      </c>
      <c r="S632" s="37"/>
      <c r="T632" s="64" t="s">
        <v>11069</v>
      </c>
      <c r="U632" s="64" t="s">
        <v>1118</v>
      </c>
      <c r="V632" s="64">
        <v>363740.0</v>
      </c>
      <c r="W632" s="64">
        <v>41357.0</v>
      </c>
      <c r="X632" s="37"/>
      <c r="Y632" s="64" t="s">
        <v>11070</v>
      </c>
      <c r="Z632" s="64" t="s">
        <v>1118</v>
      </c>
      <c r="AA632" s="64">
        <v>778.0</v>
      </c>
      <c r="AB632" s="64">
        <v>274104.0</v>
      </c>
      <c r="AC632" s="37"/>
      <c r="AD632" s="37"/>
    </row>
    <row r="633">
      <c r="A633" s="64" t="s">
        <v>11071</v>
      </c>
      <c r="B633" s="64" t="s">
        <v>1118</v>
      </c>
      <c r="C633" s="64">
        <v>201450.0</v>
      </c>
      <c r="D633" s="64">
        <v>176840.0</v>
      </c>
      <c r="E633" s="66">
        <f t="shared" si="1"/>
        <v>87.78356912</v>
      </c>
      <c r="F633" s="37"/>
      <c r="G633" s="64" t="s">
        <v>11072</v>
      </c>
      <c r="H633" s="64" t="s">
        <v>1120</v>
      </c>
      <c r="I633" s="64">
        <v>4.8</v>
      </c>
      <c r="J633" s="64">
        <v>176840.0</v>
      </c>
      <c r="K633" s="64">
        <v>176697.0</v>
      </c>
      <c r="L633" s="66">
        <f t="shared" si="2"/>
        <v>99.91913594</v>
      </c>
      <c r="M633" s="37"/>
      <c r="N633" s="64" t="s">
        <v>11073</v>
      </c>
      <c r="O633" s="64" t="s">
        <v>1118</v>
      </c>
      <c r="P633" s="64">
        <v>176697.0</v>
      </c>
      <c r="Q633" s="64">
        <v>118450.0</v>
      </c>
      <c r="R633" s="66">
        <f t="shared" si="3"/>
        <v>67.03565991</v>
      </c>
      <c r="S633" s="37"/>
      <c r="T633" s="64" t="s">
        <v>11074</v>
      </c>
      <c r="U633" s="64" t="s">
        <v>1118</v>
      </c>
      <c r="V633" s="64">
        <v>118450.0</v>
      </c>
      <c r="W633" s="64">
        <v>19870.0</v>
      </c>
      <c r="X633" s="37"/>
      <c r="Y633" s="64" t="s">
        <v>11075</v>
      </c>
      <c r="Z633" s="64" t="s">
        <v>1118</v>
      </c>
      <c r="AA633" s="64">
        <v>1158.0</v>
      </c>
      <c r="AB633" s="64">
        <v>89657.0</v>
      </c>
      <c r="AC633" s="37"/>
      <c r="AD633" s="37"/>
    </row>
    <row r="634">
      <c r="A634" s="64" t="s">
        <v>11076</v>
      </c>
      <c r="B634" s="64" t="s">
        <v>1118</v>
      </c>
      <c r="C634" s="64">
        <v>59522.0</v>
      </c>
      <c r="D634" s="64">
        <v>54303.0</v>
      </c>
      <c r="E634" s="66">
        <f t="shared" si="1"/>
        <v>91.23181345</v>
      </c>
      <c r="F634" s="37"/>
      <c r="G634" s="64" t="s">
        <v>11077</v>
      </c>
      <c r="H634" s="64" t="s">
        <v>1120</v>
      </c>
      <c r="I634" s="64">
        <v>4.8</v>
      </c>
      <c r="J634" s="64">
        <v>54303.0</v>
      </c>
      <c r="K634" s="64">
        <v>54051.0</v>
      </c>
      <c r="L634" s="66">
        <f t="shared" si="2"/>
        <v>99.53593724</v>
      </c>
      <c r="M634" s="37"/>
      <c r="N634" s="64" t="s">
        <v>11078</v>
      </c>
      <c r="O634" s="64" t="s">
        <v>1118</v>
      </c>
      <c r="P634" s="64">
        <v>54051.0</v>
      </c>
      <c r="Q634" s="64">
        <v>33947.0</v>
      </c>
      <c r="R634" s="66">
        <f t="shared" si="3"/>
        <v>62.80549851</v>
      </c>
      <c r="S634" s="37"/>
      <c r="T634" s="64" t="s">
        <v>11079</v>
      </c>
      <c r="U634" s="64" t="s">
        <v>1118</v>
      </c>
      <c r="V634" s="64">
        <v>33947.0</v>
      </c>
      <c r="W634" s="64">
        <v>5734.0</v>
      </c>
      <c r="X634" s="37"/>
      <c r="Y634" s="64" t="s">
        <v>11080</v>
      </c>
      <c r="Z634" s="64" t="s">
        <v>1118</v>
      </c>
      <c r="AA634" s="64">
        <v>338.0</v>
      </c>
      <c r="AB634" s="64">
        <v>25331.0</v>
      </c>
      <c r="AC634" s="37"/>
      <c r="AD634" s="37"/>
    </row>
    <row r="635">
      <c r="A635" s="64" t="s">
        <v>11081</v>
      </c>
      <c r="B635" s="64" t="s">
        <v>1118</v>
      </c>
      <c r="C635" s="64">
        <v>435645.0</v>
      </c>
      <c r="D635" s="64">
        <v>414786.0</v>
      </c>
      <c r="E635" s="66">
        <f t="shared" si="1"/>
        <v>95.21192714</v>
      </c>
      <c r="F635" s="37"/>
      <c r="G635" s="64" t="s">
        <v>11082</v>
      </c>
      <c r="H635" s="64" t="s">
        <v>1120</v>
      </c>
      <c r="I635" s="64">
        <v>4.8</v>
      </c>
      <c r="J635" s="64">
        <v>414786.0</v>
      </c>
      <c r="K635" s="64">
        <v>413396.0</v>
      </c>
      <c r="L635" s="66">
        <f t="shared" si="2"/>
        <v>99.66488744</v>
      </c>
      <c r="M635" s="37"/>
      <c r="N635" s="64" t="s">
        <v>11083</v>
      </c>
      <c r="O635" s="64" t="s">
        <v>1118</v>
      </c>
      <c r="P635" s="64">
        <v>413396.0</v>
      </c>
      <c r="Q635" s="64">
        <v>290138.0</v>
      </c>
      <c r="R635" s="66">
        <f t="shared" si="3"/>
        <v>70.18403661</v>
      </c>
      <c r="S635" s="37"/>
      <c r="T635" s="64" t="s">
        <v>11084</v>
      </c>
      <c r="U635" s="64" t="s">
        <v>1118</v>
      </c>
      <c r="V635" s="64">
        <v>290138.0</v>
      </c>
      <c r="W635" s="64">
        <v>30733.0</v>
      </c>
      <c r="X635" s="37"/>
      <c r="Y635" s="64" t="s">
        <v>11085</v>
      </c>
      <c r="Z635" s="64" t="s">
        <v>1118</v>
      </c>
      <c r="AA635" s="64">
        <v>610.0</v>
      </c>
      <c r="AB635" s="64">
        <v>225409.0</v>
      </c>
      <c r="AC635" s="37"/>
      <c r="AD635" s="37"/>
    </row>
    <row r="636">
      <c r="A636" s="64" t="s">
        <v>11086</v>
      </c>
      <c r="B636" s="64" t="s">
        <v>1118</v>
      </c>
      <c r="C636" s="64">
        <v>396314.0</v>
      </c>
      <c r="D636" s="64">
        <v>361462.0</v>
      </c>
      <c r="E636" s="66">
        <f t="shared" si="1"/>
        <v>91.20596295</v>
      </c>
      <c r="F636" s="37"/>
      <c r="G636" s="64" t="s">
        <v>11087</v>
      </c>
      <c r="H636" s="64" t="s">
        <v>1120</v>
      </c>
      <c r="I636" s="64">
        <v>4.8</v>
      </c>
      <c r="J636" s="64">
        <v>361462.0</v>
      </c>
      <c r="K636" s="64">
        <v>360845.0</v>
      </c>
      <c r="L636" s="66">
        <f t="shared" si="2"/>
        <v>99.82930433</v>
      </c>
      <c r="M636" s="37"/>
      <c r="N636" s="64" t="s">
        <v>11088</v>
      </c>
      <c r="O636" s="64" t="s">
        <v>1118</v>
      </c>
      <c r="P636" s="64">
        <v>360845.0</v>
      </c>
      <c r="Q636" s="64">
        <v>224737.0</v>
      </c>
      <c r="R636" s="66">
        <f t="shared" si="3"/>
        <v>62.28075767</v>
      </c>
      <c r="S636" s="37"/>
      <c r="T636" s="64" t="s">
        <v>11089</v>
      </c>
      <c r="U636" s="64" t="s">
        <v>1118</v>
      </c>
      <c r="V636" s="64">
        <v>224737.0</v>
      </c>
      <c r="W636" s="64">
        <v>24064.0</v>
      </c>
      <c r="X636" s="37"/>
      <c r="Y636" s="64" t="s">
        <v>11090</v>
      </c>
      <c r="Z636" s="64" t="s">
        <v>1118</v>
      </c>
      <c r="AA636" s="64">
        <v>1316.0</v>
      </c>
      <c r="AB636" s="64">
        <v>168313.0</v>
      </c>
      <c r="AC636" s="37"/>
      <c r="AD636" s="37"/>
    </row>
    <row r="637">
      <c r="A637" s="64" t="s">
        <v>11091</v>
      </c>
      <c r="B637" s="64" t="s">
        <v>1118</v>
      </c>
      <c r="C637" s="64">
        <v>186045.0</v>
      </c>
      <c r="D637" s="64">
        <v>170187.0</v>
      </c>
      <c r="E637" s="66">
        <f t="shared" si="1"/>
        <v>91.47625574</v>
      </c>
      <c r="F637" s="37"/>
      <c r="G637" s="64" t="s">
        <v>11092</v>
      </c>
      <c r="H637" s="64" t="s">
        <v>1120</v>
      </c>
      <c r="I637" s="64">
        <v>4.8</v>
      </c>
      <c r="J637" s="64">
        <v>170187.0</v>
      </c>
      <c r="K637" s="64">
        <v>169918.0</v>
      </c>
      <c r="L637" s="66">
        <f t="shared" si="2"/>
        <v>99.84193857</v>
      </c>
      <c r="M637" s="37"/>
      <c r="N637" s="64" t="s">
        <v>11093</v>
      </c>
      <c r="O637" s="64" t="s">
        <v>1118</v>
      </c>
      <c r="P637" s="64">
        <v>169918.0</v>
      </c>
      <c r="Q637" s="64">
        <v>105580.0</v>
      </c>
      <c r="R637" s="66">
        <f t="shared" si="3"/>
        <v>62.13585376</v>
      </c>
      <c r="S637" s="37"/>
      <c r="T637" s="64" t="s">
        <v>11094</v>
      </c>
      <c r="U637" s="64" t="s">
        <v>1118</v>
      </c>
      <c r="V637" s="64">
        <v>105580.0</v>
      </c>
      <c r="W637" s="64">
        <v>12510.0</v>
      </c>
      <c r="X637" s="37"/>
      <c r="Y637" s="64" t="s">
        <v>11095</v>
      </c>
      <c r="Z637" s="64" t="s">
        <v>1118</v>
      </c>
      <c r="AA637" s="64">
        <v>750.0</v>
      </c>
      <c r="AB637" s="64">
        <v>79470.0</v>
      </c>
      <c r="AC637" s="37"/>
      <c r="AD637" s="37"/>
    </row>
    <row r="638">
      <c r="A638" s="64" t="s">
        <v>11096</v>
      </c>
      <c r="B638" s="64" t="s">
        <v>1118</v>
      </c>
      <c r="C638" s="64">
        <v>604877.0</v>
      </c>
      <c r="D638" s="64">
        <v>550918.0</v>
      </c>
      <c r="E638" s="66">
        <f t="shared" si="1"/>
        <v>91.0793434</v>
      </c>
      <c r="F638" s="37"/>
      <c r="G638" s="64" t="s">
        <v>11097</v>
      </c>
      <c r="H638" s="64" t="s">
        <v>1120</v>
      </c>
      <c r="I638" s="64">
        <v>4.8</v>
      </c>
      <c r="J638" s="64">
        <v>550918.0</v>
      </c>
      <c r="K638" s="64">
        <v>548858.0</v>
      </c>
      <c r="L638" s="66">
        <f t="shared" si="2"/>
        <v>99.62607865</v>
      </c>
      <c r="M638" s="37"/>
      <c r="N638" s="64" t="s">
        <v>11098</v>
      </c>
      <c r="O638" s="64" t="s">
        <v>1118</v>
      </c>
      <c r="P638" s="64">
        <v>548858.0</v>
      </c>
      <c r="Q638" s="64">
        <v>336380.0</v>
      </c>
      <c r="R638" s="66">
        <f t="shared" si="3"/>
        <v>61.28725463</v>
      </c>
      <c r="S638" s="37"/>
      <c r="T638" s="64" t="s">
        <v>11099</v>
      </c>
      <c r="U638" s="64" t="s">
        <v>1118</v>
      </c>
      <c r="V638" s="64">
        <v>336380.0</v>
      </c>
      <c r="W638" s="64">
        <v>35764.0</v>
      </c>
      <c r="X638" s="37"/>
      <c r="Y638" s="64" t="s">
        <v>11100</v>
      </c>
      <c r="Z638" s="64" t="s">
        <v>1118</v>
      </c>
      <c r="AA638" s="64">
        <v>1112.0</v>
      </c>
      <c r="AB638" s="64">
        <v>245968.0</v>
      </c>
      <c r="AC638" s="37"/>
      <c r="AD638" s="37"/>
    </row>
    <row r="639">
      <c r="A639" s="64" t="s">
        <v>11101</v>
      </c>
      <c r="B639" s="64" t="s">
        <v>1118</v>
      </c>
      <c r="C639" s="64">
        <v>366363.0</v>
      </c>
      <c r="D639" s="64">
        <v>331531.0</v>
      </c>
      <c r="E639" s="66">
        <f t="shared" si="1"/>
        <v>90.49248969</v>
      </c>
      <c r="F639" s="37"/>
      <c r="G639" s="64" t="s">
        <v>11102</v>
      </c>
      <c r="H639" s="64" t="s">
        <v>1120</v>
      </c>
      <c r="I639" s="64">
        <v>4.8</v>
      </c>
      <c r="J639" s="64">
        <v>331531.0</v>
      </c>
      <c r="K639" s="64">
        <v>330556.0</v>
      </c>
      <c r="L639" s="66">
        <f t="shared" si="2"/>
        <v>99.70590985</v>
      </c>
      <c r="M639" s="37"/>
      <c r="N639" s="64" t="s">
        <v>11103</v>
      </c>
      <c r="O639" s="64" t="s">
        <v>1118</v>
      </c>
      <c r="P639" s="64">
        <v>330556.0</v>
      </c>
      <c r="Q639" s="64">
        <v>201042.0</v>
      </c>
      <c r="R639" s="66">
        <f t="shared" si="3"/>
        <v>60.8193468</v>
      </c>
      <c r="S639" s="37"/>
      <c r="T639" s="64" t="s">
        <v>11104</v>
      </c>
      <c r="U639" s="64" t="s">
        <v>1118</v>
      </c>
      <c r="V639" s="64">
        <v>201042.0</v>
      </c>
      <c r="W639" s="64">
        <v>17186.0</v>
      </c>
      <c r="X639" s="37"/>
      <c r="Y639" s="64" t="s">
        <v>11105</v>
      </c>
      <c r="Z639" s="64" t="s">
        <v>1118</v>
      </c>
      <c r="AA639" s="64">
        <v>845.0</v>
      </c>
      <c r="AB639" s="64">
        <v>154275.0</v>
      </c>
      <c r="AC639" s="37"/>
      <c r="AD639" s="37"/>
    </row>
    <row r="640">
      <c r="A640" s="64" t="s">
        <v>11106</v>
      </c>
      <c r="B640" s="64" t="s">
        <v>1118</v>
      </c>
      <c r="C640" s="64">
        <v>1014809.0</v>
      </c>
      <c r="D640" s="64">
        <v>917819.0</v>
      </c>
      <c r="E640" s="66">
        <f t="shared" si="1"/>
        <v>90.44253648</v>
      </c>
      <c r="F640" s="37"/>
      <c r="G640" s="64" t="s">
        <v>11107</v>
      </c>
      <c r="H640" s="64" t="s">
        <v>1120</v>
      </c>
      <c r="I640" s="64">
        <v>4.8</v>
      </c>
      <c r="J640" s="64">
        <v>917819.0</v>
      </c>
      <c r="K640" s="64">
        <v>914564.0</v>
      </c>
      <c r="L640" s="66">
        <f t="shared" si="2"/>
        <v>99.64535491</v>
      </c>
      <c r="M640" s="37"/>
      <c r="N640" s="64" t="s">
        <v>11108</v>
      </c>
      <c r="O640" s="64" t="s">
        <v>1118</v>
      </c>
      <c r="P640" s="64">
        <v>914564.0</v>
      </c>
      <c r="Q640" s="64">
        <v>550456.0</v>
      </c>
      <c r="R640" s="66">
        <f t="shared" si="3"/>
        <v>60.18780534</v>
      </c>
      <c r="S640" s="37"/>
      <c r="T640" s="64" t="s">
        <v>11109</v>
      </c>
      <c r="U640" s="64" t="s">
        <v>1118</v>
      </c>
      <c r="V640" s="64">
        <v>550456.0</v>
      </c>
      <c r="W640" s="64">
        <v>34151.0</v>
      </c>
      <c r="X640" s="37"/>
      <c r="Y640" s="64" t="s">
        <v>11110</v>
      </c>
      <c r="Z640" s="64" t="s">
        <v>1118</v>
      </c>
      <c r="AA640" s="64">
        <v>711.0</v>
      </c>
      <c r="AB640" s="64">
        <v>427126.0</v>
      </c>
      <c r="AC640" s="37"/>
      <c r="AD640" s="37"/>
    </row>
    <row r="641">
      <c r="A641" s="64" t="s">
        <v>11111</v>
      </c>
      <c r="B641" s="64" t="s">
        <v>1118</v>
      </c>
      <c r="C641" s="64">
        <v>654278.0</v>
      </c>
      <c r="D641" s="64">
        <v>593329.0</v>
      </c>
      <c r="E641" s="66">
        <f t="shared" si="1"/>
        <v>90.68454082</v>
      </c>
      <c r="F641" s="37"/>
      <c r="G641" s="64" t="s">
        <v>11112</v>
      </c>
      <c r="H641" s="64" t="s">
        <v>1120</v>
      </c>
      <c r="I641" s="64">
        <v>4.8</v>
      </c>
      <c r="J641" s="64">
        <v>593329.0</v>
      </c>
      <c r="K641" s="64">
        <v>591558.0</v>
      </c>
      <c r="L641" s="66">
        <f t="shared" si="2"/>
        <v>99.70151467</v>
      </c>
      <c r="M641" s="37"/>
      <c r="N641" s="64" t="s">
        <v>11113</v>
      </c>
      <c r="O641" s="64" t="s">
        <v>1118</v>
      </c>
      <c r="P641" s="64">
        <v>591558.0</v>
      </c>
      <c r="Q641" s="64">
        <v>364317.0</v>
      </c>
      <c r="R641" s="66">
        <f t="shared" si="3"/>
        <v>61.58601523</v>
      </c>
      <c r="S641" s="37"/>
      <c r="T641" s="64" t="s">
        <v>11114</v>
      </c>
      <c r="U641" s="64" t="s">
        <v>1118</v>
      </c>
      <c r="V641" s="64">
        <v>364317.0</v>
      </c>
      <c r="W641" s="64">
        <v>29003.0</v>
      </c>
      <c r="X641" s="37"/>
      <c r="Y641" s="64" t="s">
        <v>11115</v>
      </c>
      <c r="Z641" s="64" t="s">
        <v>1118</v>
      </c>
      <c r="AA641" s="64">
        <v>924.0</v>
      </c>
      <c r="AB641" s="64">
        <v>280562.0</v>
      </c>
      <c r="AC641" s="37"/>
      <c r="AD641" s="37"/>
    </row>
    <row r="642">
      <c r="A642" s="64" t="s">
        <v>11116</v>
      </c>
      <c r="B642" s="64" t="s">
        <v>1118</v>
      </c>
      <c r="C642" s="64">
        <v>427471.0</v>
      </c>
      <c r="D642" s="64">
        <v>390652.0</v>
      </c>
      <c r="E642" s="66">
        <f t="shared" si="1"/>
        <v>91.38678413</v>
      </c>
      <c r="F642" s="37"/>
      <c r="G642" s="64" t="s">
        <v>11117</v>
      </c>
      <c r="H642" s="64" t="s">
        <v>1120</v>
      </c>
      <c r="I642" s="64">
        <v>4.8</v>
      </c>
      <c r="J642" s="64">
        <v>390652.0</v>
      </c>
      <c r="K642" s="64">
        <v>390150.0</v>
      </c>
      <c r="L642" s="66">
        <f t="shared" si="2"/>
        <v>99.87149688</v>
      </c>
      <c r="M642" s="37"/>
      <c r="N642" s="64" t="s">
        <v>11118</v>
      </c>
      <c r="O642" s="64" t="s">
        <v>1118</v>
      </c>
      <c r="P642" s="64">
        <v>390150.0</v>
      </c>
      <c r="Q642" s="64">
        <v>260057.0</v>
      </c>
      <c r="R642" s="66">
        <f t="shared" si="3"/>
        <v>66.65564526</v>
      </c>
      <c r="S642" s="37"/>
      <c r="T642" s="64" t="s">
        <v>11119</v>
      </c>
      <c r="U642" s="64" t="s">
        <v>1118</v>
      </c>
      <c r="V642" s="64">
        <v>260057.0</v>
      </c>
      <c r="W642" s="64">
        <v>26973.0</v>
      </c>
      <c r="X642" s="37"/>
      <c r="Y642" s="64" t="s">
        <v>11120</v>
      </c>
      <c r="Z642" s="64" t="s">
        <v>1118</v>
      </c>
      <c r="AA642" s="64">
        <v>1201.0</v>
      </c>
      <c r="AB642" s="64">
        <v>196792.0</v>
      </c>
      <c r="AC642" s="37"/>
      <c r="AD642" s="37"/>
    </row>
    <row r="643">
      <c r="A643" s="64" t="s">
        <v>11121</v>
      </c>
      <c r="B643" s="64" t="s">
        <v>1118</v>
      </c>
      <c r="C643" s="64">
        <v>751384.0</v>
      </c>
      <c r="D643" s="64">
        <v>689770.0</v>
      </c>
      <c r="E643" s="66">
        <f t="shared" si="1"/>
        <v>91.79993186</v>
      </c>
      <c r="F643" s="37"/>
      <c r="G643" s="64" t="s">
        <v>11122</v>
      </c>
      <c r="H643" s="64" t="s">
        <v>1120</v>
      </c>
      <c r="I643" s="64">
        <v>4.8</v>
      </c>
      <c r="J643" s="64">
        <v>689770.0</v>
      </c>
      <c r="K643" s="64">
        <v>688370.0</v>
      </c>
      <c r="L643" s="66">
        <f t="shared" si="2"/>
        <v>99.79703379</v>
      </c>
      <c r="M643" s="37"/>
      <c r="N643" s="64" t="s">
        <v>11123</v>
      </c>
      <c r="O643" s="64" t="s">
        <v>1118</v>
      </c>
      <c r="P643" s="64">
        <v>688370.0</v>
      </c>
      <c r="Q643" s="64">
        <v>451473.0</v>
      </c>
      <c r="R643" s="66">
        <f t="shared" si="3"/>
        <v>65.58580415</v>
      </c>
      <c r="S643" s="37"/>
      <c r="T643" s="64" t="s">
        <v>11124</v>
      </c>
      <c r="U643" s="64" t="s">
        <v>1118</v>
      </c>
      <c r="V643" s="64">
        <v>451473.0</v>
      </c>
      <c r="W643" s="64">
        <v>39370.0</v>
      </c>
      <c r="X643" s="37"/>
      <c r="Y643" s="64" t="s">
        <v>11125</v>
      </c>
      <c r="Z643" s="64" t="s">
        <v>1118</v>
      </c>
      <c r="AA643" s="64">
        <v>1092.0</v>
      </c>
      <c r="AB643" s="64">
        <v>346753.0</v>
      </c>
      <c r="AC643" s="37"/>
      <c r="AD643" s="37"/>
    </row>
    <row r="644">
      <c r="A644" s="64" t="s">
        <v>11126</v>
      </c>
      <c r="B644" s="64" t="s">
        <v>1118</v>
      </c>
      <c r="C644" s="64">
        <v>786963.0</v>
      </c>
      <c r="D644" s="64">
        <v>728808.0</v>
      </c>
      <c r="E644" s="66">
        <f t="shared" si="1"/>
        <v>92.61019895</v>
      </c>
      <c r="F644" s="37"/>
      <c r="G644" s="64" t="s">
        <v>11127</v>
      </c>
      <c r="H644" s="64" t="s">
        <v>1120</v>
      </c>
      <c r="I644" s="64">
        <v>4.8</v>
      </c>
      <c r="J644" s="64">
        <v>728808.0</v>
      </c>
      <c r="K644" s="64">
        <v>727538.0</v>
      </c>
      <c r="L644" s="66">
        <f t="shared" si="2"/>
        <v>99.82574286</v>
      </c>
      <c r="M644" s="37"/>
      <c r="N644" s="64" t="s">
        <v>11128</v>
      </c>
      <c r="O644" s="64" t="s">
        <v>1118</v>
      </c>
      <c r="P644" s="64">
        <v>727538.0</v>
      </c>
      <c r="Q644" s="64">
        <v>484282.0</v>
      </c>
      <c r="R644" s="66">
        <f t="shared" si="3"/>
        <v>66.5644956</v>
      </c>
      <c r="S644" s="37"/>
      <c r="T644" s="64" t="s">
        <v>11129</v>
      </c>
      <c r="U644" s="64" t="s">
        <v>1118</v>
      </c>
      <c r="V644" s="64">
        <v>484282.0</v>
      </c>
      <c r="W644" s="64">
        <v>44947.0</v>
      </c>
      <c r="X644" s="37"/>
      <c r="Y644" s="64" t="s">
        <v>11130</v>
      </c>
      <c r="Z644" s="64" t="s">
        <v>1118</v>
      </c>
      <c r="AA644" s="64">
        <v>1139.0</v>
      </c>
      <c r="AB644" s="64">
        <v>366666.0</v>
      </c>
      <c r="AC644" s="37"/>
      <c r="AD644" s="37"/>
    </row>
    <row r="645">
      <c r="A645" s="64" t="s">
        <v>11131</v>
      </c>
      <c r="B645" s="64" t="s">
        <v>1118</v>
      </c>
      <c r="C645" s="64">
        <v>371616.0</v>
      </c>
      <c r="D645" s="64">
        <v>307211.0</v>
      </c>
      <c r="E645" s="66">
        <f t="shared" si="1"/>
        <v>82.66893783</v>
      </c>
      <c r="F645" s="37"/>
      <c r="G645" s="64" t="s">
        <v>11132</v>
      </c>
      <c r="H645" s="64" t="s">
        <v>1120</v>
      </c>
      <c r="I645" s="64">
        <v>4.8</v>
      </c>
      <c r="J645" s="64">
        <v>307211.0</v>
      </c>
      <c r="K645" s="64">
        <v>305800.0</v>
      </c>
      <c r="L645" s="66">
        <f t="shared" si="2"/>
        <v>99.54070655</v>
      </c>
      <c r="M645" s="37"/>
      <c r="N645" s="64" t="s">
        <v>11133</v>
      </c>
      <c r="O645" s="64" t="s">
        <v>1118</v>
      </c>
      <c r="P645" s="64">
        <v>305800.0</v>
      </c>
      <c r="Q645" s="64">
        <v>171505.0</v>
      </c>
      <c r="R645" s="66">
        <f t="shared" si="3"/>
        <v>56.08404186</v>
      </c>
      <c r="S645" s="37"/>
      <c r="T645" s="64" t="s">
        <v>11134</v>
      </c>
      <c r="U645" s="64" t="s">
        <v>1118</v>
      </c>
      <c r="V645" s="64">
        <v>171505.0</v>
      </c>
      <c r="W645" s="64">
        <v>17017.0</v>
      </c>
      <c r="X645" s="37"/>
      <c r="Y645" s="64" t="s">
        <v>11135</v>
      </c>
      <c r="Z645" s="64" t="s">
        <v>1118</v>
      </c>
      <c r="AA645" s="64">
        <v>940.0</v>
      </c>
      <c r="AB645" s="64">
        <v>129251.0</v>
      </c>
      <c r="AC645" s="37"/>
      <c r="AD645" s="37"/>
    </row>
    <row r="646">
      <c r="A646" s="64" t="s">
        <v>11136</v>
      </c>
      <c r="B646" s="64" t="s">
        <v>1118</v>
      </c>
      <c r="C646" s="64">
        <v>342453.0</v>
      </c>
      <c r="D646" s="64">
        <v>285504.0</v>
      </c>
      <c r="E646" s="66">
        <f t="shared" si="1"/>
        <v>83.37027271</v>
      </c>
      <c r="F646" s="37"/>
      <c r="G646" s="64" t="s">
        <v>11137</v>
      </c>
      <c r="H646" s="64" t="s">
        <v>1120</v>
      </c>
      <c r="I646" s="64">
        <v>4.8</v>
      </c>
      <c r="J646" s="64">
        <v>285504.0</v>
      </c>
      <c r="K646" s="64">
        <v>284124.0</v>
      </c>
      <c r="L646" s="66">
        <f t="shared" si="2"/>
        <v>99.51664425</v>
      </c>
      <c r="M646" s="37"/>
      <c r="N646" s="64" t="s">
        <v>11138</v>
      </c>
      <c r="O646" s="64" t="s">
        <v>1118</v>
      </c>
      <c r="P646" s="64">
        <v>284124.0</v>
      </c>
      <c r="Q646" s="64">
        <v>162092.0</v>
      </c>
      <c r="R646" s="66">
        <f t="shared" si="3"/>
        <v>57.04973885</v>
      </c>
      <c r="S646" s="37"/>
      <c r="T646" s="64" t="s">
        <v>11139</v>
      </c>
      <c r="U646" s="64" t="s">
        <v>1118</v>
      </c>
      <c r="V646" s="64">
        <v>162092.0</v>
      </c>
      <c r="W646" s="64">
        <v>14980.0</v>
      </c>
      <c r="X646" s="37"/>
      <c r="Y646" s="64" t="s">
        <v>11140</v>
      </c>
      <c r="Z646" s="64" t="s">
        <v>1118</v>
      </c>
      <c r="AA646" s="64">
        <v>757.0</v>
      </c>
      <c r="AB646" s="64">
        <v>125104.0</v>
      </c>
      <c r="AC646" s="37"/>
      <c r="AD646" s="37"/>
    </row>
    <row r="647">
      <c r="A647" s="64" t="s">
        <v>11141</v>
      </c>
      <c r="B647" s="64" t="s">
        <v>1118</v>
      </c>
      <c r="C647" s="64">
        <v>549465.0</v>
      </c>
      <c r="D647" s="64">
        <v>449008.0</v>
      </c>
      <c r="E647" s="66">
        <f t="shared" si="1"/>
        <v>81.71730683</v>
      </c>
      <c r="F647" s="37"/>
      <c r="G647" s="64" t="s">
        <v>11142</v>
      </c>
      <c r="H647" s="64" t="s">
        <v>1120</v>
      </c>
      <c r="I647" s="64">
        <v>4.8</v>
      </c>
      <c r="J647" s="64">
        <v>449008.0</v>
      </c>
      <c r="K647" s="64">
        <v>446579.0</v>
      </c>
      <c r="L647" s="66">
        <f t="shared" si="2"/>
        <v>99.45902968</v>
      </c>
      <c r="M647" s="37"/>
      <c r="N647" s="64" t="s">
        <v>11143</v>
      </c>
      <c r="O647" s="64" t="s">
        <v>1118</v>
      </c>
      <c r="P647" s="64">
        <v>446579.0</v>
      </c>
      <c r="Q647" s="64">
        <v>242608.0</v>
      </c>
      <c r="R647" s="66">
        <f t="shared" si="3"/>
        <v>54.32588635</v>
      </c>
      <c r="S647" s="37"/>
      <c r="T647" s="64" t="s">
        <v>11144</v>
      </c>
      <c r="U647" s="64" t="s">
        <v>1118</v>
      </c>
      <c r="V647" s="64">
        <v>242608.0</v>
      </c>
      <c r="W647" s="64">
        <v>24551.0</v>
      </c>
      <c r="X647" s="37"/>
      <c r="Y647" s="64" t="s">
        <v>11145</v>
      </c>
      <c r="Z647" s="64" t="s">
        <v>1118</v>
      </c>
      <c r="AA647" s="64">
        <v>1244.0</v>
      </c>
      <c r="AB647" s="64">
        <v>178724.0</v>
      </c>
      <c r="AC647" s="37"/>
      <c r="AD647" s="37"/>
    </row>
    <row r="648">
      <c r="A648" s="64" t="s">
        <v>11146</v>
      </c>
      <c r="B648" s="64" t="s">
        <v>1118</v>
      </c>
      <c r="C648" s="64">
        <v>281097.0</v>
      </c>
      <c r="D648" s="64">
        <v>261133.0</v>
      </c>
      <c r="E648" s="66">
        <f t="shared" si="1"/>
        <v>92.89782531</v>
      </c>
      <c r="F648" s="37"/>
      <c r="G648" s="64" t="s">
        <v>11147</v>
      </c>
      <c r="H648" s="64" t="s">
        <v>1120</v>
      </c>
      <c r="I648" s="64">
        <v>4.8</v>
      </c>
      <c r="J648" s="64">
        <v>261133.0</v>
      </c>
      <c r="K648" s="64">
        <v>260929.0</v>
      </c>
      <c r="L648" s="66">
        <f t="shared" si="2"/>
        <v>99.92187889</v>
      </c>
      <c r="M648" s="37"/>
      <c r="N648" s="64" t="s">
        <v>11148</v>
      </c>
      <c r="O648" s="64" t="s">
        <v>1118</v>
      </c>
      <c r="P648" s="64">
        <v>260929.0</v>
      </c>
      <c r="Q648" s="64">
        <v>209150.0</v>
      </c>
      <c r="R648" s="66">
        <f t="shared" si="3"/>
        <v>80.15590448</v>
      </c>
      <c r="S648" s="37"/>
      <c r="T648" s="64" t="s">
        <v>11149</v>
      </c>
      <c r="U648" s="64" t="s">
        <v>1118</v>
      </c>
      <c r="V648" s="64">
        <v>209150.0</v>
      </c>
      <c r="W648" s="64">
        <v>28802.0</v>
      </c>
      <c r="X648" s="37"/>
      <c r="Y648" s="64" t="s">
        <v>11150</v>
      </c>
      <c r="Z648" s="64" t="s">
        <v>1118</v>
      </c>
      <c r="AA648" s="64">
        <v>965.0</v>
      </c>
      <c r="AB648" s="64">
        <v>150230.0</v>
      </c>
      <c r="AC648" s="37"/>
      <c r="AD648" s="37"/>
    </row>
    <row r="649">
      <c r="A649" s="64" t="s">
        <v>11151</v>
      </c>
      <c r="B649" s="64" t="s">
        <v>1118</v>
      </c>
      <c r="C649" s="64">
        <v>243864.0</v>
      </c>
      <c r="D649" s="64">
        <v>221835.0</v>
      </c>
      <c r="E649" s="66">
        <f t="shared" si="1"/>
        <v>90.96668635</v>
      </c>
      <c r="F649" s="37"/>
      <c r="G649" s="64" t="s">
        <v>11152</v>
      </c>
      <c r="H649" s="64" t="s">
        <v>1120</v>
      </c>
      <c r="I649" s="64">
        <v>4.8</v>
      </c>
      <c r="J649" s="64">
        <v>221835.0</v>
      </c>
      <c r="K649" s="64">
        <v>221681.0</v>
      </c>
      <c r="L649" s="66">
        <f t="shared" si="2"/>
        <v>99.93057903</v>
      </c>
      <c r="M649" s="37"/>
      <c r="N649" s="64" t="s">
        <v>11153</v>
      </c>
      <c r="O649" s="64" t="s">
        <v>1118</v>
      </c>
      <c r="P649" s="64">
        <v>221681.0</v>
      </c>
      <c r="Q649" s="64">
        <v>178127.0</v>
      </c>
      <c r="R649" s="66">
        <f t="shared" si="3"/>
        <v>80.35284936</v>
      </c>
      <c r="S649" s="37"/>
      <c r="T649" s="64" t="s">
        <v>11154</v>
      </c>
      <c r="U649" s="64" t="s">
        <v>1118</v>
      </c>
      <c r="V649" s="64">
        <v>178127.0</v>
      </c>
      <c r="W649" s="64">
        <v>25018.0</v>
      </c>
      <c r="X649" s="37"/>
      <c r="Y649" s="64" t="s">
        <v>11155</v>
      </c>
      <c r="Z649" s="64" t="s">
        <v>1118</v>
      </c>
      <c r="AA649" s="64">
        <v>496.0</v>
      </c>
      <c r="AB649" s="64">
        <v>127184.0</v>
      </c>
      <c r="AC649" s="37"/>
      <c r="AD649" s="37"/>
    </row>
    <row r="650">
      <c r="A650" s="64" t="s">
        <v>11156</v>
      </c>
      <c r="B650" s="64" t="s">
        <v>1118</v>
      </c>
      <c r="C650" s="64">
        <v>486099.0</v>
      </c>
      <c r="D650" s="64">
        <v>437577.0</v>
      </c>
      <c r="E650" s="66">
        <f t="shared" si="1"/>
        <v>90.01808274</v>
      </c>
      <c r="F650" s="37"/>
      <c r="G650" s="64" t="s">
        <v>11157</v>
      </c>
      <c r="H650" s="64" t="s">
        <v>1120</v>
      </c>
      <c r="I650" s="64">
        <v>4.8</v>
      </c>
      <c r="J650" s="64">
        <v>437577.0</v>
      </c>
      <c r="K650" s="64">
        <v>437281.0</v>
      </c>
      <c r="L650" s="66">
        <f t="shared" si="2"/>
        <v>99.93235476</v>
      </c>
      <c r="M650" s="37"/>
      <c r="N650" s="64" t="s">
        <v>11158</v>
      </c>
      <c r="O650" s="64" t="s">
        <v>1118</v>
      </c>
      <c r="P650" s="64">
        <v>437281.0</v>
      </c>
      <c r="Q650" s="64">
        <v>348261.0</v>
      </c>
      <c r="R650" s="66">
        <f t="shared" si="3"/>
        <v>79.64238099</v>
      </c>
      <c r="S650" s="37"/>
      <c r="T650" s="64" t="s">
        <v>11159</v>
      </c>
      <c r="U650" s="64" t="s">
        <v>1118</v>
      </c>
      <c r="V650" s="64">
        <v>348261.0</v>
      </c>
      <c r="W650" s="64">
        <v>49395.0</v>
      </c>
      <c r="X650" s="37"/>
      <c r="Y650" s="64" t="s">
        <v>11160</v>
      </c>
      <c r="Z650" s="64" t="s">
        <v>1118</v>
      </c>
      <c r="AA650" s="64">
        <v>876.0</v>
      </c>
      <c r="AB650" s="64">
        <v>242267.0</v>
      </c>
      <c r="AC650" s="37"/>
      <c r="AD650" s="37"/>
    </row>
    <row r="651">
      <c r="A651" s="64" t="s">
        <v>11161</v>
      </c>
      <c r="B651" s="64" t="s">
        <v>1118</v>
      </c>
      <c r="C651" s="64">
        <v>371278.0</v>
      </c>
      <c r="D651" s="64">
        <v>331042.0</v>
      </c>
      <c r="E651" s="66">
        <f t="shared" si="1"/>
        <v>89.16283755</v>
      </c>
      <c r="F651" s="37"/>
      <c r="G651" s="64" t="s">
        <v>11162</v>
      </c>
      <c r="H651" s="64" t="s">
        <v>1120</v>
      </c>
      <c r="I651" s="64">
        <v>4.8</v>
      </c>
      <c r="J651" s="64">
        <v>331042.0</v>
      </c>
      <c r="K651" s="64">
        <v>329617.0</v>
      </c>
      <c r="L651" s="66">
        <f t="shared" si="2"/>
        <v>99.56954103</v>
      </c>
      <c r="M651" s="37"/>
      <c r="N651" s="64" t="s">
        <v>11163</v>
      </c>
      <c r="O651" s="64" t="s">
        <v>1118</v>
      </c>
      <c r="P651" s="64">
        <v>329617.0</v>
      </c>
      <c r="Q651" s="64">
        <v>207951.0</v>
      </c>
      <c r="R651" s="66">
        <f t="shared" si="3"/>
        <v>63.08867564</v>
      </c>
      <c r="S651" s="37"/>
      <c r="T651" s="64" t="s">
        <v>11164</v>
      </c>
      <c r="U651" s="64" t="s">
        <v>1118</v>
      </c>
      <c r="V651" s="64">
        <v>207951.0</v>
      </c>
      <c r="W651" s="64">
        <v>26909.0</v>
      </c>
      <c r="X651" s="37"/>
      <c r="Y651" s="64" t="s">
        <v>11165</v>
      </c>
      <c r="Z651" s="64" t="s">
        <v>1118</v>
      </c>
      <c r="AA651" s="64">
        <v>903.0</v>
      </c>
      <c r="AB651" s="64">
        <v>147127.0</v>
      </c>
      <c r="AC651" s="37"/>
      <c r="AD651" s="37"/>
    </row>
    <row r="652">
      <c r="A652" s="64" t="s">
        <v>11166</v>
      </c>
      <c r="B652" s="64" t="s">
        <v>1118</v>
      </c>
      <c r="C652" s="64">
        <v>308202.0</v>
      </c>
      <c r="D652" s="64">
        <v>264335.0</v>
      </c>
      <c r="E652" s="66">
        <f t="shared" si="1"/>
        <v>85.76680229</v>
      </c>
      <c r="F652" s="37"/>
      <c r="G652" s="64" t="s">
        <v>11167</v>
      </c>
      <c r="H652" s="64" t="s">
        <v>1120</v>
      </c>
      <c r="I652" s="64">
        <v>4.8</v>
      </c>
      <c r="J652" s="64">
        <v>264335.0</v>
      </c>
      <c r="K652" s="64">
        <v>263500.0</v>
      </c>
      <c r="L652" s="66">
        <f t="shared" si="2"/>
        <v>99.68411296</v>
      </c>
      <c r="M652" s="37"/>
      <c r="N652" s="64" t="s">
        <v>11168</v>
      </c>
      <c r="O652" s="64" t="s">
        <v>1118</v>
      </c>
      <c r="P652" s="64">
        <v>263500.0</v>
      </c>
      <c r="Q652" s="64">
        <v>157521.0</v>
      </c>
      <c r="R652" s="66">
        <f t="shared" si="3"/>
        <v>59.78026565</v>
      </c>
      <c r="S652" s="37"/>
      <c r="T652" s="64" t="s">
        <v>11169</v>
      </c>
      <c r="U652" s="64" t="s">
        <v>1118</v>
      </c>
      <c r="V652" s="64">
        <v>157521.0</v>
      </c>
      <c r="W652" s="64">
        <v>16635.0</v>
      </c>
      <c r="X652" s="37"/>
      <c r="Y652" s="64" t="s">
        <v>11170</v>
      </c>
      <c r="Z652" s="64" t="s">
        <v>1118</v>
      </c>
      <c r="AA652" s="64">
        <v>421.0</v>
      </c>
      <c r="AB652" s="64">
        <v>117283.0</v>
      </c>
      <c r="AC652" s="37"/>
      <c r="AD652" s="37"/>
    </row>
    <row r="653">
      <c r="A653" s="64" t="s">
        <v>11171</v>
      </c>
      <c r="B653" s="64" t="s">
        <v>1118</v>
      </c>
      <c r="C653" s="64">
        <v>513369.0</v>
      </c>
      <c r="D653" s="64">
        <v>449360.0</v>
      </c>
      <c r="E653" s="66">
        <f t="shared" si="1"/>
        <v>87.5315806</v>
      </c>
      <c r="F653" s="37"/>
      <c r="G653" s="64" t="s">
        <v>11172</v>
      </c>
      <c r="H653" s="64" t="s">
        <v>1120</v>
      </c>
      <c r="I653" s="64">
        <v>4.8</v>
      </c>
      <c r="J653" s="64">
        <v>449360.0</v>
      </c>
      <c r="K653" s="64">
        <v>447276.0</v>
      </c>
      <c r="L653" s="66">
        <f t="shared" si="2"/>
        <v>99.5362293</v>
      </c>
      <c r="M653" s="37"/>
      <c r="N653" s="64" t="s">
        <v>11173</v>
      </c>
      <c r="O653" s="64" t="s">
        <v>1118</v>
      </c>
      <c r="P653" s="64">
        <v>447276.0</v>
      </c>
      <c r="Q653" s="64">
        <v>272361.0</v>
      </c>
      <c r="R653" s="66">
        <f t="shared" si="3"/>
        <v>60.89327395</v>
      </c>
      <c r="S653" s="37"/>
      <c r="T653" s="64" t="s">
        <v>11174</v>
      </c>
      <c r="U653" s="64" t="s">
        <v>1118</v>
      </c>
      <c r="V653" s="64">
        <v>272361.0</v>
      </c>
      <c r="W653" s="64">
        <v>31802.0</v>
      </c>
      <c r="X653" s="37"/>
      <c r="Y653" s="64" t="s">
        <v>11175</v>
      </c>
      <c r="Z653" s="64" t="s">
        <v>1118</v>
      </c>
      <c r="AA653" s="64">
        <v>644.0</v>
      </c>
      <c r="AB653" s="64">
        <v>192375.0</v>
      </c>
      <c r="AC653" s="37"/>
      <c r="AD653" s="37"/>
    </row>
    <row r="654">
      <c r="A654" s="64" t="s">
        <v>11176</v>
      </c>
      <c r="B654" s="64" t="s">
        <v>1118</v>
      </c>
      <c r="C654" s="64">
        <v>369455.0</v>
      </c>
      <c r="D654" s="64">
        <v>295250.0</v>
      </c>
      <c r="E654" s="66">
        <f t="shared" si="1"/>
        <v>79.91500995</v>
      </c>
      <c r="F654" s="37"/>
      <c r="G654" s="64" t="s">
        <v>11177</v>
      </c>
      <c r="H654" s="64" t="s">
        <v>1120</v>
      </c>
      <c r="I654" s="64">
        <v>4.8</v>
      </c>
      <c r="J654" s="64">
        <v>295250.0</v>
      </c>
      <c r="K654" s="64">
        <v>292840.0</v>
      </c>
      <c r="L654" s="66">
        <f t="shared" si="2"/>
        <v>99.18374259</v>
      </c>
      <c r="M654" s="37"/>
      <c r="N654" s="64" t="s">
        <v>11178</v>
      </c>
      <c r="O654" s="64" t="s">
        <v>1118</v>
      </c>
      <c r="P654" s="64">
        <v>292840.0</v>
      </c>
      <c r="Q654" s="64">
        <v>169963.0</v>
      </c>
      <c r="R654" s="66">
        <f t="shared" si="3"/>
        <v>58.03954378</v>
      </c>
      <c r="S654" s="37"/>
      <c r="T654" s="64" t="s">
        <v>11179</v>
      </c>
      <c r="U654" s="64" t="s">
        <v>1118</v>
      </c>
      <c r="V654" s="64">
        <v>169963.0</v>
      </c>
      <c r="W654" s="64">
        <v>16619.0</v>
      </c>
      <c r="X654" s="37"/>
      <c r="Y654" s="64" t="s">
        <v>11180</v>
      </c>
      <c r="Z654" s="64" t="s">
        <v>1118</v>
      </c>
      <c r="AA654" s="64">
        <v>732.0</v>
      </c>
      <c r="AB654" s="64">
        <v>131929.0</v>
      </c>
      <c r="AC654" s="37"/>
      <c r="AD654" s="37"/>
    </row>
    <row r="655">
      <c r="A655" s="64" t="s">
        <v>11181</v>
      </c>
      <c r="B655" s="64" t="s">
        <v>1118</v>
      </c>
      <c r="C655" s="64">
        <v>478076.0</v>
      </c>
      <c r="D655" s="64">
        <v>381217.0</v>
      </c>
      <c r="E655" s="66">
        <f t="shared" si="1"/>
        <v>79.73983216</v>
      </c>
      <c r="F655" s="37"/>
      <c r="G655" s="64" t="s">
        <v>11182</v>
      </c>
      <c r="H655" s="64" t="s">
        <v>1120</v>
      </c>
      <c r="I655" s="64">
        <v>4.8</v>
      </c>
      <c r="J655" s="64">
        <v>381217.0</v>
      </c>
      <c r="K655" s="64">
        <v>377546.0</v>
      </c>
      <c r="L655" s="66">
        <f t="shared" si="2"/>
        <v>99.0370314</v>
      </c>
      <c r="M655" s="37"/>
      <c r="N655" s="64" t="s">
        <v>11183</v>
      </c>
      <c r="O655" s="64" t="s">
        <v>1118</v>
      </c>
      <c r="P655" s="64">
        <v>377546.0</v>
      </c>
      <c r="Q655" s="64">
        <v>223456.0</v>
      </c>
      <c r="R655" s="66">
        <f t="shared" si="3"/>
        <v>59.18643026</v>
      </c>
      <c r="S655" s="37"/>
      <c r="T655" s="64" t="s">
        <v>11184</v>
      </c>
      <c r="U655" s="64" t="s">
        <v>1118</v>
      </c>
      <c r="V655" s="64">
        <v>223456.0</v>
      </c>
      <c r="W655" s="64">
        <v>19998.0</v>
      </c>
      <c r="X655" s="37"/>
      <c r="Y655" s="64" t="s">
        <v>11185</v>
      </c>
      <c r="Z655" s="64" t="s">
        <v>1118</v>
      </c>
      <c r="AA655" s="64">
        <v>538.0</v>
      </c>
      <c r="AB655" s="64">
        <v>176520.0</v>
      </c>
      <c r="AC655" s="37"/>
      <c r="AD655" s="37"/>
    </row>
    <row r="656">
      <c r="A656" s="64" t="s">
        <v>11186</v>
      </c>
      <c r="B656" s="64" t="s">
        <v>1118</v>
      </c>
      <c r="C656" s="64">
        <v>864123.0</v>
      </c>
      <c r="D656" s="64">
        <v>705795.0</v>
      </c>
      <c r="E656" s="66">
        <f t="shared" si="1"/>
        <v>81.6776084</v>
      </c>
      <c r="F656" s="37"/>
      <c r="G656" s="64" t="s">
        <v>11187</v>
      </c>
      <c r="H656" s="64" t="s">
        <v>1120</v>
      </c>
      <c r="I656" s="64">
        <v>4.8</v>
      </c>
      <c r="J656" s="64">
        <v>705795.0</v>
      </c>
      <c r="K656" s="64">
        <v>698432.0</v>
      </c>
      <c r="L656" s="66">
        <f t="shared" si="2"/>
        <v>98.95677923</v>
      </c>
      <c r="M656" s="37"/>
      <c r="N656" s="64" t="s">
        <v>11188</v>
      </c>
      <c r="O656" s="64" t="s">
        <v>1118</v>
      </c>
      <c r="P656" s="64">
        <v>698432.0</v>
      </c>
      <c r="Q656" s="64">
        <v>403705.0</v>
      </c>
      <c r="R656" s="66">
        <f t="shared" si="3"/>
        <v>57.80161848</v>
      </c>
      <c r="S656" s="37"/>
      <c r="T656" s="64" t="s">
        <v>11189</v>
      </c>
      <c r="U656" s="64" t="s">
        <v>1118</v>
      </c>
      <c r="V656" s="64">
        <v>403705.0</v>
      </c>
      <c r="W656" s="64">
        <v>36584.0</v>
      </c>
      <c r="X656" s="37"/>
      <c r="Y656" s="64" t="s">
        <v>11190</v>
      </c>
      <c r="Z656" s="64" t="s">
        <v>1118</v>
      </c>
      <c r="AA656" s="64">
        <v>920.0</v>
      </c>
      <c r="AB656" s="64">
        <v>310901.0</v>
      </c>
      <c r="AC656" s="37"/>
      <c r="AD656" s="37"/>
    </row>
    <row r="657">
      <c r="A657" s="64" t="s">
        <v>11191</v>
      </c>
      <c r="B657" s="64" t="s">
        <v>1118</v>
      </c>
      <c r="C657" s="64">
        <v>413121.0</v>
      </c>
      <c r="D657" s="64">
        <v>361977.0</v>
      </c>
      <c r="E657" s="66">
        <f t="shared" si="1"/>
        <v>87.62009193</v>
      </c>
      <c r="F657" s="37"/>
      <c r="G657" s="64" t="s">
        <v>11192</v>
      </c>
      <c r="H657" s="64" t="s">
        <v>1120</v>
      </c>
      <c r="I657" s="64">
        <v>4.8</v>
      </c>
      <c r="J657" s="64">
        <v>361977.0</v>
      </c>
      <c r="K657" s="64">
        <v>361219.0</v>
      </c>
      <c r="L657" s="66">
        <f t="shared" si="2"/>
        <v>99.79059443</v>
      </c>
      <c r="M657" s="37"/>
      <c r="N657" s="64" t="s">
        <v>11193</v>
      </c>
      <c r="O657" s="64" t="s">
        <v>1118</v>
      </c>
      <c r="P657" s="64">
        <v>361219.0</v>
      </c>
      <c r="Q657" s="64">
        <v>303608.0</v>
      </c>
      <c r="R657" s="66">
        <f t="shared" si="3"/>
        <v>84.0509497</v>
      </c>
      <c r="S657" s="37"/>
      <c r="T657" s="64" t="s">
        <v>11194</v>
      </c>
      <c r="U657" s="64" t="s">
        <v>1118</v>
      </c>
      <c r="V657" s="64">
        <v>303608.0</v>
      </c>
      <c r="W657" s="64">
        <v>17761.0</v>
      </c>
      <c r="X657" s="37"/>
      <c r="Y657" s="64" t="s">
        <v>11195</v>
      </c>
      <c r="Z657" s="64" t="s">
        <v>1118</v>
      </c>
      <c r="AA657" s="64">
        <v>843.0</v>
      </c>
      <c r="AB657" s="64">
        <v>246501.0</v>
      </c>
      <c r="AC657" s="37"/>
      <c r="AD657" s="37"/>
    </row>
    <row r="658">
      <c r="A658" s="64" t="s">
        <v>11196</v>
      </c>
      <c r="B658" s="64" t="s">
        <v>1118</v>
      </c>
      <c r="C658" s="64">
        <v>518035.0</v>
      </c>
      <c r="D658" s="64">
        <v>454846.0</v>
      </c>
      <c r="E658" s="66">
        <f t="shared" si="1"/>
        <v>87.80217553</v>
      </c>
      <c r="F658" s="37"/>
      <c r="G658" s="64" t="s">
        <v>11197</v>
      </c>
      <c r="H658" s="64" t="s">
        <v>1120</v>
      </c>
      <c r="I658" s="64">
        <v>4.8</v>
      </c>
      <c r="J658" s="64">
        <v>454846.0</v>
      </c>
      <c r="K658" s="64">
        <v>454267.0</v>
      </c>
      <c r="L658" s="66">
        <f t="shared" si="2"/>
        <v>99.87270417</v>
      </c>
      <c r="M658" s="37"/>
      <c r="N658" s="64" t="s">
        <v>11198</v>
      </c>
      <c r="O658" s="64" t="s">
        <v>1118</v>
      </c>
      <c r="P658" s="64">
        <v>454267.0</v>
      </c>
      <c r="Q658" s="64">
        <v>391584.0</v>
      </c>
      <c r="R658" s="66">
        <f t="shared" si="3"/>
        <v>86.20128691</v>
      </c>
      <c r="S658" s="37"/>
      <c r="T658" s="64" t="s">
        <v>11199</v>
      </c>
      <c r="U658" s="64" t="s">
        <v>1118</v>
      </c>
      <c r="V658" s="64">
        <v>391584.0</v>
      </c>
      <c r="W658" s="64">
        <v>17429.0</v>
      </c>
      <c r="X658" s="37"/>
      <c r="Y658" s="64" t="s">
        <v>11200</v>
      </c>
      <c r="Z658" s="64" t="s">
        <v>1118</v>
      </c>
      <c r="AA658" s="64">
        <v>281.0</v>
      </c>
      <c r="AB658" s="64">
        <v>321785.0</v>
      </c>
      <c r="AC658" s="37"/>
      <c r="AD658" s="37"/>
    </row>
    <row r="659">
      <c r="A659" s="64" t="s">
        <v>11201</v>
      </c>
      <c r="B659" s="64" t="s">
        <v>1118</v>
      </c>
      <c r="C659" s="64">
        <v>639205.0</v>
      </c>
      <c r="D659" s="64">
        <v>554300.0</v>
      </c>
      <c r="E659" s="66">
        <f t="shared" si="1"/>
        <v>86.71709389</v>
      </c>
      <c r="F659" s="37"/>
      <c r="G659" s="64" t="s">
        <v>11202</v>
      </c>
      <c r="H659" s="64" t="s">
        <v>1120</v>
      </c>
      <c r="I659" s="64">
        <v>4.8</v>
      </c>
      <c r="J659" s="64">
        <v>554300.0</v>
      </c>
      <c r="K659" s="64">
        <v>553381.0</v>
      </c>
      <c r="L659" s="66">
        <f t="shared" si="2"/>
        <v>99.8342053</v>
      </c>
      <c r="M659" s="37"/>
      <c r="N659" s="64" t="s">
        <v>11203</v>
      </c>
      <c r="O659" s="64" t="s">
        <v>1118</v>
      </c>
      <c r="P659" s="64">
        <v>553381.0</v>
      </c>
      <c r="Q659" s="64">
        <v>473211.0</v>
      </c>
      <c r="R659" s="66">
        <f t="shared" si="3"/>
        <v>85.51269379</v>
      </c>
      <c r="S659" s="37"/>
      <c r="T659" s="64" t="s">
        <v>11204</v>
      </c>
      <c r="U659" s="64" t="s">
        <v>1118</v>
      </c>
      <c r="V659" s="64">
        <v>473211.0</v>
      </c>
      <c r="W659" s="64">
        <v>22387.0</v>
      </c>
      <c r="X659" s="37"/>
      <c r="Y659" s="64" t="s">
        <v>11205</v>
      </c>
      <c r="Z659" s="64" t="s">
        <v>1118</v>
      </c>
      <c r="AA659" s="64">
        <v>512.0</v>
      </c>
      <c r="AB659" s="64">
        <v>384159.0</v>
      </c>
      <c r="AC659" s="37"/>
      <c r="AD659" s="37"/>
    </row>
    <row r="660">
      <c r="A660" s="64" t="s">
        <v>11206</v>
      </c>
      <c r="B660" s="64" t="s">
        <v>1118</v>
      </c>
      <c r="C660" s="64">
        <v>408213.0</v>
      </c>
      <c r="D660" s="64">
        <v>367669.0</v>
      </c>
      <c r="E660" s="66">
        <f t="shared" si="1"/>
        <v>90.06793022</v>
      </c>
      <c r="F660" s="37"/>
      <c r="G660" s="64" t="s">
        <v>11207</v>
      </c>
      <c r="H660" s="64" t="s">
        <v>1120</v>
      </c>
      <c r="I660" s="64">
        <v>4.8</v>
      </c>
      <c r="J660" s="64">
        <v>367669.0</v>
      </c>
      <c r="K660" s="64">
        <v>367157.0</v>
      </c>
      <c r="L660" s="66">
        <f t="shared" si="2"/>
        <v>99.86074431</v>
      </c>
      <c r="M660" s="37"/>
      <c r="N660" s="64" t="s">
        <v>11208</v>
      </c>
      <c r="O660" s="64" t="s">
        <v>1118</v>
      </c>
      <c r="P660" s="64">
        <v>367157.0</v>
      </c>
      <c r="Q660" s="64">
        <v>201141.0</v>
      </c>
      <c r="R660" s="66">
        <f t="shared" si="3"/>
        <v>54.78337605</v>
      </c>
      <c r="S660" s="37"/>
      <c r="T660" s="64" t="s">
        <v>11209</v>
      </c>
      <c r="U660" s="64" t="s">
        <v>1118</v>
      </c>
      <c r="V660" s="64">
        <v>201141.0</v>
      </c>
      <c r="W660" s="64">
        <v>33934.0</v>
      </c>
      <c r="X660" s="37"/>
      <c r="Y660" s="64" t="s">
        <v>11210</v>
      </c>
      <c r="Z660" s="64" t="s">
        <v>1118</v>
      </c>
      <c r="AA660" s="64">
        <v>1109.0</v>
      </c>
      <c r="AB660" s="64">
        <v>147465.0</v>
      </c>
      <c r="AC660" s="37"/>
      <c r="AD660" s="37"/>
    </row>
    <row r="661">
      <c r="A661" s="64" t="s">
        <v>11211</v>
      </c>
      <c r="B661" s="64" t="s">
        <v>1118</v>
      </c>
      <c r="C661" s="64">
        <v>135933.0</v>
      </c>
      <c r="D661" s="64">
        <v>124568.0</v>
      </c>
      <c r="E661" s="66">
        <f t="shared" si="1"/>
        <v>91.63926346</v>
      </c>
      <c r="F661" s="37"/>
      <c r="G661" s="64" t="s">
        <v>11212</v>
      </c>
      <c r="H661" s="64" t="s">
        <v>1120</v>
      </c>
      <c r="I661" s="64">
        <v>4.8</v>
      </c>
      <c r="J661" s="64">
        <v>124568.0</v>
      </c>
      <c r="K661" s="64">
        <v>124197.0</v>
      </c>
      <c r="L661" s="66">
        <f t="shared" si="2"/>
        <v>99.7021707</v>
      </c>
      <c r="M661" s="37"/>
      <c r="N661" s="64" t="s">
        <v>11213</v>
      </c>
      <c r="O661" s="64" t="s">
        <v>1118</v>
      </c>
      <c r="P661" s="64">
        <v>124197.0</v>
      </c>
      <c r="Q661" s="64">
        <v>65815.0</v>
      </c>
      <c r="R661" s="66">
        <f t="shared" si="3"/>
        <v>52.99242333</v>
      </c>
      <c r="S661" s="37"/>
      <c r="T661" s="64" t="s">
        <v>11214</v>
      </c>
      <c r="U661" s="64" t="s">
        <v>1118</v>
      </c>
      <c r="V661" s="64">
        <v>65815.0</v>
      </c>
      <c r="W661" s="64">
        <v>10946.0</v>
      </c>
      <c r="X661" s="37"/>
      <c r="Y661" s="64" t="s">
        <v>11215</v>
      </c>
      <c r="Z661" s="64" t="s">
        <v>1118</v>
      </c>
      <c r="AA661" s="64">
        <v>474.0</v>
      </c>
      <c r="AB661" s="64">
        <v>47519.0</v>
      </c>
      <c r="AC661" s="37"/>
      <c r="AD661" s="37"/>
    </row>
    <row r="662">
      <c r="A662" s="64" t="s">
        <v>11216</v>
      </c>
      <c r="B662" s="64" t="s">
        <v>1118</v>
      </c>
      <c r="C662" s="64">
        <v>343575.0</v>
      </c>
      <c r="D662" s="64">
        <v>313514.0</v>
      </c>
      <c r="E662" s="66">
        <f t="shared" si="1"/>
        <v>91.25052754</v>
      </c>
      <c r="F662" s="37"/>
      <c r="G662" s="64" t="s">
        <v>11217</v>
      </c>
      <c r="H662" s="64" t="s">
        <v>1120</v>
      </c>
      <c r="I662" s="64">
        <v>4.8</v>
      </c>
      <c r="J662" s="64">
        <v>313514.0</v>
      </c>
      <c r="K662" s="64">
        <v>313168.0</v>
      </c>
      <c r="L662" s="66">
        <f t="shared" si="2"/>
        <v>99.8896381</v>
      </c>
      <c r="M662" s="37"/>
      <c r="N662" s="64" t="s">
        <v>11218</v>
      </c>
      <c r="O662" s="64" t="s">
        <v>1118</v>
      </c>
      <c r="P662" s="64">
        <v>313168.0</v>
      </c>
      <c r="Q662" s="64">
        <v>170534.0</v>
      </c>
      <c r="R662" s="66">
        <f t="shared" si="3"/>
        <v>54.45447811</v>
      </c>
      <c r="S662" s="37"/>
      <c r="T662" s="64" t="s">
        <v>11219</v>
      </c>
      <c r="U662" s="64" t="s">
        <v>1118</v>
      </c>
      <c r="V662" s="64">
        <v>170534.0</v>
      </c>
      <c r="W662" s="64">
        <v>28768.0</v>
      </c>
      <c r="X662" s="37"/>
      <c r="Y662" s="64" t="s">
        <v>11220</v>
      </c>
      <c r="Z662" s="64" t="s">
        <v>1118</v>
      </c>
      <c r="AA662" s="64">
        <v>534.0</v>
      </c>
      <c r="AB662" s="64">
        <v>123215.0</v>
      </c>
      <c r="AC662" s="37"/>
      <c r="AD662" s="37"/>
    </row>
    <row r="663">
      <c r="A663" s="64" t="s">
        <v>11221</v>
      </c>
      <c r="B663" s="64" t="s">
        <v>1118</v>
      </c>
      <c r="C663" s="64">
        <v>377204.0</v>
      </c>
      <c r="D663" s="64">
        <v>358075.0</v>
      </c>
      <c r="E663" s="66">
        <f t="shared" si="1"/>
        <v>94.92873883</v>
      </c>
      <c r="F663" s="37"/>
      <c r="G663" s="64" t="s">
        <v>11222</v>
      </c>
      <c r="H663" s="64" t="s">
        <v>1120</v>
      </c>
      <c r="I663" s="64">
        <v>4.8</v>
      </c>
      <c r="J663" s="64">
        <v>358075.0</v>
      </c>
      <c r="K663" s="64">
        <v>357932.0</v>
      </c>
      <c r="L663" s="66">
        <f t="shared" si="2"/>
        <v>99.96006423</v>
      </c>
      <c r="M663" s="37"/>
      <c r="N663" s="64" t="s">
        <v>11223</v>
      </c>
      <c r="O663" s="64" t="s">
        <v>1118</v>
      </c>
      <c r="P663" s="64">
        <v>357932.0</v>
      </c>
      <c r="Q663" s="64">
        <v>300999.0</v>
      </c>
      <c r="R663" s="66">
        <f t="shared" si="3"/>
        <v>84.09390611</v>
      </c>
      <c r="S663" s="37"/>
      <c r="T663" s="64" t="s">
        <v>11224</v>
      </c>
      <c r="U663" s="64" t="s">
        <v>1118</v>
      </c>
      <c r="V663" s="64">
        <v>300999.0</v>
      </c>
      <c r="W663" s="64">
        <v>17619.0</v>
      </c>
      <c r="X663" s="37"/>
      <c r="Y663" s="64" t="s">
        <v>11225</v>
      </c>
      <c r="Z663" s="64" t="s">
        <v>1118</v>
      </c>
      <c r="AA663" s="64">
        <v>792.0</v>
      </c>
      <c r="AB663" s="64">
        <v>239105.0</v>
      </c>
      <c r="AC663" s="37"/>
      <c r="AD663" s="37"/>
    </row>
    <row r="664">
      <c r="A664" s="64" t="s">
        <v>11226</v>
      </c>
      <c r="B664" s="64" t="s">
        <v>1118</v>
      </c>
      <c r="C664" s="64">
        <v>302395.0</v>
      </c>
      <c r="D664" s="64">
        <v>290988.0</v>
      </c>
      <c r="E664" s="66">
        <f t="shared" si="1"/>
        <v>96.22778154</v>
      </c>
      <c r="F664" s="37"/>
      <c r="G664" s="64" t="s">
        <v>11227</v>
      </c>
      <c r="H664" s="64" t="s">
        <v>1120</v>
      </c>
      <c r="I664" s="64">
        <v>4.8</v>
      </c>
      <c r="J664" s="64">
        <v>290988.0</v>
      </c>
      <c r="K664" s="64">
        <v>290894.0</v>
      </c>
      <c r="L664" s="66">
        <f t="shared" si="2"/>
        <v>99.96769626</v>
      </c>
      <c r="M664" s="37"/>
      <c r="N664" s="64" t="s">
        <v>11228</v>
      </c>
      <c r="O664" s="64" t="s">
        <v>1118</v>
      </c>
      <c r="P664" s="64">
        <v>290894.0</v>
      </c>
      <c r="Q664" s="64">
        <v>251191.0</v>
      </c>
      <c r="R664" s="66">
        <f t="shared" si="3"/>
        <v>86.35138573</v>
      </c>
      <c r="S664" s="37"/>
      <c r="T664" s="64" t="s">
        <v>11229</v>
      </c>
      <c r="U664" s="64" t="s">
        <v>1118</v>
      </c>
      <c r="V664" s="64">
        <v>251191.0</v>
      </c>
      <c r="W664" s="64">
        <v>10724.0</v>
      </c>
      <c r="X664" s="37"/>
      <c r="Y664" s="64" t="s">
        <v>11230</v>
      </c>
      <c r="Z664" s="64" t="s">
        <v>1118</v>
      </c>
      <c r="AA664" s="64">
        <v>142.0</v>
      </c>
      <c r="AB664" s="64">
        <v>205821.0</v>
      </c>
      <c r="AC664" s="37"/>
      <c r="AD664" s="37"/>
    </row>
    <row r="665">
      <c r="A665" s="64" t="s">
        <v>11231</v>
      </c>
      <c r="B665" s="64" t="s">
        <v>1118</v>
      </c>
      <c r="C665" s="64">
        <v>452545.0</v>
      </c>
      <c r="D665" s="64">
        <v>432318.0</v>
      </c>
      <c r="E665" s="66">
        <f t="shared" si="1"/>
        <v>95.53038924</v>
      </c>
      <c r="F665" s="37"/>
      <c r="G665" s="64" t="s">
        <v>11232</v>
      </c>
      <c r="H665" s="64" t="s">
        <v>1120</v>
      </c>
      <c r="I665" s="64">
        <v>4.8</v>
      </c>
      <c r="J665" s="64">
        <v>432318.0</v>
      </c>
      <c r="K665" s="64">
        <v>432184.0</v>
      </c>
      <c r="L665" s="66">
        <f t="shared" si="2"/>
        <v>99.9690043</v>
      </c>
      <c r="M665" s="37"/>
      <c r="N665" s="64" t="s">
        <v>11233</v>
      </c>
      <c r="O665" s="64" t="s">
        <v>1118</v>
      </c>
      <c r="P665" s="64">
        <v>432184.0</v>
      </c>
      <c r="Q665" s="64">
        <v>369748.0</v>
      </c>
      <c r="R665" s="66">
        <f t="shared" si="3"/>
        <v>85.55337541</v>
      </c>
      <c r="S665" s="37"/>
      <c r="T665" s="64" t="s">
        <v>11234</v>
      </c>
      <c r="U665" s="64" t="s">
        <v>1118</v>
      </c>
      <c r="V665" s="64">
        <v>369748.0</v>
      </c>
      <c r="W665" s="64">
        <v>17693.0</v>
      </c>
      <c r="X665" s="37"/>
      <c r="Y665" s="64" t="s">
        <v>11235</v>
      </c>
      <c r="Z665" s="64" t="s">
        <v>1118</v>
      </c>
      <c r="AA665" s="64">
        <v>343.0</v>
      </c>
      <c r="AB665" s="64">
        <v>295093.0</v>
      </c>
      <c r="AC665" s="37"/>
      <c r="AD665" s="37"/>
    </row>
    <row r="666">
      <c r="A666" s="64" t="s">
        <v>11236</v>
      </c>
      <c r="B666" s="64" t="s">
        <v>1118</v>
      </c>
      <c r="C666" s="64">
        <v>333626.0</v>
      </c>
      <c r="D666" s="64">
        <v>288094.0</v>
      </c>
      <c r="E666" s="66">
        <f t="shared" si="1"/>
        <v>86.35238261</v>
      </c>
      <c r="F666" s="37"/>
      <c r="G666" s="64" t="s">
        <v>11237</v>
      </c>
      <c r="H666" s="64" t="s">
        <v>1120</v>
      </c>
      <c r="I666" s="64">
        <v>4.8</v>
      </c>
      <c r="J666" s="64">
        <v>288094.0</v>
      </c>
      <c r="K666" s="64">
        <v>287787.0</v>
      </c>
      <c r="L666" s="66">
        <f t="shared" si="2"/>
        <v>99.89343756</v>
      </c>
      <c r="M666" s="37"/>
      <c r="N666" s="64" t="s">
        <v>11238</v>
      </c>
      <c r="O666" s="64" t="s">
        <v>1118</v>
      </c>
      <c r="P666" s="64">
        <v>287787.0</v>
      </c>
      <c r="Q666" s="64">
        <v>207911.0</v>
      </c>
      <c r="R666" s="66">
        <f t="shared" si="3"/>
        <v>72.24475046</v>
      </c>
      <c r="S666" s="37"/>
      <c r="T666" s="64" t="s">
        <v>11239</v>
      </c>
      <c r="U666" s="64" t="s">
        <v>1118</v>
      </c>
      <c r="V666" s="64">
        <v>207911.0</v>
      </c>
      <c r="W666" s="64">
        <v>28182.0</v>
      </c>
      <c r="X666" s="37"/>
      <c r="Y666" s="64" t="s">
        <v>11240</v>
      </c>
      <c r="Z666" s="64" t="s">
        <v>1118</v>
      </c>
      <c r="AA666" s="64">
        <v>1060.0</v>
      </c>
      <c r="AB666" s="64">
        <v>148152.0</v>
      </c>
      <c r="AC666" s="37"/>
      <c r="AD666" s="37"/>
    </row>
    <row r="667">
      <c r="A667" s="64" t="s">
        <v>11241</v>
      </c>
      <c r="B667" s="64" t="s">
        <v>1118</v>
      </c>
      <c r="C667" s="64">
        <v>187950.0</v>
      </c>
      <c r="D667" s="64">
        <v>157535.0</v>
      </c>
      <c r="E667" s="66">
        <f t="shared" si="1"/>
        <v>83.81750466</v>
      </c>
      <c r="F667" s="37"/>
      <c r="G667" s="64" t="s">
        <v>11242</v>
      </c>
      <c r="H667" s="64" t="s">
        <v>1120</v>
      </c>
      <c r="I667" s="64">
        <v>4.8</v>
      </c>
      <c r="J667" s="64">
        <v>157535.0</v>
      </c>
      <c r="K667" s="64">
        <v>157373.0</v>
      </c>
      <c r="L667" s="66">
        <f t="shared" si="2"/>
        <v>99.89716571</v>
      </c>
      <c r="M667" s="37"/>
      <c r="N667" s="64" t="s">
        <v>11243</v>
      </c>
      <c r="O667" s="64" t="s">
        <v>1118</v>
      </c>
      <c r="P667" s="64">
        <v>157373.0</v>
      </c>
      <c r="Q667" s="64">
        <v>120632.0</v>
      </c>
      <c r="R667" s="66">
        <f t="shared" si="3"/>
        <v>76.65355557</v>
      </c>
      <c r="S667" s="37"/>
      <c r="T667" s="64" t="s">
        <v>11244</v>
      </c>
      <c r="U667" s="64" t="s">
        <v>1118</v>
      </c>
      <c r="V667" s="64">
        <v>120632.0</v>
      </c>
      <c r="W667" s="64">
        <v>16248.0</v>
      </c>
      <c r="X667" s="37"/>
      <c r="Y667" s="64" t="s">
        <v>11245</v>
      </c>
      <c r="Z667" s="64" t="s">
        <v>1118</v>
      </c>
      <c r="AA667" s="64">
        <v>547.0</v>
      </c>
      <c r="AB667" s="64">
        <v>86405.0</v>
      </c>
      <c r="AC667" s="37"/>
      <c r="AD667" s="37"/>
    </row>
    <row r="668">
      <c r="A668" s="64" t="s">
        <v>11246</v>
      </c>
      <c r="B668" s="64" t="s">
        <v>1118</v>
      </c>
      <c r="C668" s="64">
        <v>552451.0</v>
      </c>
      <c r="D668" s="64">
        <v>482947.0</v>
      </c>
      <c r="E668" s="66">
        <f t="shared" si="1"/>
        <v>87.41897471</v>
      </c>
      <c r="F668" s="37"/>
      <c r="G668" s="64" t="s">
        <v>11247</v>
      </c>
      <c r="H668" s="64" t="s">
        <v>1120</v>
      </c>
      <c r="I668" s="64">
        <v>4.8</v>
      </c>
      <c r="J668" s="64">
        <v>482947.0</v>
      </c>
      <c r="K668" s="64">
        <v>480955.0</v>
      </c>
      <c r="L668" s="66">
        <f t="shared" si="2"/>
        <v>99.58753238</v>
      </c>
      <c r="M668" s="37"/>
      <c r="N668" s="64" t="s">
        <v>11248</v>
      </c>
      <c r="O668" s="64" t="s">
        <v>1118</v>
      </c>
      <c r="P668" s="64">
        <v>480955.0</v>
      </c>
      <c r="Q668" s="64">
        <v>376561.0</v>
      </c>
      <c r="R668" s="66">
        <f t="shared" si="3"/>
        <v>78.29443503</v>
      </c>
      <c r="S668" s="37"/>
      <c r="T668" s="64" t="s">
        <v>11249</v>
      </c>
      <c r="U668" s="64" t="s">
        <v>1118</v>
      </c>
      <c r="V668" s="64">
        <v>376561.0</v>
      </c>
      <c r="W668" s="64">
        <v>43017.0</v>
      </c>
      <c r="X668" s="37"/>
      <c r="Y668" s="64" t="s">
        <v>11250</v>
      </c>
      <c r="Z668" s="64" t="s">
        <v>1118</v>
      </c>
      <c r="AA668" s="64">
        <v>687.0</v>
      </c>
      <c r="AB668" s="64">
        <v>277226.0</v>
      </c>
      <c r="AC668" s="37"/>
      <c r="AD668" s="37"/>
    </row>
    <row r="669">
      <c r="A669" s="64" t="s">
        <v>11251</v>
      </c>
      <c r="B669" s="64" t="s">
        <v>1118</v>
      </c>
      <c r="C669" s="64">
        <v>271314.0</v>
      </c>
      <c r="D669" s="64">
        <v>255768.0</v>
      </c>
      <c r="E669" s="66">
        <f t="shared" si="1"/>
        <v>94.2701077</v>
      </c>
      <c r="F669" s="37"/>
      <c r="G669" s="64" t="s">
        <v>11252</v>
      </c>
      <c r="H669" s="64" t="s">
        <v>1120</v>
      </c>
      <c r="I669" s="64">
        <v>4.8</v>
      </c>
      <c r="J669" s="64">
        <v>255768.0</v>
      </c>
      <c r="K669" s="64">
        <v>255223.0</v>
      </c>
      <c r="L669" s="66">
        <f t="shared" si="2"/>
        <v>99.78691627</v>
      </c>
      <c r="M669" s="37"/>
      <c r="N669" s="64" t="s">
        <v>11253</v>
      </c>
      <c r="O669" s="64" t="s">
        <v>1118</v>
      </c>
      <c r="P669" s="64">
        <v>255223.0</v>
      </c>
      <c r="Q669" s="64">
        <v>207455.0</v>
      </c>
      <c r="R669" s="66">
        <f t="shared" si="3"/>
        <v>81.28381846</v>
      </c>
      <c r="S669" s="37"/>
      <c r="T669" s="64" t="s">
        <v>11254</v>
      </c>
      <c r="U669" s="64" t="s">
        <v>1118</v>
      </c>
      <c r="V669" s="64">
        <v>207455.0</v>
      </c>
      <c r="W669" s="64">
        <v>30756.0</v>
      </c>
      <c r="X669" s="37"/>
      <c r="Y669" s="64" t="s">
        <v>11255</v>
      </c>
      <c r="Z669" s="64" t="s">
        <v>1118</v>
      </c>
      <c r="AA669" s="64">
        <v>1151.0</v>
      </c>
      <c r="AB669" s="64">
        <v>150848.0</v>
      </c>
      <c r="AC669" s="37"/>
      <c r="AD669" s="37"/>
    </row>
    <row r="670">
      <c r="A670" s="64" t="s">
        <v>11256</v>
      </c>
      <c r="B670" s="64" t="s">
        <v>1118</v>
      </c>
      <c r="C670" s="64">
        <v>133414.0</v>
      </c>
      <c r="D670" s="64">
        <v>122190.0</v>
      </c>
      <c r="E670" s="66">
        <f t="shared" si="1"/>
        <v>91.58708981</v>
      </c>
      <c r="F670" s="37"/>
      <c r="G670" s="64" t="s">
        <v>11257</v>
      </c>
      <c r="H670" s="64" t="s">
        <v>1120</v>
      </c>
      <c r="I670" s="64">
        <v>4.8</v>
      </c>
      <c r="J670" s="64">
        <v>122190.0</v>
      </c>
      <c r="K670" s="64">
        <v>122031.0</v>
      </c>
      <c r="L670" s="66">
        <f t="shared" si="2"/>
        <v>99.86987479</v>
      </c>
      <c r="M670" s="37"/>
      <c r="N670" s="64" t="s">
        <v>11258</v>
      </c>
      <c r="O670" s="64" t="s">
        <v>1118</v>
      </c>
      <c r="P670" s="64">
        <v>122031.0</v>
      </c>
      <c r="Q670" s="64">
        <v>99373.0</v>
      </c>
      <c r="R670" s="66">
        <f t="shared" si="3"/>
        <v>81.4325868</v>
      </c>
      <c r="S670" s="37"/>
      <c r="T670" s="64" t="s">
        <v>11259</v>
      </c>
      <c r="U670" s="64" t="s">
        <v>1118</v>
      </c>
      <c r="V670" s="64">
        <v>99373.0</v>
      </c>
      <c r="W670" s="64">
        <v>15269.0</v>
      </c>
      <c r="X670" s="37"/>
      <c r="Y670" s="64" t="s">
        <v>11260</v>
      </c>
      <c r="Z670" s="64" t="s">
        <v>1118</v>
      </c>
      <c r="AA670" s="64">
        <v>386.0</v>
      </c>
      <c r="AB670" s="64">
        <v>72136.0</v>
      </c>
      <c r="AC670" s="37"/>
      <c r="AD670" s="37"/>
    </row>
    <row r="671">
      <c r="A671" s="64" t="s">
        <v>11261</v>
      </c>
      <c r="B671" s="64" t="s">
        <v>1118</v>
      </c>
      <c r="C671" s="64">
        <v>469092.0</v>
      </c>
      <c r="D671" s="64">
        <v>441974.0</v>
      </c>
      <c r="E671" s="66">
        <f t="shared" si="1"/>
        <v>94.21904445</v>
      </c>
      <c r="F671" s="37"/>
      <c r="G671" s="64" t="s">
        <v>11262</v>
      </c>
      <c r="H671" s="64" t="s">
        <v>1120</v>
      </c>
      <c r="I671" s="64">
        <v>4.8</v>
      </c>
      <c r="J671" s="64">
        <v>441974.0</v>
      </c>
      <c r="K671" s="64">
        <v>441715.0</v>
      </c>
      <c r="L671" s="66">
        <f t="shared" si="2"/>
        <v>99.94139927</v>
      </c>
      <c r="M671" s="37"/>
      <c r="N671" s="64" t="s">
        <v>11263</v>
      </c>
      <c r="O671" s="64" t="s">
        <v>1118</v>
      </c>
      <c r="P671" s="64">
        <v>441715.0</v>
      </c>
      <c r="Q671" s="64">
        <v>364121.0</v>
      </c>
      <c r="R671" s="66">
        <f t="shared" si="3"/>
        <v>82.43346954</v>
      </c>
      <c r="S671" s="37"/>
      <c r="T671" s="64" t="s">
        <v>11264</v>
      </c>
      <c r="U671" s="64" t="s">
        <v>1118</v>
      </c>
      <c r="V671" s="64">
        <v>364121.0</v>
      </c>
      <c r="W671" s="64">
        <v>43632.0</v>
      </c>
      <c r="X671" s="37"/>
      <c r="Y671" s="64" t="s">
        <v>11265</v>
      </c>
      <c r="Z671" s="64" t="s">
        <v>1118</v>
      </c>
      <c r="AA671" s="64">
        <v>572.0</v>
      </c>
      <c r="AB671" s="64">
        <v>270415.0</v>
      </c>
      <c r="AC671" s="37"/>
      <c r="AD671" s="37"/>
    </row>
    <row r="672">
      <c r="A672" s="64" t="s">
        <v>11266</v>
      </c>
      <c r="B672" s="64" t="s">
        <v>1118</v>
      </c>
      <c r="C672" s="64">
        <v>408274.0</v>
      </c>
      <c r="D672" s="64">
        <v>355153.0</v>
      </c>
      <c r="E672" s="66">
        <f t="shared" si="1"/>
        <v>86.98888492</v>
      </c>
      <c r="F672" s="37"/>
      <c r="G672" s="64" t="s">
        <v>11267</v>
      </c>
      <c r="H672" s="64" t="s">
        <v>1120</v>
      </c>
      <c r="I672" s="64">
        <v>4.8</v>
      </c>
      <c r="J672" s="64">
        <v>355153.0</v>
      </c>
      <c r="K672" s="64">
        <v>354177.0</v>
      </c>
      <c r="L672" s="66">
        <f t="shared" si="2"/>
        <v>99.72518886</v>
      </c>
      <c r="M672" s="37"/>
      <c r="N672" s="64" t="s">
        <v>11268</v>
      </c>
      <c r="O672" s="64" t="s">
        <v>1118</v>
      </c>
      <c r="P672" s="64">
        <v>354177.0</v>
      </c>
      <c r="Q672" s="64">
        <v>216619.0</v>
      </c>
      <c r="R672" s="66">
        <f t="shared" si="3"/>
        <v>61.1612273</v>
      </c>
      <c r="S672" s="37"/>
      <c r="T672" s="64" t="s">
        <v>11269</v>
      </c>
      <c r="U672" s="64" t="s">
        <v>1118</v>
      </c>
      <c r="V672" s="64">
        <v>216619.0</v>
      </c>
      <c r="W672" s="64">
        <v>20050.0</v>
      </c>
      <c r="X672" s="37"/>
      <c r="Y672" s="64" t="s">
        <v>11270</v>
      </c>
      <c r="Z672" s="64" t="s">
        <v>1118</v>
      </c>
      <c r="AA672" s="64">
        <v>1037.0</v>
      </c>
      <c r="AB672" s="64">
        <v>164269.0</v>
      </c>
      <c r="AC672" s="37"/>
      <c r="AD672" s="37"/>
    </row>
    <row r="673">
      <c r="A673" s="64" t="s">
        <v>11271</v>
      </c>
      <c r="B673" s="64" t="s">
        <v>1118</v>
      </c>
      <c r="C673" s="64">
        <v>383172.0</v>
      </c>
      <c r="D673" s="64">
        <v>335345.0</v>
      </c>
      <c r="E673" s="66">
        <f t="shared" si="1"/>
        <v>87.51813807</v>
      </c>
      <c r="F673" s="37"/>
      <c r="G673" s="64" t="s">
        <v>11272</v>
      </c>
      <c r="H673" s="64" t="s">
        <v>1120</v>
      </c>
      <c r="I673" s="64">
        <v>4.8</v>
      </c>
      <c r="J673" s="64">
        <v>335345.0</v>
      </c>
      <c r="K673" s="64">
        <v>334496.0</v>
      </c>
      <c r="L673" s="66">
        <f t="shared" si="2"/>
        <v>99.74682789</v>
      </c>
      <c r="M673" s="37"/>
      <c r="N673" s="64" t="s">
        <v>11273</v>
      </c>
      <c r="O673" s="64" t="s">
        <v>1118</v>
      </c>
      <c r="P673" s="64">
        <v>334496.0</v>
      </c>
      <c r="Q673" s="64">
        <v>206623.0</v>
      </c>
      <c r="R673" s="66">
        <f t="shared" si="3"/>
        <v>61.77144121</v>
      </c>
      <c r="S673" s="37"/>
      <c r="T673" s="64" t="s">
        <v>11274</v>
      </c>
      <c r="U673" s="64" t="s">
        <v>1118</v>
      </c>
      <c r="V673" s="64">
        <v>206623.0</v>
      </c>
      <c r="W673" s="64">
        <v>16758.0</v>
      </c>
      <c r="X673" s="37"/>
      <c r="Y673" s="64" t="s">
        <v>11275</v>
      </c>
      <c r="Z673" s="64" t="s">
        <v>1118</v>
      </c>
      <c r="AA673" s="64">
        <v>578.0</v>
      </c>
      <c r="AB673" s="64">
        <v>159667.0</v>
      </c>
      <c r="AC673" s="37"/>
      <c r="AD673" s="37"/>
    </row>
    <row r="674">
      <c r="A674" s="64" t="s">
        <v>11276</v>
      </c>
      <c r="B674" s="64" t="s">
        <v>1118</v>
      </c>
      <c r="C674" s="64">
        <v>700843.0</v>
      </c>
      <c r="D674" s="64">
        <v>618337.0</v>
      </c>
      <c r="E674" s="66">
        <f t="shared" si="1"/>
        <v>88.2276059</v>
      </c>
      <c r="F674" s="37"/>
      <c r="G674" s="64" t="s">
        <v>11277</v>
      </c>
      <c r="H674" s="64" t="s">
        <v>1120</v>
      </c>
      <c r="I674" s="64">
        <v>4.8</v>
      </c>
      <c r="J674" s="64">
        <v>618337.0</v>
      </c>
      <c r="K674" s="64">
        <v>614787.0</v>
      </c>
      <c r="L674" s="66">
        <f t="shared" si="2"/>
        <v>99.42587942</v>
      </c>
      <c r="M674" s="37"/>
      <c r="N674" s="64" t="s">
        <v>11278</v>
      </c>
      <c r="O674" s="64" t="s">
        <v>1118</v>
      </c>
      <c r="P674" s="64">
        <v>614787.0</v>
      </c>
      <c r="Q674" s="64">
        <v>380311.0</v>
      </c>
      <c r="R674" s="66">
        <f t="shared" si="3"/>
        <v>61.86061189</v>
      </c>
      <c r="S674" s="37"/>
      <c r="T674" s="64" t="s">
        <v>11279</v>
      </c>
      <c r="U674" s="64" t="s">
        <v>1118</v>
      </c>
      <c r="V674" s="64">
        <v>380311.0</v>
      </c>
      <c r="W674" s="64">
        <v>30793.0</v>
      </c>
      <c r="X674" s="37"/>
      <c r="Y674" s="64" t="s">
        <v>11280</v>
      </c>
      <c r="Z674" s="64" t="s">
        <v>1118</v>
      </c>
      <c r="AA674" s="64">
        <v>832.0</v>
      </c>
      <c r="AB674" s="64">
        <v>286455.0</v>
      </c>
      <c r="AC674" s="37"/>
      <c r="AD674" s="37"/>
    </row>
    <row r="675">
      <c r="A675" s="64" t="s">
        <v>11281</v>
      </c>
      <c r="B675" s="64" t="s">
        <v>1118</v>
      </c>
      <c r="C675" s="64">
        <v>553267.0</v>
      </c>
      <c r="D675" s="64">
        <v>446066.0</v>
      </c>
      <c r="E675" s="66">
        <f t="shared" si="1"/>
        <v>80.62400252</v>
      </c>
      <c r="F675" s="37"/>
      <c r="G675" s="64" t="s">
        <v>11282</v>
      </c>
      <c r="H675" s="64" t="s">
        <v>1120</v>
      </c>
      <c r="I675" s="64">
        <v>4.8</v>
      </c>
      <c r="J675" s="64">
        <v>446066.0</v>
      </c>
      <c r="K675" s="64">
        <v>445250.0</v>
      </c>
      <c r="L675" s="66">
        <f t="shared" si="2"/>
        <v>99.81706743</v>
      </c>
      <c r="M675" s="37"/>
      <c r="N675" s="64" t="s">
        <v>11283</v>
      </c>
      <c r="O675" s="64" t="s">
        <v>1118</v>
      </c>
      <c r="P675" s="64">
        <v>445250.0</v>
      </c>
      <c r="Q675" s="64">
        <v>265690.0</v>
      </c>
      <c r="R675" s="66">
        <f t="shared" si="3"/>
        <v>59.67209433</v>
      </c>
      <c r="S675" s="37"/>
      <c r="T675" s="64" t="s">
        <v>11284</v>
      </c>
      <c r="U675" s="64" t="s">
        <v>1118</v>
      </c>
      <c r="V675" s="64">
        <v>265690.0</v>
      </c>
      <c r="W675" s="64">
        <v>29166.0</v>
      </c>
      <c r="X675" s="37"/>
      <c r="Y675" s="64" t="s">
        <v>11285</v>
      </c>
      <c r="Z675" s="64" t="s">
        <v>1118</v>
      </c>
      <c r="AA675" s="64">
        <v>1024.0</v>
      </c>
      <c r="AB675" s="64">
        <v>194658.0</v>
      </c>
      <c r="AC675" s="37"/>
      <c r="AD675" s="37"/>
    </row>
    <row r="676">
      <c r="A676" s="64" t="s">
        <v>11286</v>
      </c>
      <c r="B676" s="64" t="s">
        <v>1118</v>
      </c>
      <c r="C676" s="64">
        <v>647526.0</v>
      </c>
      <c r="D676" s="64">
        <v>516901.0</v>
      </c>
      <c r="E676" s="66">
        <f t="shared" si="1"/>
        <v>79.82706486</v>
      </c>
      <c r="F676" s="37"/>
      <c r="G676" s="64" t="s">
        <v>11287</v>
      </c>
      <c r="H676" s="64" t="s">
        <v>1120</v>
      </c>
      <c r="I676" s="64">
        <v>4.8</v>
      </c>
      <c r="J676" s="64">
        <v>516901.0</v>
      </c>
      <c r="K676" s="64">
        <v>515721.0</v>
      </c>
      <c r="L676" s="66">
        <f t="shared" si="2"/>
        <v>99.77171644</v>
      </c>
      <c r="M676" s="37"/>
      <c r="N676" s="64" t="s">
        <v>11288</v>
      </c>
      <c r="O676" s="64" t="s">
        <v>1118</v>
      </c>
      <c r="P676" s="64">
        <v>515721.0</v>
      </c>
      <c r="Q676" s="64">
        <v>304518.0</v>
      </c>
      <c r="R676" s="66">
        <f t="shared" si="3"/>
        <v>59.04704288</v>
      </c>
      <c r="S676" s="37"/>
      <c r="T676" s="64" t="s">
        <v>11289</v>
      </c>
      <c r="U676" s="64" t="s">
        <v>1118</v>
      </c>
      <c r="V676" s="64">
        <v>304518.0</v>
      </c>
      <c r="W676" s="64">
        <v>30686.0</v>
      </c>
      <c r="X676" s="37"/>
      <c r="Y676" s="64" t="s">
        <v>11290</v>
      </c>
      <c r="Z676" s="64" t="s">
        <v>1118</v>
      </c>
      <c r="AA676" s="64">
        <v>850.0</v>
      </c>
      <c r="AB676" s="64">
        <v>226629.0</v>
      </c>
      <c r="AC676" s="37"/>
      <c r="AD676" s="37"/>
    </row>
    <row r="677">
      <c r="A677" s="64" t="s">
        <v>11291</v>
      </c>
      <c r="B677" s="64" t="s">
        <v>1118</v>
      </c>
      <c r="C677" s="64">
        <v>684805.0</v>
      </c>
      <c r="D677" s="64">
        <v>555805.0</v>
      </c>
      <c r="E677" s="66">
        <f t="shared" si="1"/>
        <v>81.16252072</v>
      </c>
      <c r="F677" s="37"/>
      <c r="G677" s="64" t="s">
        <v>11292</v>
      </c>
      <c r="H677" s="64" t="s">
        <v>1120</v>
      </c>
      <c r="I677" s="64">
        <v>4.8</v>
      </c>
      <c r="J677" s="64">
        <v>555805.0</v>
      </c>
      <c r="K677" s="64">
        <v>554357.0</v>
      </c>
      <c r="L677" s="66">
        <f t="shared" si="2"/>
        <v>99.73947697</v>
      </c>
      <c r="M677" s="37"/>
      <c r="N677" s="64" t="s">
        <v>11293</v>
      </c>
      <c r="O677" s="64" t="s">
        <v>1118</v>
      </c>
      <c r="P677" s="64">
        <v>554357.0</v>
      </c>
      <c r="Q677" s="64">
        <v>329589.0</v>
      </c>
      <c r="R677" s="66">
        <f t="shared" si="3"/>
        <v>59.45428668</v>
      </c>
      <c r="S677" s="37"/>
      <c r="T677" s="64" t="s">
        <v>11294</v>
      </c>
      <c r="U677" s="64" t="s">
        <v>1118</v>
      </c>
      <c r="V677" s="64">
        <v>329589.0</v>
      </c>
      <c r="W677" s="64">
        <v>37268.0</v>
      </c>
      <c r="X677" s="37"/>
      <c r="Y677" s="64" t="s">
        <v>11295</v>
      </c>
      <c r="Z677" s="64" t="s">
        <v>1118</v>
      </c>
      <c r="AA677" s="64">
        <v>1031.0</v>
      </c>
      <c r="AB677" s="64">
        <v>240737.0</v>
      </c>
      <c r="AC677" s="37"/>
      <c r="AD677" s="37"/>
    </row>
    <row r="678">
      <c r="A678" s="64" t="s">
        <v>11296</v>
      </c>
      <c r="B678" s="64" t="s">
        <v>1118</v>
      </c>
      <c r="C678" s="64">
        <v>423694.0</v>
      </c>
      <c r="D678" s="64">
        <v>371217.0</v>
      </c>
      <c r="E678" s="66">
        <f t="shared" si="1"/>
        <v>87.6144104</v>
      </c>
      <c r="F678" s="37"/>
      <c r="G678" s="64" t="s">
        <v>11297</v>
      </c>
      <c r="H678" s="64" t="s">
        <v>1120</v>
      </c>
      <c r="I678" s="64">
        <v>4.8</v>
      </c>
      <c r="J678" s="64">
        <v>371217.0</v>
      </c>
      <c r="K678" s="64">
        <v>370808.0</v>
      </c>
      <c r="L678" s="66">
        <f t="shared" si="2"/>
        <v>99.88982186</v>
      </c>
      <c r="M678" s="37"/>
      <c r="N678" s="64" t="s">
        <v>11298</v>
      </c>
      <c r="O678" s="64" t="s">
        <v>1118</v>
      </c>
      <c r="P678" s="64">
        <v>370808.0</v>
      </c>
      <c r="Q678" s="64">
        <v>229027.0</v>
      </c>
      <c r="R678" s="66">
        <f t="shared" si="3"/>
        <v>61.76430929</v>
      </c>
      <c r="S678" s="37"/>
      <c r="T678" s="64" t="s">
        <v>11299</v>
      </c>
      <c r="U678" s="64" t="s">
        <v>1118</v>
      </c>
      <c r="V678" s="64">
        <v>229027.0</v>
      </c>
      <c r="W678" s="64">
        <v>22504.0</v>
      </c>
      <c r="X678" s="37"/>
      <c r="Y678" s="64" t="s">
        <v>11300</v>
      </c>
      <c r="Z678" s="64" t="s">
        <v>1118</v>
      </c>
      <c r="AA678" s="64">
        <v>835.0</v>
      </c>
      <c r="AB678" s="64">
        <v>175326.0</v>
      </c>
      <c r="AC678" s="37"/>
      <c r="AD678" s="37"/>
    </row>
    <row r="679">
      <c r="A679" s="64" t="s">
        <v>11301</v>
      </c>
      <c r="B679" s="64" t="s">
        <v>1118</v>
      </c>
      <c r="C679" s="64">
        <v>773893.0</v>
      </c>
      <c r="D679" s="64">
        <v>687346.0</v>
      </c>
      <c r="E679" s="66">
        <f t="shared" si="1"/>
        <v>88.81667104</v>
      </c>
      <c r="F679" s="37"/>
      <c r="G679" s="64" t="s">
        <v>11302</v>
      </c>
      <c r="H679" s="64" t="s">
        <v>1120</v>
      </c>
      <c r="I679" s="64">
        <v>4.8</v>
      </c>
      <c r="J679" s="64">
        <v>687346.0</v>
      </c>
      <c r="K679" s="64">
        <v>686169.0</v>
      </c>
      <c r="L679" s="66">
        <f t="shared" si="2"/>
        <v>99.82876164</v>
      </c>
      <c r="M679" s="37"/>
      <c r="N679" s="64" t="s">
        <v>11303</v>
      </c>
      <c r="O679" s="64" t="s">
        <v>1118</v>
      </c>
      <c r="P679" s="64">
        <v>686169.0</v>
      </c>
      <c r="Q679" s="64">
        <v>418889.0</v>
      </c>
      <c r="R679" s="66">
        <f t="shared" si="3"/>
        <v>61.04749705</v>
      </c>
      <c r="S679" s="37"/>
      <c r="T679" s="64" t="s">
        <v>11304</v>
      </c>
      <c r="U679" s="64" t="s">
        <v>1118</v>
      </c>
      <c r="V679" s="64">
        <v>418889.0</v>
      </c>
      <c r="W679" s="64">
        <v>35329.0</v>
      </c>
      <c r="X679" s="37"/>
      <c r="Y679" s="64" t="s">
        <v>11305</v>
      </c>
      <c r="Z679" s="64" t="s">
        <v>1118</v>
      </c>
      <c r="AA679" s="64">
        <v>754.0</v>
      </c>
      <c r="AB679" s="64">
        <v>323489.0</v>
      </c>
      <c r="AC679" s="37"/>
      <c r="AD679" s="37"/>
    </row>
    <row r="680">
      <c r="A680" s="64" t="s">
        <v>11306</v>
      </c>
      <c r="B680" s="64" t="s">
        <v>1118</v>
      </c>
      <c r="C680" s="64">
        <v>631541.0</v>
      </c>
      <c r="D680" s="64">
        <v>565873.0</v>
      </c>
      <c r="E680" s="66">
        <f t="shared" si="1"/>
        <v>89.60194192</v>
      </c>
      <c r="F680" s="37"/>
      <c r="G680" s="64" t="s">
        <v>11307</v>
      </c>
      <c r="H680" s="64" t="s">
        <v>1120</v>
      </c>
      <c r="I680" s="64">
        <v>4.8</v>
      </c>
      <c r="J680" s="64">
        <v>565873.0</v>
      </c>
      <c r="K680" s="64">
        <v>564994.0</v>
      </c>
      <c r="L680" s="66">
        <f t="shared" si="2"/>
        <v>99.84466479</v>
      </c>
      <c r="M680" s="37"/>
      <c r="N680" s="64" t="s">
        <v>11308</v>
      </c>
      <c r="O680" s="64" t="s">
        <v>1118</v>
      </c>
      <c r="P680" s="64">
        <v>564994.0</v>
      </c>
      <c r="Q680" s="64">
        <v>351020.0</v>
      </c>
      <c r="R680" s="66">
        <f t="shared" si="3"/>
        <v>62.1280934</v>
      </c>
      <c r="S680" s="37"/>
      <c r="T680" s="64" t="s">
        <v>11309</v>
      </c>
      <c r="U680" s="64" t="s">
        <v>1118</v>
      </c>
      <c r="V680" s="64">
        <v>351020.0</v>
      </c>
      <c r="W680" s="64">
        <v>34320.0</v>
      </c>
      <c r="X680" s="37"/>
      <c r="Y680" s="64" t="s">
        <v>11310</v>
      </c>
      <c r="Z680" s="64" t="s">
        <v>1118</v>
      </c>
      <c r="AA680" s="64">
        <v>809.0</v>
      </c>
      <c r="AB680" s="64">
        <v>264240.0</v>
      </c>
      <c r="AC680" s="37"/>
      <c r="AD680" s="37"/>
    </row>
    <row r="681">
      <c r="A681" s="64" t="s">
        <v>11311</v>
      </c>
      <c r="B681" s="64" t="s">
        <v>1118</v>
      </c>
      <c r="C681" s="64">
        <v>399989.0</v>
      </c>
      <c r="D681" s="64">
        <v>328517.0</v>
      </c>
      <c r="E681" s="66">
        <f t="shared" si="1"/>
        <v>82.13150862</v>
      </c>
      <c r="F681" s="37"/>
      <c r="G681" s="64" t="s">
        <v>11312</v>
      </c>
      <c r="H681" s="64" t="s">
        <v>1120</v>
      </c>
      <c r="I681" s="64">
        <v>4.8</v>
      </c>
      <c r="J681" s="64">
        <v>328517.0</v>
      </c>
      <c r="K681" s="64">
        <v>326887.0</v>
      </c>
      <c r="L681" s="66">
        <f t="shared" si="2"/>
        <v>99.50383085</v>
      </c>
      <c r="M681" s="37"/>
      <c r="N681" s="64" t="s">
        <v>11313</v>
      </c>
      <c r="O681" s="64" t="s">
        <v>1118</v>
      </c>
      <c r="P681" s="64">
        <v>326887.0</v>
      </c>
      <c r="Q681" s="64">
        <v>211351.0</v>
      </c>
      <c r="R681" s="66">
        <f t="shared" si="3"/>
        <v>64.65567612</v>
      </c>
      <c r="S681" s="37"/>
      <c r="T681" s="64" t="s">
        <v>11314</v>
      </c>
      <c r="U681" s="64" t="s">
        <v>1118</v>
      </c>
      <c r="V681" s="64">
        <v>211351.0</v>
      </c>
      <c r="W681" s="64">
        <v>24156.0</v>
      </c>
      <c r="X681" s="37"/>
      <c r="Y681" s="64" t="s">
        <v>11315</v>
      </c>
      <c r="Z681" s="64" t="s">
        <v>1118</v>
      </c>
      <c r="AA681" s="64">
        <v>880.0</v>
      </c>
      <c r="AB681" s="64">
        <v>152097.0</v>
      </c>
      <c r="AC681" s="37"/>
      <c r="AD681" s="37"/>
    </row>
    <row r="682">
      <c r="A682" s="64" t="s">
        <v>11316</v>
      </c>
      <c r="B682" s="64" t="s">
        <v>1118</v>
      </c>
      <c r="C682" s="64">
        <v>338863.0</v>
      </c>
      <c r="D682" s="64">
        <v>283881.0</v>
      </c>
      <c r="E682" s="66">
        <f t="shared" si="1"/>
        <v>83.77456376</v>
      </c>
      <c r="F682" s="37"/>
      <c r="G682" s="64" t="s">
        <v>11317</v>
      </c>
      <c r="H682" s="64" t="s">
        <v>1120</v>
      </c>
      <c r="I682" s="64">
        <v>4.8</v>
      </c>
      <c r="J682" s="64">
        <v>283881.0</v>
      </c>
      <c r="K682" s="64">
        <v>283155.0</v>
      </c>
      <c r="L682" s="66">
        <f t="shared" si="2"/>
        <v>99.74425904</v>
      </c>
      <c r="M682" s="37"/>
      <c r="N682" s="64" t="s">
        <v>11318</v>
      </c>
      <c r="O682" s="64" t="s">
        <v>1118</v>
      </c>
      <c r="P682" s="64">
        <v>283155.0</v>
      </c>
      <c r="Q682" s="64">
        <v>187148.0</v>
      </c>
      <c r="R682" s="66">
        <f t="shared" si="3"/>
        <v>66.09383553</v>
      </c>
      <c r="S682" s="37"/>
      <c r="T682" s="64" t="s">
        <v>11319</v>
      </c>
      <c r="U682" s="64" t="s">
        <v>1118</v>
      </c>
      <c r="V682" s="64">
        <v>187148.0</v>
      </c>
      <c r="W682" s="64">
        <v>19166.0</v>
      </c>
      <c r="X682" s="37"/>
      <c r="Y682" s="64" t="s">
        <v>11320</v>
      </c>
      <c r="Z682" s="64" t="s">
        <v>1118</v>
      </c>
      <c r="AA682" s="64">
        <v>767.0</v>
      </c>
      <c r="AB682" s="64">
        <v>142940.0</v>
      </c>
      <c r="AC682" s="37"/>
      <c r="AD682" s="37"/>
    </row>
    <row r="683">
      <c r="A683" s="64" t="s">
        <v>11321</v>
      </c>
      <c r="B683" s="64" t="s">
        <v>1118</v>
      </c>
      <c r="C683" s="64">
        <v>670783.0</v>
      </c>
      <c r="D683" s="64">
        <v>571010.0</v>
      </c>
      <c r="E683" s="66">
        <f t="shared" si="1"/>
        <v>85.12589019</v>
      </c>
      <c r="F683" s="37"/>
      <c r="G683" s="64" t="s">
        <v>11322</v>
      </c>
      <c r="H683" s="64" t="s">
        <v>1120</v>
      </c>
      <c r="I683" s="64">
        <v>4.8</v>
      </c>
      <c r="J683" s="64">
        <v>571010.0</v>
      </c>
      <c r="K683" s="64">
        <v>568232.0</v>
      </c>
      <c r="L683" s="66">
        <f t="shared" si="2"/>
        <v>99.51349363</v>
      </c>
      <c r="M683" s="37"/>
      <c r="N683" s="64" t="s">
        <v>11323</v>
      </c>
      <c r="O683" s="64" t="s">
        <v>1118</v>
      </c>
      <c r="P683" s="64">
        <v>568232.0</v>
      </c>
      <c r="Q683" s="64">
        <v>367817.0</v>
      </c>
      <c r="R683" s="66">
        <f t="shared" si="3"/>
        <v>64.73007504</v>
      </c>
      <c r="S683" s="37"/>
      <c r="T683" s="64" t="s">
        <v>11324</v>
      </c>
      <c r="U683" s="64" t="s">
        <v>1118</v>
      </c>
      <c r="V683" s="64">
        <v>367817.0</v>
      </c>
      <c r="W683" s="64">
        <v>38497.0</v>
      </c>
      <c r="X683" s="37"/>
      <c r="Y683" s="64" t="s">
        <v>11325</v>
      </c>
      <c r="Z683" s="64" t="s">
        <v>1118</v>
      </c>
      <c r="AA683" s="64">
        <v>1142.0</v>
      </c>
      <c r="AB683" s="64">
        <v>265699.0</v>
      </c>
      <c r="AC683" s="37"/>
      <c r="AD683" s="37"/>
    </row>
    <row r="684">
      <c r="A684" s="64" t="s">
        <v>11326</v>
      </c>
      <c r="B684" s="64" t="s">
        <v>1118</v>
      </c>
      <c r="C684" s="64">
        <v>386529.0</v>
      </c>
      <c r="D684" s="64">
        <v>353003.0</v>
      </c>
      <c r="E684" s="66">
        <f t="shared" si="1"/>
        <v>91.32639466</v>
      </c>
      <c r="F684" s="37"/>
      <c r="G684" s="64" t="s">
        <v>11327</v>
      </c>
      <c r="H684" s="64" t="s">
        <v>1120</v>
      </c>
      <c r="I684" s="64">
        <v>4.8</v>
      </c>
      <c r="J684" s="64">
        <v>353003.0</v>
      </c>
      <c r="K684" s="64">
        <v>352554.0</v>
      </c>
      <c r="L684" s="66">
        <f t="shared" si="2"/>
        <v>99.87280561</v>
      </c>
      <c r="M684" s="37"/>
      <c r="N684" s="64" t="s">
        <v>11328</v>
      </c>
      <c r="O684" s="64" t="s">
        <v>1118</v>
      </c>
      <c r="P684" s="64">
        <v>352554.0</v>
      </c>
      <c r="Q684" s="64">
        <v>255993.0</v>
      </c>
      <c r="R684" s="66">
        <f t="shared" si="3"/>
        <v>72.61100427</v>
      </c>
      <c r="S684" s="37"/>
      <c r="T684" s="64" t="s">
        <v>11329</v>
      </c>
      <c r="U684" s="64" t="s">
        <v>1118</v>
      </c>
      <c r="V684" s="64">
        <v>255993.0</v>
      </c>
      <c r="W684" s="64">
        <v>30102.0</v>
      </c>
      <c r="X684" s="37"/>
      <c r="Y684" s="64" t="s">
        <v>11330</v>
      </c>
      <c r="Z684" s="64" t="s">
        <v>1118</v>
      </c>
      <c r="AA684" s="64">
        <v>1144.0</v>
      </c>
      <c r="AB684" s="64">
        <v>182601.0</v>
      </c>
      <c r="AC684" s="37"/>
      <c r="AD684" s="37"/>
    </row>
    <row r="685">
      <c r="A685" s="64" t="s">
        <v>11331</v>
      </c>
      <c r="B685" s="64" t="s">
        <v>1118</v>
      </c>
      <c r="C685" s="64">
        <v>161740.0</v>
      </c>
      <c r="D685" s="64">
        <v>149959.0</v>
      </c>
      <c r="E685" s="66">
        <f t="shared" si="1"/>
        <v>92.71608755</v>
      </c>
      <c r="F685" s="37"/>
      <c r="G685" s="64" t="s">
        <v>11332</v>
      </c>
      <c r="H685" s="64" t="s">
        <v>1120</v>
      </c>
      <c r="I685" s="64">
        <v>4.8</v>
      </c>
      <c r="J685" s="64">
        <v>149959.0</v>
      </c>
      <c r="K685" s="64">
        <v>149772.0</v>
      </c>
      <c r="L685" s="66">
        <f t="shared" si="2"/>
        <v>99.87529925</v>
      </c>
      <c r="M685" s="37"/>
      <c r="N685" s="64" t="s">
        <v>11333</v>
      </c>
      <c r="O685" s="64" t="s">
        <v>1118</v>
      </c>
      <c r="P685" s="64">
        <v>149772.0</v>
      </c>
      <c r="Q685" s="64">
        <v>109562.0</v>
      </c>
      <c r="R685" s="66">
        <f t="shared" si="3"/>
        <v>73.15252517</v>
      </c>
      <c r="S685" s="37"/>
      <c r="T685" s="64" t="s">
        <v>11334</v>
      </c>
      <c r="U685" s="64" t="s">
        <v>1118</v>
      </c>
      <c r="V685" s="64">
        <v>109562.0</v>
      </c>
      <c r="W685" s="64">
        <v>12523.0</v>
      </c>
      <c r="X685" s="37"/>
      <c r="Y685" s="64" t="s">
        <v>11335</v>
      </c>
      <c r="Z685" s="64" t="s">
        <v>1118</v>
      </c>
      <c r="AA685" s="64">
        <v>605.0</v>
      </c>
      <c r="AB685" s="64">
        <v>80481.0</v>
      </c>
      <c r="AC685" s="37"/>
      <c r="AD685" s="37"/>
    </row>
    <row r="686">
      <c r="A686" s="64" t="s">
        <v>11336</v>
      </c>
      <c r="B686" s="64" t="s">
        <v>1118</v>
      </c>
      <c r="C686" s="64">
        <v>536837.0</v>
      </c>
      <c r="D686" s="64">
        <v>492957.0</v>
      </c>
      <c r="E686" s="66">
        <f t="shared" si="1"/>
        <v>91.82619678</v>
      </c>
      <c r="F686" s="37"/>
      <c r="G686" s="64" t="s">
        <v>11337</v>
      </c>
      <c r="H686" s="64" t="s">
        <v>1120</v>
      </c>
      <c r="I686" s="64">
        <v>4.8</v>
      </c>
      <c r="J686" s="64">
        <v>492957.0</v>
      </c>
      <c r="K686" s="64">
        <v>492452.0</v>
      </c>
      <c r="L686" s="66">
        <f t="shared" si="2"/>
        <v>99.89755699</v>
      </c>
      <c r="M686" s="37"/>
      <c r="N686" s="64" t="s">
        <v>11338</v>
      </c>
      <c r="O686" s="64" t="s">
        <v>1118</v>
      </c>
      <c r="P686" s="64">
        <v>492452.0</v>
      </c>
      <c r="Q686" s="64">
        <v>351056.0</v>
      </c>
      <c r="R686" s="66">
        <f t="shared" si="3"/>
        <v>71.28735389</v>
      </c>
      <c r="S686" s="37"/>
      <c r="T686" s="64" t="s">
        <v>11339</v>
      </c>
      <c r="U686" s="64" t="s">
        <v>1118</v>
      </c>
      <c r="V686" s="64">
        <v>351056.0</v>
      </c>
      <c r="W686" s="64">
        <v>41737.0</v>
      </c>
      <c r="X686" s="37"/>
      <c r="Y686" s="64" t="s">
        <v>11340</v>
      </c>
      <c r="Z686" s="64" t="s">
        <v>1118</v>
      </c>
      <c r="AA686" s="64">
        <v>1042.0</v>
      </c>
      <c r="AB686" s="64">
        <v>251735.0</v>
      </c>
      <c r="AC686" s="37"/>
      <c r="AD686" s="37"/>
    </row>
    <row r="687">
      <c r="A687" s="64" t="s">
        <v>11341</v>
      </c>
      <c r="B687" s="64" t="s">
        <v>1118</v>
      </c>
      <c r="C687" s="64">
        <v>363315.0</v>
      </c>
      <c r="D687" s="64">
        <v>340300.0</v>
      </c>
      <c r="E687" s="66">
        <f t="shared" si="1"/>
        <v>93.66527669</v>
      </c>
      <c r="F687" s="37"/>
      <c r="G687" s="64" t="s">
        <v>11342</v>
      </c>
      <c r="H687" s="64" t="s">
        <v>1120</v>
      </c>
      <c r="I687" s="64">
        <v>4.8</v>
      </c>
      <c r="J687" s="64">
        <v>340300.0</v>
      </c>
      <c r="K687" s="64">
        <v>340091.0</v>
      </c>
      <c r="L687" s="66">
        <f t="shared" si="2"/>
        <v>99.9385836</v>
      </c>
      <c r="M687" s="37"/>
      <c r="N687" s="64" t="s">
        <v>11343</v>
      </c>
      <c r="O687" s="64" t="s">
        <v>1118</v>
      </c>
      <c r="P687" s="64">
        <v>340091.0</v>
      </c>
      <c r="Q687" s="64">
        <v>184952.0</v>
      </c>
      <c r="R687" s="66">
        <f t="shared" si="3"/>
        <v>54.38309158</v>
      </c>
      <c r="S687" s="37"/>
      <c r="T687" s="64" t="s">
        <v>11344</v>
      </c>
      <c r="U687" s="64" t="s">
        <v>1118</v>
      </c>
      <c r="V687" s="64">
        <v>184952.0</v>
      </c>
      <c r="W687" s="64">
        <v>24072.0</v>
      </c>
      <c r="X687" s="37"/>
      <c r="Y687" s="64" t="s">
        <v>11345</v>
      </c>
      <c r="Z687" s="64" t="s">
        <v>1118</v>
      </c>
      <c r="AA687" s="64">
        <v>1330.0</v>
      </c>
      <c r="AB687" s="64">
        <v>132040.0</v>
      </c>
      <c r="AC687" s="37"/>
      <c r="AD687" s="37"/>
    </row>
    <row r="688">
      <c r="A688" s="64" t="s">
        <v>11346</v>
      </c>
      <c r="B688" s="64" t="s">
        <v>1118</v>
      </c>
      <c r="C688" s="64">
        <v>459627.0</v>
      </c>
      <c r="D688" s="64">
        <v>429175.0</v>
      </c>
      <c r="E688" s="66">
        <f t="shared" si="1"/>
        <v>93.37462769</v>
      </c>
      <c r="F688" s="37"/>
      <c r="G688" s="64" t="s">
        <v>11347</v>
      </c>
      <c r="H688" s="64" t="s">
        <v>1120</v>
      </c>
      <c r="I688" s="64">
        <v>4.8</v>
      </c>
      <c r="J688" s="64">
        <v>429175.0</v>
      </c>
      <c r="K688" s="64">
        <v>428916.0</v>
      </c>
      <c r="L688" s="66">
        <f t="shared" si="2"/>
        <v>99.93965166</v>
      </c>
      <c r="M688" s="37"/>
      <c r="N688" s="64" t="s">
        <v>11348</v>
      </c>
      <c r="O688" s="64" t="s">
        <v>1118</v>
      </c>
      <c r="P688" s="64">
        <v>428916.0</v>
      </c>
      <c r="Q688" s="64">
        <v>221597.0</v>
      </c>
      <c r="R688" s="66">
        <f t="shared" si="3"/>
        <v>51.66442847</v>
      </c>
      <c r="S688" s="37"/>
      <c r="T688" s="64" t="s">
        <v>11349</v>
      </c>
      <c r="U688" s="64" t="s">
        <v>1118</v>
      </c>
      <c r="V688" s="64">
        <v>221597.0</v>
      </c>
      <c r="W688" s="64">
        <v>23572.0</v>
      </c>
      <c r="X688" s="37"/>
      <c r="Y688" s="64" t="s">
        <v>11350</v>
      </c>
      <c r="Z688" s="64" t="s">
        <v>1118</v>
      </c>
      <c r="AA688" s="64">
        <v>922.0</v>
      </c>
      <c r="AB688" s="64">
        <v>161725.0</v>
      </c>
      <c r="AC688" s="37"/>
      <c r="AD688" s="37"/>
    </row>
    <row r="689">
      <c r="A689" s="64" t="s">
        <v>11351</v>
      </c>
      <c r="B689" s="64" t="s">
        <v>1118</v>
      </c>
      <c r="C689" s="64">
        <v>648430.0</v>
      </c>
      <c r="D689" s="64">
        <v>607964.0</v>
      </c>
      <c r="E689" s="66">
        <f t="shared" si="1"/>
        <v>93.75938806</v>
      </c>
      <c r="F689" s="37"/>
      <c r="G689" s="64" t="s">
        <v>11352</v>
      </c>
      <c r="H689" s="64" t="s">
        <v>1120</v>
      </c>
      <c r="I689" s="64">
        <v>4.8</v>
      </c>
      <c r="J689" s="64">
        <v>607964.0</v>
      </c>
      <c r="K689" s="64">
        <v>607337.0</v>
      </c>
      <c r="L689" s="66">
        <f t="shared" si="2"/>
        <v>99.89686889</v>
      </c>
      <c r="M689" s="37"/>
      <c r="N689" s="64" t="s">
        <v>11353</v>
      </c>
      <c r="O689" s="64" t="s">
        <v>1118</v>
      </c>
      <c r="P689" s="64">
        <v>607337.0</v>
      </c>
      <c r="Q689" s="64">
        <v>330774.0</v>
      </c>
      <c r="R689" s="66">
        <f t="shared" si="3"/>
        <v>54.46300818</v>
      </c>
      <c r="S689" s="37"/>
      <c r="T689" s="64" t="s">
        <v>11354</v>
      </c>
      <c r="U689" s="64" t="s">
        <v>1118</v>
      </c>
      <c r="V689" s="64">
        <v>330774.0</v>
      </c>
      <c r="W689" s="64">
        <v>37059.0</v>
      </c>
      <c r="X689" s="37"/>
      <c r="Y689" s="64" t="s">
        <v>11355</v>
      </c>
      <c r="Z689" s="64" t="s">
        <v>1118</v>
      </c>
      <c r="AA689" s="64">
        <v>1188.0</v>
      </c>
      <c r="AB689" s="64">
        <v>239994.0</v>
      </c>
      <c r="AC689" s="37"/>
      <c r="AD689" s="37"/>
    </row>
    <row r="690">
      <c r="A690" s="64" t="s">
        <v>11356</v>
      </c>
      <c r="B690" s="64" t="s">
        <v>1118</v>
      </c>
      <c r="C690" s="64">
        <v>402915.0</v>
      </c>
      <c r="D690" s="64">
        <v>342993.0</v>
      </c>
      <c r="E690" s="66">
        <f t="shared" si="1"/>
        <v>85.12788057</v>
      </c>
      <c r="F690" s="37"/>
      <c r="G690" s="64" t="s">
        <v>11357</v>
      </c>
      <c r="H690" s="64" t="s">
        <v>1120</v>
      </c>
      <c r="I690" s="64">
        <v>4.8</v>
      </c>
      <c r="J690" s="64">
        <v>342993.0</v>
      </c>
      <c r="K690" s="64">
        <v>339470.0</v>
      </c>
      <c r="L690" s="66">
        <f t="shared" si="2"/>
        <v>98.97286534</v>
      </c>
      <c r="M690" s="37"/>
      <c r="N690" s="64" t="s">
        <v>11358</v>
      </c>
      <c r="O690" s="64" t="s">
        <v>1118</v>
      </c>
      <c r="P690" s="64">
        <v>339470.0</v>
      </c>
      <c r="Q690" s="64">
        <v>252483.0</v>
      </c>
      <c r="R690" s="66">
        <f t="shared" si="3"/>
        <v>74.37564439</v>
      </c>
      <c r="S690" s="37"/>
      <c r="T690" s="64" t="s">
        <v>11359</v>
      </c>
      <c r="U690" s="64" t="s">
        <v>1118</v>
      </c>
      <c r="V690" s="64">
        <v>252483.0</v>
      </c>
      <c r="W690" s="64">
        <v>33375.0</v>
      </c>
      <c r="X690" s="37"/>
      <c r="Y690" s="64" t="s">
        <v>11360</v>
      </c>
      <c r="Z690" s="64" t="s">
        <v>1118</v>
      </c>
      <c r="AA690" s="64">
        <v>706.0</v>
      </c>
      <c r="AB690" s="64">
        <v>186515.0</v>
      </c>
      <c r="AC690" s="37"/>
      <c r="AD690" s="37"/>
    </row>
    <row r="691">
      <c r="A691" s="64" t="s">
        <v>11361</v>
      </c>
      <c r="B691" s="64" t="s">
        <v>1118</v>
      </c>
      <c r="C691" s="64">
        <v>238249.0</v>
      </c>
      <c r="D691" s="64">
        <v>204800.0</v>
      </c>
      <c r="E691" s="66">
        <f t="shared" si="1"/>
        <v>85.96048672</v>
      </c>
      <c r="F691" s="37"/>
      <c r="G691" s="64" t="s">
        <v>11362</v>
      </c>
      <c r="H691" s="64" t="s">
        <v>1120</v>
      </c>
      <c r="I691" s="64">
        <v>4.8</v>
      </c>
      <c r="J691" s="64">
        <v>204800.0</v>
      </c>
      <c r="K691" s="64">
        <v>202412.0</v>
      </c>
      <c r="L691" s="66">
        <f t="shared" si="2"/>
        <v>98.83398438</v>
      </c>
      <c r="M691" s="37"/>
      <c r="N691" s="64" t="s">
        <v>11363</v>
      </c>
      <c r="O691" s="64" t="s">
        <v>1118</v>
      </c>
      <c r="P691" s="64">
        <v>202412.0</v>
      </c>
      <c r="Q691" s="64">
        <v>151292.0</v>
      </c>
      <c r="R691" s="66">
        <f t="shared" si="3"/>
        <v>74.74458036</v>
      </c>
      <c r="S691" s="37"/>
      <c r="T691" s="64" t="s">
        <v>11364</v>
      </c>
      <c r="U691" s="64" t="s">
        <v>1118</v>
      </c>
      <c r="V691" s="64">
        <v>151292.0</v>
      </c>
      <c r="W691" s="64">
        <v>21309.0</v>
      </c>
      <c r="X691" s="37"/>
      <c r="Y691" s="64" t="s">
        <v>11365</v>
      </c>
      <c r="Z691" s="64" t="s">
        <v>1118</v>
      </c>
      <c r="AA691" s="64">
        <v>500.0</v>
      </c>
      <c r="AB691" s="64">
        <v>112052.0</v>
      </c>
      <c r="AC691" s="37"/>
      <c r="AD691" s="37"/>
    </row>
    <row r="692">
      <c r="A692" s="64" t="s">
        <v>11366</v>
      </c>
      <c r="B692" s="64" t="s">
        <v>1118</v>
      </c>
      <c r="C692" s="64">
        <v>820358.0</v>
      </c>
      <c r="D692" s="64">
        <v>709799.0</v>
      </c>
      <c r="E692" s="66">
        <f t="shared" si="1"/>
        <v>86.52307895</v>
      </c>
      <c r="F692" s="37"/>
      <c r="G692" s="64" t="s">
        <v>11367</v>
      </c>
      <c r="H692" s="64" t="s">
        <v>1120</v>
      </c>
      <c r="I692" s="64">
        <v>4.8</v>
      </c>
      <c r="J692" s="64">
        <v>709799.0</v>
      </c>
      <c r="K692" s="64">
        <v>704475.0</v>
      </c>
      <c r="L692" s="66">
        <f t="shared" si="2"/>
        <v>99.2499285</v>
      </c>
      <c r="M692" s="37"/>
      <c r="N692" s="64" t="s">
        <v>11368</v>
      </c>
      <c r="O692" s="64" t="s">
        <v>1118</v>
      </c>
      <c r="P692" s="64">
        <v>704475.0</v>
      </c>
      <c r="Q692" s="64">
        <v>519449.0</v>
      </c>
      <c r="R692" s="66">
        <f t="shared" si="3"/>
        <v>73.73561872</v>
      </c>
      <c r="S692" s="37"/>
      <c r="T692" s="64" t="s">
        <v>11369</v>
      </c>
      <c r="U692" s="64" t="s">
        <v>1118</v>
      </c>
      <c r="V692" s="64">
        <v>519449.0</v>
      </c>
      <c r="W692" s="64">
        <v>67589.0</v>
      </c>
      <c r="X692" s="37"/>
      <c r="Y692" s="64" t="s">
        <v>11370</v>
      </c>
      <c r="Z692" s="64" t="s">
        <v>1118</v>
      </c>
      <c r="AA692" s="64">
        <v>914.0</v>
      </c>
      <c r="AB692" s="64">
        <v>376200.0</v>
      </c>
      <c r="AC692" s="37"/>
      <c r="AD692" s="37"/>
    </row>
    <row r="693">
      <c r="A693" s="64" t="s">
        <v>11371</v>
      </c>
      <c r="B693" s="64" t="s">
        <v>1118</v>
      </c>
      <c r="C693" s="64">
        <v>342034.0</v>
      </c>
      <c r="D693" s="64">
        <v>321606.0</v>
      </c>
      <c r="E693" s="66">
        <f t="shared" si="1"/>
        <v>94.02749434</v>
      </c>
      <c r="F693" s="37"/>
      <c r="G693" s="64" t="s">
        <v>11372</v>
      </c>
      <c r="H693" s="64" t="s">
        <v>1120</v>
      </c>
      <c r="I693" s="64">
        <v>4.8</v>
      </c>
      <c r="J693" s="64">
        <v>321606.0</v>
      </c>
      <c r="K693" s="64">
        <v>321454.0</v>
      </c>
      <c r="L693" s="66">
        <f t="shared" si="2"/>
        <v>99.9527372</v>
      </c>
      <c r="M693" s="37"/>
      <c r="N693" s="64" t="s">
        <v>11373</v>
      </c>
      <c r="O693" s="64" t="s">
        <v>1118</v>
      </c>
      <c r="P693" s="64">
        <v>321454.0</v>
      </c>
      <c r="Q693" s="64">
        <v>266537.0</v>
      </c>
      <c r="R693" s="66">
        <f t="shared" si="3"/>
        <v>82.91606264</v>
      </c>
      <c r="S693" s="37"/>
      <c r="T693" s="64" t="s">
        <v>11374</v>
      </c>
      <c r="U693" s="64" t="s">
        <v>1118</v>
      </c>
      <c r="V693" s="64">
        <v>266537.0</v>
      </c>
      <c r="W693" s="64">
        <v>18849.0</v>
      </c>
      <c r="X693" s="37"/>
      <c r="Y693" s="64" t="s">
        <v>11375</v>
      </c>
      <c r="Z693" s="64" t="s">
        <v>1118</v>
      </c>
      <c r="AA693" s="64">
        <v>709.0</v>
      </c>
      <c r="AB693" s="64">
        <v>209541.0</v>
      </c>
      <c r="AC693" s="37"/>
      <c r="AD693" s="37"/>
    </row>
    <row r="694">
      <c r="A694" s="64" t="s">
        <v>11376</v>
      </c>
      <c r="B694" s="64" t="s">
        <v>1118</v>
      </c>
      <c r="C694" s="64">
        <v>242041.0</v>
      </c>
      <c r="D694" s="64">
        <v>227752.0</v>
      </c>
      <c r="E694" s="66">
        <f t="shared" si="1"/>
        <v>94.09645473</v>
      </c>
      <c r="F694" s="37"/>
      <c r="G694" s="64" t="s">
        <v>11377</v>
      </c>
      <c r="H694" s="64" t="s">
        <v>1120</v>
      </c>
      <c r="I694" s="64">
        <v>4.8</v>
      </c>
      <c r="J694" s="64">
        <v>227752.0</v>
      </c>
      <c r="K694" s="64">
        <v>227596.0</v>
      </c>
      <c r="L694" s="66">
        <f t="shared" si="2"/>
        <v>99.93150444</v>
      </c>
      <c r="M694" s="37"/>
      <c r="N694" s="64" t="s">
        <v>11378</v>
      </c>
      <c r="O694" s="64" t="s">
        <v>1118</v>
      </c>
      <c r="P694" s="64">
        <v>227596.0</v>
      </c>
      <c r="Q694" s="64">
        <v>193658.0</v>
      </c>
      <c r="R694" s="66">
        <f t="shared" si="3"/>
        <v>85.08849013</v>
      </c>
      <c r="S694" s="37"/>
      <c r="T694" s="64" t="s">
        <v>11379</v>
      </c>
      <c r="U694" s="64" t="s">
        <v>1118</v>
      </c>
      <c r="V694" s="64">
        <v>193658.0</v>
      </c>
      <c r="W694" s="64">
        <v>12191.0</v>
      </c>
      <c r="X694" s="37"/>
      <c r="Y694" s="64" t="s">
        <v>11380</v>
      </c>
      <c r="Z694" s="64" t="s">
        <v>1118</v>
      </c>
      <c r="AA694" s="64">
        <v>272.0</v>
      </c>
      <c r="AB694" s="64">
        <v>157416.0</v>
      </c>
      <c r="AC694" s="37"/>
      <c r="AD694" s="37"/>
    </row>
    <row r="695">
      <c r="A695" s="64" t="s">
        <v>11381</v>
      </c>
      <c r="B695" s="64" t="s">
        <v>1118</v>
      </c>
      <c r="C695" s="64">
        <v>540841.0</v>
      </c>
      <c r="D695" s="64">
        <v>505110.0</v>
      </c>
      <c r="E695" s="66">
        <f t="shared" si="1"/>
        <v>93.39343726</v>
      </c>
      <c r="F695" s="37"/>
      <c r="G695" s="64" t="s">
        <v>11382</v>
      </c>
      <c r="H695" s="64" t="s">
        <v>1120</v>
      </c>
      <c r="I695" s="64">
        <v>4.8</v>
      </c>
      <c r="J695" s="64">
        <v>505110.0</v>
      </c>
      <c r="K695" s="64">
        <v>504390.0</v>
      </c>
      <c r="L695" s="66">
        <f t="shared" si="2"/>
        <v>99.85745679</v>
      </c>
      <c r="M695" s="37"/>
      <c r="N695" s="64" t="s">
        <v>11383</v>
      </c>
      <c r="O695" s="64" t="s">
        <v>1118</v>
      </c>
      <c r="P695" s="64">
        <v>504390.0</v>
      </c>
      <c r="Q695" s="64">
        <v>425564.0</v>
      </c>
      <c r="R695" s="66">
        <f t="shared" si="3"/>
        <v>84.37201372</v>
      </c>
      <c r="S695" s="37"/>
      <c r="T695" s="64" t="s">
        <v>11384</v>
      </c>
      <c r="U695" s="64" t="s">
        <v>1118</v>
      </c>
      <c r="V695" s="64">
        <v>425564.0</v>
      </c>
      <c r="W695" s="64">
        <v>25219.0</v>
      </c>
      <c r="X695" s="37"/>
      <c r="Y695" s="64" t="s">
        <v>11385</v>
      </c>
      <c r="Z695" s="64" t="s">
        <v>1118</v>
      </c>
      <c r="AA695" s="64">
        <v>428.0</v>
      </c>
      <c r="AB695" s="64">
        <v>339770.0</v>
      </c>
      <c r="AC695" s="37"/>
      <c r="AD695" s="37"/>
    </row>
    <row r="696">
      <c r="A696" s="64" t="s">
        <v>11386</v>
      </c>
      <c r="B696" s="64" t="s">
        <v>1118</v>
      </c>
      <c r="C696" s="64">
        <v>428747.0</v>
      </c>
      <c r="D696" s="64">
        <v>380853.0</v>
      </c>
      <c r="E696" s="66">
        <f t="shared" si="1"/>
        <v>88.82930959</v>
      </c>
      <c r="F696" s="37"/>
      <c r="G696" s="64" t="s">
        <v>11387</v>
      </c>
      <c r="H696" s="64" t="s">
        <v>1120</v>
      </c>
      <c r="I696" s="64">
        <v>4.8</v>
      </c>
      <c r="J696" s="64">
        <v>380853.0</v>
      </c>
      <c r="K696" s="64">
        <v>379691.0</v>
      </c>
      <c r="L696" s="66">
        <f t="shared" si="2"/>
        <v>99.69489541</v>
      </c>
      <c r="M696" s="37"/>
      <c r="N696" s="64" t="s">
        <v>11388</v>
      </c>
      <c r="O696" s="64" t="s">
        <v>1118</v>
      </c>
      <c r="P696" s="64">
        <v>379691.0</v>
      </c>
      <c r="Q696" s="64">
        <v>260531.0</v>
      </c>
      <c r="R696" s="66">
        <f t="shared" si="3"/>
        <v>68.61658559</v>
      </c>
      <c r="S696" s="37"/>
      <c r="T696" s="64" t="s">
        <v>11389</v>
      </c>
      <c r="U696" s="64" t="s">
        <v>1118</v>
      </c>
      <c r="V696" s="64">
        <v>260531.0</v>
      </c>
      <c r="W696" s="64">
        <v>20488.0</v>
      </c>
      <c r="X696" s="37"/>
      <c r="Y696" s="64" t="s">
        <v>11390</v>
      </c>
      <c r="Z696" s="64" t="s">
        <v>1118</v>
      </c>
      <c r="AA696" s="64">
        <v>1047.0</v>
      </c>
      <c r="AB696" s="64">
        <v>203182.0</v>
      </c>
      <c r="AC696" s="37"/>
      <c r="AD696" s="37"/>
    </row>
    <row r="697">
      <c r="A697" s="64" t="s">
        <v>11391</v>
      </c>
      <c r="B697" s="64" t="s">
        <v>1118</v>
      </c>
      <c r="C697" s="64">
        <v>630262.0</v>
      </c>
      <c r="D697" s="64">
        <v>555302.0</v>
      </c>
      <c r="E697" s="66">
        <f t="shared" si="1"/>
        <v>88.10653347</v>
      </c>
      <c r="F697" s="37"/>
      <c r="G697" s="64" t="s">
        <v>11392</v>
      </c>
      <c r="H697" s="64" t="s">
        <v>1120</v>
      </c>
      <c r="I697" s="64">
        <v>4.8</v>
      </c>
      <c r="J697" s="64">
        <v>555302.0</v>
      </c>
      <c r="K697" s="64">
        <v>553430.0</v>
      </c>
      <c r="L697" s="66">
        <f t="shared" si="2"/>
        <v>99.66288614</v>
      </c>
      <c r="M697" s="37"/>
      <c r="N697" s="64" t="s">
        <v>11393</v>
      </c>
      <c r="O697" s="64" t="s">
        <v>1118</v>
      </c>
      <c r="P697" s="64">
        <v>553430.0</v>
      </c>
      <c r="Q697" s="64">
        <v>378529.0</v>
      </c>
      <c r="R697" s="66">
        <f t="shared" si="3"/>
        <v>68.39690656</v>
      </c>
      <c r="S697" s="37"/>
      <c r="T697" s="64" t="s">
        <v>11394</v>
      </c>
      <c r="U697" s="64" t="s">
        <v>1118</v>
      </c>
      <c r="V697" s="64">
        <v>378529.0</v>
      </c>
      <c r="W697" s="64">
        <v>21345.0</v>
      </c>
      <c r="X697" s="37"/>
      <c r="Y697" s="64" t="s">
        <v>11395</v>
      </c>
      <c r="Z697" s="64" t="s">
        <v>1118</v>
      </c>
      <c r="AA697" s="64">
        <v>459.0</v>
      </c>
      <c r="AB697" s="64">
        <v>302265.0</v>
      </c>
      <c r="AC697" s="37"/>
      <c r="AD697" s="37"/>
    </row>
    <row r="698">
      <c r="A698" s="64" t="s">
        <v>11396</v>
      </c>
      <c r="B698" s="64" t="s">
        <v>1118</v>
      </c>
      <c r="C698" s="64">
        <v>364885.0</v>
      </c>
      <c r="D698" s="64">
        <v>322755.0</v>
      </c>
      <c r="E698" s="66">
        <f t="shared" si="1"/>
        <v>88.45389643</v>
      </c>
      <c r="F698" s="37"/>
      <c r="G698" s="64" t="s">
        <v>11397</v>
      </c>
      <c r="H698" s="64" t="s">
        <v>1120</v>
      </c>
      <c r="I698" s="64">
        <v>4.8</v>
      </c>
      <c r="J698" s="64">
        <v>322755.0</v>
      </c>
      <c r="K698" s="64">
        <v>321730.0</v>
      </c>
      <c r="L698" s="66">
        <f t="shared" si="2"/>
        <v>99.68242165</v>
      </c>
      <c r="M698" s="37"/>
      <c r="N698" s="64" t="s">
        <v>11398</v>
      </c>
      <c r="O698" s="64" t="s">
        <v>1118</v>
      </c>
      <c r="P698" s="64">
        <v>321730.0</v>
      </c>
      <c r="Q698" s="64">
        <v>215714.0</v>
      </c>
      <c r="R698" s="66">
        <f t="shared" si="3"/>
        <v>67.04814596</v>
      </c>
      <c r="S698" s="37"/>
      <c r="T698" s="64" t="s">
        <v>11399</v>
      </c>
      <c r="U698" s="64" t="s">
        <v>1118</v>
      </c>
      <c r="V698" s="64">
        <v>215714.0</v>
      </c>
      <c r="W698" s="64">
        <v>16524.0</v>
      </c>
      <c r="X698" s="37"/>
      <c r="Y698" s="64" t="s">
        <v>11400</v>
      </c>
      <c r="Z698" s="64" t="s">
        <v>1118</v>
      </c>
      <c r="AA698" s="64">
        <v>586.0</v>
      </c>
      <c r="AB698" s="64">
        <v>167353.0</v>
      </c>
      <c r="AC698" s="37"/>
      <c r="AD698" s="37"/>
    </row>
    <row r="699">
      <c r="A699" s="64" t="s">
        <v>11401</v>
      </c>
      <c r="B699" s="64" t="s">
        <v>1118</v>
      </c>
      <c r="C699" s="64">
        <v>426736.0</v>
      </c>
      <c r="D699" s="64">
        <v>397669.0</v>
      </c>
      <c r="E699" s="66">
        <f t="shared" si="1"/>
        <v>93.18852874</v>
      </c>
      <c r="F699" s="37"/>
      <c r="G699" s="64" t="s">
        <v>11402</v>
      </c>
      <c r="H699" s="64" t="s">
        <v>1120</v>
      </c>
      <c r="I699" s="64">
        <v>4.8</v>
      </c>
      <c r="J699" s="64">
        <v>397669.0</v>
      </c>
      <c r="K699" s="64">
        <v>397433.0</v>
      </c>
      <c r="L699" s="66">
        <f t="shared" si="2"/>
        <v>99.94065416</v>
      </c>
      <c r="M699" s="37"/>
      <c r="N699" s="64" t="s">
        <v>11403</v>
      </c>
      <c r="O699" s="64" t="s">
        <v>1118</v>
      </c>
      <c r="P699" s="64">
        <v>397433.0</v>
      </c>
      <c r="Q699" s="64">
        <v>304970.0</v>
      </c>
      <c r="R699" s="66">
        <f t="shared" si="3"/>
        <v>76.73494652</v>
      </c>
      <c r="S699" s="37"/>
      <c r="T699" s="64" t="s">
        <v>11404</v>
      </c>
      <c r="U699" s="64" t="s">
        <v>1118</v>
      </c>
      <c r="V699" s="64">
        <v>304970.0</v>
      </c>
      <c r="W699" s="64">
        <v>16980.0</v>
      </c>
      <c r="X699" s="37"/>
      <c r="Y699" s="64" t="s">
        <v>11405</v>
      </c>
      <c r="Z699" s="64" t="s">
        <v>1118</v>
      </c>
      <c r="AA699" s="64">
        <v>712.0</v>
      </c>
      <c r="AB699" s="64">
        <v>247881.0</v>
      </c>
      <c r="AC699" s="37"/>
      <c r="AD699" s="37"/>
    </row>
    <row r="700">
      <c r="A700" s="64" t="s">
        <v>11406</v>
      </c>
      <c r="B700" s="64" t="s">
        <v>1118</v>
      </c>
      <c r="C700" s="64">
        <v>132608.0</v>
      </c>
      <c r="D700" s="64">
        <v>126626.0</v>
      </c>
      <c r="E700" s="66">
        <f t="shared" si="1"/>
        <v>95.48895994</v>
      </c>
      <c r="F700" s="37"/>
      <c r="G700" s="64" t="s">
        <v>11407</v>
      </c>
      <c r="H700" s="64" t="s">
        <v>1120</v>
      </c>
      <c r="I700" s="64">
        <v>4.8</v>
      </c>
      <c r="J700" s="64">
        <v>126626.0</v>
      </c>
      <c r="K700" s="64">
        <v>126535.0</v>
      </c>
      <c r="L700" s="66">
        <f t="shared" si="2"/>
        <v>99.92813482</v>
      </c>
      <c r="M700" s="37"/>
      <c r="N700" s="64" t="s">
        <v>11408</v>
      </c>
      <c r="O700" s="64" t="s">
        <v>1118</v>
      </c>
      <c r="P700" s="64">
        <v>126535.0</v>
      </c>
      <c r="Q700" s="64">
        <v>102102.0</v>
      </c>
      <c r="R700" s="66">
        <f t="shared" si="3"/>
        <v>80.69071798</v>
      </c>
      <c r="S700" s="37"/>
      <c r="T700" s="64" t="s">
        <v>11409</v>
      </c>
      <c r="U700" s="64" t="s">
        <v>1118</v>
      </c>
      <c r="V700" s="64">
        <v>102102.0</v>
      </c>
      <c r="W700" s="64">
        <v>6249.0</v>
      </c>
      <c r="X700" s="37"/>
      <c r="Y700" s="64" t="s">
        <v>11410</v>
      </c>
      <c r="Z700" s="64" t="s">
        <v>1118</v>
      </c>
      <c r="AA700" s="64">
        <v>136.0</v>
      </c>
      <c r="AB700" s="64">
        <v>83942.0</v>
      </c>
      <c r="AC700" s="37"/>
      <c r="AD700" s="37"/>
    </row>
    <row r="701">
      <c r="A701" s="64" t="s">
        <v>11411</v>
      </c>
      <c r="B701" s="64" t="s">
        <v>1118</v>
      </c>
      <c r="C701" s="64">
        <v>446263.0</v>
      </c>
      <c r="D701" s="64">
        <v>416435.0</v>
      </c>
      <c r="E701" s="66">
        <f t="shared" si="1"/>
        <v>93.31604906</v>
      </c>
      <c r="F701" s="37"/>
      <c r="G701" s="64" t="s">
        <v>11412</v>
      </c>
      <c r="H701" s="64" t="s">
        <v>1120</v>
      </c>
      <c r="I701" s="64">
        <v>4.8</v>
      </c>
      <c r="J701" s="64">
        <v>416435.0</v>
      </c>
      <c r="K701" s="64">
        <v>415958.0</v>
      </c>
      <c r="L701" s="66">
        <f t="shared" si="2"/>
        <v>99.88545631</v>
      </c>
      <c r="M701" s="37"/>
      <c r="N701" s="64" t="s">
        <v>11413</v>
      </c>
      <c r="O701" s="64" t="s">
        <v>1118</v>
      </c>
      <c r="P701" s="64">
        <v>415958.0</v>
      </c>
      <c r="Q701" s="64">
        <v>320600.0</v>
      </c>
      <c r="R701" s="66">
        <f t="shared" si="3"/>
        <v>77.07508931</v>
      </c>
      <c r="S701" s="37"/>
      <c r="T701" s="64" t="s">
        <v>11414</v>
      </c>
      <c r="U701" s="64" t="s">
        <v>1118</v>
      </c>
      <c r="V701" s="64">
        <v>320600.0</v>
      </c>
      <c r="W701" s="64">
        <v>17799.0</v>
      </c>
      <c r="X701" s="37"/>
      <c r="Y701" s="64" t="s">
        <v>11415</v>
      </c>
      <c r="Z701" s="64" t="s">
        <v>1118</v>
      </c>
      <c r="AA701" s="64">
        <v>299.0</v>
      </c>
      <c r="AB701" s="64">
        <v>258393.0</v>
      </c>
      <c r="AC701" s="37"/>
      <c r="AD701" s="37"/>
    </row>
    <row r="702">
      <c r="A702" s="64" t="s">
        <v>11416</v>
      </c>
      <c r="B702" s="64" t="s">
        <v>1118</v>
      </c>
      <c r="C702" s="64">
        <v>481692.0</v>
      </c>
      <c r="D702" s="64">
        <v>454320.0</v>
      </c>
      <c r="E702" s="66">
        <f t="shared" si="1"/>
        <v>94.3175307</v>
      </c>
      <c r="F702" s="37"/>
      <c r="G702" s="64" t="s">
        <v>11417</v>
      </c>
      <c r="H702" s="64" t="s">
        <v>1120</v>
      </c>
      <c r="I702" s="64">
        <v>4.8</v>
      </c>
      <c r="J702" s="64">
        <v>454320.0</v>
      </c>
      <c r="K702" s="64">
        <v>453873.0</v>
      </c>
      <c r="L702" s="66">
        <f t="shared" si="2"/>
        <v>99.9016112</v>
      </c>
      <c r="M702" s="37"/>
      <c r="N702" s="64" t="s">
        <v>11418</v>
      </c>
      <c r="O702" s="64" t="s">
        <v>1118</v>
      </c>
      <c r="P702" s="64">
        <v>453873.0</v>
      </c>
      <c r="Q702" s="64">
        <v>303069.0</v>
      </c>
      <c r="R702" s="66">
        <f t="shared" si="3"/>
        <v>66.7739654</v>
      </c>
      <c r="S702" s="37"/>
      <c r="T702" s="64" t="s">
        <v>11419</v>
      </c>
      <c r="U702" s="64" t="s">
        <v>1118</v>
      </c>
      <c r="V702" s="64">
        <v>303069.0</v>
      </c>
      <c r="W702" s="64">
        <v>29653.0</v>
      </c>
      <c r="X702" s="37"/>
      <c r="Y702" s="64" t="s">
        <v>11420</v>
      </c>
      <c r="Z702" s="64" t="s">
        <v>1118</v>
      </c>
      <c r="AA702" s="64">
        <v>1300.0</v>
      </c>
      <c r="AB702" s="64">
        <v>225838.0</v>
      </c>
      <c r="AC702" s="37"/>
      <c r="AD702" s="37"/>
    </row>
    <row r="703">
      <c r="A703" s="64" t="s">
        <v>11421</v>
      </c>
      <c r="B703" s="64" t="s">
        <v>1118</v>
      </c>
      <c r="C703" s="64">
        <v>505583.0</v>
      </c>
      <c r="D703" s="64">
        <v>478556.0</v>
      </c>
      <c r="E703" s="66">
        <f t="shared" si="1"/>
        <v>94.6542902</v>
      </c>
      <c r="F703" s="37"/>
      <c r="G703" s="64" t="s">
        <v>11422</v>
      </c>
      <c r="H703" s="64" t="s">
        <v>1120</v>
      </c>
      <c r="I703" s="64">
        <v>4.8</v>
      </c>
      <c r="J703" s="64">
        <v>478556.0</v>
      </c>
      <c r="K703" s="64">
        <v>478112.0</v>
      </c>
      <c r="L703" s="66">
        <f t="shared" si="2"/>
        <v>99.90722089</v>
      </c>
      <c r="M703" s="37"/>
      <c r="N703" s="64" t="s">
        <v>11423</v>
      </c>
      <c r="O703" s="64" t="s">
        <v>1118</v>
      </c>
      <c r="P703" s="64">
        <v>478112.0</v>
      </c>
      <c r="Q703" s="64">
        <v>313033.0</v>
      </c>
      <c r="R703" s="66">
        <f t="shared" si="3"/>
        <v>65.47273442</v>
      </c>
      <c r="S703" s="37"/>
      <c r="T703" s="64" t="s">
        <v>11424</v>
      </c>
      <c r="U703" s="64" t="s">
        <v>1118</v>
      </c>
      <c r="V703" s="64">
        <v>313033.0</v>
      </c>
      <c r="W703" s="64">
        <v>28383.0</v>
      </c>
      <c r="X703" s="37"/>
      <c r="Y703" s="64" t="s">
        <v>11425</v>
      </c>
      <c r="Z703" s="64" t="s">
        <v>1118</v>
      </c>
      <c r="AA703" s="64">
        <v>791.0</v>
      </c>
      <c r="AB703" s="64">
        <v>234181.0</v>
      </c>
      <c r="AC703" s="37"/>
      <c r="AD703" s="37"/>
    </row>
    <row r="704">
      <c r="A704" s="64" t="s">
        <v>11426</v>
      </c>
      <c r="B704" s="64" t="s">
        <v>1118</v>
      </c>
      <c r="C704" s="64">
        <v>587041.0</v>
      </c>
      <c r="D704" s="64">
        <v>566929.0</v>
      </c>
      <c r="E704" s="66">
        <f t="shared" si="1"/>
        <v>96.5740042</v>
      </c>
      <c r="F704" s="37"/>
      <c r="G704" s="64" t="s">
        <v>11427</v>
      </c>
      <c r="H704" s="64" t="s">
        <v>1120</v>
      </c>
      <c r="I704" s="64">
        <v>4.8</v>
      </c>
      <c r="J704" s="64">
        <v>566929.0</v>
      </c>
      <c r="K704" s="64">
        <v>566440.0</v>
      </c>
      <c r="L704" s="66">
        <f t="shared" si="2"/>
        <v>99.91374581</v>
      </c>
      <c r="M704" s="37"/>
      <c r="N704" s="64" t="s">
        <v>11428</v>
      </c>
      <c r="O704" s="64" t="s">
        <v>1118</v>
      </c>
      <c r="P704" s="64">
        <v>566440.0</v>
      </c>
      <c r="Q704" s="64">
        <v>435422.0</v>
      </c>
      <c r="R704" s="66">
        <f t="shared" si="3"/>
        <v>76.86992444</v>
      </c>
      <c r="S704" s="37"/>
      <c r="T704" s="64" t="s">
        <v>11429</v>
      </c>
      <c r="U704" s="64" t="s">
        <v>1118</v>
      </c>
      <c r="V704" s="64">
        <v>435422.0</v>
      </c>
      <c r="W704" s="64">
        <v>35177.0</v>
      </c>
      <c r="X704" s="37"/>
      <c r="Y704" s="64" t="s">
        <v>11430</v>
      </c>
      <c r="Z704" s="64" t="s">
        <v>1118</v>
      </c>
      <c r="AA704" s="64">
        <v>898.0</v>
      </c>
      <c r="AB704" s="64">
        <v>336532.0</v>
      </c>
      <c r="AC704" s="37"/>
      <c r="AD704" s="37"/>
    </row>
    <row r="705">
      <c r="A705" s="64" t="s">
        <v>11431</v>
      </c>
      <c r="B705" s="64" t="s">
        <v>1118</v>
      </c>
      <c r="C705" s="64">
        <v>57652.0</v>
      </c>
      <c r="D705" s="64">
        <v>49914.0</v>
      </c>
      <c r="E705" s="66">
        <f t="shared" si="1"/>
        <v>86.57808923</v>
      </c>
      <c r="F705" s="37"/>
      <c r="G705" s="64" t="s">
        <v>11432</v>
      </c>
      <c r="H705" s="64" t="s">
        <v>1120</v>
      </c>
      <c r="I705" s="64">
        <v>4.8</v>
      </c>
      <c r="J705" s="64">
        <v>49914.0</v>
      </c>
      <c r="K705" s="64">
        <v>49875.0</v>
      </c>
      <c r="L705" s="66">
        <f t="shared" si="2"/>
        <v>99.92186561</v>
      </c>
      <c r="M705" s="37"/>
      <c r="N705" s="64" t="s">
        <v>11433</v>
      </c>
      <c r="O705" s="64" t="s">
        <v>1118</v>
      </c>
      <c r="P705" s="64">
        <v>49875.0</v>
      </c>
      <c r="Q705" s="64">
        <v>37695.0</v>
      </c>
      <c r="R705" s="66">
        <f t="shared" si="3"/>
        <v>75.57894737</v>
      </c>
      <c r="S705" s="37"/>
      <c r="T705" s="64" t="s">
        <v>11434</v>
      </c>
      <c r="U705" s="64" t="s">
        <v>1118</v>
      </c>
      <c r="V705" s="64">
        <v>37695.0</v>
      </c>
      <c r="W705" s="64">
        <v>9232.0</v>
      </c>
      <c r="X705" s="37"/>
      <c r="Y705" s="64" t="s">
        <v>11435</v>
      </c>
      <c r="Z705" s="64" t="s">
        <v>1118</v>
      </c>
      <c r="AA705" s="64">
        <v>1133.0</v>
      </c>
      <c r="AB705" s="64">
        <v>24556.0</v>
      </c>
      <c r="AC705" s="37"/>
      <c r="AD705" s="37"/>
    </row>
    <row r="706">
      <c r="A706" s="64" t="s">
        <v>11436</v>
      </c>
      <c r="B706" s="64" t="s">
        <v>1118</v>
      </c>
      <c r="C706" s="64">
        <v>34779.0</v>
      </c>
      <c r="D706" s="64">
        <v>31769.0</v>
      </c>
      <c r="E706" s="66">
        <f t="shared" si="1"/>
        <v>91.34535208</v>
      </c>
      <c r="F706" s="37"/>
      <c r="G706" s="64" t="s">
        <v>11437</v>
      </c>
      <c r="H706" s="64" t="s">
        <v>1120</v>
      </c>
      <c r="I706" s="64">
        <v>4.8</v>
      </c>
      <c r="J706" s="64">
        <v>31769.0</v>
      </c>
      <c r="K706" s="64">
        <v>31718.0</v>
      </c>
      <c r="L706" s="66">
        <f t="shared" si="2"/>
        <v>99.83946615</v>
      </c>
      <c r="M706" s="37"/>
      <c r="N706" s="64" t="s">
        <v>11438</v>
      </c>
      <c r="O706" s="64" t="s">
        <v>1118</v>
      </c>
      <c r="P706" s="64">
        <v>31718.0</v>
      </c>
      <c r="Q706" s="64">
        <v>25345.0</v>
      </c>
      <c r="R706" s="66">
        <f t="shared" si="3"/>
        <v>79.90730815</v>
      </c>
      <c r="S706" s="37"/>
      <c r="T706" s="64" t="s">
        <v>11439</v>
      </c>
      <c r="U706" s="64" t="s">
        <v>1118</v>
      </c>
      <c r="V706" s="64">
        <v>25345.0</v>
      </c>
      <c r="W706" s="64">
        <v>4406.0</v>
      </c>
      <c r="X706" s="37"/>
      <c r="Y706" s="64" t="s">
        <v>11440</v>
      </c>
      <c r="Z706" s="64" t="s">
        <v>1118</v>
      </c>
      <c r="AA706" s="64">
        <v>278.0</v>
      </c>
      <c r="AB706" s="64">
        <v>19080.0</v>
      </c>
      <c r="AC706" s="37"/>
      <c r="AD706" s="37"/>
    </row>
    <row r="707">
      <c r="A707" s="64" t="s">
        <v>11441</v>
      </c>
      <c r="B707" s="64" t="s">
        <v>1118</v>
      </c>
      <c r="C707" s="64">
        <v>150502.0</v>
      </c>
      <c r="D707" s="64">
        <v>143973.0</v>
      </c>
      <c r="E707" s="66">
        <f t="shared" si="1"/>
        <v>95.66185167</v>
      </c>
      <c r="F707" s="37"/>
      <c r="G707" s="64" t="s">
        <v>11442</v>
      </c>
      <c r="H707" s="64" t="s">
        <v>1120</v>
      </c>
      <c r="I707" s="64">
        <v>4.8</v>
      </c>
      <c r="J707" s="64">
        <v>143973.0</v>
      </c>
      <c r="K707" s="64">
        <v>143922.0</v>
      </c>
      <c r="L707" s="66">
        <f t="shared" si="2"/>
        <v>99.96457669</v>
      </c>
      <c r="M707" s="37"/>
      <c r="N707" s="64" t="s">
        <v>11443</v>
      </c>
      <c r="O707" s="64" t="s">
        <v>1118</v>
      </c>
      <c r="P707" s="64">
        <v>143922.0</v>
      </c>
      <c r="Q707" s="64">
        <v>118255.0</v>
      </c>
      <c r="R707" s="66">
        <f t="shared" si="3"/>
        <v>82.16603438</v>
      </c>
      <c r="S707" s="37"/>
      <c r="T707" s="64" t="s">
        <v>11444</v>
      </c>
      <c r="U707" s="64" t="s">
        <v>1118</v>
      </c>
      <c r="V707" s="64">
        <v>118255.0</v>
      </c>
      <c r="W707" s="64">
        <v>13100.0</v>
      </c>
      <c r="X707" s="37"/>
      <c r="Y707" s="64" t="s">
        <v>11445</v>
      </c>
      <c r="Z707" s="64" t="s">
        <v>1118</v>
      </c>
      <c r="AA707" s="64">
        <v>539.0</v>
      </c>
      <c r="AB707" s="64">
        <v>95278.0</v>
      </c>
      <c r="AC707" s="37"/>
      <c r="AD707" s="37"/>
    </row>
    <row r="708">
      <c r="A708" s="64" t="s">
        <v>11446</v>
      </c>
      <c r="B708" s="64" t="s">
        <v>1118</v>
      </c>
      <c r="C708" s="64">
        <v>284317.0</v>
      </c>
      <c r="D708" s="64">
        <v>254741.0</v>
      </c>
      <c r="E708" s="66">
        <f t="shared" si="1"/>
        <v>89.5975267</v>
      </c>
      <c r="F708" s="37"/>
      <c r="G708" s="64" t="s">
        <v>11447</v>
      </c>
      <c r="H708" s="64" t="s">
        <v>1120</v>
      </c>
      <c r="I708" s="64">
        <v>4.8</v>
      </c>
      <c r="J708" s="64">
        <v>254741.0</v>
      </c>
      <c r="K708" s="64">
        <v>254358.0</v>
      </c>
      <c r="L708" s="66">
        <f t="shared" si="2"/>
        <v>99.84965121</v>
      </c>
      <c r="M708" s="37"/>
      <c r="N708" s="64" t="s">
        <v>11448</v>
      </c>
      <c r="O708" s="64" t="s">
        <v>1118</v>
      </c>
      <c r="P708" s="64">
        <v>254358.0</v>
      </c>
      <c r="Q708" s="64">
        <v>149126.0</v>
      </c>
      <c r="R708" s="66">
        <f t="shared" si="3"/>
        <v>58.62838991</v>
      </c>
      <c r="S708" s="37"/>
      <c r="T708" s="64" t="s">
        <v>11449</v>
      </c>
      <c r="U708" s="64" t="s">
        <v>1118</v>
      </c>
      <c r="V708" s="64">
        <v>149126.0</v>
      </c>
      <c r="W708" s="64">
        <v>19647.0</v>
      </c>
      <c r="X708" s="37"/>
      <c r="Y708" s="64" t="s">
        <v>11450</v>
      </c>
      <c r="Z708" s="64" t="s">
        <v>1118</v>
      </c>
      <c r="AA708" s="64">
        <v>1376.0</v>
      </c>
      <c r="AB708" s="64">
        <v>109595.0</v>
      </c>
      <c r="AC708" s="37"/>
      <c r="AD708" s="37"/>
    </row>
    <row r="709">
      <c r="A709" s="64" t="s">
        <v>11451</v>
      </c>
      <c r="B709" s="64" t="s">
        <v>1118</v>
      </c>
      <c r="C709" s="64">
        <v>332077.0</v>
      </c>
      <c r="D709" s="64">
        <v>297670.0</v>
      </c>
      <c r="E709" s="66">
        <f t="shared" si="1"/>
        <v>89.63884882</v>
      </c>
      <c r="F709" s="37"/>
      <c r="G709" s="64" t="s">
        <v>11452</v>
      </c>
      <c r="H709" s="64" t="s">
        <v>1120</v>
      </c>
      <c r="I709" s="64">
        <v>4.8</v>
      </c>
      <c r="J709" s="64">
        <v>297670.0</v>
      </c>
      <c r="K709" s="64">
        <v>297105.0</v>
      </c>
      <c r="L709" s="66">
        <f t="shared" si="2"/>
        <v>99.8101925</v>
      </c>
      <c r="M709" s="37"/>
      <c r="N709" s="64" t="s">
        <v>11453</v>
      </c>
      <c r="O709" s="64" t="s">
        <v>1118</v>
      </c>
      <c r="P709" s="64">
        <v>297105.0</v>
      </c>
      <c r="Q709" s="64">
        <v>173793.0</v>
      </c>
      <c r="R709" s="66">
        <f t="shared" si="3"/>
        <v>58.4954814</v>
      </c>
      <c r="S709" s="37"/>
      <c r="T709" s="64" t="s">
        <v>11454</v>
      </c>
      <c r="U709" s="64" t="s">
        <v>1118</v>
      </c>
      <c r="V709" s="64">
        <v>173793.0</v>
      </c>
      <c r="W709" s="64">
        <v>20606.0</v>
      </c>
      <c r="X709" s="37"/>
      <c r="Y709" s="64" t="s">
        <v>11455</v>
      </c>
      <c r="Z709" s="64" t="s">
        <v>1118</v>
      </c>
      <c r="AA709" s="64">
        <v>999.0</v>
      </c>
      <c r="AB709" s="64">
        <v>129926.0</v>
      </c>
      <c r="AC709" s="37"/>
      <c r="AD709" s="37"/>
    </row>
    <row r="710">
      <c r="A710" s="64" t="s">
        <v>11456</v>
      </c>
      <c r="B710" s="64" t="s">
        <v>1118</v>
      </c>
      <c r="C710" s="64">
        <v>571313.0</v>
      </c>
      <c r="D710" s="64">
        <v>518659.0</v>
      </c>
      <c r="E710" s="66">
        <f t="shared" si="1"/>
        <v>90.783686</v>
      </c>
      <c r="F710" s="37"/>
      <c r="G710" s="64" t="s">
        <v>11457</v>
      </c>
      <c r="H710" s="64" t="s">
        <v>1120</v>
      </c>
      <c r="I710" s="64">
        <v>4.8</v>
      </c>
      <c r="J710" s="64">
        <v>518659.0</v>
      </c>
      <c r="K710" s="64">
        <v>516795.0</v>
      </c>
      <c r="L710" s="66">
        <f t="shared" si="2"/>
        <v>99.64061165</v>
      </c>
      <c r="M710" s="37"/>
      <c r="N710" s="64" t="s">
        <v>11458</v>
      </c>
      <c r="O710" s="64" t="s">
        <v>1118</v>
      </c>
      <c r="P710" s="64">
        <v>516795.0</v>
      </c>
      <c r="Q710" s="64">
        <v>307411.0</v>
      </c>
      <c r="R710" s="66">
        <f t="shared" si="3"/>
        <v>59.48412814</v>
      </c>
      <c r="S710" s="37"/>
      <c r="T710" s="64" t="s">
        <v>11459</v>
      </c>
      <c r="U710" s="64" t="s">
        <v>1118</v>
      </c>
      <c r="V710" s="64">
        <v>307411.0</v>
      </c>
      <c r="W710" s="64">
        <v>41415.0</v>
      </c>
      <c r="X710" s="37"/>
      <c r="Y710" s="64" t="s">
        <v>11460</v>
      </c>
      <c r="Z710" s="64" t="s">
        <v>1118</v>
      </c>
      <c r="AA710" s="64">
        <v>1384.0</v>
      </c>
      <c r="AB710" s="64">
        <v>222093.0</v>
      </c>
      <c r="AC710" s="37"/>
      <c r="AD710" s="37"/>
    </row>
    <row r="711">
      <c r="A711" s="64" t="s">
        <v>11461</v>
      </c>
      <c r="B711" s="64" t="s">
        <v>1118</v>
      </c>
      <c r="C711" s="64">
        <v>436047.0</v>
      </c>
      <c r="D711" s="64">
        <v>387295.0</v>
      </c>
      <c r="E711" s="66">
        <f t="shared" si="1"/>
        <v>88.81955386</v>
      </c>
      <c r="F711" s="37"/>
      <c r="G711" s="64" t="s">
        <v>11462</v>
      </c>
      <c r="H711" s="64" t="s">
        <v>1120</v>
      </c>
      <c r="I711" s="64">
        <v>4.8</v>
      </c>
      <c r="J711" s="64">
        <v>387295.0</v>
      </c>
      <c r="K711" s="64">
        <v>385575.0</v>
      </c>
      <c r="L711" s="66">
        <f t="shared" si="2"/>
        <v>99.55589409</v>
      </c>
      <c r="M711" s="37"/>
      <c r="N711" s="64" t="s">
        <v>11463</v>
      </c>
      <c r="O711" s="64" t="s">
        <v>1118</v>
      </c>
      <c r="P711" s="64">
        <v>385575.0</v>
      </c>
      <c r="Q711" s="64">
        <v>230017.0</v>
      </c>
      <c r="R711" s="66">
        <f t="shared" si="3"/>
        <v>59.65557933</v>
      </c>
      <c r="S711" s="37"/>
      <c r="T711" s="64" t="s">
        <v>11464</v>
      </c>
      <c r="U711" s="64" t="s">
        <v>1118</v>
      </c>
      <c r="V711" s="64">
        <v>230017.0</v>
      </c>
      <c r="W711" s="64">
        <v>27083.0</v>
      </c>
      <c r="X711" s="37"/>
      <c r="Y711" s="64" t="s">
        <v>11465</v>
      </c>
      <c r="Z711" s="64" t="s">
        <v>1118</v>
      </c>
      <c r="AA711" s="64">
        <v>943.0</v>
      </c>
      <c r="AB711" s="64">
        <v>168565.0</v>
      </c>
      <c r="AC711" s="37"/>
      <c r="AD711" s="37"/>
    </row>
    <row r="712">
      <c r="A712" s="64" t="s">
        <v>11466</v>
      </c>
      <c r="B712" s="64" t="s">
        <v>1118</v>
      </c>
      <c r="C712" s="64">
        <v>565184.0</v>
      </c>
      <c r="D712" s="64">
        <v>504799.0</v>
      </c>
      <c r="E712" s="66">
        <f t="shared" si="1"/>
        <v>89.31586881</v>
      </c>
      <c r="F712" s="37"/>
      <c r="G712" s="64" t="s">
        <v>11467</v>
      </c>
      <c r="H712" s="64" t="s">
        <v>1120</v>
      </c>
      <c r="I712" s="64">
        <v>4.8</v>
      </c>
      <c r="J712" s="64">
        <v>504799.0</v>
      </c>
      <c r="K712" s="64">
        <v>501420.0</v>
      </c>
      <c r="L712" s="66">
        <f t="shared" si="2"/>
        <v>99.33062466</v>
      </c>
      <c r="M712" s="37"/>
      <c r="N712" s="64" t="s">
        <v>11468</v>
      </c>
      <c r="O712" s="64" t="s">
        <v>1118</v>
      </c>
      <c r="P712" s="64">
        <v>501420.0</v>
      </c>
      <c r="Q712" s="64">
        <v>291156.0</v>
      </c>
      <c r="R712" s="66">
        <f t="shared" si="3"/>
        <v>58.06629173</v>
      </c>
      <c r="S712" s="37"/>
      <c r="T712" s="64" t="s">
        <v>11469</v>
      </c>
      <c r="U712" s="64" t="s">
        <v>1118</v>
      </c>
      <c r="V712" s="64">
        <v>291156.0</v>
      </c>
      <c r="W712" s="64">
        <v>28698.0</v>
      </c>
      <c r="X712" s="37"/>
      <c r="Y712" s="64" t="s">
        <v>11470</v>
      </c>
      <c r="Z712" s="64" t="s">
        <v>1118</v>
      </c>
      <c r="AA712" s="64">
        <v>747.0</v>
      </c>
      <c r="AB712" s="64">
        <v>219861.0</v>
      </c>
      <c r="AC712" s="37"/>
      <c r="AD712" s="37"/>
    </row>
    <row r="713">
      <c r="A713" s="64" t="s">
        <v>11471</v>
      </c>
      <c r="B713" s="64" t="s">
        <v>1118</v>
      </c>
      <c r="C713" s="64">
        <v>611261.0</v>
      </c>
      <c r="D713" s="64">
        <v>550434.0</v>
      </c>
      <c r="E713" s="66">
        <f t="shared" si="1"/>
        <v>90.04893163</v>
      </c>
      <c r="F713" s="37"/>
      <c r="G713" s="64" t="s">
        <v>11472</v>
      </c>
      <c r="H713" s="64" t="s">
        <v>1120</v>
      </c>
      <c r="I713" s="64">
        <v>4.8</v>
      </c>
      <c r="J713" s="64">
        <v>550434.0</v>
      </c>
      <c r="K713" s="64">
        <v>546542.0</v>
      </c>
      <c r="L713" s="66">
        <f t="shared" si="2"/>
        <v>99.29292159</v>
      </c>
      <c r="M713" s="37"/>
      <c r="N713" s="64" t="s">
        <v>11473</v>
      </c>
      <c r="O713" s="64" t="s">
        <v>1118</v>
      </c>
      <c r="P713" s="64">
        <v>546542.0</v>
      </c>
      <c r="Q713" s="64">
        <v>329641.0</v>
      </c>
      <c r="R713" s="66">
        <f t="shared" si="3"/>
        <v>60.31393745</v>
      </c>
      <c r="S713" s="37"/>
      <c r="T713" s="64" t="s">
        <v>11474</v>
      </c>
      <c r="U713" s="64" t="s">
        <v>1118</v>
      </c>
      <c r="V713" s="64">
        <v>329641.0</v>
      </c>
      <c r="W713" s="64">
        <v>37458.0</v>
      </c>
      <c r="X713" s="37"/>
      <c r="Y713" s="64" t="s">
        <v>11475</v>
      </c>
      <c r="Z713" s="64" t="s">
        <v>1118</v>
      </c>
      <c r="AA713" s="64">
        <v>1000.0</v>
      </c>
      <c r="AB713" s="64">
        <v>244838.0</v>
      </c>
      <c r="AC713" s="37"/>
      <c r="AD713" s="37"/>
    </row>
    <row r="714">
      <c r="A714" s="64" t="s">
        <v>11476</v>
      </c>
      <c r="B714" s="64" t="s">
        <v>1118</v>
      </c>
      <c r="C714" s="64">
        <v>347864.0</v>
      </c>
      <c r="D714" s="64">
        <v>321203.0</v>
      </c>
      <c r="E714" s="66">
        <f t="shared" si="1"/>
        <v>92.3357979</v>
      </c>
      <c r="F714" s="37"/>
      <c r="G714" s="64" t="s">
        <v>11477</v>
      </c>
      <c r="H714" s="64" t="s">
        <v>1120</v>
      </c>
      <c r="I714" s="64">
        <v>4.8</v>
      </c>
      <c r="J714" s="64">
        <v>321203.0</v>
      </c>
      <c r="K714" s="64">
        <v>320903.0</v>
      </c>
      <c r="L714" s="66">
        <f t="shared" si="2"/>
        <v>99.90660112</v>
      </c>
      <c r="M714" s="37"/>
      <c r="N714" s="64" t="s">
        <v>11478</v>
      </c>
      <c r="O714" s="64" t="s">
        <v>1118</v>
      </c>
      <c r="P714" s="64">
        <v>320903.0</v>
      </c>
      <c r="Q714" s="64">
        <v>214657.0</v>
      </c>
      <c r="R714" s="66">
        <f t="shared" si="3"/>
        <v>66.8915529</v>
      </c>
      <c r="S714" s="37"/>
      <c r="T714" s="64" t="s">
        <v>11479</v>
      </c>
      <c r="U714" s="64" t="s">
        <v>1118</v>
      </c>
      <c r="V714" s="64">
        <v>214657.0</v>
      </c>
      <c r="W714" s="64">
        <v>23844.0</v>
      </c>
      <c r="X714" s="37"/>
      <c r="Y714" s="64" t="s">
        <v>11480</v>
      </c>
      <c r="Z714" s="64" t="s">
        <v>1118</v>
      </c>
      <c r="AA714" s="64">
        <v>1018.0</v>
      </c>
      <c r="AB714" s="64">
        <v>159824.0</v>
      </c>
      <c r="AC714" s="37"/>
      <c r="AD714" s="37"/>
    </row>
    <row r="715">
      <c r="A715" s="64" t="s">
        <v>11481</v>
      </c>
      <c r="B715" s="64" t="s">
        <v>1118</v>
      </c>
      <c r="C715" s="64">
        <v>632455.0</v>
      </c>
      <c r="D715" s="64">
        <v>599483.0</v>
      </c>
      <c r="E715" s="66">
        <f t="shared" si="1"/>
        <v>94.78666466</v>
      </c>
      <c r="F715" s="37"/>
      <c r="G715" s="64" t="s">
        <v>11482</v>
      </c>
      <c r="H715" s="64" t="s">
        <v>1120</v>
      </c>
      <c r="I715" s="64">
        <v>4.8</v>
      </c>
      <c r="J715" s="64">
        <v>599483.0</v>
      </c>
      <c r="K715" s="64">
        <v>598932.0</v>
      </c>
      <c r="L715" s="66">
        <f t="shared" si="2"/>
        <v>99.90808747</v>
      </c>
      <c r="M715" s="37"/>
      <c r="N715" s="64" t="s">
        <v>11483</v>
      </c>
      <c r="O715" s="64" t="s">
        <v>1118</v>
      </c>
      <c r="P715" s="64">
        <v>598932.0</v>
      </c>
      <c r="Q715" s="64">
        <v>399982.0</v>
      </c>
      <c r="R715" s="66">
        <f t="shared" si="3"/>
        <v>66.78253959</v>
      </c>
      <c r="S715" s="37"/>
      <c r="T715" s="64" t="s">
        <v>11484</v>
      </c>
      <c r="U715" s="64" t="s">
        <v>1118</v>
      </c>
      <c r="V715" s="64">
        <v>399982.0</v>
      </c>
      <c r="W715" s="64">
        <v>37286.0</v>
      </c>
      <c r="X715" s="37"/>
      <c r="Y715" s="64" t="s">
        <v>11485</v>
      </c>
      <c r="Z715" s="64" t="s">
        <v>1118</v>
      </c>
      <c r="AA715" s="64">
        <v>904.0</v>
      </c>
      <c r="AB715" s="64">
        <v>300133.0</v>
      </c>
      <c r="AC715" s="37"/>
      <c r="AD715" s="37"/>
    </row>
    <row r="716">
      <c r="A716" s="64" t="s">
        <v>11486</v>
      </c>
      <c r="B716" s="64" t="s">
        <v>1118</v>
      </c>
      <c r="C716" s="64">
        <v>606146.0</v>
      </c>
      <c r="D716" s="64">
        <v>582593.0</v>
      </c>
      <c r="E716" s="66">
        <f t="shared" si="1"/>
        <v>96.11430249</v>
      </c>
      <c r="F716" s="37"/>
      <c r="G716" s="64" t="s">
        <v>11487</v>
      </c>
      <c r="H716" s="64" t="s">
        <v>1120</v>
      </c>
      <c r="I716" s="64">
        <v>4.8</v>
      </c>
      <c r="J716" s="64">
        <v>582593.0</v>
      </c>
      <c r="K716" s="64">
        <v>582174.0</v>
      </c>
      <c r="L716" s="66">
        <f t="shared" si="2"/>
        <v>99.92808015</v>
      </c>
      <c r="M716" s="37"/>
      <c r="N716" s="64" t="s">
        <v>11488</v>
      </c>
      <c r="O716" s="64" t="s">
        <v>1118</v>
      </c>
      <c r="P716" s="64">
        <v>582174.0</v>
      </c>
      <c r="Q716" s="64">
        <v>426090.0</v>
      </c>
      <c r="R716" s="66">
        <f t="shared" si="3"/>
        <v>73.18945882</v>
      </c>
      <c r="S716" s="37"/>
      <c r="T716" s="64" t="s">
        <v>11489</v>
      </c>
      <c r="U716" s="64" t="s">
        <v>1118</v>
      </c>
      <c r="V716" s="64">
        <v>426090.0</v>
      </c>
      <c r="W716" s="64">
        <v>40123.0</v>
      </c>
      <c r="X716" s="37"/>
      <c r="Y716" s="64" t="s">
        <v>11490</v>
      </c>
      <c r="Z716" s="64" t="s">
        <v>1118</v>
      </c>
      <c r="AA716" s="64">
        <v>916.0</v>
      </c>
      <c r="AB716" s="64">
        <v>317272.0</v>
      </c>
      <c r="AC716" s="37"/>
      <c r="AD716" s="37"/>
    </row>
    <row r="717">
      <c r="A717" s="64" t="s">
        <v>11491</v>
      </c>
      <c r="B717" s="64" t="s">
        <v>1118</v>
      </c>
      <c r="C717" s="64">
        <v>297266.0</v>
      </c>
      <c r="D717" s="64">
        <v>271275.0</v>
      </c>
      <c r="E717" s="66">
        <f t="shared" si="1"/>
        <v>91.25665229</v>
      </c>
      <c r="F717" s="37"/>
      <c r="G717" s="64" t="s">
        <v>11492</v>
      </c>
      <c r="H717" s="64" t="s">
        <v>1120</v>
      </c>
      <c r="I717" s="64">
        <v>4.8</v>
      </c>
      <c r="J717" s="64">
        <v>271275.0</v>
      </c>
      <c r="K717" s="64">
        <v>270798.0</v>
      </c>
      <c r="L717" s="66">
        <f t="shared" si="2"/>
        <v>99.82416367</v>
      </c>
      <c r="M717" s="37"/>
      <c r="N717" s="64" t="s">
        <v>11493</v>
      </c>
      <c r="O717" s="64" t="s">
        <v>1118</v>
      </c>
      <c r="P717" s="64">
        <v>270798.0</v>
      </c>
      <c r="Q717" s="64">
        <v>185977.0</v>
      </c>
      <c r="R717" s="66">
        <f t="shared" si="3"/>
        <v>68.67739053</v>
      </c>
      <c r="S717" s="37"/>
      <c r="T717" s="64" t="s">
        <v>11494</v>
      </c>
      <c r="U717" s="64" t="s">
        <v>1118</v>
      </c>
      <c r="V717" s="64">
        <v>185977.0</v>
      </c>
      <c r="W717" s="64">
        <v>26243.0</v>
      </c>
      <c r="X717" s="37"/>
      <c r="Y717" s="64" t="s">
        <v>11495</v>
      </c>
      <c r="Z717" s="64" t="s">
        <v>1118</v>
      </c>
      <c r="AA717" s="64">
        <v>1187.0</v>
      </c>
      <c r="AB717" s="64">
        <v>130481.0</v>
      </c>
      <c r="AC717" s="37"/>
      <c r="AD717" s="37"/>
    </row>
    <row r="718">
      <c r="A718" s="64" t="s">
        <v>11496</v>
      </c>
      <c r="B718" s="64" t="s">
        <v>1118</v>
      </c>
      <c r="C718" s="64">
        <v>338835.0</v>
      </c>
      <c r="D718" s="64">
        <v>311503.0</v>
      </c>
      <c r="E718" s="66">
        <f t="shared" si="1"/>
        <v>91.93353697</v>
      </c>
      <c r="F718" s="37"/>
      <c r="G718" s="64" t="s">
        <v>11497</v>
      </c>
      <c r="H718" s="64" t="s">
        <v>1120</v>
      </c>
      <c r="I718" s="64">
        <v>4.8</v>
      </c>
      <c r="J718" s="64">
        <v>311503.0</v>
      </c>
      <c r="K718" s="64">
        <v>310849.0</v>
      </c>
      <c r="L718" s="66">
        <f t="shared" si="2"/>
        <v>99.79005018</v>
      </c>
      <c r="M718" s="37"/>
      <c r="N718" s="64" t="s">
        <v>11498</v>
      </c>
      <c r="O718" s="64" t="s">
        <v>1118</v>
      </c>
      <c r="P718" s="64">
        <v>310849.0</v>
      </c>
      <c r="Q718" s="64">
        <v>212963.0</v>
      </c>
      <c r="R718" s="66">
        <f t="shared" si="3"/>
        <v>68.51011263</v>
      </c>
      <c r="S718" s="37"/>
      <c r="T718" s="64" t="s">
        <v>11499</v>
      </c>
      <c r="U718" s="64" t="s">
        <v>1118</v>
      </c>
      <c r="V718" s="64">
        <v>212963.0</v>
      </c>
      <c r="W718" s="64">
        <v>27470.0</v>
      </c>
      <c r="X718" s="37"/>
      <c r="Y718" s="64" t="s">
        <v>11500</v>
      </c>
      <c r="Z718" s="64" t="s">
        <v>1118</v>
      </c>
      <c r="AA718" s="64">
        <v>1052.0</v>
      </c>
      <c r="AB718" s="64">
        <v>151668.0</v>
      </c>
      <c r="AC718" s="37"/>
      <c r="AD718" s="37"/>
    </row>
    <row r="719">
      <c r="A719" s="64" t="s">
        <v>11501</v>
      </c>
      <c r="B719" s="64" t="s">
        <v>1118</v>
      </c>
      <c r="C719" s="64">
        <v>1750911.0</v>
      </c>
      <c r="D719" s="64">
        <v>1636379.0</v>
      </c>
      <c r="E719" s="66">
        <f t="shared" si="1"/>
        <v>93.45871949</v>
      </c>
      <c r="F719" s="37"/>
      <c r="G719" s="64" t="s">
        <v>11502</v>
      </c>
      <c r="H719" s="64" t="s">
        <v>1120</v>
      </c>
      <c r="I719" s="64">
        <v>4.8</v>
      </c>
      <c r="J719" s="64">
        <v>1636379.0</v>
      </c>
      <c r="K719" s="64">
        <v>1633897.0</v>
      </c>
      <c r="L719" s="66">
        <f t="shared" si="2"/>
        <v>99.84832365</v>
      </c>
      <c r="M719" s="37"/>
      <c r="N719" s="64" t="s">
        <v>11503</v>
      </c>
      <c r="O719" s="64" t="s">
        <v>1118</v>
      </c>
      <c r="P719" s="64">
        <v>1633897.0</v>
      </c>
      <c r="Q719" s="64">
        <v>1152669.0</v>
      </c>
      <c r="R719" s="66">
        <f t="shared" si="3"/>
        <v>70.54722544</v>
      </c>
      <c r="S719" s="37"/>
      <c r="T719" s="64" t="s">
        <v>11504</v>
      </c>
      <c r="U719" s="64" t="s">
        <v>1118</v>
      </c>
      <c r="V719" s="64">
        <v>1152669.0</v>
      </c>
      <c r="W719" s="64">
        <v>131198.0</v>
      </c>
      <c r="X719" s="37"/>
      <c r="Y719" s="64" t="s">
        <v>11505</v>
      </c>
      <c r="Z719" s="64" t="s">
        <v>1118</v>
      </c>
      <c r="AA719" s="64">
        <v>1499.0</v>
      </c>
      <c r="AB719" s="64">
        <v>805285.0</v>
      </c>
      <c r="AC719" s="37"/>
      <c r="AD719" s="37"/>
    </row>
    <row r="720">
      <c r="A720" s="64" t="s">
        <v>11506</v>
      </c>
      <c r="B720" s="64" t="s">
        <v>1118</v>
      </c>
      <c r="C720" s="64">
        <v>301490.0</v>
      </c>
      <c r="D720" s="64">
        <v>249036.0</v>
      </c>
      <c r="E720" s="66">
        <f t="shared" si="1"/>
        <v>82.60174467</v>
      </c>
      <c r="F720" s="37"/>
      <c r="G720" s="64" t="s">
        <v>11507</v>
      </c>
      <c r="H720" s="64" t="s">
        <v>1120</v>
      </c>
      <c r="I720" s="64">
        <v>4.8</v>
      </c>
      <c r="J720" s="64">
        <v>249036.0</v>
      </c>
      <c r="K720" s="64">
        <v>248817.0</v>
      </c>
      <c r="L720" s="66">
        <f t="shared" si="2"/>
        <v>99.91206091</v>
      </c>
      <c r="M720" s="37"/>
      <c r="N720" s="64" t="s">
        <v>11508</v>
      </c>
      <c r="O720" s="64" t="s">
        <v>1118</v>
      </c>
      <c r="P720" s="64">
        <v>248817.0</v>
      </c>
      <c r="Q720" s="64">
        <v>198906.0</v>
      </c>
      <c r="R720" s="66">
        <f t="shared" si="3"/>
        <v>79.94067929</v>
      </c>
      <c r="S720" s="37"/>
      <c r="T720" s="64" t="s">
        <v>11509</v>
      </c>
      <c r="U720" s="64" t="s">
        <v>1118</v>
      </c>
      <c r="V720" s="64">
        <v>198906.0</v>
      </c>
      <c r="W720" s="64">
        <v>26356.0</v>
      </c>
      <c r="X720" s="37"/>
      <c r="Y720" s="64" t="s">
        <v>11510</v>
      </c>
      <c r="Z720" s="64" t="s">
        <v>1118</v>
      </c>
      <c r="AA720" s="64">
        <v>940.0</v>
      </c>
      <c r="AB720" s="64">
        <v>143132.0</v>
      </c>
      <c r="AC720" s="37"/>
      <c r="AD720" s="37"/>
    </row>
    <row r="721">
      <c r="A721" s="64" t="s">
        <v>11511</v>
      </c>
      <c r="B721" s="64" t="s">
        <v>1118</v>
      </c>
      <c r="C721" s="64">
        <v>89920.0</v>
      </c>
      <c r="D721" s="64">
        <v>77147.0</v>
      </c>
      <c r="E721" s="66">
        <f t="shared" si="1"/>
        <v>85.79515125</v>
      </c>
      <c r="F721" s="37"/>
      <c r="G721" s="64" t="s">
        <v>11512</v>
      </c>
      <c r="H721" s="64" t="s">
        <v>1120</v>
      </c>
      <c r="I721" s="64">
        <v>4.8</v>
      </c>
      <c r="J721" s="64">
        <v>77147.0</v>
      </c>
      <c r="K721" s="64">
        <v>77086.0</v>
      </c>
      <c r="L721" s="66">
        <f t="shared" si="2"/>
        <v>99.92093017</v>
      </c>
      <c r="M721" s="37"/>
      <c r="N721" s="64" t="s">
        <v>11513</v>
      </c>
      <c r="O721" s="64" t="s">
        <v>1118</v>
      </c>
      <c r="P721" s="64">
        <v>77086.0</v>
      </c>
      <c r="Q721" s="64">
        <v>61784.0</v>
      </c>
      <c r="R721" s="66">
        <f t="shared" si="3"/>
        <v>80.14944348</v>
      </c>
      <c r="S721" s="37"/>
      <c r="T721" s="64" t="s">
        <v>11514</v>
      </c>
      <c r="U721" s="64" t="s">
        <v>1118</v>
      </c>
      <c r="V721" s="64">
        <v>61784.0</v>
      </c>
      <c r="W721" s="64">
        <v>9404.0</v>
      </c>
      <c r="X721" s="37"/>
      <c r="Y721" s="64" t="s">
        <v>11515</v>
      </c>
      <c r="Z721" s="64" t="s">
        <v>1118</v>
      </c>
      <c r="AA721" s="64">
        <v>427.0</v>
      </c>
      <c r="AB721" s="64">
        <v>42893.0</v>
      </c>
      <c r="AC721" s="37"/>
      <c r="AD721" s="37"/>
    </row>
    <row r="722">
      <c r="A722" s="64" t="s">
        <v>11516</v>
      </c>
      <c r="B722" s="64" t="s">
        <v>1118</v>
      </c>
      <c r="C722" s="64">
        <v>582238.0</v>
      </c>
      <c r="D722" s="64">
        <v>500284.0</v>
      </c>
      <c r="E722" s="66">
        <f t="shared" si="1"/>
        <v>85.92431274</v>
      </c>
      <c r="F722" s="37"/>
      <c r="G722" s="64" t="s">
        <v>11517</v>
      </c>
      <c r="H722" s="64" t="s">
        <v>1120</v>
      </c>
      <c r="I722" s="64">
        <v>4.8</v>
      </c>
      <c r="J722" s="64">
        <v>500284.0</v>
      </c>
      <c r="K722" s="64">
        <v>499785.0</v>
      </c>
      <c r="L722" s="66">
        <f t="shared" si="2"/>
        <v>99.90025665</v>
      </c>
      <c r="M722" s="37"/>
      <c r="N722" s="64" t="s">
        <v>11518</v>
      </c>
      <c r="O722" s="64" t="s">
        <v>1118</v>
      </c>
      <c r="P722" s="64">
        <v>499785.0</v>
      </c>
      <c r="Q722" s="64">
        <v>408651.0</v>
      </c>
      <c r="R722" s="66">
        <f t="shared" si="3"/>
        <v>81.7653591</v>
      </c>
      <c r="S722" s="37"/>
      <c r="T722" s="64" t="s">
        <v>11519</v>
      </c>
      <c r="U722" s="64" t="s">
        <v>1118</v>
      </c>
      <c r="V722" s="64">
        <v>408651.0</v>
      </c>
      <c r="W722" s="64">
        <v>47553.0</v>
      </c>
      <c r="X722" s="37"/>
      <c r="Y722" s="64" t="s">
        <v>11520</v>
      </c>
      <c r="Z722" s="64" t="s">
        <v>1118</v>
      </c>
      <c r="AA722" s="64">
        <v>797.0</v>
      </c>
      <c r="AB722" s="64">
        <v>291682.0</v>
      </c>
      <c r="AC722" s="37"/>
      <c r="AD722" s="37"/>
    </row>
    <row r="723">
      <c r="A723" s="64" t="s">
        <v>11521</v>
      </c>
      <c r="B723" s="64" t="s">
        <v>1118</v>
      </c>
      <c r="C723" s="64">
        <v>358103.0</v>
      </c>
      <c r="D723" s="64">
        <v>339322.0</v>
      </c>
      <c r="E723" s="66">
        <f t="shared" si="1"/>
        <v>94.75541953</v>
      </c>
      <c r="F723" s="37"/>
      <c r="G723" s="64" t="s">
        <v>11522</v>
      </c>
      <c r="H723" s="64" t="s">
        <v>1120</v>
      </c>
      <c r="I723" s="64">
        <v>4.8</v>
      </c>
      <c r="J723" s="64">
        <v>339322.0</v>
      </c>
      <c r="K723" s="64">
        <v>339174.0</v>
      </c>
      <c r="L723" s="66">
        <f t="shared" si="2"/>
        <v>99.95638361</v>
      </c>
      <c r="M723" s="37"/>
      <c r="N723" s="64" t="s">
        <v>11523</v>
      </c>
      <c r="O723" s="64" t="s">
        <v>1118</v>
      </c>
      <c r="P723" s="64">
        <v>339174.0</v>
      </c>
      <c r="Q723" s="64">
        <v>285411.0</v>
      </c>
      <c r="R723" s="66">
        <f t="shared" si="3"/>
        <v>84.14884396</v>
      </c>
      <c r="S723" s="37"/>
      <c r="T723" s="64" t="s">
        <v>11524</v>
      </c>
      <c r="U723" s="64" t="s">
        <v>1118</v>
      </c>
      <c r="V723" s="64">
        <v>285411.0</v>
      </c>
      <c r="W723" s="64">
        <v>22778.0</v>
      </c>
      <c r="X723" s="37"/>
      <c r="Y723" s="64" t="s">
        <v>11525</v>
      </c>
      <c r="Z723" s="64" t="s">
        <v>1118</v>
      </c>
      <c r="AA723" s="64">
        <v>859.0</v>
      </c>
      <c r="AB723" s="64">
        <v>210683.0</v>
      </c>
      <c r="AC723" s="37"/>
      <c r="AD723" s="37"/>
    </row>
    <row r="724">
      <c r="A724" s="64" t="s">
        <v>11526</v>
      </c>
      <c r="B724" s="64" t="s">
        <v>1118</v>
      </c>
      <c r="C724" s="64">
        <v>267731.0</v>
      </c>
      <c r="D724" s="64">
        <v>255208.0</v>
      </c>
      <c r="E724" s="66">
        <f t="shared" si="1"/>
        <v>95.3225439</v>
      </c>
      <c r="F724" s="37"/>
      <c r="G724" s="64" t="s">
        <v>11527</v>
      </c>
      <c r="H724" s="64" t="s">
        <v>1120</v>
      </c>
      <c r="I724" s="64">
        <v>4.8</v>
      </c>
      <c r="J724" s="64">
        <v>255208.0</v>
      </c>
      <c r="K724" s="64">
        <v>255091.0</v>
      </c>
      <c r="L724" s="66">
        <f t="shared" si="2"/>
        <v>99.95415504</v>
      </c>
      <c r="M724" s="37"/>
      <c r="N724" s="64" t="s">
        <v>11528</v>
      </c>
      <c r="O724" s="64" t="s">
        <v>1118</v>
      </c>
      <c r="P724" s="64">
        <v>255091.0</v>
      </c>
      <c r="Q724" s="64">
        <v>215380.0</v>
      </c>
      <c r="R724" s="66">
        <f t="shared" si="3"/>
        <v>84.43261424</v>
      </c>
      <c r="S724" s="37"/>
      <c r="T724" s="64" t="s">
        <v>11529</v>
      </c>
      <c r="U724" s="64" t="s">
        <v>1118</v>
      </c>
      <c r="V724" s="64">
        <v>215380.0</v>
      </c>
      <c r="W724" s="64">
        <v>15507.0</v>
      </c>
      <c r="X724" s="37"/>
      <c r="Y724" s="64" t="s">
        <v>11530</v>
      </c>
      <c r="Z724" s="64" t="s">
        <v>1118</v>
      </c>
      <c r="AA724" s="64">
        <v>459.0</v>
      </c>
      <c r="AB724" s="64">
        <v>163334.0</v>
      </c>
      <c r="AC724" s="37"/>
      <c r="AD724" s="37"/>
    </row>
    <row r="725">
      <c r="A725" s="64" t="s">
        <v>11531</v>
      </c>
      <c r="B725" s="64" t="s">
        <v>1118</v>
      </c>
      <c r="C725" s="64">
        <v>663205.0</v>
      </c>
      <c r="D725" s="64">
        <v>632623.0</v>
      </c>
      <c r="E725" s="66">
        <f t="shared" si="1"/>
        <v>95.38875612</v>
      </c>
      <c r="F725" s="37"/>
      <c r="G725" s="64" t="s">
        <v>11532</v>
      </c>
      <c r="H725" s="64" t="s">
        <v>1120</v>
      </c>
      <c r="I725" s="64">
        <v>4.8</v>
      </c>
      <c r="J725" s="64">
        <v>632623.0</v>
      </c>
      <c r="K725" s="64">
        <v>632449.0</v>
      </c>
      <c r="L725" s="66">
        <f t="shared" si="2"/>
        <v>99.97249547</v>
      </c>
      <c r="M725" s="37"/>
      <c r="N725" s="64" t="s">
        <v>11533</v>
      </c>
      <c r="O725" s="64" t="s">
        <v>1118</v>
      </c>
      <c r="P725" s="64">
        <v>632449.0</v>
      </c>
      <c r="Q725" s="64">
        <v>533114.0</v>
      </c>
      <c r="R725" s="66">
        <f t="shared" si="3"/>
        <v>84.29359521</v>
      </c>
      <c r="S725" s="37"/>
      <c r="T725" s="64" t="s">
        <v>11534</v>
      </c>
      <c r="U725" s="64" t="s">
        <v>1118</v>
      </c>
      <c r="V725" s="64">
        <v>533114.0</v>
      </c>
      <c r="W725" s="64">
        <v>39769.0</v>
      </c>
      <c r="X725" s="37"/>
      <c r="Y725" s="64" t="s">
        <v>11535</v>
      </c>
      <c r="Z725" s="64" t="s">
        <v>1118</v>
      </c>
      <c r="AA725" s="64">
        <v>656.0</v>
      </c>
      <c r="AB725" s="64">
        <v>393343.0</v>
      </c>
      <c r="AC725" s="37"/>
      <c r="AD725" s="37"/>
    </row>
    <row r="726">
      <c r="A726" s="64" t="s">
        <v>11536</v>
      </c>
      <c r="B726" s="64" t="s">
        <v>1118</v>
      </c>
      <c r="C726" s="64">
        <v>331863.0</v>
      </c>
      <c r="D726" s="64">
        <v>289837.0</v>
      </c>
      <c r="E726" s="66">
        <f t="shared" si="1"/>
        <v>87.3363406</v>
      </c>
      <c r="F726" s="37"/>
      <c r="G726" s="64" t="s">
        <v>11537</v>
      </c>
      <c r="H726" s="64" t="s">
        <v>1120</v>
      </c>
      <c r="I726" s="64">
        <v>4.8</v>
      </c>
      <c r="J726" s="64">
        <v>289837.0</v>
      </c>
      <c r="K726" s="64">
        <v>289178.0</v>
      </c>
      <c r="L726" s="66">
        <f t="shared" si="2"/>
        <v>99.77263082</v>
      </c>
      <c r="M726" s="37"/>
      <c r="N726" s="64" t="s">
        <v>11538</v>
      </c>
      <c r="O726" s="64" t="s">
        <v>1118</v>
      </c>
      <c r="P726" s="64">
        <v>289178.0</v>
      </c>
      <c r="Q726" s="64">
        <v>149720.0</v>
      </c>
      <c r="R726" s="66">
        <f t="shared" si="3"/>
        <v>51.77433968</v>
      </c>
      <c r="S726" s="37"/>
      <c r="T726" s="64" t="s">
        <v>11539</v>
      </c>
      <c r="U726" s="64" t="s">
        <v>1118</v>
      </c>
      <c r="V726" s="64">
        <v>149720.0</v>
      </c>
      <c r="W726" s="64">
        <v>20710.0</v>
      </c>
      <c r="X726" s="37"/>
      <c r="Y726" s="64" t="s">
        <v>11540</v>
      </c>
      <c r="Z726" s="64" t="s">
        <v>1118</v>
      </c>
      <c r="AA726" s="64">
        <v>895.0</v>
      </c>
      <c r="AB726" s="64">
        <v>111127.0</v>
      </c>
      <c r="AC726" s="37"/>
      <c r="AD726" s="37"/>
    </row>
    <row r="727">
      <c r="A727" s="64" t="s">
        <v>11541</v>
      </c>
      <c r="B727" s="64" t="s">
        <v>1118</v>
      </c>
      <c r="C727" s="64">
        <v>264877.0</v>
      </c>
      <c r="D727" s="64">
        <v>217914.0</v>
      </c>
      <c r="E727" s="66">
        <f t="shared" si="1"/>
        <v>82.26988376</v>
      </c>
      <c r="F727" s="37"/>
      <c r="G727" s="64" t="s">
        <v>11542</v>
      </c>
      <c r="H727" s="64" t="s">
        <v>1120</v>
      </c>
      <c r="I727" s="64">
        <v>4.8</v>
      </c>
      <c r="J727" s="64">
        <v>217914.0</v>
      </c>
      <c r="K727" s="64">
        <v>216774.0</v>
      </c>
      <c r="L727" s="66">
        <f t="shared" si="2"/>
        <v>99.47685784</v>
      </c>
      <c r="M727" s="37"/>
      <c r="N727" s="64" t="s">
        <v>11543</v>
      </c>
      <c r="O727" s="64" t="s">
        <v>1118</v>
      </c>
      <c r="P727" s="64">
        <v>216774.0</v>
      </c>
      <c r="Q727" s="64">
        <v>106251.0</v>
      </c>
      <c r="R727" s="66">
        <f t="shared" si="3"/>
        <v>49.01464198</v>
      </c>
      <c r="S727" s="37"/>
      <c r="T727" s="64" t="s">
        <v>11544</v>
      </c>
      <c r="U727" s="64" t="s">
        <v>1118</v>
      </c>
      <c r="V727" s="64">
        <v>106251.0</v>
      </c>
      <c r="W727" s="64">
        <v>13149.0</v>
      </c>
      <c r="X727" s="37"/>
      <c r="Y727" s="64" t="s">
        <v>11545</v>
      </c>
      <c r="Z727" s="64" t="s">
        <v>1118</v>
      </c>
      <c r="AA727" s="64">
        <v>677.0</v>
      </c>
      <c r="AB727" s="64">
        <v>80106.0</v>
      </c>
      <c r="AC727" s="37"/>
      <c r="AD727" s="37"/>
    </row>
    <row r="728">
      <c r="A728" s="64" t="s">
        <v>11546</v>
      </c>
      <c r="B728" s="64" t="s">
        <v>1118</v>
      </c>
      <c r="C728" s="64">
        <v>1272573.0</v>
      </c>
      <c r="D728" s="64">
        <v>1070230.0</v>
      </c>
      <c r="E728" s="66">
        <f t="shared" si="1"/>
        <v>84.09969408</v>
      </c>
      <c r="F728" s="37"/>
      <c r="G728" s="64" t="s">
        <v>11547</v>
      </c>
      <c r="H728" s="64" t="s">
        <v>1120</v>
      </c>
      <c r="I728" s="64">
        <v>4.8</v>
      </c>
      <c r="J728" s="64">
        <v>1070230.0</v>
      </c>
      <c r="K728" s="64">
        <v>1065689.0</v>
      </c>
      <c r="L728" s="66">
        <f t="shared" si="2"/>
        <v>99.57569868</v>
      </c>
      <c r="M728" s="37"/>
      <c r="N728" s="64" t="s">
        <v>11548</v>
      </c>
      <c r="O728" s="64" t="s">
        <v>1118</v>
      </c>
      <c r="P728" s="64">
        <v>1065689.0</v>
      </c>
      <c r="Q728" s="64">
        <v>527743.0</v>
      </c>
      <c r="R728" s="66">
        <f t="shared" si="3"/>
        <v>49.52129561</v>
      </c>
      <c r="S728" s="37"/>
      <c r="T728" s="64" t="s">
        <v>11549</v>
      </c>
      <c r="U728" s="64" t="s">
        <v>1118</v>
      </c>
      <c r="V728" s="64">
        <v>527743.0</v>
      </c>
      <c r="W728" s="64">
        <v>61211.0</v>
      </c>
      <c r="X728" s="37"/>
      <c r="Y728" s="64" t="s">
        <v>11550</v>
      </c>
      <c r="Z728" s="64" t="s">
        <v>1118</v>
      </c>
      <c r="AA728" s="64">
        <v>1083.0</v>
      </c>
      <c r="AB728" s="64">
        <v>387323.0</v>
      </c>
      <c r="AC728" s="37"/>
      <c r="AD728" s="37"/>
    </row>
    <row r="729">
      <c r="A729" s="64" t="s">
        <v>11551</v>
      </c>
      <c r="B729" s="64" t="s">
        <v>1118</v>
      </c>
      <c r="C729" s="64">
        <v>352064.0</v>
      </c>
      <c r="D729" s="64">
        <v>313486.0</v>
      </c>
      <c r="E729" s="66">
        <f t="shared" si="1"/>
        <v>89.04233321</v>
      </c>
      <c r="F729" s="37"/>
      <c r="G729" s="64" t="s">
        <v>11552</v>
      </c>
      <c r="H729" s="64" t="s">
        <v>1120</v>
      </c>
      <c r="I729" s="64">
        <v>4.8</v>
      </c>
      <c r="J729" s="64">
        <v>313486.0</v>
      </c>
      <c r="K729" s="64">
        <v>313003.0</v>
      </c>
      <c r="L729" s="66">
        <f t="shared" si="2"/>
        <v>99.84592613</v>
      </c>
      <c r="M729" s="37"/>
      <c r="N729" s="64" t="s">
        <v>11553</v>
      </c>
      <c r="O729" s="64" t="s">
        <v>1118</v>
      </c>
      <c r="P729" s="64">
        <v>313003.0</v>
      </c>
      <c r="Q729" s="64">
        <v>259929.0</v>
      </c>
      <c r="R729" s="66">
        <f t="shared" si="3"/>
        <v>83.043613</v>
      </c>
      <c r="S729" s="37"/>
      <c r="T729" s="64" t="s">
        <v>11554</v>
      </c>
      <c r="U729" s="64" t="s">
        <v>1118</v>
      </c>
      <c r="V729" s="64">
        <v>259929.0</v>
      </c>
      <c r="W729" s="64">
        <v>16942.0</v>
      </c>
      <c r="X729" s="37"/>
      <c r="Y729" s="64" t="s">
        <v>11555</v>
      </c>
      <c r="Z729" s="64" t="s">
        <v>1118</v>
      </c>
      <c r="AA729" s="64">
        <v>732.0</v>
      </c>
      <c r="AB729" s="64">
        <v>209276.0</v>
      </c>
      <c r="AC729" s="37"/>
      <c r="AD729" s="37"/>
    </row>
    <row r="730">
      <c r="A730" s="64" t="s">
        <v>11556</v>
      </c>
      <c r="B730" s="64" t="s">
        <v>1118</v>
      </c>
      <c r="C730" s="64">
        <v>354199.0</v>
      </c>
      <c r="D730" s="64">
        <v>312280.0</v>
      </c>
      <c r="E730" s="66">
        <f t="shared" si="1"/>
        <v>88.16512751</v>
      </c>
      <c r="F730" s="37"/>
      <c r="G730" s="64" t="s">
        <v>11557</v>
      </c>
      <c r="H730" s="64" t="s">
        <v>1120</v>
      </c>
      <c r="I730" s="64">
        <v>4.8</v>
      </c>
      <c r="J730" s="64">
        <v>312280.0</v>
      </c>
      <c r="K730" s="64">
        <v>312093.0</v>
      </c>
      <c r="L730" s="66">
        <f t="shared" si="2"/>
        <v>99.94011784</v>
      </c>
      <c r="M730" s="37"/>
      <c r="N730" s="64" t="s">
        <v>11558</v>
      </c>
      <c r="O730" s="64" t="s">
        <v>1118</v>
      </c>
      <c r="P730" s="64">
        <v>312093.0</v>
      </c>
      <c r="Q730" s="64">
        <v>267078.0</v>
      </c>
      <c r="R730" s="66">
        <f t="shared" si="3"/>
        <v>85.57641472</v>
      </c>
      <c r="S730" s="37"/>
      <c r="T730" s="64" t="s">
        <v>11559</v>
      </c>
      <c r="U730" s="64" t="s">
        <v>1118</v>
      </c>
      <c r="V730" s="64">
        <v>267078.0</v>
      </c>
      <c r="W730" s="64">
        <v>12862.0</v>
      </c>
      <c r="X730" s="37"/>
      <c r="Y730" s="64" t="s">
        <v>11560</v>
      </c>
      <c r="Z730" s="64" t="s">
        <v>1118</v>
      </c>
      <c r="AA730" s="64">
        <v>225.0</v>
      </c>
      <c r="AB730" s="64">
        <v>219554.0</v>
      </c>
      <c r="AC730" s="37"/>
      <c r="AD730" s="37"/>
    </row>
    <row r="731">
      <c r="A731" s="64" t="s">
        <v>11561</v>
      </c>
      <c r="B731" s="64" t="s">
        <v>1118</v>
      </c>
      <c r="C731" s="64">
        <v>592297.0</v>
      </c>
      <c r="D731" s="64">
        <v>541742.0</v>
      </c>
      <c r="E731" s="66">
        <f t="shared" si="1"/>
        <v>91.46458618</v>
      </c>
      <c r="F731" s="37"/>
      <c r="G731" s="64" t="s">
        <v>11562</v>
      </c>
      <c r="H731" s="64" t="s">
        <v>1120</v>
      </c>
      <c r="I731" s="64">
        <v>4.8</v>
      </c>
      <c r="J731" s="64">
        <v>541742.0</v>
      </c>
      <c r="K731" s="64">
        <v>541200.0</v>
      </c>
      <c r="L731" s="66">
        <f t="shared" si="2"/>
        <v>99.89995238</v>
      </c>
      <c r="M731" s="37"/>
      <c r="N731" s="64" t="s">
        <v>11563</v>
      </c>
      <c r="O731" s="64" t="s">
        <v>1118</v>
      </c>
      <c r="P731" s="64">
        <v>541200.0</v>
      </c>
      <c r="Q731" s="64">
        <v>457469.0</v>
      </c>
      <c r="R731" s="66">
        <f t="shared" si="3"/>
        <v>84.52864006</v>
      </c>
      <c r="S731" s="37"/>
      <c r="T731" s="64" t="s">
        <v>11564</v>
      </c>
      <c r="U731" s="64" t="s">
        <v>1118</v>
      </c>
      <c r="V731" s="64">
        <v>457469.0</v>
      </c>
      <c r="W731" s="64">
        <v>22294.0</v>
      </c>
      <c r="X731" s="37"/>
      <c r="Y731" s="64" t="s">
        <v>11565</v>
      </c>
      <c r="Z731" s="64" t="s">
        <v>1118</v>
      </c>
      <c r="AA731" s="64">
        <v>434.0</v>
      </c>
      <c r="AB731" s="64">
        <v>370240.0</v>
      </c>
      <c r="AC731" s="37"/>
      <c r="AD731" s="37"/>
    </row>
    <row r="732">
      <c r="A732" s="64" t="s">
        <v>11566</v>
      </c>
      <c r="B732" s="64" t="s">
        <v>1118</v>
      </c>
      <c r="C732" s="64">
        <v>404823.0</v>
      </c>
      <c r="D732" s="64">
        <v>374250.0</v>
      </c>
      <c r="E732" s="66">
        <f t="shared" si="1"/>
        <v>92.44781052</v>
      </c>
      <c r="F732" s="37"/>
      <c r="G732" s="64" t="s">
        <v>11567</v>
      </c>
      <c r="H732" s="64" t="s">
        <v>1120</v>
      </c>
      <c r="I732" s="64">
        <v>4.8</v>
      </c>
      <c r="J732" s="64">
        <v>374250.0</v>
      </c>
      <c r="K732" s="64">
        <v>373743.0</v>
      </c>
      <c r="L732" s="66">
        <f t="shared" si="2"/>
        <v>99.86452906</v>
      </c>
      <c r="M732" s="37"/>
      <c r="N732" s="64" t="s">
        <v>11568</v>
      </c>
      <c r="O732" s="64" t="s">
        <v>1118</v>
      </c>
      <c r="P732" s="64">
        <v>373743.0</v>
      </c>
      <c r="Q732" s="64">
        <v>303125.0</v>
      </c>
      <c r="R732" s="66">
        <f t="shared" si="3"/>
        <v>81.10519796</v>
      </c>
      <c r="S732" s="37"/>
      <c r="T732" s="64" t="s">
        <v>11569</v>
      </c>
      <c r="U732" s="64" t="s">
        <v>1118</v>
      </c>
      <c r="V732" s="64">
        <v>303125.0</v>
      </c>
      <c r="W732" s="64">
        <v>23995.0</v>
      </c>
      <c r="X732" s="37"/>
      <c r="Y732" s="64" t="s">
        <v>11570</v>
      </c>
      <c r="Z732" s="64" t="s">
        <v>1118</v>
      </c>
      <c r="AA732" s="64">
        <v>1033.0</v>
      </c>
      <c r="AB732" s="64">
        <v>100445.0</v>
      </c>
      <c r="AC732" s="37"/>
      <c r="AD732" s="37"/>
    </row>
    <row r="733">
      <c r="A733" s="64" t="s">
        <v>11571</v>
      </c>
      <c r="B733" s="64" t="s">
        <v>1118</v>
      </c>
      <c r="C733" s="64">
        <v>300284.0</v>
      </c>
      <c r="D733" s="64">
        <v>278824.0</v>
      </c>
      <c r="E733" s="66">
        <f t="shared" si="1"/>
        <v>92.85343208</v>
      </c>
      <c r="F733" s="37"/>
      <c r="G733" s="64" t="s">
        <v>11572</v>
      </c>
      <c r="H733" s="64" t="s">
        <v>1120</v>
      </c>
      <c r="I733" s="64">
        <v>4.8</v>
      </c>
      <c r="J733" s="64">
        <v>278824.0</v>
      </c>
      <c r="K733" s="64">
        <v>278377.0</v>
      </c>
      <c r="L733" s="66">
        <f t="shared" si="2"/>
        <v>99.83968381</v>
      </c>
      <c r="M733" s="37"/>
      <c r="N733" s="64" t="s">
        <v>11573</v>
      </c>
      <c r="O733" s="64" t="s">
        <v>1118</v>
      </c>
      <c r="P733" s="64">
        <v>278377.0</v>
      </c>
      <c r="Q733" s="64">
        <v>231890.0</v>
      </c>
      <c r="R733" s="66">
        <f t="shared" si="3"/>
        <v>83.30070372</v>
      </c>
      <c r="S733" s="37"/>
      <c r="T733" s="64" t="s">
        <v>11574</v>
      </c>
      <c r="U733" s="64" t="s">
        <v>1118</v>
      </c>
      <c r="V733" s="64">
        <v>231890.0</v>
      </c>
      <c r="W733" s="64">
        <v>15281.0</v>
      </c>
      <c r="X733" s="37"/>
      <c r="Y733" s="64" t="s">
        <v>11575</v>
      </c>
      <c r="Z733" s="64" t="s">
        <v>1118</v>
      </c>
      <c r="AA733" s="64">
        <v>413.0</v>
      </c>
      <c r="AB733" s="64">
        <v>75171.0</v>
      </c>
      <c r="AC733" s="37"/>
      <c r="AD733" s="37"/>
    </row>
    <row r="734">
      <c r="A734" s="64" t="s">
        <v>11576</v>
      </c>
      <c r="B734" s="64" t="s">
        <v>1118</v>
      </c>
      <c r="C734" s="64">
        <v>404773.0</v>
      </c>
      <c r="D734" s="64">
        <v>377599.0</v>
      </c>
      <c r="E734" s="66">
        <f t="shared" si="1"/>
        <v>93.28660756</v>
      </c>
      <c r="F734" s="37"/>
      <c r="G734" s="64" t="s">
        <v>11577</v>
      </c>
      <c r="H734" s="64" t="s">
        <v>1120</v>
      </c>
      <c r="I734" s="64">
        <v>4.8</v>
      </c>
      <c r="J734" s="64">
        <v>377599.0</v>
      </c>
      <c r="K734" s="64">
        <v>377060.0</v>
      </c>
      <c r="L734" s="66">
        <f t="shared" si="2"/>
        <v>99.85725598</v>
      </c>
      <c r="M734" s="37"/>
      <c r="N734" s="64" t="s">
        <v>11578</v>
      </c>
      <c r="O734" s="64" t="s">
        <v>1118</v>
      </c>
      <c r="P734" s="64">
        <v>377060.0</v>
      </c>
      <c r="Q734" s="64">
        <v>312441.0</v>
      </c>
      <c r="R734" s="66">
        <f t="shared" si="3"/>
        <v>82.86240917</v>
      </c>
      <c r="S734" s="37"/>
      <c r="T734" s="64" t="s">
        <v>11579</v>
      </c>
      <c r="U734" s="64" t="s">
        <v>1118</v>
      </c>
      <c r="V734" s="64">
        <v>312441.0</v>
      </c>
      <c r="W734" s="64">
        <v>20962.0</v>
      </c>
      <c r="X734" s="37"/>
      <c r="Y734" s="64" t="s">
        <v>11580</v>
      </c>
      <c r="Z734" s="64" t="s">
        <v>1118</v>
      </c>
      <c r="AA734" s="64">
        <v>581.0</v>
      </c>
      <c r="AB734" s="64">
        <v>96471.0</v>
      </c>
      <c r="AC734" s="37"/>
      <c r="AD734" s="37"/>
    </row>
    <row r="735">
      <c r="A735" s="64" t="s">
        <v>11581</v>
      </c>
      <c r="B735" s="64" t="s">
        <v>1118</v>
      </c>
      <c r="C735" s="64">
        <v>329753.0</v>
      </c>
      <c r="D735" s="64">
        <v>303714.0</v>
      </c>
      <c r="E735" s="66">
        <f t="shared" si="1"/>
        <v>92.10348352</v>
      </c>
      <c r="F735" s="37"/>
      <c r="G735" s="64" t="s">
        <v>11582</v>
      </c>
      <c r="H735" s="64" t="s">
        <v>1120</v>
      </c>
      <c r="I735" s="64">
        <v>4.8</v>
      </c>
      <c r="J735" s="64">
        <v>303714.0</v>
      </c>
      <c r="K735" s="64">
        <v>303574.0</v>
      </c>
      <c r="L735" s="66">
        <f t="shared" si="2"/>
        <v>99.953904</v>
      </c>
      <c r="M735" s="37"/>
      <c r="N735" s="64" t="s">
        <v>11583</v>
      </c>
      <c r="O735" s="64" t="s">
        <v>1118</v>
      </c>
      <c r="P735" s="64">
        <v>303574.0</v>
      </c>
      <c r="Q735" s="64">
        <v>255909.0</v>
      </c>
      <c r="R735" s="66">
        <f t="shared" si="3"/>
        <v>84.29872123</v>
      </c>
      <c r="S735" s="37"/>
      <c r="T735" s="64" t="s">
        <v>11584</v>
      </c>
      <c r="U735" s="64" t="s">
        <v>1118</v>
      </c>
      <c r="V735" s="64">
        <v>255909.0</v>
      </c>
      <c r="W735" s="64">
        <v>16305.0</v>
      </c>
      <c r="X735" s="37"/>
      <c r="Y735" s="64" t="s">
        <v>11585</v>
      </c>
      <c r="Z735" s="64" t="s">
        <v>1118</v>
      </c>
      <c r="AA735" s="64">
        <v>710.0</v>
      </c>
      <c r="AB735" s="64">
        <v>200985.0</v>
      </c>
      <c r="AC735" s="37"/>
      <c r="AD735" s="37"/>
    </row>
    <row r="736">
      <c r="A736" s="64" t="s">
        <v>11586</v>
      </c>
      <c r="B736" s="64" t="s">
        <v>1118</v>
      </c>
      <c r="C736" s="64">
        <v>60437.0</v>
      </c>
      <c r="D736" s="64">
        <v>57467.0</v>
      </c>
      <c r="E736" s="66">
        <f t="shared" si="1"/>
        <v>95.08579182</v>
      </c>
      <c r="F736" s="37"/>
      <c r="G736" s="64" t="s">
        <v>11587</v>
      </c>
      <c r="H736" s="64" t="s">
        <v>1120</v>
      </c>
      <c r="I736" s="64">
        <v>4.8</v>
      </c>
      <c r="J736" s="64">
        <v>57467.0</v>
      </c>
      <c r="K736" s="64">
        <v>57452.0</v>
      </c>
      <c r="L736" s="66">
        <f t="shared" si="2"/>
        <v>99.97389806</v>
      </c>
      <c r="M736" s="37"/>
      <c r="N736" s="64" t="s">
        <v>11588</v>
      </c>
      <c r="O736" s="64" t="s">
        <v>1118</v>
      </c>
      <c r="P736" s="64">
        <v>57452.0</v>
      </c>
      <c r="Q736" s="64">
        <v>49206.0</v>
      </c>
      <c r="R736" s="66">
        <f t="shared" si="3"/>
        <v>85.64714892</v>
      </c>
      <c r="S736" s="37"/>
      <c r="T736" s="64" t="s">
        <v>11589</v>
      </c>
      <c r="U736" s="64" t="s">
        <v>1118</v>
      </c>
      <c r="V736" s="64">
        <v>49206.0</v>
      </c>
      <c r="W736" s="64">
        <v>3962.0</v>
      </c>
      <c r="X736" s="37"/>
      <c r="Y736" s="64" t="s">
        <v>11590</v>
      </c>
      <c r="Z736" s="64" t="s">
        <v>1118</v>
      </c>
      <c r="AA736" s="64">
        <v>128.0</v>
      </c>
      <c r="AB736" s="64">
        <v>39095.0</v>
      </c>
      <c r="AC736" s="37"/>
      <c r="AD736" s="37"/>
    </row>
    <row r="737">
      <c r="A737" s="64" t="s">
        <v>11591</v>
      </c>
      <c r="B737" s="64" t="s">
        <v>1118</v>
      </c>
      <c r="C737" s="64">
        <v>633430.0</v>
      </c>
      <c r="D737" s="64">
        <v>599561.0</v>
      </c>
      <c r="E737" s="66">
        <f t="shared" si="1"/>
        <v>94.65307927</v>
      </c>
      <c r="F737" s="37"/>
      <c r="G737" s="64" t="s">
        <v>11592</v>
      </c>
      <c r="H737" s="64" t="s">
        <v>1120</v>
      </c>
      <c r="I737" s="64">
        <v>4.8</v>
      </c>
      <c r="J737" s="64">
        <v>599561.0</v>
      </c>
      <c r="K737" s="64">
        <v>599367.0</v>
      </c>
      <c r="L737" s="66">
        <f t="shared" si="2"/>
        <v>99.96764299</v>
      </c>
      <c r="M737" s="37"/>
      <c r="N737" s="64" t="s">
        <v>11593</v>
      </c>
      <c r="O737" s="64" t="s">
        <v>1118</v>
      </c>
      <c r="P737" s="64">
        <v>599367.0</v>
      </c>
      <c r="Q737" s="64">
        <v>513393.0</v>
      </c>
      <c r="R737" s="66">
        <f t="shared" si="3"/>
        <v>85.65586694</v>
      </c>
      <c r="S737" s="37"/>
      <c r="T737" s="64" t="s">
        <v>11594</v>
      </c>
      <c r="U737" s="64" t="s">
        <v>1118</v>
      </c>
      <c r="V737" s="64">
        <v>513393.0</v>
      </c>
      <c r="W737" s="64">
        <v>24547.0</v>
      </c>
      <c r="X737" s="37"/>
      <c r="Y737" s="64" t="s">
        <v>11595</v>
      </c>
      <c r="Z737" s="64" t="s">
        <v>1118</v>
      </c>
      <c r="AA737" s="64">
        <v>263.0</v>
      </c>
      <c r="AB737" s="64">
        <v>415316.0</v>
      </c>
      <c r="AC737" s="37"/>
      <c r="AD737" s="37"/>
    </row>
    <row r="738">
      <c r="A738" s="64" t="s">
        <v>11596</v>
      </c>
      <c r="B738" s="64" t="s">
        <v>1118</v>
      </c>
      <c r="C738" s="64">
        <v>407891.0</v>
      </c>
      <c r="D738" s="64">
        <v>383331.0</v>
      </c>
      <c r="E738" s="66">
        <f t="shared" si="1"/>
        <v>93.97878355</v>
      </c>
      <c r="F738" s="37"/>
      <c r="G738" s="64" t="s">
        <v>11597</v>
      </c>
      <c r="H738" s="64" t="s">
        <v>1120</v>
      </c>
      <c r="I738" s="64">
        <v>4.8</v>
      </c>
      <c r="J738" s="64">
        <v>383331.0</v>
      </c>
      <c r="K738" s="64">
        <v>382339.0</v>
      </c>
      <c r="L738" s="66">
        <f t="shared" si="2"/>
        <v>99.74121582</v>
      </c>
      <c r="M738" s="37"/>
      <c r="N738" s="64" t="s">
        <v>11598</v>
      </c>
      <c r="O738" s="64" t="s">
        <v>1118</v>
      </c>
      <c r="P738" s="64">
        <v>382339.0</v>
      </c>
      <c r="Q738" s="64">
        <v>248552.0</v>
      </c>
      <c r="R738" s="66">
        <f t="shared" si="3"/>
        <v>65.00827799</v>
      </c>
      <c r="S738" s="37"/>
      <c r="T738" s="64" t="s">
        <v>11599</v>
      </c>
      <c r="U738" s="64" t="s">
        <v>1118</v>
      </c>
      <c r="V738" s="64">
        <v>248552.0</v>
      </c>
      <c r="W738" s="64">
        <v>31756.0</v>
      </c>
      <c r="X738" s="37"/>
      <c r="Y738" s="64" t="s">
        <v>11600</v>
      </c>
      <c r="Z738" s="64" t="s">
        <v>1118</v>
      </c>
      <c r="AA738" s="64">
        <v>1279.0</v>
      </c>
      <c r="AB738" s="64">
        <v>181088.0</v>
      </c>
      <c r="AC738" s="37"/>
      <c r="AD738" s="37"/>
    </row>
    <row r="739">
      <c r="A739" s="64" t="s">
        <v>11601</v>
      </c>
      <c r="B739" s="64" t="s">
        <v>1118</v>
      </c>
      <c r="C739" s="64">
        <v>353039.0</v>
      </c>
      <c r="D739" s="64">
        <v>327286.0</v>
      </c>
      <c r="E739" s="66">
        <f t="shared" si="1"/>
        <v>92.7053385</v>
      </c>
      <c r="F739" s="37"/>
      <c r="G739" s="64" t="s">
        <v>11602</v>
      </c>
      <c r="H739" s="64" t="s">
        <v>1120</v>
      </c>
      <c r="I739" s="64">
        <v>4.8</v>
      </c>
      <c r="J739" s="64">
        <v>327286.0</v>
      </c>
      <c r="K739" s="64">
        <v>326123.0</v>
      </c>
      <c r="L739" s="66">
        <f t="shared" si="2"/>
        <v>99.6446533</v>
      </c>
      <c r="M739" s="37"/>
      <c r="N739" s="64" t="s">
        <v>11603</v>
      </c>
      <c r="O739" s="64" t="s">
        <v>1118</v>
      </c>
      <c r="P739" s="64">
        <v>326123.0</v>
      </c>
      <c r="Q739" s="64">
        <v>205440.0</v>
      </c>
      <c r="R739" s="66">
        <f t="shared" si="3"/>
        <v>62.99463699</v>
      </c>
      <c r="S739" s="37"/>
      <c r="T739" s="64" t="s">
        <v>11604</v>
      </c>
      <c r="U739" s="64" t="s">
        <v>1118</v>
      </c>
      <c r="V739" s="64">
        <v>205440.0</v>
      </c>
      <c r="W739" s="64">
        <v>28865.0</v>
      </c>
      <c r="X739" s="37"/>
      <c r="Y739" s="64" t="s">
        <v>11605</v>
      </c>
      <c r="Z739" s="64" t="s">
        <v>1118</v>
      </c>
      <c r="AA739" s="64">
        <v>892.0</v>
      </c>
      <c r="AB739" s="64">
        <v>146168.0</v>
      </c>
      <c r="AC739" s="37"/>
      <c r="AD739" s="37"/>
    </row>
    <row r="740">
      <c r="A740" s="64" t="s">
        <v>11606</v>
      </c>
      <c r="B740" s="64" t="s">
        <v>1118</v>
      </c>
      <c r="C740" s="64">
        <v>562003.0</v>
      </c>
      <c r="D740" s="64">
        <v>520901.0</v>
      </c>
      <c r="E740" s="66">
        <f t="shared" si="1"/>
        <v>92.68651591</v>
      </c>
      <c r="F740" s="37"/>
      <c r="G740" s="64" t="s">
        <v>11607</v>
      </c>
      <c r="H740" s="64" t="s">
        <v>1120</v>
      </c>
      <c r="I740" s="64">
        <v>4.8</v>
      </c>
      <c r="J740" s="64">
        <v>520901.0</v>
      </c>
      <c r="K740" s="64">
        <v>519377.0</v>
      </c>
      <c r="L740" s="66">
        <f t="shared" si="2"/>
        <v>99.70743001</v>
      </c>
      <c r="M740" s="37"/>
      <c r="N740" s="64" t="s">
        <v>11608</v>
      </c>
      <c r="O740" s="64" t="s">
        <v>1118</v>
      </c>
      <c r="P740" s="64">
        <v>519377.0</v>
      </c>
      <c r="Q740" s="64">
        <v>329118.0</v>
      </c>
      <c r="R740" s="66">
        <f t="shared" si="3"/>
        <v>63.36784263</v>
      </c>
      <c r="S740" s="37"/>
      <c r="T740" s="64" t="s">
        <v>11609</v>
      </c>
      <c r="U740" s="64" t="s">
        <v>1118</v>
      </c>
      <c r="V740" s="64">
        <v>329118.0</v>
      </c>
      <c r="W740" s="64">
        <v>48078.0</v>
      </c>
      <c r="X740" s="37"/>
      <c r="Y740" s="64" t="s">
        <v>11610</v>
      </c>
      <c r="Z740" s="64" t="s">
        <v>1118</v>
      </c>
      <c r="AA740" s="64">
        <v>1082.0</v>
      </c>
      <c r="AB740" s="64">
        <v>230186.0</v>
      </c>
      <c r="AC740" s="37"/>
      <c r="AD740" s="37"/>
    </row>
    <row r="741">
      <c r="A741" s="64" t="s">
        <v>11611</v>
      </c>
      <c r="B741" s="64" t="s">
        <v>1118</v>
      </c>
      <c r="C741" s="64">
        <v>77182.0</v>
      </c>
      <c r="D741" s="64">
        <v>69495.0</v>
      </c>
      <c r="E741" s="66">
        <f t="shared" si="1"/>
        <v>90.04042393</v>
      </c>
      <c r="F741" s="37"/>
      <c r="G741" s="64" t="s">
        <v>11612</v>
      </c>
      <c r="H741" s="64" t="s">
        <v>1120</v>
      </c>
      <c r="I741" s="64">
        <v>4.8</v>
      </c>
      <c r="J741" s="64">
        <v>69495.0</v>
      </c>
      <c r="K741" s="64">
        <v>69368.0</v>
      </c>
      <c r="L741" s="66">
        <f t="shared" si="2"/>
        <v>99.81725304</v>
      </c>
      <c r="M741" s="37"/>
      <c r="N741" s="64" t="s">
        <v>11613</v>
      </c>
      <c r="O741" s="64" t="s">
        <v>1118</v>
      </c>
      <c r="P741" s="64">
        <v>69368.0</v>
      </c>
      <c r="Q741" s="64">
        <v>51425.0</v>
      </c>
      <c r="R741" s="66">
        <f t="shared" si="3"/>
        <v>74.13360627</v>
      </c>
      <c r="S741" s="37"/>
      <c r="T741" s="64" t="s">
        <v>11614</v>
      </c>
      <c r="U741" s="64" t="s">
        <v>1118</v>
      </c>
      <c r="V741" s="64">
        <v>51425.0</v>
      </c>
      <c r="W741" s="64">
        <v>10385.0</v>
      </c>
      <c r="X741" s="37"/>
      <c r="Y741" s="64" t="s">
        <v>11615</v>
      </c>
      <c r="Z741" s="64" t="s">
        <v>1118</v>
      </c>
      <c r="AA741" s="64">
        <v>944.0</v>
      </c>
      <c r="AB741" s="64">
        <v>35870.0</v>
      </c>
      <c r="AC741" s="37"/>
      <c r="AD741" s="37"/>
    </row>
    <row r="742">
      <c r="A742" s="64" t="s">
        <v>11616</v>
      </c>
      <c r="B742" s="64" t="s">
        <v>1118</v>
      </c>
      <c r="C742" s="64">
        <v>31990.0</v>
      </c>
      <c r="D742" s="64">
        <v>30033.0</v>
      </c>
      <c r="E742" s="66">
        <f t="shared" si="1"/>
        <v>93.88246327</v>
      </c>
      <c r="F742" s="37"/>
      <c r="G742" s="64" t="s">
        <v>11617</v>
      </c>
      <c r="H742" s="64" t="s">
        <v>1120</v>
      </c>
      <c r="I742" s="64">
        <v>4.8</v>
      </c>
      <c r="J742" s="64">
        <v>30033.0</v>
      </c>
      <c r="K742" s="64">
        <v>29977.0</v>
      </c>
      <c r="L742" s="66">
        <f t="shared" si="2"/>
        <v>99.81353844</v>
      </c>
      <c r="M742" s="37"/>
      <c r="N742" s="64" t="s">
        <v>11618</v>
      </c>
      <c r="O742" s="64" t="s">
        <v>1118</v>
      </c>
      <c r="P742" s="64">
        <v>29977.0</v>
      </c>
      <c r="Q742" s="64">
        <v>21364.0</v>
      </c>
      <c r="R742" s="66">
        <f t="shared" si="3"/>
        <v>71.26797211</v>
      </c>
      <c r="S742" s="37"/>
      <c r="T742" s="64" t="s">
        <v>11619</v>
      </c>
      <c r="U742" s="64" t="s">
        <v>1118</v>
      </c>
      <c r="V742" s="64">
        <v>21364.0</v>
      </c>
      <c r="W742" s="64">
        <v>3502.0</v>
      </c>
      <c r="X742" s="37"/>
      <c r="Y742" s="64" t="s">
        <v>11620</v>
      </c>
      <c r="Z742" s="64" t="s">
        <v>1118</v>
      </c>
      <c r="AA742" s="64">
        <v>256.0</v>
      </c>
      <c r="AB742" s="64">
        <v>15715.0</v>
      </c>
      <c r="AC742" s="37"/>
      <c r="AD742" s="37"/>
    </row>
    <row r="743">
      <c r="A743" s="64" t="s">
        <v>11621</v>
      </c>
      <c r="B743" s="64" t="s">
        <v>1118</v>
      </c>
      <c r="C743" s="64">
        <v>119874.0</v>
      </c>
      <c r="D743" s="64">
        <v>110220.0</v>
      </c>
      <c r="E743" s="66">
        <f t="shared" si="1"/>
        <v>91.94654387</v>
      </c>
      <c r="F743" s="37"/>
      <c r="G743" s="64" t="s">
        <v>11622</v>
      </c>
      <c r="H743" s="64" t="s">
        <v>1120</v>
      </c>
      <c r="I743" s="64">
        <v>4.8</v>
      </c>
      <c r="J743" s="64">
        <v>110220.0</v>
      </c>
      <c r="K743" s="64">
        <v>109952.0</v>
      </c>
      <c r="L743" s="66">
        <f t="shared" si="2"/>
        <v>99.75684994</v>
      </c>
      <c r="M743" s="37"/>
      <c r="N743" s="64" t="s">
        <v>11623</v>
      </c>
      <c r="O743" s="64" t="s">
        <v>1118</v>
      </c>
      <c r="P743" s="64">
        <v>109952.0</v>
      </c>
      <c r="Q743" s="64">
        <v>86734.0</v>
      </c>
      <c r="R743" s="66">
        <f t="shared" si="3"/>
        <v>78.88351281</v>
      </c>
      <c r="S743" s="37"/>
      <c r="T743" s="64" t="s">
        <v>11624</v>
      </c>
      <c r="U743" s="64" t="s">
        <v>1118</v>
      </c>
      <c r="V743" s="64">
        <v>86734.0</v>
      </c>
      <c r="W743" s="64">
        <v>10483.0</v>
      </c>
      <c r="X743" s="37"/>
      <c r="Y743" s="64" t="s">
        <v>11625</v>
      </c>
      <c r="Z743" s="64" t="s">
        <v>1118</v>
      </c>
      <c r="AA743" s="64">
        <v>486.0</v>
      </c>
      <c r="AB743" s="64">
        <v>66395.0</v>
      </c>
      <c r="AC743" s="37"/>
      <c r="AD743" s="37"/>
    </row>
    <row r="744">
      <c r="A744" s="64" t="s">
        <v>11626</v>
      </c>
      <c r="B744" s="64" t="s">
        <v>1118</v>
      </c>
      <c r="C744" s="64">
        <v>434792.0</v>
      </c>
      <c r="D744" s="64">
        <v>389856.0</v>
      </c>
      <c r="E744" s="66">
        <f t="shared" si="1"/>
        <v>89.66494324</v>
      </c>
      <c r="F744" s="37"/>
      <c r="G744" s="64" t="s">
        <v>11627</v>
      </c>
      <c r="H744" s="64" t="s">
        <v>1120</v>
      </c>
      <c r="I744" s="64">
        <v>4.8</v>
      </c>
      <c r="J744" s="64">
        <v>389856.0</v>
      </c>
      <c r="K744" s="64">
        <v>389433.0</v>
      </c>
      <c r="L744" s="66">
        <f t="shared" si="2"/>
        <v>99.8914984</v>
      </c>
      <c r="M744" s="37"/>
      <c r="N744" s="64" t="s">
        <v>11628</v>
      </c>
      <c r="O744" s="64" t="s">
        <v>1118</v>
      </c>
      <c r="P744" s="64">
        <v>389433.0</v>
      </c>
      <c r="Q744" s="64">
        <v>262031.0</v>
      </c>
      <c r="R744" s="66">
        <f t="shared" si="3"/>
        <v>67.28525831</v>
      </c>
      <c r="S744" s="37"/>
      <c r="T744" s="64" t="s">
        <v>11629</v>
      </c>
      <c r="U744" s="64" t="s">
        <v>1118</v>
      </c>
      <c r="V744" s="64">
        <v>262031.0</v>
      </c>
      <c r="W744" s="64">
        <v>49858.0</v>
      </c>
      <c r="X744" s="37"/>
      <c r="Y744" s="64" t="s">
        <v>11630</v>
      </c>
      <c r="Z744" s="64" t="s">
        <v>1118</v>
      </c>
      <c r="AA744" s="64">
        <v>2018.0</v>
      </c>
      <c r="AB744" s="64">
        <v>176148.0</v>
      </c>
      <c r="AC744" s="37"/>
      <c r="AD744" s="37"/>
    </row>
    <row r="745">
      <c r="A745" s="64" t="s">
        <v>11631</v>
      </c>
      <c r="B745" s="64" t="s">
        <v>1118</v>
      </c>
      <c r="C745" s="64">
        <v>464926.0</v>
      </c>
      <c r="D745" s="64">
        <v>423809.0</v>
      </c>
      <c r="E745" s="66">
        <f t="shared" si="1"/>
        <v>91.15622701</v>
      </c>
      <c r="F745" s="37"/>
      <c r="G745" s="64" t="s">
        <v>11632</v>
      </c>
      <c r="H745" s="64" t="s">
        <v>1120</v>
      </c>
      <c r="I745" s="64">
        <v>4.8</v>
      </c>
      <c r="J745" s="64">
        <v>423809.0</v>
      </c>
      <c r="K745" s="64">
        <v>423529.0</v>
      </c>
      <c r="L745" s="66">
        <f t="shared" si="2"/>
        <v>99.9339325</v>
      </c>
      <c r="M745" s="37"/>
      <c r="N745" s="64" t="s">
        <v>11633</v>
      </c>
      <c r="O745" s="64" t="s">
        <v>1118</v>
      </c>
      <c r="P745" s="64">
        <v>423529.0</v>
      </c>
      <c r="Q745" s="64">
        <v>283053.0</v>
      </c>
      <c r="R745" s="66">
        <f t="shared" si="3"/>
        <v>66.83202331</v>
      </c>
      <c r="S745" s="37"/>
      <c r="T745" s="64" t="s">
        <v>11634</v>
      </c>
      <c r="U745" s="64" t="s">
        <v>1118</v>
      </c>
      <c r="V745" s="64">
        <v>283053.0</v>
      </c>
      <c r="W745" s="64">
        <v>57323.0</v>
      </c>
      <c r="X745" s="37"/>
      <c r="Y745" s="64" t="s">
        <v>11635</v>
      </c>
      <c r="Z745" s="64" t="s">
        <v>1118</v>
      </c>
      <c r="AA745" s="64">
        <v>1655.0</v>
      </c>
      <c r="AB745" s="64">
        <v>185056.0</v>
      </c>
      <c r="AC745" s="37"/>
      <c r="AD745" s="37"/>
    </row>
    <row r="746">
      <c r="A746" s="64" t="s">
        <v>11636</v>
      </c>
      <c r="B746" s="64" t="s">
        <v>1118</v>
      </c>
      <c r="C746" s="64">
        <v>690147.0</v>
      </c>
      <c r="D746" s="64">
        <v>626645.0</v>
      </c>
      <c r="E746" s="66">
        <f t="shared" si="1"/>
        <v>90.79877186</v>
      </c>
      <c r="F746" s="37"/>
      <c r="G746" s="64" t="s">
        <v>11637</v>
      </c>
      <c r="H746" s="64" t="s">
        <v>1120</v>
      </c>
      <c r="I746" s="64">
        <v>4.8</v>
      </c>
      <c r="J746" s="64">
        <v>626645.0</v>
      </c>
      <c r="K746" s="64">
        <v>625875.0</v>
      </c>
      <c r="L746" s="66">
        <f t="shared" si="2"/>
        <v>99.87712341</v>
      </c>
      <c r="M746" s="37"/>
      <c r="N746" s="64" t="s">
        <v>11638</v>
      </c>
      <c r="O746" s="64" t="s">
        <v>1118</v>
      </c>
      <c r="P746" s="64">
        <v>625875.0</v>
      </c>
      <c r="Q746" s="64">
        <v>421824.0</v>
      </c>
      <c r="R746" s="66">
        <f t="shared" si="3"/>
        <v>67.39748352</v>
      </c>
      <c r="S746" s="37"/>
      <c r="T746" s="64" t="s">
        <v>11639</v>
      </c>
      <c r="U746" s="64" t="s">
        <v>1118</v>
      </c>
      <c r="V746" s="64">
        <v>421824.0</v>
      </c>
      <c r="W746" s="64">
        <v>87510.0</v>
      </c>
      <c r="X746" s="37"/>
      <c r="Y746" s="64" t="s">
        <v>11640</v>
      </c>
      <c r="Z746" s="64" t="s">
        <v>1118</v>
      </c>
      <c r="AA746" s="64">
        <v>1850.0</v>
      </c>
      <c r="AB746" s="64">
        <v>272423.0</v>
      </c>
      <c r="AC746" s="37"/>
      <c r="AD746" s="37"/>
    </row>
    <row r="747">
      <c r="A747" s="64" t="s">
        <v>11641</v>
      </c>
      <c r="B747" s="64" t="s">
        <v>1118</v>
      </c>
      <c r="C747" s="64">
        <v>385159.0</v>
      </c>
      <c r="D747" s="64">
        <v>350000.0</v>
      </c>
      <c r="E747" s="66">
        <f t="shared" si="1"/>
        <v>90.87156213</v>
      </c>
      <c r="F747" s="37"/>
      <c r="G747" s="64" t="s">
        <v>11642</v>
      </c>
      <c r="H747" s="64" t="s">
        <v>1120</v>
      </c>
      <c r="I747" s="64">
        <v>4.8</v>
      </c>
      <c r="J747" s="64">
        <v>350000.0</v>
      </c>
      <c r="K747" s="64">
        <v>349476.0</v>
      </c>
      <c r="L747" s="66">
        <f t="shared" si="2"/>
        <v>99.85028571</v>
      </c>
      <c r="M747" s="37"/>
      <c r="N747" s="64" t="s">
        <v>11643</v>
      </c>
      <c r="O747" s="64" t="s">
        <v>1118</v>
      </c>
      <c r="P747" s="64">
        <v>349476.0</v>
      </c>
      <c r="Q747" s="64">
        <v>227139.0</v>
      </c>
      <c r="R747" s="66">
        <f t="shared" si="3"/>
        <v>64.99416269</v>
      </c>
      <c r="S747" s="37"/>
      <c r="T747" s="64" t="s">
        <v>11644</v>
      </c>
      <c r="U747" s="64" t="s">
        <v>1118</v>
      </c>
      <c r="V747" s="64">
        <v>227139.0</v>
      </c>
      <c r="W747" s="64">
        <v>25737.0</v>
      </c>
      <c r="X747" s="37"/>
      <c r="Y747" s="64" t="s">
        <v>11645</v>
      </c>
      <c r="Z747" s="64" t="s">
        <v>1118</v>
      </c>
      <c r="AA747" s="64">
        <v>974.0</v>
      </c>
      <c r="AB747" s="64">
        <v>167311.0</v>
      </c>
      <c r="AC747" s="37"/>
      <c r="AD747" s="37"/>
    </row>
    <row r="748">
      <c r="A748" s="64" t="s">
        <v>11646</v>
      </c>
      <c r="B748" s="64" t="s">
        <v>1118</v>
      </c>
      <c r="C748" s="64">
        <v>518305.0</v>
      </c>
      <c r="D748" s="64">
        <v>473007.0</v>
      </c>
      <c r="E748" s="66">
        <f t="shared" si="1"/>
        <v>91.26035828</v>
      </c>
      <c r="F748" s="37"/>
      <c r="G748" s="64" t="s">
        <v>11647</v>
      </c>
      <c r="H748" s="64" t="s">
        <v>1120</v>
      </c>
      <c r="I748" s="64">
        <v>4.8</v>
      </c>
      <c r="J748" s="64">
        <v>473007.0</v>
      </c>
      <c r="K748" s="64">
        <v>472407.0</v>
      </c>
      <c r="L748" s="66">
        <f t="shared" si="2"/>
        <v>99.87315198</v>
      </c>
      <c r="M748" s="37"/>
      <c r="N748" s="64" t="s">
        <v>11648</v>
      </c>
      <c r="O748" s="64" t="s">
        <v>1118</v>
      </c>
      <c r="P748" s="64">
        <v>472407.0</v>
      </c>
      <c r="Q748" s="64">
        <v>305203.0</v>
      </c>
      <c r="R748" s="66">
        <f t="shared" si="3"/>
        <v>64.6059436</v>
      </c>
      <c r="S748" s="37"/>
      <c r="T748" s="64" t="s">
        <v>11649</v>
      </c>
      <c r="U748" s="64" t="s">
        <v>1118</v>
      </c>
      <c r="V748" s="64">
        <v>305203.0</v>
      </c>
      <c r="W748" s="64">
        <v>30645.0</v>
      </c>
      <c r="X748" s="37"/>
      <c r="Y748" s="64" t="s">
        <v>11650</v>
      </c>
      <c r="Z748" s="64" t="s">
        <v>1118</v>
      </c>
      <c r="AA748" s="64">
        <v>894.0</v>
      </c>
      <c r="AB748" s="64">
        <v>226824.0</v>
      </c>
      <c r="AC748" s="37"/>
      <c r="AD748" s="37"/>
    </row>
    <row r="749">
      <c r="A749" s="64" t="s">
        <v>11651</v>
      </c>
      <c r="B749" s="64" t="s">
        <v>1118</v>
      </c>
      <c r="C749" s="64">
        <v>987952.0</v>
      </c>
      <c r="D749" s="64">
        <v>911191.0</v>
      </c>
      <c r="E749" s="66">
        <f t="shared" si="1"/>
        <v>92.23029054</v>
      </c>
      <c r="F749" s="37"/>
      <c r="G749" s="64" t="s">
        <v>11652</v>
      </c>
      <c r="H749" s="64" t="s">
        <v>1120</v>
      </c>
      <c r="I749" s="64">
        <v>4.8</v>
      </c>
      <c r="J749" s="64">
        <v>911191.0</v>
      </c>
      <c r="K749" s="64">
        <v>910135.0</v>
      </c>
      <c r="L749" s="66">
        <f t="shared" si="2"/>
        <v>99.88410772</v>
      </c>
      <c r="M749" s="37"/>
      <c r="N749" s="64" t="s">
        <v>11653</v>
      </c>
      <c r="O749" s="64" t="s">
        <v>1118</v>
      </c>
      <c r="P749" s="64">
        <v>910135.0</v>
      </c>
      <c r="Q749" s="64">
        <v>599814.0</v>
      </c>
      <c r="R749" s="66">
        <f t="shared" si="3"/>
        <v>65.90384943</v>
      </c>
      <c r="S749" s="37"/>
      <c r="T749" s="64" t="s">
        <v>11654</v>
      </c>
      <c r="U749" s="64" t="s">
        <v>1118</v>
      </c>
      <c r="V749" s="64">
        <v>599814.0</v>
      </c>
      <c r="W749" s="64">
        <v>56062.0</v>
      </c>
      <c r="X749" s="37"/>
      <c r="Y749" s="64" t="s">
        <v>11655</v>
      </c>
      <c r="Z749" s="64" t="s">
        <v>1118</v>
      </c>
      <c r="AA749" s="64">
        <v>1138.0</v>
      </c>
      <c r="AB749" s="64">
        <v>445052.0</v>
      </c>
      <c r="AC749" s="37"/>
      <c r="AD749" s="37"/>
    </row>
    <row r="750">
      <c r="A750" s="64" t="s">
        <v>11656</v>
      </c>
      <c r="B750" s="64" t="s">
        <v>1118</v>
      </c>
      <c r="C750" s="64">
        <v>338194.0</v>
      </c>
      <c r="D750" s="64">
        <v>311002.0</v>
      </c>
      <c r="E750" s="66">
        <f t="shared" si="1"/>
        <v>91.95964446</v>
      </c>
      <c r="F750" s="37"/>
      <c r="G750" s="64" t="s">
        <v>11657</v>
      </c>
      <c r="H750" s="64" t="s">
        <v>1120</v>
      </c>
      <c r="I750" s="64">
        <v>4.8</v>
      </c>
      <c r="J750" s="64">
        <v>311002.0</v>
      </c>
      <c r="K750" s="64">
        <v>310540.0</v>
      </c>
      <c r="L750" s="66">
        <f t="shared" si="2"/>
        <v>99.8514479</v>
      </c>
      <c r="M750" s="37"/>
      <c r="N750" s="64" t="s">
        <v>11658</v>
      </c>
      <c r="O750" s="64" t="s">
        <v>1118</v>
      </c>
      <c r="P750" s="64">
        <v>310540.0</v>
      </c>
      <c r="Q750" s="64">
        <v>196326.0</v>
      </c>
      <c r="R750" s="66">
        <f t="shared" si="3"/>
        <v>63.22084112</v>
      </c>
      <c r="S750" s="37"/>
      <c r="T750" s="64" t="s">
        <v>11659</v>
      </c>
      <c r="U750" s="64" t="s">
        <v>1118</v>
      </c>
      <c r="V750" s="64">
        <v>196326.0</v>
      </c>
      <c r="W750" s="64">
        <v>20520.0</v>
      </c>
      <c r="X750" s="37"/>
      <c r="Y750" s="64" t="s">
        <v>11660</v>
      </c>
      <c r="Z750" s="64" t="s">
        <v>1118</v>
      </c>
      <c r="AA750" s="64">
        <v>925.0</v>
      </c>
      <c r="AB750" s="64">
        <v>149492.0</v>
      </c>
      <c r="AC750" s="37"/>
      <c r="AD750" s="37"/>
    </row>
    <row r="751">
      <c r="A751" s="64" t="s">
        <v>11661</v>
      </c>
      <c r="B751" s="64" t="s">
        <v>1118</v>
      </c>
      <c r="C751" s="64">
        <v>412897.0</v>
      </c>
      <c r="D751" s="64">
        <v>382444.0</v>
      </c>
      <c r="E751" s="66">
        <f t="shared" si="1"/>
        <v>92.62455285</v>
      </c>
      <c r="F751" s="37"/>
      <c r="G751" s="64" t="s">
        <v>11662</v>
      </c>
      <c r="H751" s="64" t="s">
        <v>1120</v>
      </c>
      <c r="I751" s="64">
        <v>4.8</v>
      </c>
      <c r="J751" s="64">
        <v>382444.0</v>
      </c>
      <c r="K751" s="64">
        <v>381884.0</v>
      </c>
      <c r="L751" s="66">
        <f t="shared" si="2"/>
        <v>99.85357333</v>
      </c>
      <c r="M751" s="37"/>
      <c r="N751" s="64" t="s">
        <v>11663</v>
      </c>
      <c r="O751" s="64" t="s">
        <v>1118</v>
      </c>
      <c r="P751" s="64">
        <v>381884.0</v>
      </c>
      <c r="Q751" s="64">
        <v>241208.0</v>
      </c>
      <c r="R751" s="66">
        <f t="shared" si="3"/>
        <v>63.16263577</v>
      </c>
      <c r="S751" s="37"/>
      <c r="T751" s="64" t="s">
        <v>11664</v>
      </c>
      <c r="U751" s="64" t="s">
        <v>1118</v>
      </c>
      <c r="V751" s="64">
        <v>241208.0</v>
      </c>
      <c r="W751" s="64">
        <v>24069.0</v>
      </c>
      <c r="X751" s="37"/>
      <c r="Y751" s="64" t="s">
        <v>11665</v>
      </c>
      <c r="Z751" s="64" t="s">
        <v>1118</v>
      </c>
      <c r="AA751" s="64">
        <v>760.0</v>
      </c>
      <c r="AB751" s="64">
        <v>182392.0</v>
      </c>
      <c r="AC751" s="37"/>
      <c r="AD751" s="37"/>
    </row>
    <row r="752">
      <c r="A752" s="64" t="s">
        <v>11666</v>
      </c>
      <c r="B752" s="64" t="s">
        <v>1118</v>
      </c>
      <c r="C752" s="64">
        <v>590442.0</v>
      </c>
      <c r="D752" s="64">
        <v>542851.0</v>
      </c>
      <c r="E752" s="66">
        <f t="shared" si="1"/>
        <v>91.93976716</v>
      </c>
      <c r="F752" s="37"/>
      <c r="G752" s="64" t="s">
        <v>11667</v>
      </c>
      <c r="H752" s="64" t="s">
        <v>1120</v>
      </c>
      <c r="I752" s="64">
        <v>4.8</v>
      </c>
      <c r="J752" s="64">
        <v>542851.0</v>
      </c>
      <c r="K752" s="64">
        <v>541591.0</v>
      </c>
      <c r="L752" s="66">
        <f t="shared" si="2"/>
        <v>99.76789211</v>
      </c>
      <c r="M752" s="37"/>
      <c r="N752" s="64" t="s">
        <v>11668</v>
      </c>
      <c r="O752" s="64" t="s">
        <v>1118</v>
      </c>
      <c r="P752" s="64">
        <v>541591.0</v>
      </c>
      <c r="Q752" s="64">
        <v>337404.0</v>
      </c>
      <c r="R752" s="66">
        <f t="shared" si="3"/>
        <v>62.29867188</v>
      </c>
      <c r="S752" s="37"/>
      <c r="T752" s="64" t="s">
        <v>11669</v>
      </c>
      <c r="U752" s="64" t="s">
        <v>1118</v>
      </c>
      <c r="V752" s="64">
        <v>337404.0</v>
      </c>
      <c r="W752" s="64">
        <v>32043.0</v>
      </c>
      <c r="X752" s="37"/>
      <c r="Y752" s="64" t="s">
        <v>11670</v>
      </c>
      <c r="Z752" s="64" t="s">
        <v>1118</v>
      </c>
      <c r="AA752" s="64">
        <v>843.0</v>
      </c>
      <c r="AB752" s="64">
        <v>254136.0</v>
      </c>
      <c r="AC752" s="37"/>
      <c r="AD752" s="37"/>
    </row>
    <row r="753">
      <c r="A753" s="64" t="s">
        <v>11671</v>
      </c>
      <c r="B753" s="64" t="s">
        <v>1118</v>
      </c>
      <c r="C753" s="64">
        <v>425131.0</v>
      </c>
      <c r="D753" s="64">
        <v>391307.0</v>
      </c>
      <c r="E753" s="66">
        <f t="shared" si="1"/>
        <v>92.04386413</v>
      </c>
      <c r="F753" s="37"/>
      <c r="G753" s="64" t="s">
        <v>11672</v>
      </c>
      <c r="H753" s="64" t="s">
        <v>1120</v>
      </c>
      <c r="I753" s="64">
        <v>4.8</v>
      </c>
      <c r="J753" s="64">
        <v>391307.0</v>
      </c>
      <c r="K753" s="64">
        <v>389043.0</v>
      </c>
      <c r="L753" s="66">
        <f t="shared" si="2"/>
        <v>99.42142614</v>
      </c>
      <c r="M753" s="37"/>
      <c r="N753" s="64" t="s">
        <v>11673</v>
      </c>
      <c r="O753" s="64" t="s">
        <v>1118</v>
      </c>
      <c r="P753" s="64">
        <v>389043.0</v>
      </c>
      <c r="Q753" s="64">
        <v>244733.0</v>
      </c>
      <c r="R753" s="66">
        <f t="shared" si="3"/>
        <v>62.90641394</v>
      </c>
      <c r="S753" s="37"/>
      <c r="T753" s="64" t="s">
        <v>11674</v>
      </c>
      <c r="U753" s="64" t="s">
        <v>1118</v>
      </c>
      <c r="V753" s="64">
        <v>244733.0</v>
      </c>
      <c r="W753" s="64">
        <v>21308.0</v>
      </c>
      <c r="X753" s="37"/>
      <c r="Y753" s="64" t="s">
        <v>11675</v>
      </c>
      <c r="Z753" s="64" t="s">
        <v>1118</v>
      </c>
      <c r="AA753" s="64">
        <v>910.0</v>
      </c>
      <c r="AB753" s="64">
        <v>176481.0</v>
      </c>
      <c r="AC753" s="37"/>
      <c r="AD753" s="37"/>
    </row>
    <row r="754">
      <c r="A754" s="64" t="s">
        <v>11676</v>
      </c>
      <c r="B754" s="64" t="s">
        <v>1118</v>
      </c>
      <c r="C754" s="64">
        <v>305009.0</v>
      </c>
      <c r="D754" s="64">
        <v>281789.0</v>
      </c>
      <c r="E754" s="66">
        <f t="shared" si="1"/>
        <v>92.38710989</v>
      </c>
      <c r="F754" s="37"/>
      <c r="G754" s="64" t="s">
        <v>11677</v>
      </c>
      <c r="H754" s="64" t="s">
        <v>1120</v>
      </c>
      <c r="I754" s="64">
        <v>4.8</v>
      </c>
      <c r="J754" s="64">
        <v>281789.0</v>
      </c>
      <c r="K754" s="64">
        <v>280495.0</v>
      </c>
      <c r="L754" s="66">
        <f t="shared" si="2"/>
        <v>99.54079116</v>
      </c>
      <c r="M754" s="37"/>
      <c r="N754" s="64" t="s">
        <v>11678</v>
      </c>
      <c r="O754" s="64" t="s">
        <v>1118</v>
      </c>
      <c r="P754" s="64">
        <v>280495.0</v>
      </c>
      <c r="Q754" s="64">
        <v>178211.0</v>
      </c>
      <c r="R754" s="66">
        <f t="shared" si="3"/>
        <v>63.53446586</v>
      </c>
      <c r="S754" s="37"/>
      <c r="T754" s="64" t="s">
        <v>11679</v>
      </c>
      <c r="U754" s="64" t="s">
        <v>1118</v>
      </c>
      <c r="V754" s="64">
        <v>178211.0</v>
      </c>
      <c r="W754" s="64">
        <v>16334.0</v>
      </c>
      <c r="X754" s="37"/>
      <c r="Y754" s="64" t="s">
        <v>11680</v>
      </c>
      <c r="Z754" s="64" t="s">
        <v>1118</v>
      </c>
      <c r="AA754" s="64">
        <v>810.0</v>
      </c>
      <c r="AB754" s="64">
        <v>129274.0</v>
      </c>
      <c r="AC754" s="37"/>
      <c r="AD754" s="37"/>
    </row>
    <row r="755">
      <c r="A755" s="64" t="s">
        <v>11681</v>
      </c>
      <c r="B755" s="64" t="s">
        <v>1118</v>
      </c>
      <c r="C755" s="64">
        <v>487131.0</v>
      </c>
      <c r="D755" s="64">
        <v>451649.0</v>
      </c>
      <c r="E755" s="66">
        <f t="shared" si="1"/>
        <v>92.71612769</v>
      </c>
      <c r="F755" s="37"/>
      <c r="G755" s="64" t="s">
        <v>11682</v>
      </c>
      <c r="H755" s="64" t="s">
        <v>1120</v>
      </c>
      <c r="I755" s="64">
        <v>4.8</v>
      </c>
      <c r="J755" s="64">
        <v>451649.0</v>
      </c>
      <c r="K755" s="64">
        <v>449614.0</v>
      </c>
      <c r="L755" s="66">
        <f t="shared" si="2"/>
        <v>99.54942887</v>
      </c>
      <c r="M755" s="37"/>
      <c r="N755" s="64" t="s">
        <v>11683</v>
      </c>
      <c r="O755" s="64" t="s">
        <v>1118</v>
      </c>
      <c r="P755" s="64">
        <v>449614.0</v>
      </c>
      <c r="Q755" s="64">
        <v>281199.0</v>
      </c>
      <c r="R755" s="66">
        <f t="shared" si="3"/>
        <v>62.54231407</v>
      </c>
      <c r="S755" s="37"/>
      <c r="T755" s="64" t="s">
        <v>11684</v>
      </c>
      <c r="U755" s="64" t="s">
        <v>1118</v>
      </c>
      <c r="V755" s="64">
        <v>281199.0</v>
      </c>
      <c r="W755" s="64">
        <v>24866.0</v>
      </c>
      <c r="X755" s="37"/>
      <c r="Y755" s="64" t="s">
        <v>11685</v>
      </c>
      <c r="Z755" s="64" t="s">
        <v>1118</v>
      </c>
      <c r="AA755" s="64">
        <v>1189.0</v>
      </c>
      <c r="AB755" s="64">
        <v>202773.0</v>
      </c>
      <c r="AC755" s="37"/>
      <c r="AD755" s="37"/>
    </row>
    <row r="756">
      <c r="A756" s="64" t="s">
        <v>11686</v>
      </c>
      <c r="B756" s="64" t="s">
        <v>1118</v>
      </c>
      <c r="C756" s="64">
        <v>320874.0</v>
      </c>
      <c r="D756" s="64">
        <v>260241.0</v>
      </c>
      <c r="E756" s="66">
        <f t="shared" si="1"/>
        <v>81.10379775</v>
      </c>
      <c r="F756" s="37"/>
      <c r="G756" s="64" t="s">
        <v>11687</v>
      </c>
      <c r="H756" s="64" t="s">
        <v>1120</v>
      </c>
      <c r="I756" s="64">
        <v>4.8</v>
      </c>
      <c r="J756" s="64">
        <v>260241.0</v>
      </c>
      <c r="K756" s="64">
        <v>259694.0</v>
      </c>
      <c r="L756" s="66">
        <f t="shared" si="2"/>
        <v>99.78981021</v>
      </c>
      <c r="M756" s="37"/>
      <c r="N756" s="64" t="s">
        <v>11688</v>
      </c>
      <c r="O756" s="64" t="s">
        <v>1118</v>
      </c>
      <c r="P756" s="64">
        <v>259694.0</v>
      </c>
      <c r="Q756" s="64">
        <v>196396.0</v>
      </c>
      <c r="R756" s="66">
        <f t="shared" si="3"/>
        <v>75.62592898</v>
      </c>
      <c r="S756" s="37"/>
      <c r="T756" s="64" t="s">
        <v>11689</v>
      </c>
      <c r="U756" s="64" t="s">
        <v>1118</v>
      </c>
      <c r="V756" s="64">
        <v>196396.0</v>
      </c>
      <c r="W756" s="64">
        <v>27647.0</v>
      </c>
      <c r="X756" s="37"/>
      <c r="Y756" s="64" t="s">
        <v>11690</v>
      </c>
      <c r="Z756" s="64" t="s">
        <v>1118</v>
      </c>
      <c r="AA756" s="64">
        <v>957.0</v>
      </c>
      <c r="AB756" s="64">
        <v>138196.0</v>
      </c>
      <c r="AC756" s="37"/>
      <c r="AD756" s="37"/>
    </row>
    <row r="757">
      <c r="A757" s="64" t="s">
        <v>11691</v>
      </c>
      <c r="B757" s="64" t="s">
        <v>1118</v>
      </c>
      <c r="C757" s="64">
        <v>231167.0</v>
      </c>
      <c r="D757" s="64">
        <v>201527.0</v>
      </c>
      <c r="E757" s="66">
        <f t="shared" si="1"/>
        <v>87.17810068</v>
      </c>
      <c r="F757" s="37"/>
      <c r="G757" s="64" t="s">
        <v>11692</v>
      </c>
      <c r="H757" s="64" t="s">
        <v>1120</v>
      </c>
      <c r="I757" s="64">
        <v>4.8</v>
      </c>
      <c r="J757" s="64">
        <v>201527.0</v>
      </c>
      <c r="K757" s="64">
        <v>201455.0</v>
      </c>
      <c r="L757" s="66">
        <f t="shared" si="2"/>
        <v>99.96427278</v>
      </c>
      <c r="M757" s="37"/>
      <c r="N757" s="64" t="s">
        <v>11693</v>
      </c>
      <c r="O757" s="64" t="s">
        <v>1118</v>
      </c>
      <c r="P757" s="64">
        <v>201455.0</v>
      </c>
      <c r="Q757" s="64">
        <v>157519.0</v>
      </c>
      <c r="R757" s="66">
        <f t="shared" si="3"/>
        <v>78.19066293</v>
      </c>
      <c r="S757" s="37"/>
      <c r="T757" s="64" t="s">
        <v>11694</v>
      </c>
      <c r="U757" s="64" t="s">
        <v>1118</v>
      </c>
      <c r="V757" s="64">
        <v>157519.0</v>
      </c>
      <c r="W757" s="64">
        <v>18866.0</v>
      </c>
      <c r="X757" s="37"/>
      <c r="Y757" s="64" t="s">
        <v>11695</v>
      </c>
      <c r="Z757" s="64" t="s">
        <v>1118</v>
      </c>
      <c r="AA757" s="64">
        <v>424.0</v>
      </c>
      <c r="AB757" s="64">
        <v>112697.0</v>
      </c>
      <c r="AC757" s="37"/>
      <c r="AD757" s="37"/>
    </row>
    <row r="758">
      <c r="A758" s="64" t="s">
        <v>11696</v>
      </c>
      <c r="B758" s="64" t="s">
        <v>1118</v>
      </c>
      <c r="C758" s="64">
        <v>599289.0</v>
      </c>
      <c r="D758" s="64">
        <v>502143.0</v>
      </c>
      <c r="E758" s="66">
        <f t="shared" si="1"/>
        <v>83.7897909</v>
      </c>
      <c r="F758" s="37"/>
      <c r="G758" s="64" t="s">
        <v>11697</v>
      </c>
      <c r="H758" s="64" t="s">
        <v>1120</v>
      </c>
      <c r="I758" s="64">
        <v>4.8</v>
      </c>
      <c r="J758" s="64">
        <v>502143.0</v>
      </c>
      <c r="K758" s="64">
        <v>501371.0</v>
      </c>
      <c r="L758" s="66">
        <f t="shared" si="2"/>
        <v>99.84625893</v>
      </c>
      <c r="M758" s="37"/>
      <c r="N758" s="64" t="s">
        <v>11698</v>
      </c>
      <c r="O758" s="64" t="s">
        <v>1118</v>
      </c>
      <c r="P758" s="64">
        <v>501371.0</v>
      </c>
      <c r="Q758" s="64">
        <v>382770.0</v>
      </c>
      <c r="R758" s="66">
        <f t="shared" si="3"/>
        <v>76.34466293</v>
      </c>
      <c r="S758" s="37"/>
      <c r="T758" s="64" t="s">
        <v>11699</v>
      </c>
      <c r="U758" s="64" t="s">
        <v>1118</v>
      </c>
      <c r="V758" s="64">
        <v>382770.0</v>
      </c>
      <c r="W758" s="64">
        <v>45333.0</v>
      </c>
      <c r="X758" s="37"/>
      <c r="Y758" s="64" t="s">
        <v>11700</v>
      </c>
      <c r="Z758" s="64" t="s">
        <v>1118</v>
      </c>
      <c r="AA758" s="64">
        <v>813.0</v>
      </c>
      <c r="AB758" s="64">
        <v>266525.0</v>
      </c>
      <c r="AC758" s="37"/>
      <c r="AD758" s="37"/>
    </row>
    <row r="759">
      <c r="A759" s="64" t="s">
        <v>11701</v>
      </c>
      <c r="B759" s="64" t="s">
        <v>1118</v>
      </c>
      <c r="C759" s="64">
        <v>300127.0</v>
      </c>
      <c r="D759" s="64">
        <v>287652.0</v>
      </c>
      <c r="E759" s="66">
        <f t="shared" si="1"/>
        <v>95.84342628</v>
      </c>
      <c r="F759" s="37"/>
      <c r="G759" s="64" t="s">
        <v>11702</v>
      </c>
      <c r="H759" s="64" t="s">
        <v>1120</v>
      </c>
      <c r="I759" s="64">
        <v>4.8</v>
      </c>
      <c r="J759" s="64">
        <v>287652.0</v>
      </c>
      <c r="K759" s="64">
        <v>287461.0</v>
      </c>
      <c r="L759" s="66">
        <f t="shared" si="2"/>
        <v>99.93360032</v>
      </c>
      <c r="M759" s="37"/>
      <c r="N759" s="64" t="s">
        <v>11703</v>
      </c>
      <c r="O759" s="64" t="s">
        <v>1118</v>
      </c>
      <c r="P759" s="64">
        <v>287461.0</v>
      </c>
      <c r="Q759" s="64">
        <v>240760.0</v>
      </c>
      <c r="R759" s="66">
        <f t="shared" si="3"/>
        <v>83.7539701</v>
      </c>
      <c r="S759" s="37"/>
      <c r="T759" s="64" t="s">
        <v>11704</v>
      </c>
      <c r="U759" s="64" t="s">
        <v>1118</v>
      </c>
      <c r="V759" s="64">
        <v>240760.0</v>
      </c>
      <c r="W759" s="64">
        <v>27749.0</v>
      </c>
      <c r="X759" s="37"/>
      <c r="Y759" s="64" t="s">
        <v>11705</v>
      </c>
      <c r="Z759" s="64" t="s">
        <v>1118</v>
      </c>
      <c r="AA759" s="64">
        <v>1182.0</v>
      </c>
      <c r="AB759" s="64">
        <v>182036.0</v>
      </c>
      <c r="AC759" s="37"/>
      <c r="AD759" s="37"/>
    </row>
    <row r="760">
      <c r="A760" s="64" t="s">
        <v>11706</v>
      </c>
      <c r="B760" s="64" t="s">
        <v>1118</v>
      </c>
      <c r="C760" s="64">
        <v>244318.0</v>
      </c>
      <c r="D760" s="64">
        <v>234825.0</v>
      </c>
      <c r="E760" s="66">
        <f t="shared" si="1"/>
        <v>96.11449013</v>
      </c>
      <c r="F760" s="37"/>
      <c r="G760" s="64" t="s">
        <v>11707</v>
      </c>
      <c r="H760" s="64" t="s">
        <v>1120</v>
      </c>
      <c r="I760" s="64">
        <v>4.8</v>
      </c>
      <c r="J760" s="64">
        <v>234825.0</v>
      </c>
      <c r="K760" s="64">
        <v>234631.0</v>
      </c>
      <c r="L760" s="66">
        <f t="shared" si="2"/>
        <v>99.91738529</v>
      </c>
      <c r="M760" s="37"/>
      <c r="N760" s="64" t="s">
        <v>11708</v>
      </c>
      <c r="O760" s="64" t="s">
        <v>1118</v>
      </c>
      <c r="P760" s="64">
        <v>234631.0</v>
      </c>
      <c r="Q760" s="64">
        <v>197032.0</v>
      </c>
      <c r="R760" s="66">
        <f t="shared" si="3"/>
        <v>83.97526329</v>
      </c>
      <c r="S760" s="37"/>
      <c r="T760" s="64" t="s">
        <v>11709</v>
      </c>
      <c r="U760" s="64" t="s">
        <v>1118</v>
      </c>
      <c r="V760" s="64">
        <v>197032.0</v>
      </c>
      <c r="W760" s="64">
        <v>12045.0</v>
      </c>
      <c r="X760" s="37"/>
      <c r="Y760" s="64" t="s">
        <v>11710</v>
      </c>
      <c r="Z760" s="64" t="s">
        <v>1118</v>
      </c>
      <c r="AA760" s="64">
        <v>632.0</v>
      </c>
      <c r="AB760" s="64">
        <v>164961.0</v>
      </c>
      <c r="AC760" s="37"/>
      <c r="AD760" s="37"/>
    </row>
    <row r="761">
      <c r="A761" s="64" t="s">
        <v>11711</v>
      </c>
      <c r="B761" s="64" t="s">
        <v>1118</v>
      </c>
      <c r="C761" s="64">
        <v>584000.0</v>
      </c>
      <c r="D761" s="64">
        <v>561891.0</v>
      </c>
      <c r="E761" s="66">
        <f t="shared" si="1"/>
        <v>96.21421233</v>
      </c>
      <c r="F761" s="37"/>
      <c r="G761" s="64" t="s">
        <v>11712</v>
      </c>
      <c r="H761" s="64" t="s">
        <v>1120</v>
      </c>
      <c r="I761" s="64">
        <v>4.8</v>
      </c>
      <c r="J761" s="64">
        <v>561891.0</v>
      </c>
      <c r="K761" s="64">
        <v>561421.0</v>
      </c>
      <c r="L761" s="66">
        <f t="shared" si="2"/>
        <v>99.91635388</v>
      </c>
      <c r="M761" s="37"/>
      <c r="N761" s="64" t="s">
        <v>11713</v>
      </c>
      <c r="O761" s="64" t="s">
        <v>1118</v>
      </c>
      <c r="P761" s="64">
        <v>561421.0</v>
      </c>
      <c r="Q761" s="64">
        <v>473268.0</v>
      </c>
      <c r="R761" s="66">
        <f t="shared" si="3"/>
        <v>84.29823608</v>
      </c>
      <c r="S761" s="37"/>
      <c r="T761" s="64" t="s">
        <v>11714</v>
      </c>
      <c r="U761" s="64" t="s">
        <v>1118</v>
      </c>
      <c r="V761" s="64">
        <v>473268.0</v>
      </c>
      <c r="W761" s="64">
        <v>28867.0</v>
      </c>
      <c r="X761" s="37"/>
      <c r="Y761" s="64" t="s">
        <v>11715</v>
      </c>
      <c r="Z761" s="64" t="s">
        <v>1118</v>
      </c>
      <c r="AA761" s="64">
        <v>906.0</v>
      </c>
      <c r="AB761" s="64">
        <v>388818.0</v>
      </c>
      <c r="AC761" s="37"/>
      <c r="AD761" s="37"/>
    </row>
    <row r="762">
      <c r="A762" s="64" t="s">
        <v>11716</v>
      </c>
      <c r="B762" s="64" t="s">
        <v>1118</v>
      </c>
      <c r="C762" s="64">
        <v>301370.0</v>
      </c>
      <c r="D762" s="64">
        <v>288260.0</v>
      </c>
      <c r="E762" s="66">
        <f t="shared" si="1"/>
        <v>95.64986561</v>
      </c>
      <c r="F762" s="37"/>
      <c r="G762" s="64" t="s">
        <v>11717</v>
      </c>
      <c r="H762" s="64" t="s">
        <v>1120</v>
      </c>
      <c r="I762" s="64">
        <v>4.8</v>
      </c>
      <c r="J762" s="64">
        <v>288260.0</v>
      </c>
      <c r="K762" s="64">
        <v>288043.0</v>
      </c>
      <c r="L762" s="66">
        <f t="shared" si="2"/>
        <v>99.92472074</v>
      </c>
      <c r="M762" s="37"/>
      <c r="N762" s="64" t="s">
        <v>11718</v>
      </c>
      <c r="O762" s="64" t="s">
        <v>1118</v>
      </c>
      <c r="P762" s="64">
        <v>288043.0</v>
      </c>
      <c r="Q762" s="64">
        <v>235349.0</v>
      </c>
      <c r="R762" s="66">
        <f t="shared" si="3"/>
        <v>81.70620359</v>
      </c>
      <c r="S762" s="37"/>
      <c r="T762" s="64" t="s">
        <v>11719</v>
      </c>
      <c r="U762" s="64" t="s">
        <v>1118</v>
      </c>
      <c r="V762" s="64">
        <v>235349.0</v>
      </c>
      <c r="W762" s="64">
        <v>13491.0</v>
      </c>
      <c r="X762" s="37"/>
      <c r="Y762" s="64" t="s">
        <v>11720</v>
      </c>
      <c r="Z762" s="64" t="s">
        <v>1118</v>
      </c>
      <c r="AA762" s="64">
        <v>599.0</v>
      </c>
      <c r="AB762" s="64">
        <v>157182.0</v>
      </c>
      <c r="AC762" s="37"/>
      <c r="AD762" s="37"/>
    </row>
    <row r="763">
      <c r="A763" s="64" t="s">
        <v>11721</v>
      </c>
      <c r="B763" s="64" t="s">
        <v>1118</v>
      </c>
      <c r="C763" s="64">
        <v>279671.0</v>
      </c>
      <c r="D763" s="64">
        <v>269575.0</v>
      </c>
      <c r="E763" s="66">
        <f t="shared" si="1"/>
        <v>96.39004402</v>
      </c>
      <c r="F763" s="37"/>
      <c r="G763" s="64" t="s">
        <v>11722</v>
      </c>
      <c r="H763" s="64" t="s">
        <v>1120</v>
      </c>
      <c r="I763" s="64">
        <v>4.8</v>
      </c>
      <c r="J763" s="64">
        <v>269575.0</v>
      </c>
      <c r="K763" s="64">
        <v>269430.0</v>
      </c>
      <c r="L763" s="66">
        <f t="shared" si="2"/>
        <v>99.94621163</v>
      </c>
      <c r="M763" s="37"/>
      <c r="N763" s="64" t="s">
        <v>11723</v>
      </c>
      <c r="O763" s="64" t="s">
        <v>1118</v>
      </c>
      <c r="P763" s="64">
        <v>269430.0</v>
      </c>
      <c r="Q763" s="64">
        <v>223077.0</v>
      </c>
      <c r="R763" s="66">
        <f t="shared" si="3"/>
        <v>82.79590246</v>
      </c>
      <c r="S763" s="37"/>
      <c r="T763" s="64" t="s">
        <v>11724</v>
      </c>
      <c r="U763" s="64" t="s">
        <v>1118</v>
      </c>
      <c r="V763" s="64">
        <v>223077.0</v>
      </c>
      <c r="W763" s="64">
        <v>11212.0</v>
      </c>
      <c r="X763" s="37"/>
      <c r="Y763" s="64" t="s">
        <v>11725</v>
      </c>
      <c r="Z763" s="64" t="s">
        <v>1118</v>
      </c>
      <c r="AA763" s="64">
        <v>375.0</v>
      </c>
      <c r="AB763" s="64">
        <v>159336.0</v>
      </c>
      <c r="AC763" s="37"/>
      <c r="AD763" s="37"/>
    </row>
    <row r="764">
      <c r="A764" s="64" t="s">
        <v>11726</v>
      </c>
      <c r="B764" s="64" t="s">
        <v>1118</v>
      </c>
      <c r="C764" s="64">
        <v>927235.0</v>
      </c>
      <c r="D764" s="64">
        <v>879164.0</v>
      </c>
      <c r="E764" s="66">
        <f t="shared" si="1"/>
        <v>94.81566162</v>
      </c>
      <c r="F764" s="37"/>
      <c r="G764" s="64" t="s">
        <v>11727</v>
      </c>
      <c r="H764" s="64" t="s">
        <v>1120</v>
      </c>
      <c r="I764" s="64">
        <v>4.8</v>
      </c>
      <c r="J764" s="64">
        <v>879164.0</v>
      </c>
      <c r="K764" s="64">
        <v>878383.0</v>
      </c>
      <c r="L764" s="66">
        <f t="shared" si="2"/>
        <v>99.91116561</v>
      </c>
      <c r="M764" s="37"/>
      <c r="N764" s="64" t="s">
        <v>11728</v>
      </c>
      <c r="O764" s="64" t="s">
        <v>1118</v>
      </c>
      <c r="P764" s="64">
        <v>878383.0</v>
      </c>
      <c r="Q764" s="64">
        <v>717057.0</v>
      </c>
      <c r="R764" s="66">
        <f t="shared" si="3"/>
        <v>81.63375202</v>
      </c>
      <c r="S764" s="37"/>
      <c r="T764" s="64" t="s">
        <v>11729</v>
      </c>
      <c r="U764" s="64" t="s">
        <v>1118</v>
      </c>
      <c r="V764" s="64">
        <v>717057.0</v>
      </c>
      <c r="W764" s="64">
        <v>31708.0</v>
      </c>
      <c r="X764" s="37"/>
      <c r="Y764" s="64" t="s">
        <v>11730</v>
      </c>
      <c r="Z764" s="64" t="s">
        <v>1118</v>
      </c>
      <c r="AA764" s="64">
        <v>739.0</v>
      </c>
      <c r="AB764" s="64">
        <v>455644.0</v>
      </c>
      <c r="AC764" s="37"/>
      <c r="AD764" s="37"/>
    </row>
    <row r="765">
      <c r="A765" s="64" t="s">
        <v>11731</v>
      </c>
      <c r="B765" s="64" t="s">
        <v>1118</v>
      </c>
      <c r="C765" s="64">
        <v>338473.0</v>
      </c>
      <c r="D765" s="64">
        <v>297702.0</v>
      </c>
      <c r="E765" s="66">
        <f t="shared" si="1"/>
        <v>87.95443063</v>
      </c>
      <c r="F765" s="37"/>
      <c r="G765" s="64" t="s">
        <v>11732</v>
      </c>
      <c r="H765" s="64" t="s">
        <v>1120</v>
      </c>
      <c r="I765" s="64">
        <v>4.8</v>
      </c>
      <c r="J765" s="64">
        <v>297702.0</v>
      </c>
      <c r="K765" s="64">
        <v>297530.0</v>
      </c>
      <c r="L765" s="66">
        <f t="shared" si="2"/>
        <v>99.9422241</v>
      </c>
      <c r="M765" s="37"/>
      <c r="N765" s="64" t="s">
        <v>11733</v>
      </c>
      <c r="O765" s="64" t="s">
        <v>1118</v>
      </c>
      <c r="P765" s="64">
        <v>297530.0</v>
      </c>
      <c r="Q765" s="64">
        <v>247722.0</v>
      </c>
      <c r="R765" s="66">
        <f t="shared" si="3"/>
        <v>83.25950324</v>
      </c>
      <c r="S765" s="37"/>
      <c r="T765" s="64" t="s">
        <v>11734</v>
      </c>
      <c r="U765" s="64" t="s">
        <v>1118</v>
      </c>
      <c r="V765" s="64">
        <v>247722.0</v>
      </c>
      <c r="W765" s="64">
        <v>14938.0</v>
      </c>
      <c r="X765" s="37"/>
      <c r="Y765" s="64" t="s">
        <v>11735</v>
      </c>
      <c r="Z765" s="64" t="s">
        <v>1118</v>
      </c>
      <c r="AA765" s="64">
        <v>701.0</v>
      </c>
      <c r="AB765" s="64">
        <v>198997.0</v>
      </c>
      <c r="AC765" s="37"/>
      <c r="AD765" s="37"/>
    </row>
    <row r="766">
      <c r="A766" s="64" t="s">
        <v>11736</v>
      </c>
      <c r="B766" s="64" t="s">
        <v>1118</v>
      </c>
      <c r="C766" s="64">
        <v>318413.0</v>
      </c>
      <c r="D766" s="64">
        <v>282984.0</v>
      </c>
      <c r="E766" s="66">
        <f t="shared" si="1"/>
        <v>88.8732558</v>
      </c>
      <c r="F766" s="37"/>
      <c r="G766" s="64" t="s">
        <v>11737</v>
      </c>
      <c r="H766" s="64" t="s">
        <v>1120</v>
      </c>
      <c r="I766" s="64">
        <v>4.8</v>
      </c>
      <c r="J766" s="64">
        <v>282984.0</v>
      </c>
      <c r="K766" s="64">
        <v>282851.0</v>
      </c>
      <c r="L766" s="66">
        <f t="shared" si="2"/>
        <v>99.95300088</v>
      </c>
      <c r="M766" s="37"/>
      <c r="N766" s="64" t="s">
        <v>11738</v>
      </c>
      <c r="O766" s="64" t="s">
        <v>1118</v>
      </c>
      <c r="P766" s="64">
        <v>282851.0</v>
      </c>
      <c r="Q766" s="64">
        <v>242607.0</v>
      </c>
      <c r="R766" s="66">
        <f t="shared" si="3"/>
        <v>85.77201424</v>
      </c>
      <c r="S766" s="37"/>
      <c r="T766" s="64" t="s">
        <v>11739</v>
      </c>
      <c r="U766" s="64" t="s">
        <v>1118</v>
      </c>
      <c r="V766" s="64">
        <v>242607.0</v>
      </c>
      <c r="W766" s="64">
        <v>11216.0</v>
      </c>
      <c r="X766" s="37"/>
      <c r="Y766" s="64" t="s">
        <v>11740</v>
      </c>
      <c r="Z766" s="64" t="s">
        <v>1118</v>
      </c>
      <c r="AA766" s="64">
        <v>194.0</v>
      </c>
      <c r="AB766" s="64">
        <v>198011.0</v>
      </c>
      <c r="AC766" s="37"/>
      <c r="AD766" s="37"/>
    </row>
    <row r="767">
      <c r="A767" s="64" t="s">
        <v>11741</v>
      </c>
      <c r="B767" s="64" t="s">
        <v>1118</v>
      </c>
      <c r="C767" s="64">
        <v>528705.0</v>
      </c>
      <c r="D767" s="64">
        <v>468675.0</v>
      </c>
      <c r="E767" s="66">
        <f t="shared" si="1"/>
        <v>88.6458422</v>
      </c>
      <c r="F767" s="37"/>
      <c r="G767" s="64" t="s">
        <v>11742</v>
      </c>
      <c r="H767" s="64" t="s">
        <v>1120</v>
      </c>
      <c r="I767" s="64">
        <v>4.8</v>
      </c>
      <c r="J767" s="64">
        <v>468675.0</v>
      </c>
      <c r="K767" s="64">
        <v>468262.0</v>
      </c>
      <c r="L767" s="66">
        <f t="shared" si="2"/>
        <v>99.91187923</v>
      </c>
      <c r="M767" s="37"/>
      <c r="N767" s="64" t="s">
        <v>11743</v>
      </c>
      <c r="O767" s="64" t="s">
        <v>1118</v>
      </c>
      <c r="P767" s="64">
        <v>468262.0</v>
      </c>
      <c r="Q767" s="64">
        <v>395855.0</v>
      </c>
      <c r="R767" s="66">
        <f t="shared" si="3"/>
        <v>84.5370754</v>
      </c>
      <c r="S767" s="37"/>
      <c r="T767" s="64" t="s">
        <v>11744</v>
      </c>
      <c r="U767" s="64" t="s">
        <v>1118</v>
      </c>
      <c r="V767" s="64">
        <v>395855.0</v>
      </c>
      <c r="W767" s="64">
        <v>19482.0</v>
      </c>
      <c r="X767" s="37"/>
      <c r="Y767" s="64" t="s">
        <v>11745</v>
      </c>
      <c r="Z767" s="64" t="s">
        <v>1118</v>
      </c>
      <c r="AA767" s="64">
        <v>371.0</v>
      </c>
      <c r="AB767" s="64">
        <v>319786.0</v>
      </c>
      <c r="AC767" s="37"/>
      <c r="AD767" s="37"/>
    </row>
    <row r="768">
      <c r="A768" s="64" t="s">
        <v>11746</v>
      </c>
      <c r="B768" s="64" t="s">
        <v>1118</v>
      </c>
      <c r="C768" s="64">
        <v>430769.0</v>
      </c>
      <c r="D768" s="64">
        <v>406811.0</v>
      </c>
      <c r="E768" s="66">
        <f t="shared" si="1"/>
        <v>94.43831845</v>
      </c>
      <c r="F768" s="37"/>
      <c r="G768" s="64" t="s">
        <v>11747</v>
      </c>
      <c r="H768" s="64" t="s">
        <v>1120</v>
      </c>
      <c r="I768" s="64">
        <v>4.8</v>
      </c>
      <c r="J768" s="64">
        <v>406811.0</v>
      </c>
      <c r="K768" s="64">
        <v>406520.0</v>
      </c>
      <c r="L768" s="66">
        <f t="shared" si="2"/>
        <v>99.92846801</v>
      </c>
      <c r="M768" s="37"/>
      <c r="N768" s="64" t="s">
        <v>11748</v>
      </c>
      <c r="O768" s="64" t="s">
        <v>1118</v>
      </c>
      <c r="P768" s="64">
        <v>406520.0</v>
      </c>
      <c r="Q768" s="64">
        <v>328158.0</v>
      </c>
      <c r="R768" s="66">
        <f t="shared" si="3"/>
        <v>80.72370363</v>
      </c>
      <c r="S768" s="37"/>
      <c r="T768" s="64" t="s">
        <v>11749</v>
      </c>
      <c r="U768" s="64" t="s">
        <v>1118</v>
      </c>
      <c r="V768" s="64">
        <v>328158.0</v>
      </c>
      <c r="W768" s="64">
        <v>22499.0</v>
      </c>
      <c r="X768" s="37"/>
      <c r="Y768" s="64" t="s">
        <v>11750</v>
      </c>
      <c r="Z768" s="64" t="s">
        <v>1118</v>
      </c>
      <c r="AA768" s="64">
        <v>1026.0</v>
      </c>
      <c r="AB768" s="64">
        <v>251932.0</v>
      </c>
      <c r="AC768" s="37"/>
      <c r="AD768" s="37"/>
    </row>
    <row r="769">
      <c r="A769" s="64" t="s">
        <v>11751</v>
      </c>
      <c r="B769" s="64" t="s">
        <v>1118</v>
      </c>
      <c r="C769" s="64">
        <v>369444.0</v>
      </c>
      <c r="D769" s="64">
        <v>353434.0</v>
      </c>
      <c r="E769" s="66">
        <f t="shared" si="1"/>
        <v>95.66646095</v>
      </c>
      <c r="F769" s="37"/>
      <c r="G769" s="64" t="s">
        <v>11752</v>
      </c>
      <c r="H769" s="64" t="s">
        <v>1120</v>
      </c>
      <c r="I769" s="64">
        <v>4.8</v>
      </c>
      <c r="J769" s="64">
        <v>353434.0</v>
      </c>
      <c r="K769" s="64">
        <v>353254.0</v>
      </c>
      <c r="L769" s="66">
        <f t="shared" si="2"/>
        <v>99.94907111</v>
      </c>
      <c r="M769" s="37"/>
      <c r="N769" s="64" t="s">
        <v>11753</v>
      </c>
      <c r="O769" s="64" t="s">
        <v>1118</v>
      </c>
      <c r="P769" s="64">
        <v>353254.0</v>
      </c>
      <c r="Q769" s="64">
        <v>293632.0</v>
      </c>
      <c r="R769" s="66">
        <f t="shared" si="3"/>
        <v>83.12205948</v>
      </c>
      <c r="S769" s="37"/>
      <c r="T769" s="64" t="s">
        <v>11754</v>
      </c>
      <c r="U769" s="64" t="s">
        <v>1118</v>
      </c>
      <c r="V769" s="64">
        <v>293632.0</v>
      </c>
      <c r="W769" s="64">
        <v>15530.0</v>
      </c>
      <c r="X769" s="37"/>
      <c r="Y769" s="64" t="s">
        <v>11755</v>
      </c>
      <c r="Z769" s="64" t="s">
        <v>1118</v>
      </c>
      <c r="AA769" s="64">
        <v>456.0</v>
      </c>
      <c r="AB769" s="64">
        <v>234759.0</v>
      </c>
      <c r="AC769" s="37"/>
      <c r="AD769" s="37"/>
    </row>
    <row r="770">
      <c r="A770" s="64" t="s">
        <v>11756</v>
      </c>
      <c r="B770" s="64" t="s">
        <v>1118</v>
      </c>
      <c r="C770" s="64">
        <v>458890.0</v>
      </c>
      <c r="D770" s="64">
        <v>435991.0</v>
      </c>
      <c r="E770" s="66">
        <f t="shared" si="1"/>
        <v>95.00991523</v>
      </c>
      <c r="F770" s="37"/>
      <c r="G770" s="64" t="s">
        <v>11757</v>
      </c>
      <c r="H770" s="64" t="s">
        <v>1120</v>
      </c>
      <c r="I770" s="64">
        <v>4.8</v>
      </c>
      <c r="J770" s="64">
        <v>435991.0</v>
      </c>
      <c r="K770" s="64">
        <v>435694.0</v>
      </c>
      <c r="L770" s="66">
        <f t="shared" si="2"/>
        <v>99.93187933</v>
      </c>
      <c r="M770" s="37"/>
      <c r="N770" s="64" t="s">
        <v>11758</v>
      </c>
      <c r="O770" s="64" t="s">
        <v>1118</v>
      </c>
      <c r="P770" s="64">
        <v>435694.0</v>
      </c>
      <c r="Q770" s="64">
        <v>358959.0</v>
      </c>
      <c r="R770" s="66">
        <f t="shared" si="3"/>
        <v>82.38786855</v>
      </c>
      <c r="S770" s="37"/>
      <c r="T770" s="64" t="s">
        <v>11759</v>
      </c>
      <c r="U770" s="64" t="s">
        <v>1118</v>
      </c>
      <c r="V770" s="64">
        <v>358959.0</v>
      </c>
      <c r="W770" s="64">
        <v>20460.0</v>
      </c>
      <c r="X770" s="37"/>
      <c r="Y770" s="64" t="s">
        <v>11760</v>
      </c>
      <c r="Z770" s="64" t="s">
        <v>1118</v>
      </c>
      <c r="AA770" s="64">
        <v>540.0</v>
      </c>
      <c r="AB770" s="64">
        <v>279932.0</v>
      </c>
      <c r="AC770" s="37"/>
      <c r="AD770" s="37"/>
    </row>
    <row r="771">
      <c r="A771" s="64" t="s">
        <v>11761</v>
      </c>
      <c r="B771" s="64" t="s">
        <v>1118</v>
      </c>
      <c r="C771" s="64">
        <v>322685.0</v>
      </c>
      <c r="D771" s="64">
        <v>293336.0</v>
      </c>
      <c r="E771" s="66">
        <f t="shared" si="1"/>
        <v>90.90475231</v>
      </c>
      <c r="F771" s="37"/>
      <c r="G771" s="64" t="s">
        <v>11762</v>
      </c>
      <c r="H771" s="64" t="s">
        <v>1120</v>
      </c>
      <c r="I771" s="64">
        <v>4.8</v>
      </c>
      <c r="J771" s="64">
        <v>293336.0</v>
      </c>
      <c r="K771" s="64">
        <v>293058.0</v>
      </c>
      <c r="L771" s="66">
        <f t="shared" si="2"/>
        <v>99.90522813</v>
      </c>
      <c r="M771" s="37"/>
      <c r="N771" s="64" t="s">
        <v>11763</v>
      </c>
      <c r="O771" s="64" t="s">
        <v>1118</v>
      </c>
      <c r="P771" s="64">
        <v>293058.0</v>
      </c>
      <c r="Q771" s="64">
        <v>241743.0</v>
      </c>
      <c r="R771" s="66">
        <f t="shared" si="3"/>
        <v>82.4898143</v>
      </c>
      <c r="S771" s="37"/>
      <c r="T771" s="64" t="s">
        <v>11764</v>
      </c>
      <c r="U771" s="64" t="s">
        <v>1118</v>
      </c>
      <c r="V771" s="64">
        <v>241743.0</v>
      </c>
      <c r="W771" s="64">
        <v>15822.0</v>
      </c>
      <c r="X771" s="37"/>
      <c r="Y771" s="64" t="s">
        <v>11765</v>
      </c>
      <c r="Z771" s="64" t="s">
        <v>1118</v>
      </c>
      <c r="AA771" s="64">
        <v>694.0</v>
      </c>
      <c r="AB771" s="64">
        <v>190655.0</v>
      </c>
      <c r="AC771" s="37"/>
      <c r="AD771" s="37"/>
    </row>
    <row r="772">
      <c r="A772" s="64" t="s">
        <v>11766</v>
      </c>
      <c r="B772" s="64" t="s">
        <v>1118</v>
      </c>
      <c r="C772" s="64">
        <v>264512.0</v>
      </c>
      <c r="D772" s="64">
        <v>247603.0</v>
      </c>
      <c r="E772" s="66">
        <f t="shared" si="1"/>
        <v>93.60747338</v>
      </c>
      <c r="F772" s="37"/>
      <c r="G772" s="64" t="s">
        <v>11767</v>
      </c>
      <c r="H772" s="64" t="s">
        <v>1120</v>
      </c>
      <c r="I772" s="64">
        <v>4.8</v>
      </c>
      <c r="J772" s="64">
        <v>247603.0</v>
      </c>
      <c r="K772" s="64">
        <v>247492.0</v>
      </c>
      <c r="L772" s="66">
        <f t="shared" si="2"/>
        <v>99.95517017</v>
      </c>
      <c r="M772" s="37"/>
      <c r="N772" s="64" t="s">
        <v>11768</v>
      </c>
      <c r="O772" s="64" t="s">
        <v>1118</v>
      </c>
      <c r="P772" s="64">
        <v>247492.0</v>
      </c>
      <c r="Q772" s="64">
        <v>209867.0</v>
      </c>
      <c r="R772" s="66">
        <f t="shared" si="3"/>
        <v>84.7974884</v>
      </c>
      <c r="S772" s="37"/>
      <c r="T772" s="64" t="s">
        <v>11769</v>
      </c>
      <c r="U772" s="64" t="s">
        <v>1118</v>
      </c>
      <c r="V772" s="64">
        <v>209867.0</v>
      </c>
      <c r="W772" s="64">
        <v>10143.0</v>
      </c>
      <c r="X772" s="37"/>
      <c r="Y772" s="64" t="s">
        <v>11770</v>
      </c>
      <c r="Z772" s="64" t="s">
        <v>1118</v>
      </c>
      <c r="AA772" s="64">
        <v>117.0</v>
      </c>
      <c r="AB772" s="64">
        <v>171425.0</v>
      </c>
      <c r="AC772" s="37"/>
      <c r="AD772" s="37"/>
    </row>
    <row r="773">
      <c r="A773" s="64" t="s">
        <v>11771</v>
      </c>
      <c r="B773" s="64" t="s">
        <v>1118</v>
      </c>
      <c r="C773" s="64">
        <v>697894.0</v>
      </c>
      <c r="D773" s="64">
        <v>626548.0</v>
      </c>
      <c r="E773" s="66">
        <f t="shared" si="1"/>
        <v>89.77695753</v>
      </c>
      <c r="F773" s="37"/>
      <c r="G773" s="64" t="s">
        <v>11772</v>
      </c>
      <c r="H773" s="64" t="s">
        <v>1120</v>
      </c>
      <c r="I773" s="64">
        <v>4.8</v>
      </c>
      <c r="J773" s="64">
        <v>626548.0</v>
      </c>
      <c r="K773" s="64">
        <v>626043.0</v>
      </c>
      <c r="L773" s="66">
        <f t="shared" si="2"/>
        <v>99.91939963</v>
      </c>
      <c r="M773" s="37"/>
      <c r="N773" s="64" t="s">
        <v>11773</v>
      </c>
      <c r="O773" s="64" t="s">
        <v>1118</v>
      </c>
      <c r="P773" s="64">
        <v>626043.0</v>
      </c>
      <c r="Q773" s="64">
        <v>525404.0</v>
      </c>
      <c r="R773" s="66">
        <f t="shared" si="3"/>
        <v>83.92458665</v>
      </c>
      <c r="S773" s="37"/>
      <c r="T773" s="64" t="s">
        <v>11774</v>
      </c>
      <c r="U773" s="64" t="s">
        <v>1118</v>
      </c>
      <c r="V773" s="64">
        <v>525404.0</v>
      </c>
      <c r="W773" s="64">
        <v>23394.0</v>
      </c>
      <c r="X773" s="37"/>
      <c r="Y773" s="64" t="s">
        <v>11775</v>
      </c>
      <c r="Z773" s="64" t="s">
        <v>1118</v>
      </c>
      <c r="AA773" s="64">
        <v>283.0</v>
      </c>
      <c r="AB773" s="64">
        <v>416666.0</v>
      </c>
      <c r="AC773" s="37"/>
      <c r="AD773" s="37"/>
    </row>
    <row r="774">
      <c r="A774" s="64" t="s">
        <v>11776</v>
      </c>
      <c r="B774" s="64" t="s">
        <v>1118</v>
      </c>
      <c r="C774" s="64">
        <v>705243.0</v>
      </c>
      <c r="D774" s="64">
        <v>650965.0</v>
      </c>
      <c r="E774" s="66">
        <f t="shared" si="1"/>
        <v>92.30364569</v>
      </c>
      <c r="F774" s="37"/>
      <c r="G774" s="64" t="s">
        <v>11777</v>
      </c>
      <c r="H774" s="64" t="s">
        <v>1120</v>
      </c>
      <c r="I774" s="64">
        <v>4.8</v>
      </c>
      <c r="J774" s="64">
        <v>650965.0</v>
      </c>
      <c r="K774" s="64">
        <v>649576.0</v>
      </c>
      <c r="L774" s="66">
        <f t="shared" si="2"/>
        <v>99.78662447</v>
      </c>
      <c r="M774" s="37"/>
      <c r="N774" s="64" t="s">
        <v>11778</v>
      </c>
      <c r="O774" s="64" t="s">
        <v>1118</v>
      </c>
      <c r="P774" s="64">
        <v>649576.0</v>
      </c>
      <c r="Q774" s="64">
        <v>403668.0</v>
      </c>
      <c r="R774" s="66">
        <f t="shared" si="3"/>
        <v>62.14330579</v>
      </c>
      <c r="S774" s="37"/>
      <c r="T774" s="64" t="s">
        <v>11779</v>
      </c>
      <c r="U774" s="64" t="s">
        <v>1118</v>
      </c>
      <c r="V774" s="64">
        <v>403668.0</v>
      </c>
      <c r="W774" s="64">
        <v>52263.0</v>
      </c>
      <c r="X774" s="37"/>
      <c r="Y774" s="64" t="s">
        <v>11780</v>
      </c>
      <c r="Z774" s="64" t="s">
        <v>1118</v>
      </c>
      <c r="AA774" s="64">
        <v>1245.0</v>
      </c>
      <c r="AB774" s="64">
        <v>300155.0</v>
      </c>
      <c r="AC774" s="37"/>
      <c r="AD774" s="37"/>
    </row>
    <row r="775">
      <c r="A775" s="64" t="s">
        <v>11781</v>
      </c>
      <c r="B775" s="64" t="s">
        <v>1118</v>
      </c>
      <c r="C775" s="64">
        <v>403883.0</v>
      </c>
      <c r="D775" s="64">
        <v>373407.0</v>
      </c>
      <c r="E775" s="66">
        <f t="shared" si="1"/>
        <v>92.45425036</v>
      </c>
      <c r="F775" s="37"/>
      <c r="G775" s="64" t="s">
        <v>11782</v>
      </c>
      <c r="H775" s="64" t="s">
        <v>1120</v>
      </c>
      <c r="I775" s="64">
        <v>4.8</v>
      </c>
      <c r="J775" s="64">
        <v>373407.0</v>
      </c>
      <c r="K775" s="64">
        <v>372870.0</v>
      </c>
      <c r="L775" s="66">
        <f t="shared" si="2"/>
        <v>99.85618909</v>
      </c>
      <c r="M775" s="37"/>
      <c r="N775" s="64" t="s">
        <v>11783</v>
      </c>
      <c r="O775" s="64" t="s">
        <v>1118</v>
      </c>
      <c r="P775" s="64">
        <v>372870.0</v>
      </c>
      <c r="Q775" s="64">
        <v>230291.0</v>
      </c>
      <c r="R775" s="66">
        <f t="shared" si="3"/>
        <v>61.76174002</v>
      </c>
      <c r="S775" s="37"/>
      <c r="T775" s="64" t="s">
        <v>11784</v>
      </c>
      <c r="U775" s="64" t="s">
        <v>1118</v>
      </c>
      <c r="V775" s="64">
        <v>230291.0</v>
      </c>
      <c r="W775" s="64">
        <v>33085.0</v>
      </c>
      <c r="X775" s="37"/>
      <c r="Y775" s="64" t="s">
        <v>11785</v>
      </c>
      <c r="Z775" s="64" t="s">
        <v>1118</v>
      </c>
      <c r="AA775" s="64">
        <v>731.0</v>
      </c>
      <c r="AB775" s="64">
        <v>165020.0</v>
      </c>
      <c r="AC775" s="37"/>
      <c r="AD775" s="37"/>
    </row>
    <row r="776">
      <c r="A776" s="64" t="s">
        <v>11786</v>
      </c>
      <c r="B776" s="64" t="s">
        <v>1118</v>
      </c>
      <c r="C776" s="64">
        <v>617471.0</v>
      </c>
      <c r="D776" s="64">
        <v>574038.0</v>
      </c>
      <c r="E776" s="66">
        <f t="shared" si="1"/>
        <v>92.96598545</v>
      </c>
      <c r="F776" s="37"/>
      <c r="G776" s="64" t="s">
        <v>11787</v>
      </c>
      <c r="H776" s="64" t="s">
        <v>1120</v>
      </c>
      <c r="I776" s="64">
        <v>4.8</v>
      </c>
      <c r="J776" s="64">
        <v>574038.0</v>
      </c>
      <c r="K776" s="64">
        <v>572606.0</v>
      </c>
      <c r="L776" s="66">
        <f t="shared" si="2"/>
        <v>99.75053916</v>
      </c>
      <c r="M776" s="37"/>
      <c r="N776" s="64" t="s">
        <v>11788</v>
      </c>
      <c r="O776" s="64" t="s">
        <v>1118</v>
      </c>
      <c r="P776" s="64">
        <v>572606.0</v>
      </c>
      <c r="Q776" s="64">
        <v>363772.0</v>
      </c>
      <c r="R776" s="66">
        <f t="shared" si="3"/>
        <v>63.52919809</v>
      </c>
      <c r="S776" s="37"/>
      <c r="T776" s="64" t="s">
        <v>11789</v>
      </c>
      <c r="U776" s="64" t="s">
        <v>1118</v>
      </c>
      <c r="V776" s="64">
        <v>363772.0</v>
      </c>
      <c r="W776" s="64">
        <v>51751.0</v>
      </c>
      <c r="X776" s="37"/>
      <c r="Y776" s="64" t="s">
        <v>11790</v>
      </c>
      <c r="Z776" s="64" t="s">
        <v>1118</v>
      </c>
      <c r="AA776" s="64">
        <v>871.0</v>
      </c>
      <c r="AB776" s="64">
        <v>262506.0</v>
      </c>
      <c r="AC776" s="37"/>
      <c r="AD776" s="37"/>
    </row>
    <row r="777">
      <c r="A777" s="64" t="s">
        <v>11791</v>
      </c>
      <c r="B777" s="64" t="s">
        <v>1118</v>
      </c>
      <c r="C777" s="64">
        <v>556456.0</v>
      </c>
      <c r="D777" s="64">
        <v>470072.0</v>
      </c>
      <c r="E777" s="66">
        <f t="shared" si="1"/>
        <v>84.47604123</v>
      </c>
      <c r="F777" s="37"/>
      <c r="G777" s="64" t="s">
        <v>11792</v>
      </c>
      <c r="H777" s="64" t="s">
        <v>1120</v>
      </c>
      <c r="I777" s="64">
        <v>4.8</v>
      </c>
      <c r="J777" s="64">
        <v>470072.0</v>
      </c>
      <c r="K777" s="64">
        <v>469532.0</v>
      </c>
      <c r="L777" s="66">
        <f t="shared" si="2"/>
        <v>99.88512398</v>
      </c>
      <c r="M777" s="37"/>
      <c r="N777" s="64" t="s">
        <v>11793</v>
      </c>
      <c r="O777" s="64" t="s">
        <v>1118</v>
      </c>
      <c r="P777" s="64">
        <v>469532.0</v>
      </c>
      <c r="Q777" s="64">
        <v>287196.0</v>
      </c>
      <c r="R777" s="66">
        <f t="shared" si="3"/>
        <v>61.16643807</v>
      </c>
      <c r="S777" s="37"/>
      <c r="T777" s="64" t="s">
        <v>11794</v>
      </c>
      <c r="U777" s="64" t="s">
        <v>1118</v>
      </c>
      <c r="V777" s="64">
        <v>287196.0</v>
      </c>
      <c r="W777" s="64">
        <v>34878.0</v>
      </c>
      <c r="X777" s="37"/>
      <c r="Y777" s="64" t="s">
        <v>11795</v>
      </c>
      <c r="Z777" s="64" t="s">
        <v>1118</v>
      </c>
      <c r="AA777" s="64">
        <v>1755.0</v>
      </c>
      <c r="AB777" s="64">
        <v>206906.0</v>
      </c>
      <c r="AC777" s="37"/>
      <c r="AD777" s="37"/>
    </row>
    <row r="778">
      <c r="A778" s="64" t="s">
        <v>11796</v>
      </c>
      <c r="B778" s="64" t="s">
        <v>1118</v>
      </c>
      <c r="C778" s="64">
        <v>476314.0</v>
      </c>
      <c r="D778" s="64">
        <v>413825.0</v>
      </c>
      <c r="E778" s="66">
        <f t="shared" si="1"/>
        <v>86.88071314</v>
      </c>
      <c r="F778" s="37"/>
      <c r="G778" s="64" t="s">
        <v>11797</v>
      </c>
      <c r="H778" s="64" t="s">
        <v>1120</v>
      </c>
      <c r="I778" s="64">
        <v>4.8</v>
      </c>
      <c r="J778" s="64">
        <v>413825.0</v>
      </c>
      <c r="K778" s="64">
        <v>413447.0</v>
      </c>
      <c r="L778" s="66">
        <f t="shared" si="2"/>
        <v>99.90865704</v>
      </c>
      <c r="M778" s="37"/>
      <c r="N778" s="64" t="s">
        <v>11798</v>
      </c>
      <c r="O778" s="64" t="s">
        <v>1118</v>
      </c>
      <c r="P778" s="64">
        <v>413447.0</v>
      </c>
      <c r="Q778" s="64">
        <v>251997.0</v>
      </c>
      <c r="R778" s="66">
        <f t="shared" si="3"/>
        <v>60.95025481</v>
      </c>
      <c r="S778" s="37"/>
      <c r="T778" s="64" t="s">
        <v>11799</v>
      </c>
      <c r="U778" s="64" t="s">
        <v>1118</v>
      </c>
      <c r="V778" s="64">
        <v>251997.0</v>
      </c>
      <c r="W778" s="64">
        <v>26984.0</v>
      </c>
      <c r="X778" s="37"/>
      <c r="Y778" s="64" t="s">
        <v>11800</v>
      </c>
      <c r="Z778" s="64" t="s">
        <v>1118</v>
      </c>
      <c r="AA778" s="64">
        <v>1008.0</v>
      </c>
      <c r="AB778" s="64">
        <v>185438.0</v>
      </c>
      <c r="AC778" s="37"/>
      <c r="AD778" s="37"/>
    </row>
    <row r="779">
      <c r="A779" s="64" t="s">
        <v>11801</v>
      </c>
      <c r="B779" s="64" t="s">
        <v>1118</v>
      </c>
      <c r="C779" s="64">
        <v>686302.0</v>
      </c>
      <c r="D779" s="64">
        <v>583469.0</v>
      </c>
      <c r="E779" s="66">
        <f t="shared" si="1"/>
        <v>85.01636306</v>
      </c>
      <c r="F779" s="37"/>
      <c r="G779" s="64" t="s">
        <v>11802</v>
      </c>
      <c r="H779" s="64" t="s">
        <v>1120</v>
      </c>
      <c r="I779" s="64">
        <v>4.8</v>
      </c>
      <c r="J779" s="64">
        <v>583469.0</v>
      </c>
      <c r="K779" s="64">
        <v>582628.0</v>
      </c>
      <c r="L779" s="66">
        <f t="shared" si="2"/>
        <v>99.85586209</v>
      </c>
      <c r="M779" s="37"/>
      <c r="N779" s="64" t="s">
        <v>11803</v>
      </c>
      <c r="O779" s="64" t="s">
        <v>1118</v>
      </c>
      <c r="P779" s="64">
        <v>582628.0</v>
      </c>
      <c r="Q779" s="64">
        <v>351026.0</v>
      </c>
      <c r="R779" s="66">
        <f t="shared" si="3"/>
        <v>60.24873504</v>
      </c>
      <c r="S779" s="37"/>
      <c r="T779" s="64" t="s">
        <v>11804</v>
      </c>
      <c r="U779" s="64" t="s">
        <v>1118</v>
      </c>
      <c r="V779" s="64">
        <v>351026.0</v>
      </c>
      <c r="W779" s="64">
        <v>41653.0</v>
      </c>
      <c r="X779" s="37"/>
      <c r="Y779" s="64" t="s">
        <v>11805</v>
      </c>
      <c r="Z779" s="64" t="s">
        <v>1118</v>
      </c>
      <c r="AA779" s="64">
        <v>1301.0</v>
      </c>
      <c r="AB779" s="64">
        <v>249997.0</v>
      </c>
      <c r="AC779" s="37"/>
      <c r="AD779" s="37"/>
    </row>
    <row r="780">
      <c r="A780" s="64" t="s">
        <v>11806</v>
      </c>
      <c r="B780" s="64" t="s">
        <v>1118</v>
      </c>
      <c r="C780" s="64">
        <v>379530.0</v>
      </c>
      <c r="D780" s="64">
        <v>335568.0</v>
      </c>
      <c r="E780" s="66">
        <f t="shared" si="1"/>
        <v>88.41672595</v>
      </c>
      <c r="F780" s="37"/>
      <c r="G780" s="64" t="s">
        <v>11807</v>
      </c>
      <c r="H780" s="64" t="s">
        <v>1120</v>
      </c>
      <c r="I780" s="64">
        <v>4.8</v>
      </c>
      <c r="J780" s="64">
        <v>335568.0</v>
      </c>
      <c r="K780" s="64">
        <v>334660.0</v>
      </c>
      <c r="L780" s="66">
        <f t="shared" si="2"/>
        <v>99.72941401</v>
      </c>
      <c r="M780" s="37"/>
      <c r="N780" s="64" t="s">
        <v>11808</v>
      </c>
      <c r="O780" s="64" t="s">
        <v>1118</v>
      </c>
      <c r="P780" s="64">
        <v>334660.0</v>
      </c>
      <c r="Q780" s="64">
        <v>211023.0</v>
      </c>
      <c r="R780" s="66">
        <f t="shared" si="3"/>
        <v>63.05593737</v>
      </c>
      <c r="S780" s="37"/>
      <c r="T780" s="64" t="s">
        <v>11809</v>
      </c>
      <c r="U780" s="64" t="s">
        <v>1118</v>
      </c>
      <c r="V780" s="64">
        <v>211023.0</v>
      </c>
      <c r="W780" s="64">
        <v>28664.0</v>
      </c>
      <c r="X780" s="37"/>
      <c r="Y780" s="64" t="s">
        <v>11810</v>
      </c>
      <c r="Z780" s="64" t="s">
        <v>1118</v>
      </c>
      <c r="AA780" s="64">
        <v>1588.0</v>
      </c>
      <c r="AB780" s="64">
        <v>150149.0</v>
      </c>
      <c r="AC780" s="37"/>
      <c r="AD780" s="37"/>
    </row>
    <row r="781">
      <c r="A781" s="64" t="s">
        <v>11811</v>
      </c>
      <c r="B781" s="64" t="s">
        <v>1118</v>
      </c>
      <c r="C781" s="64">
        <v>409552.0</v>
      </c>
      <c r="D781" s="64">
        <v>373209.0</v>
      </c>
      <c r="E781" s="66">
        <f t="shared" si="1"/>
        <v>91.12615736</v>
      </c>
      <c r="F781" s="37"/>
      <c r="G781" s="64" t="s">
        <v>11812</v>
      </c>
      <c r="H781" s="64" t="s">
        <v>1120</v>
      </c>
      <c r="I781" s="64">
        <v>4.8</v>
      </c>
      <c r="J781" s="64">
        <v>373209.0</v>
      </c>
      <c r="K781" s="64">
        <v>372398.0</v>
      </c>
      <c r="L781" s="66">
        <f t="shared" si="2"/>
        <v>99.78269549</v>
      </c>
      <c r="M781" s="37"/>
      <c r="N781" s="64" t="s">
        <v>11813</v>
      </c>
      <c r="O781" s="64" t="s">
        <v>1118</v>
      </c>
      <c r="P781" s="64">
        <v>372398.0</v>
      </c>
      <c r="Q781" s="64">
        <v>239998.0</v>
      </c>
      <c r="R781" s="66">
        <f t="shared" si="3"/>
        <v>64.44664042</v>
      </c>
      <c r="S781" s="37"/>
      <c r="T781" s="64" t="s">
        <v>11814</v>
      </c>
      <c r="U781" s="64" t="s">
        <v>1118</v>
      </c>
      <c r="V781" s="64">
        <v>239998.0</v>
      </c>
      <c r="W781" s="64">
        <v>31041.0</v>
      </c>
      <c r="X781" s="37"/>
      <c r="Y781" s="64" t="s">
        <v>11815</v>
      </c>
      <c r="Z781" s="64" t="s">
        <v>1118</v>
      </c>
      <c r="AA781" s="64">
        <v>1229.0</v>
      </c>
      <c r="AB781" s="64">
        <v>172033.0</v>
      </c>
      <c r="AC781" s="37"/>
      <c r="AD781" s="37"/>
    </row>
    <row r="782">
      <c r="A782" s="64" t="s">
        <v>11816</v>
      </c>
      <c r="B782" s="64" t="s">
        <v>1118</v>
      </c>
      <c r="C782" s="64">
        <v>563810.0</v>
      </c>
      <c r="D782" s="64">
        <v>502083.0</v>
      </c>
      <c r="E782" s="66">
        <f t="shared" si="1"/>
        <v>89.05180823</v>
      </c>
      <c r="F782" s="37"/>
      <c r="G782" s="64" t="s">
        <v>11817</v>
      </c>
      <c r="H782" s="64" t="s">
        <v>1120</v>
      </c>
      <c r="I782" s="64">
        <v>4.8</v>
      </c>
      <c r="J782" s="64">
        <v>502083.0</v>
      </c>
      <c r="K782" s="64">
        <v>499997.0</v>
      </c>
      <c r="L782" s="66">
        <f t="shared" si="2"/>
        <v>99.58453084</v>
      </c>
      <c r="M782" s="37"/>
      <c r="N782" s="64" t="s">
        <v>11818</v>
      </c>
      <c r="O782" s="64" t="s">
        <v>1118</v>
      </c>
      <c r="P782" s="64">
        <v>499997.0</v>
      </c>
      <c r="Q782" s="64">
        <v>318563.0</v>
      </c>
      <c r="R782" s="66">
        <f t="shared" si="3"/>
        <v>63.71298228</v>
      </c>
      <c r="S782" s="37"/>
      <c r="T782" s="64" t="s">
        <v>11819</v>
      </c>
      <c r="U782" s="64" t="s">
        <v>1118</v>
      </c>
      <c r="V782" s="64">
        <v>318563.0</v>
      </c>
      <c r="W782" s="64">
        <v>46207.0</v>
      </c>
      <c r="X782" s="37"/>
      <c r="Y782" s="64" t="s">
        <v>11820</v>
      </c>
      <c r="Z782" s="64" t="s">
        <v>1118</v>
      </c>
      <c r="AA782" s="64">
        <v>1577.0</v>
      </c>
      <c r="AB782" s="64">
        <v>218702.0</v>
      </c>
      <c r="AC782" s="37"/>
      <c r="AD782" s="37"/>
    </row>
    <row r="783">
      <c r="A783" s="64" t="s">
        <v>11821</v>
      </c>
      <c r="B783" s="64" t="s">
        <v>1118</v>
      </c>
      <c r="C783" s="64">
        <v>418610.0</v>
      </c>
      <c r="D783" s="64">
        <v>350122.0</v>
      </c>
      <c r="E783" s="66">
        <f t="shared" si="1"/>
        <v>83.63918683</v>
      </c>
      <c r="F783" s="37"/>
      <c r="G783" s="64" t="s">
        <v>11822</v>
      </c>
      <c r="H783" s="64" t="s">
        <v>1120</v>
      </c>
      <c r="I783" s="64">
        <v>4.8</v>
      </c>
      <c r="J783" s="64">
        <v>350122.0</v>
      </c>
      <c r="K783" s="64">
        <v>349676.0</v>
      </c>
      <c r="L783" s="66">
        <f t="shared" si="2"/>
        <v>99.87261583</v>
      </c>
      <c r="M783" s="37"/>
      <c r="N783" s="64" t="s">
        <v>11823</v>
      </c>
      <c r="O783" s="64" t="s">
        <v>1118</v>
      </c>
      <c r="P783" s="64">
        <v>349676.0</v>
      </c>
      <c r="Q783" s="64">
        <v>210006.0</v>
      </c>
      <c r="R783" s="66">
        <f t="shared" si="3"/>
        <v>60.0573102</v>
      </c>
      <c r="S783" s="37"/>
      <c r="T783" s="64" t="s">
        <v>11824</v>
      </c>
      <c r="U783" s="64" t="s">
        <v>1118</v>
      </c>
      <c r="V783" s="64">
        <v>210006.0</v>
      </c>
      <c r="W783" s="64">
        <v>26237.0</v>
      </c>
      <c r="X783" s="37"/>
      <c r="Y783" s="64" t="s">
        <v>11825</v>
      </c>
      <c r="Z783" s="64" t="s">
        <v>1118</v>
      </c>
      <c r="AA783" s="64">
        <v>1188.0</v>
      </c>
      <c r="AB783" s="64">
        <v>150928.0</v>
      </c>
      <c r="AC783" s="37"/>
      <c r="AD783" s="37"/>
    </row>
    <row r="784">
      <c r="A784" s="64" t="s">
        <v>11826</v>
      </c>
      <c r="B784" s="64" t="s">
        <v>1118</v>
      </c>
      <c r="C784" s="64">
        <v>777440.0</v>
      </c>
      <c r="D784" s="64">
        <v>644940.0</v>
      </c>
      <c r="E784" s="66">
        <f t="shared" si="1"/>
        <v>82.95688413</v>
      </c>
      <c r="F784" s="37"/>
      <c r="G784" s="64" t="s">
        <v>11827</v>
      </c>
      <c r="H784" s="64" t="s">
        <v>1120</v>
      </c>
      <c r="I784" s="64">
        <v>4.8</v>
      </c>
      <c r="J784" s="64">
        <v>644940.0</v>
      </c>
      <c r="K784" s="64">
        <v>643905.0</v>
      </c>
      <c r="L784" s="66">
        <f t="shared" si="2"/>
        <v>99.83951996</v>
      </c>
      <c r="M784" s="37"/>
      <c r="N784" s="64" t="s">
        <v>11828</v>
      </c>
      <c r="O784" s="64" t="s">
        <v>1118</v>
      </c>
      <c r="P784" s="64">
        <v>643905.0</v>
      </c>
      <c r="Q784" s="64">
        <v>381834.0</v>
      </c>
      <c r="R784" s="66">
        <f t="shared" si="3"/>
        <v>59.29974142</v>
      </c>
      <c r="S784" s="37"/>
      <c r="T784" s="64" t="s">
        <v>11829</v>
      </c>
      <c r="U784" s="64" t="s">
        <v>1118</v>
      </c>
      <c r="V784" s="64">
        <v>381834.0</v>
      </c>
      <c r="W784" s="64">
        <v>40262.0</v>
      </c>
      <c r="X784" s="37"/>
      <c r="Y784" s="64" t="s">
        <v>11830</v>
      </c>
      <c r="Z784" s="64" t="s">
        <v>1118</v>
      </c>
      <c r="AA784" s="64">
        <v>1071.0</v>
      </c>
      <c r="AB784" s="64">
        <v>277037.0</v>
      </c>
      <c r="AC784" s="37"/>
      <c r="AD784" s="37"/>
    </row>
    <row r="785">
      <c r="A785" s="64" t="s">
        <v>11831</v>
      </c>
      <c r="B785" s="64" t="s">
        <v>1118</v>
      </c>
      <c r="C785" s="64">
        <v>785356.0</v>
      </c>
      <c r="D785" s="64">
        <v>688938.0</v>
      </c>
      <c r="E785" s="66">
        <f t="shared" si="1"/>
        <v>87.72301988</v>
      </c>
      <c r="F785" s="37"/>
      <c r="G785" s="64" t="s">
        <v>11832</v>
      </c>
      <c r="H785" s="64" t="s">
        <v>1120</v>
      </c>
      <c r="I785" s="64">
        <v>4.8</v>
      </c>
      <c r="J785" s="64">
        <v>688938.0</v>
      </c>
      <c r="K785" s="64">
        <v>687997.0</v>
      </c>
      <c r="L785" s="66">
        <f t="shared" si="2"/>
        <v>99.86341296</v>
      </c>
      <c r="M785" s="37"/>
      <c r="N785" s="64" t="s">
        <v>11833</v>
      </c>
      <c r="O785" s="64" t="s">
        <v>1118</v>
      </c>
      <c r="P785" s="64">
        <v>687997.0</v>
      </c>
      <c r="Q785" s="64">
        <v>418660.0</v>
      </c>
      <c r="R785" s="66">
        <f t="shared" si="3"/>
        <v>60.85200953</v>
      </c>
      <c r="S785" s="37"/>
      <c r="T785" s="64" t="s">
        <v>11834</v>
      </c>
      <c r="U785" s="64" t="s">
        <v>1118</v>
      </c>
      <c r="V785" s="64">
        <v>418660.0</v>
      </c>
      <c r="W785" s="64">
        <v>48779.0</v>
      </c>
      <c r="X785" s="37"/>
      <c r="Y785" s="64" t="s">
        <v>11835</v>
      </c>
      <c r="Z785" s="64" t="s">
        <v>1118</v>
      </c>
      <c r="AA785" s="64">
        <v>1283.0</v>
      </c>
      <c r="AB785" s="64">
        <v>299590.0</v>
      </c>
      <c r="AC785" s="37"/>
      <c r="AD785" s="37"/>
    </row>
    <row r="786">
      <c r="A786" s="64" t="s">
        <v>11836</v>
      </c>
      <c r="B786" s="64" t="s">
        <v>1118</v>
      </c>
      <c r="C786" s="64">
        <v>421283.0</v>
      </c>
      <c r="D786" s="64">
        <v>358390.0</v>
      </c>
      <c r="E786" s="66">
        <f t="shared" si="1"/>
        <v>85.07108049</v>
      </c>
      <c r="F786" s="37"/>
      <c r="G786" s="64" t="s">
        <v>11837</v>
      </c>
      <c r="H786" s="64" t="s">
        <v>1120</v>
      </c>
      <c r="I786" s="64">
        <v>4.8</v>
      </c>
      <c r="J786" s="64">
        <v>358390.0</v>
      </c>
      <c r="K786" s="64">
        <v>357723.0</v>
      </c>
      <c r="L786" s="66">
        <f t="shared" si="2"/>
        <v>99.8138899</v>
      </c>
      <c r="M786" s="37"/>
      <c r="N786" s="64" t="s">
        <v>11838</v>
      </c>
      <c r="O786" s="64" t="s">
        <v>1118</v>
      </c>
      <c r="P786" s="64">
        <v>357723.0</v>
      </c>
      <c r="Q786" s="64">
        <v>208991.0</v>
      </c>
      <c r="R786" s="66">
        <f t="shared" si="3"/>
        <v>58.42257836</v>
      </c>
      <c r="S786" s="37"/>
      <c r="T786" s="64" t="s">
        <v>11839</v>
      </c>
      <c r="U786" s="64" t="s">
        <v>1118</v>
      </c>
      <c r="V786" s="64">
        <v>208991.0</v>
      </c>
      <c r="W786" s="64">
        <v>21015.0</v>
      </c>
      <c r="X786" s="37"/>
      <c r="Y786" s="64" t="s">
        <v>11840</v>
      </c>
      <c r="Z786" s="64" t="s">
        <v>1118</v>
      </c>
      <c r="AA786" s="64">
        <v>970.0</v>
      </c>
      <c r="AB786" s="64">
        <v>156971.0</v>
      </c>
      <c r="AC786" s="37"/>
      <c r="AD786" s="37"/>
    </row>
    <row r="787">
      <c r="A787" s="64" t="s">
        <v>11841</v>
      </c>
      <c r="B787" s="64" t="s">
        <v>1118</v>
      </c>
      <c r="C787" s="64">
        <v>1443938.0</v>
      </c>
      <c r="D787" s="64">
        <v>1251117.0</v>
      </c>
      <c r="E787" s="66">
        <f t="shared" si="1"/>
        <v>86.64617179</v>
      </c>
      <c r="F787" s="37"/>
      <c r="G787" s="64" t="s">
        <v>11842</v>
      </c>
      <c r="H787" s="64" t="s">
        <v>1120</v>
      </c>
      <c r="I787" s="64">
        <v>4.8</v>
      </c>
      <c r="J787" s="64">
        <v>1251117.0</v>
      </c>
      <c r="K787" s="64">
        <v>1247757.0</v>
      </c>
      <c r="L787" s="66">
        <f t="shared" si="2"/>
        <v>99.73143999</v>
      </c>
      <c r="M787" s="37"/>
      <c r="N787" s="64" t="s">
        <v>11843</v>
      </c>
      <c r="O787" s="64" t="s">
        <v>1118</v>
      </c>
      <c r="P787" s="64">
        <v>1247757.0</v>
      </c>
      <c r="Q787" s="64">
        <v>716820.0</v>
      </c>
      <c r="R787" s="66">
        <f t="shared" si="3"/>
        <v>57.44868592</v>
      </c>
      <c r="S787" s="37"/>
      <c r="T787" s="64" t="s">
        <v>11844</v>
      </c>
      <c r="U787" s="64" t="s">
        <v>1118</v>
      </c>
      <c r="V787" s="64">
        <v>716820.0</v>
      </c>
      <c r="W787" s="64">
        <v>53349.0</v>
      </c>
      <c r="X787" s="37"/>
      <c r="Y787" s="64" t="s">
        <v>11845</v>
      </c>
      <c r="Z787" s="64" t="s">
        <v>1118</v>
      </c>
      <c r="AA787" s="64">
        <v>877.0</v>
      </c>
      <c r="AB787" s="64">
        <v>546735.0</v>
      </c>
      <c r="AC787" s="37"/>
      <c r="AD787" s="37"/>
    </row>
    <row r="788">
      <c r="A788" s="64" t="s">
        <v>11846</v>
      </c>
      <c r="B788" s="64" t="s">
        <v>1118</v>
      </c>
      <c r="C788" s="64">
        <v>1061307.0</v>
      </c>
      <c r="D788" s="64">
        <v>911942.0</v>
      </c>
      <c r="E788" s="66">
        <f t="shared" si="1"/>
        <v>85.92631538</v>
      </c>
      <c r="F788" s="37"/>
      <c r="G788" s="64" t="s">
        <v>11847</v>
      </c>
      <c r="H788" s="64" t="s">
        <v>1120</v>
      </c>
      <c r="I788" s="64">
        <v>4.8</v>
      </c>
      <c r="J788" s="64">
        <v>911942.0</v>
      </c>
      <c r="K788" s="64">
        <v>909055.0</v>
      </c>
      <c r="L788" s="66">
        <f t="shared" si="2"/>
        <v>99.68342285</v>
      </c>
      <c r="M788" s="37"/>
      <c r="N788" s="64" t="s">
        <v>11848</v>
      </c>
      <c r="O788" s="64" t="s">
        <v>1118</v>
      </c>
      <c r="P788" s="64">
        <v>909055.0</v>
      </c>
      <c r="Q788" s="64">
        <v>524183.0</v>
      </c>
      <c r="R788" s="66">
        <f t="shared" si="3"/>
        <v>57.66240767</v>
      </c>
      <c r="S788" s="37"/>
      <c r="T788" s="64" t="s">
        <v>11849</v>
      </c>
      <c r="U788" s="64" t="s">
        <v>1118</v>
      </c>
      <c r="V788" s="64">
        <v>524183.0</v>
      </c>
      <c r="W788" s="64">
        <v>43846.0</v>
      </c>
      <c r="X788" s="37"/>
      <c r="Y788" s="64" t="s">
        <v>11850</v>
      </c>
      <c r="Z788" s="64" t="s">
        <v>1118</v>
      </c>
      <c r="AA788" s="64">
        <v>922.0</v>
      </c>
      <c r="AB788" s="64">
        <v>396477.0</v>
      </c>
      <c r="AC788" s="37"/>
      <c r="AD788" s="37"/>
    </row>
    <row r="789">
      <c r="A789" s="64" t="s">
        <v>11851</v>
      </c>
      <c r="B789" s="64" t="s">
        <v>1118</v>
      </c>
      <c r="C789" s="64">
        <v>520003.0</v>
      </c>
      <c r="D789" s="64">
        <v>427087.0</v>
      </c>
      <c r="E789" s="66">
        <f t="shared" si="1"/>
        <v>82.13164155</v>
      </c>
      <c r="F789" s="37"/>
      <c r="G789" s="64" t="s">
        <v>11852</v>
      </c>
      <c r="H789" s="64" t="s">
        <v>1120</v>
      </c>
      <c r="I789" s="64">
        <v>4.8</v>
      </c>
      <c r="J789" s="64">
        <v>427087.0</v>
      </c>
      <c r="K789" s="64">
        <v>426299.0</v>
      </c>
      <c r="L789" s="66">
        <f t="shared" si="2"/>
        <v>99.81549427</v>
      </c>
      <c r="M789" s="37"/>
      <c r="N789" s="64" t="s">
        <v>11853</v>
      </c>
      <c r="O789" s="64" t="s">
        <v>1118</v>
      </c>
      <c r="P789" s="64">
        <v>426299.0</v>
      </c>
      <c r="Q789" s="64">
        <v>245849.0</v>
      </c>
      <c r="R789" s="66">
        <f t="shared" si="3"/>
        <v>57.67055517</v>
      </c>
      <c r="S789" s="37"/>
      <c r="T789" s="64" t="s">
        <v>11854</v>
      </c>
      <c r="U789" s="64" t="s">
        <v>1118</v>
      </c>
      <c r="V789" s="64">
        <v>245849.0</v>
      </c>
      <c r="W789" s="64">
        <v>20619.0</v>
      </c>
      <c r="X789" s="37"/>
      <c r="Y789" s="64" t="s">
        <v>11855</v>
      </c>
      <c r="Z789" s="64" t="s">
        <v>1118</v>
      </c>
      <c r="AA789" s="64">
        <v>966.0</v>
      </c>
      <c r="AB789" s="64">
        <v>190471.0</v>
      </c>
      <c r="AC789" s="37"/>
      <c r="AD789" s="37"/>
    </row>
    <row r="790">
      <c r="A790" s="64" t="s">
        <v>11856</v>
      </c>
      <c r="B790" s="64" t="s">
        <v>1118</v>
      </c>
      <c r="C790" s="64">
        <v>461318.0</v>
      </c>
      <c r="D790" s="64">
        <v>389712.0</v>
      </c>
      <c r="E790" s="66">
        <f t="shared" si="1"/>
        <v>84.4779523</v>
      </c>
      <c r="F790" s="37"/>
      <c r="G790" s="64" t="s">
        <v>11857</v>
      </c>
      <c r="H790" s="64" t="s">
        <v>1120</v>
      </c>
      <c r="I790" s="64">
        <v>4.8</v>
      </c>
      <c r="J790" s="64">
        <v>389712.0</v>
      </c>
      <c r="K790" s="64">
        <v>389168.0</v>
      </c>
      <c r="L790" s="66">
        <f t="shared" si="2"/>
        <v>99.86040974</v>
      </c>
      <c r="M790" s="37"/>
      <c r="N790" s="64" t="s">
        <v>11858</v>
      </c>
      <c r="O790" s="64" t="s">
        <v>1118</v>
      </c>
      <c r="P790" s="64">
        <v>389168.0</v>
      </c>
      <c r="Q790" s="64">
        <v>227794.0</v>
      </c>
      <c r="R790" s="66">
        <f t="shared" si="3"/>
        <v>58.53358961</v>
      </c>
      <c r="S790" s="37"/>
      <c r="T790" s="64" t="s">
        <v>11859</v>
      </c>
      <c r="U790" s="64" t="s">
        <v>1118</v>
      </c>
      <c r="V790" s="64">
        <v>227794.0</v>
      </c>
      <c r="W790" s="64">
        <v>17427.0</v>
      </c>
      <c r="X790" s="37"/>
      <c r="Y790" s="64" t="s">
        <v>11860</v>
      </c>
      <c r="Z790" s="64" t="s">
        <v>1118</v>
      </c>
      <c r="AA790" s="64">
        <v>822.0</v>
      </c>
      <c r="AB790" s="64">
        <v>179208.0</v>
      </c>
      <c r="AC790" s="37"/>
      <c r="AD790" s="37"/>
    </row>
    <row r="791">
      <c r="A791" s="64" t="s">
        <v>11861</v>
      </c>
      <c r="B791" s="64" t="s">
        <v>1118</v>
      </c>
      <c r="C791" s="64">
        <v>645994.0</v>
      </c>
      <c r="D791" s="64">
        <v>535023.0</v>
      </c>
      <c r="E791" s="66">
        <f t="shared" si="1"/>
        <v>82.82166707</v>
      </c>
      <c r="F791" s="37"/>
      <c r="G791" s="64" t="s">
        <v>11862</v>
      </c>
      <c r="H791" s="64" t="s">
        <v>1120</v>
      </c>
      <c r="I791" s="64">
        <v>4.8</v>
      </c>
      <c r="J791" s="64">
        <v>535023.0</v>
      </c>
      <c r="K791" s="64">
        <v>534391.0</v>
      </c>
      <c r="L791" s="66">
        <f t="shared" si="2"/>
        <v>99.88187424</v>
      </c>
      <c r="M791" s="37"/>
      <c r="N791" s="64" t="s">
        <v>11863</v>
      </c>
      <c r="O791" s="64" t="s">
        <v>1118</v>
      </c>
      <c r="P791" s="64">
        <v>534391.0</v>
      </c>
      <c r="Q791" s="64">
        <v>313876.0</v>
      </c>
      <c r="R791" s="66">
        <f t="shared" si="3"/>
        <v>58.73527062</v>
      </c>
      <c r="S791" s="37"/>
      <c r="T791" s="64" t="s">
        <v>11864</v>
      </c>
      <c r="U791" s="64" t="s">
        <v>1118</v>
      </c>
      <c r="V791" s="64">
        <v>313876.0</v>
      </c>
      <c r="W791" s="64">
        <v>25759.0</v>
      </c>
      <c r="X791" s="37"/>
      <c r="Y791" s="64" t="s">
        <v>11865</v>
      </c>
      <c r="Z791" s="64" t="s">
        <v>1118</v>
      </c>
      <c r="AA791" s="64">
        <v>1205.0</v>
      </c>
      <c r="AB791" s="64">
        <v>242621.0</v>
      </c>
      <c r="AC791" s="37"/>
      <c r="AD791" s="37"/>
    </row>
    <row r="792">
      <c r="A792" s="64" t="s">
        <v>11866</v>
      </c>
      <c r="B792" s="64" t="s">
        <v>1118</v>
      </c>
      <c r="C792" s="64">
        <v>328158.0</v>
      </c>
      <c r="D792" s="64">
        <v>251457.0</v>
      </c>
      <c r="E792" s="66">
        <f t="shared" si="1"/>
        <v>76.62680782</v>
      </c>
      <c r="F792" s="37"/>
      <c r="G792" s="64" t="s">
        <v>11867</v>
      </c>
      <c r="H792" s="64" t="s">
        <v>1120</v>
      </c>
      <c r="I792" s="64">
        <v>4.8</v>
      </c>
      <c r="J792" s="64">
        <v>251457.0</v>
      </c>
      <c r="K792" s="64">
        <v>248894.0</v>
      </c>
      <c r="L792" s="66">
        <f t="shared" si="2"/>
        <v>98.98074025</v>
      </c>
      <c r="M792" s="37"/>
      <c r="N792" s="64" t="s">
        <v>11868</v>
      </c>
      <c r="O792" s="64" t="s">
        <v>1118</v>
      </c>
      <c r="P792" s="64">
        <v>248894.0</v>
      </c>
      <c r="Q792" s="64">
        <v>189310.0</v>
      </c>
      <c r="R792" s="66">
        <f t="shared" si="3"/>
        <v>76.06049161</v>
      </c>
      <c r="S792" s="37"/>
      <c r="T792" s="64" t="s">
        <v>11869</v>
      </c>
      <c r="U792" s="64" t="s">
        <v>1118</v>
      </c>
      <c r="V792" s="64">
        <v>189310.0</v>
      </c>
      <c r="W792" s="64">
        <v>26620.0</v>
      </c>
      <c r="X792" s="37"/>
      <c r="Y792" s="64" t="s">
        <v>11870</v>
      </c>
      <c r="Z792" s="64" t="s">
        <v>1118</v>
      </c>
      <c r="AA792" s="64">
        <v>961.0</v>
      </c>
      <c r="AB792" s="64">
        <v>136434.0</v>
      </c>
      <c r="AC792" s="37"/>
      <c r="AD792" s="37"/>
    </row>
    <row r="793">
      <c r="A793" s="64" t="s">
        <v>11871</v>
      </c>
      <c r="B793" s="64" t="s">
        <v>1118</v>
      </c>
      <c r="C793" s="64">
        <v>375102.0</v>
      </c>
      <c r="D793" s="64">
        <v>297868.0</v>
      </c>
      <c r="E793" s="66">
        <f t="shared" si="1"/>
        <v>79.40986718</v>
      </c>
      <c r="F793" s="37"/>
      <c r="G793" s="64" t="s">
        <v>11872</v>
      </c>
      <c r="H793" s="64" t="s">
        <v>1120</v>
      </c>
      <c r="I793" s="64">
        <v>4.8</v>
      </c>
      <c r="J793" s="64">
        <v>297868.0</v>
      </c>
      <c r="K793" s="64">
        <v>294874.0</v>
      </c>
      <c r="L793" s="66">
        <f t="shared" si="2"/>
        <v>98.99485678</v>
      </c>
      <c r="M793" s="37"/>
      <c r="N793" s="64" t="s">
        <v>11873</v>
      </c>
      <c r="O793" s="64" t="s">
        <v>1118</v>
      </c>
      <c r="P793" s="64">
        <v>294874.0</v>
      </c>
      <c r="Q793" s="64">
        <v>224963.0</v>
      </c>
      <c r="R793" s="66">
        <f t="shared" si="3"/>
        <v>76.29122947</v>
      </c>
      <c r="S793" s="37"/>
      <c r="T793" s="64" t="s">
        <v>11874</v>
      </c>
      <c r="U793" s="64" t="s">
        <v>1118</v>
      </c>
      <c r="V793" s="64">
        <v>224963.0</v>
      </c>
      <c r="W793" s="64">
        <v>29222.0</v>
      </c>
      <c r="X793" s="37"/>
      <c r="Y793" s="64" t="s">
        <v>11875</v>
      </c>
      <c r="Z793" s="64" t="s">
        <v>1118</v>
      </c>
      <c r="AA793" s="64">
        <v>469.0</v>
      </c>
      <c r="AB793" s="64">
        <v>167321.0</v>
      </c>
      <c r="AC793" s="37"/>
      <c r="AD793" s="37"/>
    </row>
    <row r="794">
      <c r="A794" s="64" t="s">
        <v>11876</v>
      </c>
      <c r="B794" s="64" t="s">
        <v>1118</v>
      </c>
      <c r="C794" s="64">
        <v>841679.0</v>
      </c>
      <c r="D794" s="64">
        <v>669846.0</v>
      </c>
      <c r="E794" s="66">
        <f t="shared" si="1"/>
        <v>79.58449718</v>
      </c>
      <c r="F794" s="37"/>
      <c r="G794" s="64" t="s">
        <v>11877</v>
      </c>
      <c r="H794" s="64" t="s">
        <v>1120</v>
      </c>
      <c r="I794" s="64">
        <v>4.8</v>
      </c>
      <c r="J794" s="64">
        <v>669846.0</v>
      </c>
      <c r="K794" s="64">
        <v>663528.0</v>
      </c>
      <c r="L794" s="66">
        <f t="shared" si="2"/>
        <v>99.05679813</v>
      </c>
      <c r="M794" s="37"/>
      <c r="N794" s="64" t="s">
        <v>11878</v>
      </c>
      <c r="O794" s="64" t="s">
        <v>1118</v>
      </c>
      <c r="P794" s="64">
        <v>663528.0</v>
      </c>
      <c r="Q794" s="64">
        <v>505875.0</v>
      </c>
      <c r="R794" s="66">
        <f t="shared" si="3"/>
        <v>76.24018881</v>
      </c>
      <c r="S794" s="37"/>
      <c r="T794" s="64" t="s">
        <v>11879</v>
      </c>
      <c r="U794" s="64" t="s">
        <v>1118</v>
      </c>
      <c r="V794" s="64">
        <v>505875.0</v>
      </c>
      <c r="W794" s="64">
        <v>67002.0</v>
      </c>
      <c r="X794" s="37"/>
      <c r="Y794" s="64" t="s">
        <v>11880</v>
      </c>
      <c r="Z794" s="64" t="s">
        <v>1118</v>
      </c>
      <c r="AA794" s="64">
        <v>817.0</v>
      </c>
      <c r="AB794" s="64">
        <v>360012.0</v>
      </c>
      <c r="AC794" s="37"/>
      <c r="AD794" s="37"/>
    </row>
    <row r="795">
      <c r="A795" s="64" t="s">
        <v>11881</v>
      </c>
      <c r="B795" s="64" t="s">
        <v>1118</v>
      </c>
      <c r="C795" s="64">
        <v>332947.0</v>
      </c>
      <c r="D795" s="64">
        <v>302596.0</v>
      </c>
      <c r="E795" s="66">
        <f t="shared" si="1"/>
        <v>90.88413471</v>
      </c>
      <c r="F795" s="37"/>
      <c r="G795" s="64" t="s">
        <v>11882</v>
      </c>
      <c r="H795" s="64" t="s">
        <v>1120</v>
      </c>
      <c r="I795" s="64">
        <v>4.8</v>
      </c>
      <c r="J795" s="64">
        <v>302596.0</v>
      </c>
      <c r="K795" s="64">
        <v>302101.0</v>
      </c>
      <c r="L795" s="66">
        <f t="shared" si="2"/>
        <v>99.83641555</v>
      </c>
      <c r="M795" s="37"/>
      <c r="N795" s="64" t="s">
        <v>11883</v>
      </c>
      <c r="O795" s="64" t="s">
        <v>1118</v>
      </c>
      <c r="P795" s="64">
        <v>302101.0</v>
      </c>
      <c r="Q795" s="64">
        <v>178232.0</v>
      </c>
      <c r="R795" s="66">
        <f t="shared" si="3"/>
        <v>58.9974876</v>
      </c>
      <c r="S795" s="37"/>
      <c r="T795" s="64" t="s">
        <v>11884</v>
      </c>
      <c r="U795" s="64" t="s">
        <v>1118</v>
      </c>
      <c r="V795" s="64">
        <v>178232.0</v>
      </c>
      <c r="W795" s="64">
        <v>13916.0</v>
      </c>
      <c r="X795" s="37"/>
      <c r="Y795" s="64" t="s">
        <v>11885</v>
      </c>
      <c r="Z795" s="64" t="s">
        <v>1118</v>
      </c>
      <c r="AA795" s="64">
        <v>792.0</v>
      </c>
      <c r="AB795" s="64">
        <v>133778.0</v>
      </c>
      <c r="AC795" s="37"/>
      <c r="AD795" s="37"/>
    </row>
    <row r="796">
      <c r="A796" s="64" t="s">
        <v>11886</v>
      </c>
      <c r="B796" s="64" t="s">
        <v>1118</v>
      </c>
      <c r="C796" s="64">
        <v>228668.0</v>
      </c>
      <c r="D796" s="64">
        <v>213233.0</v>
      </c>
      <c r="E796" s="66">
        <f t="shared" si="1"/>
        <v>93.25003936</v>
      </c>
      <c r="F796" s="37"/>
      <c r="G796" s="64" t="s">
        <v>11887</v>
      </c>
      <c r="H796" s="64" t="s">
        <v>1120</v>
      </c>
      <c r="I796" s="64">
        <v>4.8</v>
      </c>
      <c r="J796" s="64">
        <v>213233.0</v>
      </c>
      <c r="K796" s="64">
        <v>213082.0</v>
      </c>
      <c r="L796" s="66">
        <f t="shared" si="2"/>
        <v>99.92918545</v>
      </c>
      <c r="M796" s="37"/>
      <c r="N796" s="64" t="s">
        <v>11888</v>
      </c>
      <c r="O796" s="64" t="s">
        <v>1118</v>
      </c>
      <c r="P796" s="64">
        <v>213082.0</v>
      </c>
      <c r="Q796" s="64">
        <v>134029.0</v>
      </c>
      <c r="R796" s="66">
        <f t="shared" si="3"/>
        <v>62.90019805</v>
      </c>
      <c r="S796" s="37"/>
      <c r="T796" s="64" t="s">
        <v>11889</v>
      </c>
      <c r="U796" s="64" t="s">
        <v>1118</v>
      </c>
      <c r="V796" s="64">
        <v>134029.0</v>
      </c>
      <c r="W796" s="64">
        <v>8169.0</v>
      </c>
      <c r="X796" s="37"/>
      <c r="Y796" s="64" t="s">
        <v>11890</v>
      </c>
      <c r="Z796" s="64" t="s">
        <v>1118</v>
      </c>
      <c r="AA796" s="64">
        <v>318.0</v>
      </c>
      <c r="AB796" s="64">
        <v>104115.0</v>
      </c>
      <c r="AC796" s="37"/>
      <c r="AD796" s="37"/>
    </row>
    <row r="797">
      <c r="A797" s="64" t="s">
        <v>11891</v>
      </c>
      <c r="B797" s="64" t="s">
        <v>1118</v>
      </c>
      <c r="C797" s="64">
        <v>651081.0</v>
      </c>
      <c r="D797" s="64">
        <v>594341.0</v>
      </c>
      <c r="E797" s="66">
        <f t="shared" si="1"/>
        <v>91.28526251</v>
      </c>
      <c r="F797" s="37"/>
      <c r="G797" s="64" t="s">
        <v>11892</v>
      </c>
      <c r="H797" s="64" t="s">
        <v>1120</v>
      </c>
      <c r="I797" s="64">
        <v>4.8</v>
      </c>
      <c r="J797" s="64">
        <v>594341.0</v>
      </c>
      <c r="K797" s="64">
        <v>593347.0</v>
      </c>
      <c r="L797" s="66">
        <f t="shared" si="2"/>
        <v>99.83275594</v>
      </c>
      <c r="M797" s="37"/>
      <c r="N797" s="64" t="s">
        <v>11893</v>
      </c>
      <c r="O797" s="64" t="s">
        <v>1118</v>
      </c>
      <c r="P797" s="64">
        <v>593347.0</v>
      </c>
      <c r="Q797" s="64">
        <v>344452.0</v>
      </c>
      <c r="R797" s="66">
        <f t="shared" si="3"/>
        <v>58.0523707</v>
      </c>
      <c r="S797" s="37"/>
      <c r="T797" s="64" t="s">
        <v>11894</v>
      </c>
      <c r="U797" s="64" t="s">
        <v>1118</v>
      </c>
      <c r="V797" s="64">
        <v>344452.0</v>
      </c>
      <c r="W797" s="64">
        <v>21014.0</v>
      </c>
      <c r="X797" s="37"/>
      <c r="Y797" s="64" t="s">
        <v>11895</v>
      </c>
      <c r="Z797" s="64" t="s">
        <v>1118</v>
      </c>
      <c r="AA797" s="64">
        <v>556.0</v>
      </c>
      <c r="AB797" s="64">
        <v>256887.0</v>
      </c>
      <c r="AC797" s="37"/>
      <c r="AD797" s="37"/>
    </row>
    <row r="798">
      <c r="A798" s="64" t="s">
        <v>11896</v>
      </c>
      <c r="B798" s="64" t="s">
        <v>1118</v>
      </c>
      <c r="C798" s="64">
        <v>272182.0</v>
      </c>
      <c r="D798" s="64">
        <v>257846.0</v>
      </c>
      <c r="E798" s="66">
        <f t="shared" si="1"/>
        <v>94.73293605</v>
      </c>
      <c r="F798" s="37"/>
      <c r="G798" s="64" t="s">
        <v>11897</v>
      </c>
      <c r="H798" s="64" t="s">
        <v>1120</v>
      </c>
      <c r="I798" s="64">
        <v>4.8</v>
      </c>
      <c r="J798" s="64">
        <v>257846.0</v>
      </c>
      <c r="K798" s="64">
        <v>257367.0</v>
      </c>
      <c r="L798" s="66">
        <f t="shared" si="2"/>
        <v>99.8142302</v>
      </c>
      <c r="M798" s="37"/>
      <c r="N798" s="64" t="s">
        <v>11898</v>
      </c>
      <c r="O798" s="64" t="s">
        <v>1118</v>
      </c>
      <c r="P798" s="64">
        <v>257367.0</v>
      </c>
      <c r="Q798" s="64">
        <v>206693.0</v>
      </c>
      <c r="R798" s="66">
        <f t="shared" si="3"/>
        <v>80.31060703</v>
      </c>
      <c r="S798" s="37"/>
      <c r="T798" s="64" t="s">
        <v>11899</v>
      </c>
      <c r="U798" s="64" t="s">
        <v>1118</v>
      </c>
      <c r="V798" s="64">
        <v>206693.0</v>
      </c>
      <c r="W798" s="64">
        <v>12327.0</v>
      </c>
      <c r="X798" s="37"/>
      <c r="Y798" s="64" t="s">
        <v>11900</v>
      </c>
      <c r="Z798" s="64" t="s">
        <v>1118</v>
      </c>
      <c r="AA798" s="64">
        <v>568.0</v>
      </c>
      <c r="AB798" s="64">
        <v>165445.0</v>
      </c>
      <c r="AC798" s="37"/>
      <c r="AD798" s="37"/>
    </row>
    <row r="799">
      <c r="A799" s="64" t="s">
        <v>11901</v>
      </c>
      <c r="B799" s="64" t="s">
        <v>1118</v>
      </c>
      <c r="C799" s="64">
        <v>231400.0</v>
      </c>
      <c r="D799" s="64">
        <v>216820.0</v>
      </c>
      <c r="E799" s="66">
        <f t="shared" si="1"/>
        <v>93.69922213</v>
      </c>
      <c r="F799" s="37"/>
      <c r="G799" s="64" t="s">
        <v>11902</v>
      </c>
      <c r="H799" s="64" t="s">
        <v>1120</v>
      </c>
      <c r="I799" s="64">
        <v>4.8</v>
      </c>
      <c r="J799" s="64">
        <v>216820.0</v>
      </c>
      <c r="K799" s="64">
        <v>216541.0</v>
      </c>
      <c r="L799" s="66">
        <f t="shared" si="2"/>
        <v>99.87132183</v>
      </c>
      <c r="M799" s="37"/>
      <c r="N799" s="64" t="s">
        <v>11903</v>
      </c>
      <c r="O799" s="64" t="s">
        <v>1118</v>
      </c>
      <c r="P799" s="64">
        <v>216541.0</v>
      </c>
      <c r="Q799" s="64">
        <v>178054.0</v>
      </c>
      <c r="R799" s="66">
        <f t="shared" si="3"/>
        <v>82.22646058</v>
      </c>
      <c r="S799" s="37"/>
      <c r="T799" s="64" t="s">
        <v>11904</v>
      </c>
      <c r="U799" s="64" t="s">
        <v>1118</v>
      </c>
      <c r="V799" s="64">
        <v>178054.0</v>
      </c>
      <c r="W799" s="64">
        <v>10063.0</v>
      </c>
      <c r="X799" s="37"/>
      <c r="Y799" s="64" t="s">
        <v>11905</v>
      </c>
      <c r="Z799" s="64" t="s">
        <v>1118</v>
      </c>
      <c r="AA799" s="64">
        <v>399.0</v>
      </c>
      <c r="AB799" s="64">
        <v>143684.0</v>
      </c>
      <c r="AC799" s="37"/>
      <c r="AD799" s="37"/>
    </row>
    <row r="800">
      <c r="A800" s="64" t="s">
        <v>11906</v>
      </c>
      <c r="B800" s="64" t="s">
        <v>1118</v>
      </c>
      <c r="C800" s="64">
        <v>765292.0</v>
      </c>
      <c r="D800" s="64">
        <v>681568.0</v>
      </c>
      <c r="E800" s="66">
        <f t="shared" si="1"/>
        <v>89.05986212</v>
      </c>
      <c r="F800" s="37"/>
      <c r="G800" s="64" t="s">
        <v>11907</v>
      </c>
      <c r="H800" s="64" t="s">
        <v>1120</v>
      </c>
      <c r="I800" s="64">
        <v>4.8</v>
      </c>
      <c r="J800" s="64">
        <v>681568.0</v>
      </c>
      <c r="K800" s="64">
        <v>680098.0</v>
      </c>
      <c r="L800" s="66">
        <f t="shared" si="2"/>
        <v>99.78432086</v>
      </c>
      <c r="M800" s="37"/>
      <c r="N800" s="64" t="s">
        <v>11908</v>
      </c>
      <c r="O800" s="64" t="s">
        <v>1118</v>
      </c>
      <c r="P800" s="64">
        <v>680098.0</v>
      </c>
      <c r="Q800" s="64">
        <v>543593.0</v>
      </c>
      <c r="R800" s="66">
        <f t="shared" si="3"/>
        <v>79.92862793</v>
      </c>
      <c r="S800" s="37"/>
      <c r="T800" s="64" t="s">
        <v>11909</v>
      </c>
      <c r="U800" s="64" t="s">
        <v>1118</v>
      </c>
      <c r="V800" s="64">
        <v>543593.0</v>
      </c>
      <c r="W800" s="64">
        <v>26241.0</v>
      </c>
      <c r="X800" s="37"/>
      <c r="Y800" s="64" t="s">
        <v>11910</v>
      </c>
      <c r="Z800" s="64" t="s">
        <v>1118</v>
      </c>
      <c r="AA800" s="64">
        <v>774.0</v>
      </c>
      <c r="AB800" s="64">
        <v>428078.0</v>
      </c>
      <c r="AC800" s="37"/>
      <c r="AD800" s="37"/>
    </row>
    <row r="801">
      <c r="A801" s="64" t="s">
        <v>11911</v>
      </c>
      <c r="B801" s="64" t="s">
        <v>1118</v>
      </c>
      <c r="C801" s="64">
        <v>480246.0</v>
      </c>
      <c r="D801" s="64">
        <v>426831.0</v>
      </c>
      <c r="E801" s="66">
        <f t="shared" si="1"/>
        <v>88.87757524</v>
      </c>
      <c r="F801" s="37"/>
      <c r="G801" s="64" t="s">
        <v>11912</v>
      </c>
      <c r="H801" s="64" t="s">
        <v>1120</v>
      </c>
      <c r="I801" s="64">
        <v>4.8</v>
      </c>
      <c r="J801" s="64">
        <v>426831.0</v>
      </c>
      <c r="K801" s="64">
        <v>426531.0</v>
      </c>
      <c r="L801" s="66">
        <f t="shared" si="2"/>
        <v>99.92971457</v>
      </c>
      <c r="M801" s="37"/>
      <c r="N801" s="64" t="s">
        <v>11913</v>
      </c>
      <c r="O801" s="64" t="s">
        <v>1118</v>
      </c>
      <c r="P801" s="64">
        <v>426531.0</v>
      </c>
      <c r="Q801" s="64">
        <v>349796.0</v>
      </c>
      <c r="R801" s="66">
        <f t="shared" si="3"/>
        <v>82.00951396</v>
      </c>
      <c r="S801" s="37"/>
      <c r="T801" s="64" t="s">
        <v>11914</v>
      </c>
      <c r="U801" s="64" t="s">
        <v>1118</v>
      </c>
      <c r="V801" s="64">
        <v>349796.0</v>
      </c>
      <c r="W801" s="64">
        <v>28745.0</v>
      </c>
      <c r="X801" s="37"/>
      <c r="Y801" s="64" t="s">
        <v>11915</v>
      </c>
      <c r="Z801" s="64" t="s">
        <v>1118</v>
      </c>
      <c r="AA801" s="64">
        <v>824.0</v>
      </c>
      <c r="AB801" s="64">
        <v>269211.0</v>
      </c>
      <c r="AC801" s="37"/>
      <c r="AD801" s="37"/>
    </row>
    <row r="802">
      <c r="A802" s="64" t="s">
        <v>11916</v>
      </c>
      <c r="B802" s="64" t="s">
        <v>1118</v>
      </c>
      <c r="C802" s="64">
        <v>389386.0</v>
      </c>
      <c r="D802" s="64">
        <v>355306.0</v>
      </c>
      <c r="E802" s="66">
        <f t="shared" si="1"/>
        <v>91.24775929</v>
      </c>
      <c r="F802" s="37"/>
      <c r="G802" s="64" t="s">
        <v>11917</v>
      </c>
      <c r="H802" s="64" t="s">
        <v>1120</v>
      </c>
      <c r="I802" s="64">
        <v>4.8</v>
      </c>
      <c r="J802" s="64">
        <v>355306.0</v>
      </c>
      <c r="K802" s="64">
        <v>355147.0</v>
      </c>
      <c r="L802" s="66">
        <f t="shared" si="2"/>
        <v>99.95524984</v>
      </c>
      <c r="M802" s="37"/>
      <c r="N802" s="64" t="s">
        <v>11918</v>
      </c>
      <c r="O802" s="64" t="s">
        <v>1118</v>
      </c>
      <c r="P802" s="64">
        <v>355147.0</v>
      </c>
      <c r="Q802" s="64">
        <v>299406.0</v>
      </c>
      <c r="R802" s="66">
        <f t="shared" si="3"/>
        <v>84.30480899</v>
      </c>
      <c r="S802" s="37"/>
      <c r="T802" s="64" t="s">
        <v>11919</v>
      </c>
      <c r="U802" s="64" t="s">
        <v>1118</v>
      </c>
      <c r="V802" s="64">
        <v>299406.0</v>
      </c>
      <c r="W802" s="64">
        <v>19176.0</v>
      </c>
      <c r="X802" s="37"/>
      <c r="Y802" s="64" t="s">
        <v>11920</v>
      </c>
      <c r="Z802" s="64" t="s">
        <v>1118</v>
      </c>
      <c r="AA802" s="64">
        <v>347.0</v>
      </c>
      <c r="AB802" s="64">
        <v>238454.0</v>
      </c>
      <c r="AC802" s="37"/>
      <c r="AD802" s="37"/>
    </row>
    <row r="803">
      <c r="A803" s="64" t="s">
        <v>11921</v>
      </c>
      <c r="B803" s="64" t="s">
        <v>1118</v>
      </c>
      <c r="C803" s="64">
        <v>757542.0</v>
      </c>
      <c r="D803" s="64">
        <v>679467.0</v>
      </c>
      <c r="E803" s="66">
        <f t="shared" si="1"/>
        <v>89.69364075</v>
      </c>
      <c r="F803" s="37"/>
      <c r="G803" s="64" t="s">
        <v>11922</v>
      </c>
      <c r="H803" s="64" t="s">
        <v>1120</v>
      </c>
      <c r="I803" s="64">
        <v>4.8</v>
      </c>
      <c r="J803" s="64">
        <v>679467.0</v>
      </c>
      <c r="K803" s="64">
        <v>678952.0</v>
      </c>
      <c r="L803" s="66">
        <f t="shared" si="2"/>
        <v>99.9242053</v>
      </c>
      <c r="M803" s="37"/>
      <c r="N803" s="64" t="s">
        <v>11923</v>
      </c>
      <c r="O803" s="64" t="s">
        <v>1118</v>
      </c>
      <c r="P803" s="64">
        <v>678952.0</v>
      </c>
      <c r="Q803" s="64">
        <v>564651.0</v>
      </c>
      <c r="R803" s="66">
        <f t="shared" si="3"/>
        <v>83.16508384</v>
      </c>
      <c r="S803" s="37"/>
      <c r="T803" s="64" t="s">
        <v>11924</v>
      </c>
      <c r="U803" s="64" t="s">
        <v>1118</v>
      </c>
      <c r="V803" s="64">
        <v>564651.0</v>
      </c>
      <c r="W803" s="64">
        <v>43358.0</v>
      </c>
      <c r="X803" s="37"/>
      <c r="Y803" s="64" t="s">
        <v>11925</v>
      </c>
      <c r="Z803" s="64" t="s">
        <v>1118</v>
      </c>
      <c r="AA803" s="64">
        <v>554.0</v>
      </c>
      <c r="AB803" s="64">
        <v>432527.0</v>
      </c>
      <c r="AC803" s="37"/>
      <c r="AD803" s="37"/>
    </row>
    <row r="804">
      <c r="A804" s="64" t="s">
        <v>11926</v>
      </c>
      <c r="B804" s="64" t="s">
        <v>1118</v>
      </c>
      <c r="C804" s="64">
        <v>467310.0</v>
      </c>
      <c r="D804" s="64">
        <v>443642.0</v>
      </c>
      <c r="E804" s="66">
        <f t="shared" si="1"/>
        <v>94.93526781</v>
      </c>
      <c r="F804" s="37"/>
      <c r="G804" s="64" t="s">
        <v>11927</v>
      </c>
      <c r="H804" s="64" t="s">
        <v>1120</v>
      </c>
      <c r="I804" s="64">
        <v>4.8</v>
      </c>
      <c r="J804" s="64">
        <v>443642.0</v>
      </c>
      <c r="K804" s="64">
        <v>443421.0</v>
      </c>
      <c r="L804" s="66">
        <f t="shared" si="2"/>
        <v>99.95018506</v>
      </c>
      <c r="M804" s="37"/>
      <c r="N804" s="64" t="s">
        <v>11928</v>
      </c>
      <c r="O804" s="64" t="s">
        <v>1118</v>
      </c>
      <c r="P804" s="64">
        <v>443421.0</v>
      </c>
      <c r="Q804" s="64">
        <v>358478.0</v>
      </c>
      <c r="R804" s="66">
        <f t="shared" si="3"/>
        <v>80.84371286</v>
      </c>
      <c r="S804" s="37"/>
      <c r="T804" s="64" t="s">
        <v>11929</v>
      </c>
      <c r="U804" s="64" t="s">
        <v>1118</v>
      </c>
      <c r="V804" s="64">
        <v>358478.0</v>
      </c>
      <c r="W804" s="64">
        <v>21169.0</v>
      </c>
      <c r="X804" s="37"/>
      <c r="Y804" s="64" t="s">
        <v>11930</v>
      </c>
      <c r="Z804" s="64" t="s">
        <v>1118</v>
      </c>
      <c r="AA804" s="64">
        <v>1042.0</v>
      </c>
      <c r="AB804" s="64">
        <v>281650.0</v>
      </c>
      <c r="AC804" s="37"/>
      <c r="AD804" s="37"/>
    </row>
    <row r="805">
      <c r="A805" s="64" t="s">
        <v>11931</v>
      </c>
      <c r="B805" s="64" t="s">
        <v>1118</v>
      </c>
      <c r="C805" s="64">
        <v>323065.0</v>
      </c>
      <c r="D805" s="64">
        <v>307460.0</v>
      </c>
      <c r="E805" s="66">
        <f t="shared" si="1"/>
        <v>95.16970269</v>
      </c>
      <c r="F805" s="37"/>
      <c r="G805" s="64" t="s">
        <v>11932</v>
      </c>
      <c r="H805" s="64" t="s">
        <v>1120</v>
      </c>
      <c r="I805" s="64">
        <v>4.8</v>
      </c>
      <c r="J805" s="64">
        <v>307460.0</v>
      </c>
      <c r="K805" s="64">
        <v>307304.0</v>
      </c>
      <c r="L805" s="66">
        <f t="shared" si="2"/>
        <v>99.94926169</v>
      </c>
      <c r="M805" s="37"/>
      <c r="N805" s="64" t="s">
        <v>11933</v>
      </c>
      <c r="O805" s="64" t="s">
        <v>1118</v>
      </c>
      <c r="P805" s="64">
        <v>307304.0</v>
      </c>
      <c r="Q805" s="64">
        <v>253462.0</v>
      </c>
      <c r="R805" s="66">
        <f t="shared" si="3"/>
        <v>82.4792388</v>
      </c>
      <c r="S805" s="37"/>
      <c r="T805" s="64" t="s">
        <v>11934</v>
      </c>
      <c r="U805" s="64" t="s">
        <v>1118</v>
      </c>
      <c r="V805" s="64">
        <v>253462.0</v>
      </c>
      <c r="W805" s="64">
        <v>12585.0</v>
      </c>
      <c r="X805" s="37"/>
      <c r="Y805" s="64" t="s">
        <v>11935</v>
      </c>
      <c r="Z805" s="64" t="s">
        <v>1118</v>
      </c>
      <c r="AA805" s="64">
        <v>380.0</v>
      </c>
      <c r="AB805" s="64">
        <v>204604.0</v>
      </c>
      <c r="AC805" s="37"/>
      <c r="AD805" s="37"/>
    </row>
    <row r="806">
      <c r="A806" s="6" t="s">
        <v>11936</v>
      </c>
      <c r="B806" s="6" t="s">
        <v>1118</v>
      </c>
      <c r="C806" s="6">
        <v>368872.0</v>
      </c>
      <c r="D806" s="6">
        <v>349982.0</v>
      </c>
      <c r="E806" s="66">
        <f t="shared" si="1"/>
        <v>94.87898241</v>
      </c>
      <c r="G806" s="6" t="s">
        <v>11937</v>
      </c>
      <c r="H806" s="6" t="s">
        <v>1120</v>
      </c>
      <c r="I806" s="6">
        <v>4.8</v>
      </c>
      <c r="J806" s="6">
        <v>349982.0</v>
      </c>
      <c r="K806" s="6">
        <v>349822.0</v>
      </c>
      <c r="L806" s="66">
        <f t="shared" si="2"/>
        <v>99.95428336</v>
      </c>
      <c r="N806" s="6" t="s">
        <v>11938</v>
      </c>
      <c r="O806" s="6" t="s">
        <v>1118</v>
      </c>
      <c r="P806" s="6">
        <v>349822.0</v>
      </c>
      <c r="Q806" s="6">
        <v>288592.0</v>
      </c>
      <c r="R806" s="66">
        <f t="shared" si="3"/>
        <v>82.49681266</v>
      </c>
      <c r="T806" s="6" t="s">
        <v>11939</v>
      </c>
      <c r="U806" s="6" t="s">
        <v>1118</v>
      </c>
      <c r="V806" s="6">
        <v>288592.0</v>
      </c>
      <c r="W806" s="6">
        <v>14819.0</v>
      </c>
      <c r="Y806" s="6" t="s">
        <v>11940</v>
      </c>
      <c r="Z806" s="6" t="s">
        <v>1118</v>
      </c>
      <c r="AA806" s="6">
        <v>519.0</v>
      </c>
      <c r="AB806" s="6">
        <v>229572.0</v>
      </c>
    </row>
    <row r="807">
      <c r="A807" s="6" t="s">
        <v>11941</v>
      </c>
      <c r="B807" s="6" t="s">
        <v>1118</v>
      </c>
      <c r="C807" s="6">
        <v>39157.0</v>
      </c>
      <c r="D807" s="6">
        <v>35356.0</v>
      </c>
      <c r="E807" s="66">
        <f t="shared" si="1"/>
        <v>90.29292336</v>
      </c>
      <c r="G807" s="6" t="s">
        <v>11942</v>
      </c>
      <c r="H807" s="6" t="s">
        <v>1120</v>
      </c>
      <c r="I807" s="6">
        <v>4.8</v>
      </c>
      <c r="J807" s="6">
        <v>35356.0</v>
      </c>
      <c r="K807" s="6">
        <v>35331.0</v>
      </c>
      <c r="L807" s="66">
        <f t="shared" si="2"/>
        <v>99.92929064</v>
      </c>
      <c r="N807" s="6" t="s">
        <v>11943</v>
      </c>
      <c r="O807" s="6" t="s">
        <v>1118</v>
      </c>
      <c r="P807" s="6">
        <v>35331.0</v>
      </c>
      <c r="Q807" s="6">
        <v>24263.0</v>
      </c>
      <c r="R807" s="66">
        <f t="shared" si="3"/>
        <v>68.67340296</v>
      </c>
      <c r="T807" s="6" t="s">
        <v>11944</v>
      </c>
      <c r="U807" s="6" t="s">
        <v>1118</v>
      </c>
      <c r="V807" s="6">
        <v>24263.0</v>
      </c>
      <c r="W807" s="6">
        <v>6115.0</v>
      </c>
      <c r="Y807" s="6" t="s">
        <v>11945</v>
      </c>
      <c r="Z807" s="6" t="s">
        <v>1118</v>
      </c>
      <c r="AA807" s="6">
        <v>686.0</v>
      </c>
      <c r="AB807" s="6">
        <v>15932.0</v>
      </c>
    </row>
    <row r="808">
      <c r="A808" s="6" t="s">
        <v>11946</v>
      </c>
      <c r="B808" s="6" t="s">
        <v>1118</v>
      </c>
      <c r="C808" s="6">
        <v>8011.0</v>
      </c>
      <c r="D808" s="6">
        <v>7477.0</v>
      </c>
      <c r="E808" s="66">
        <f t="shared" si="1"/>
        <v>93.33416552</v>
      </c>
      <c r="G808" s="6" t="s">
        <v>11947</v>
      </c>
      <c r="H808" s="6" t="s">
        <v>1120</v>
      </c>
      <c r="I808" s="6">
        <v>4.8</v>
      </c>
      <c r="J808" s="6">
        <v>7477.0</v>
      </c>
      <c r="K808" s="6">
        <v>7467.0</v>
      </c>
      <c r="L808" s="66">
        <f t="shared" si="2"/>
        <v>99.86625652</v>
      </c>
      <c r="N808" s="6" t="s">
        <v>11948</v>
      </c>
      <c r="O808" s="6" t="s">
        <v>1118</v>
      </c>
      <c r="P808" s="6">
        <v>7467.0</v>
      </c>
      <c r="Q808" s="6">
        <v>5607.0</v>
      </c>
      <c r="R808" s="66">
        <f t="shared" si="3"/>
        <v>75.09039775</v>
      </c>
      <c r="T808" s="6" t="s">
        <v>11949</v>
      </c>
      <c r="U808" s="6" t="s">
        <v>1118</v>
      </c>
      <c r="V808" s="6">
        <v>5607.0</v>
      </c>
      <c r="W808" s="6">
        <v>1498.0</v>
      </c>
      <c r="Y808" s="6" t="s">
        <v>11950</v>
      </c>
      <c r="Z808" s="6" t="s">
        <v>1118</v>
      </c>
      <c r="AA808" s="6">
        <v>103.0</v>
      </c>
      <c r="AB808" s="6">
        <v>3574.0</v>
      </c>
    </row>
    <row r="809">
      <c r="A809" s="6" t="s">
        <v>11951</v>
      </c>
      <c r="B809" s="6" t="s">
        <v>1118</v>
      </c>
      <c r="C809" s="6">
        <v>86639.0</v>
      </c>
      <c r="D809" s="6">
        <v>81460.0</v>
      </c>
      <c r="E809" s="66">
        <f t="shared" si="1"/>
        <v>94.02232251</v>
      </c>
      <c r="G809" s="6" t="s">
        <v>11952</v>
      </c>
      <c r="H809" s="6" t="s">
        <v>1120</v>
      </c>
      <c r="I809" s="6">
        <v>4.8</v>
      </c>
      <c r="J809" s="6">
        <v>81460.0</v>
      </c>
      <c r="K809" s="6">
        <v>81433.0</v>
      </c>
      <c r="L809" s="66">
        <f t="shared" si="2"/>
        <v>99.9668549</v>
      </c>
      <c r="N809" s="6" t="s">
        <v>11953</v>
      </c>
      <c r="O809" s="6" t="s">
        <v>1118</v>
      </c>
      <c r="P809" s="6">
        <v>81433.0</v>
      </c>
      <c r="Q809" s="6">
        <v>54532.0</v>
      </c>
      <c r="R809" s="66">
        <f t="shared" si="3"/>
        <v>66.96548082</v>
      </c>
      <c r="T809" s="6" t="s">
        <v>11954</v>
      </c>
      <c r="U809" s="6" t="s">
        <v>1118</v>
      </c>
      <c r="V809" s="6">
        <v>54532.0</v>
      </c>
      <c r="W809" s="6">
        <v>7487.0</v>
      </c>
      <c r="Y809" s="6" t="s">
        <v>11955</v>
      </c>
      <c r="Z809" s="6" t="s">
        <v>1118</v>
      </c>
      <c r="AA809" s="6">
        <v>266.0</v>
      </c>
      <c r="AB809" s="6">
        <v>41121.0</v>
      </c>
    </row>
    <row r="810">
      <c r="A810" s="6" t="s">
        <v>11956</v>
      </c>
      <c r="B810" s="6" t="s">
        <v>1118</v>
      </c>
      <c r="C810" s="6">
        <v>466384.0</v>
      </c>
      <c r="D810" s="6">
        <v>445346.0</v>
      </c>
      <c r="E810" s="66">
        <f t="shared" si="1"/>
        <v>95.48912484</v>
      </c>
      <c r="G810" s="6" t="s">
        <v>11957</v>
      </c>
      <c r="H810" s="6" t="s">
        <v>1120</v>
      </c>
      <c r="I810" s="6">
        <v>4.8</v>
      </c>
      <c r="J810" s="6">
        <v>445346.0</v>
      </c>
      <c r="K810" s="6">
        <v>445104.0</v>
      </c>
      <c r="L810" s="66">
        <f t="shared" si="2"/>
        <v>99.94566023</v>
      </c>
      <c r="N810" s="6" t="s">
        <v>11958</v>
      </c>
      <c r="O810" s="6" t="s">
        <v>1118</v>
      </c>
      <c r="P810" s="6">
        <v>445104.0</v>
      </c>
      <c r="Q810" s="6">
        <v>332748.0</v>
      </c>
      <c r="R810" s="66">
        <f t="shared" si="3"/>
        <v>74.75736008</v>
      </c>
      <c r="T810" s="6" t="s">
        <v>11959</v>
      </c>
      <c r="U810" s="6" t="s">
        <v>1118</v>
      </c>
      <c r="V810" s="6">
        <v>332748.0</v>
      </c>
      <c r="W810" s="6">
        <v>51446.0</v>
      </c>
      <c r="Y810" s="6" t="s">
        <v>11960</v>
      </c>
      <c r="Z810" s="6" t="s">
        <v>1118</v>
      </c>
      <c r="AA810" s="6">
        <v>1959.0</v>
      </c>
      <c r="AB810" s="6">
        <v>231696.0</v>
      </c>
    </row>
    <row r="811">
      <c r="A811" s="6" t="s">
        <v>11961</v>
      </c>
      <c r="B811" s="6" t="s">
        <v>1118</v>
      </c>
      <c r="C811" s="6">
        <v>598704.0</v>
      </c>
      <c r="D811" s="6">
        <v>573743.0</v>
      </c>
      <c r="E811" s="66">
        <f t="shared" si="1"/>
        <v>95.83082792</v>
      </c>
      <c r="G811" s="6" t="s">
        <v>11962</v>
      </c>
      <c r="H811" s="6" t="s">
        <v>1120</v>
      </c>
      <c r="I811" s="6">
        <v>4.8</v>
      </c>
      <c r="J811" s="6">
        <v>573743.0</v>
      </c>
      <c r="K811" s="6">
        <v>573514.0</v>
      </c>
      <c r="L811" s="66">
        <f t="shared" si="2"/>
        <v>99.96008666</v>
      </c>
      <c r="N811" s="6" t="s">
        <v>11963</v>
      </c>
      <c r="O811" s="6" t="s">
        <v>1118</v>
      </c>
      <c r="P811" s="6">
        <v>573514.0</v>
      </c>
      <c r="Q811" s="6">
        <v>437989.0</v>
      </c>
      <c r="R811" s="66">
        <f t="shared" si="3"/>
        <v>76.369365</v>
      </c>
      <c r="T811" s="6" t="s">
        <v>11964</v>
      </c>
      <c r="U811" s="6" t="s">
        <v>1118</v>
      </c>
      <c r="V811" s="6">
        <v>437989.0</v>
      </c>
      <c r="W811" s="6">
        <v>60759.0</v>
      </c>
      <c r="Y811" s="6" t="s">
        <v>11965</v>
      </c>
      <c r="Z811" s="6" t="s">
        <v>1118</v>
      </c>
      <c r="AA811" s="6">
        <v>1976.0</v>
      </c>
      <c r="AB811" s="6">
        <v>308963.0</v>
      </c>
    </row>
    <row r="812">
      <c r="A812" s="6" t="s">
        <v>11966</v>
      </c>
      <c r="B812" s="6" t="s">
        <v>1118</v>
      </c>
      <c r="C812" s="6">
        <v>398347.0</v>
      </c>
      <c r="D812" s="6">
        <v>381705.0</v>
      </c>
      <c r="E812" s="66">
        <f t="shared" si="1"/>
        <v>95.82223539</v>
      </c>
      <c r="G812" s="6" t="s">
        <v>11967</v>
      </c>
      <c r="H812" s="6" t="s">
        <v>1120</v>
      </c>
      <c r="I812" s="6">
        <v>4.8</v>
      </c>
      <c r="J812" s="6">
        <v>381705.0</v>
      </c>
      <c r="K812" s="6">
        <v>381505.0</v>
      </c>
      <c r="L812" s="66">
        <f t="shared" si="2"/>
        <v>99.94760352</v>
      </c>
      <c r="N812" s="6" t="s">
        <v>11968</v>
      </c>
      <c r="O812" s="6" t="s">
        <v>1118</v>
      </c>
      <c r="P812" s="6">
        <v>381505.0</v>
      </c>
      <c r="Q812" s="6">
        <v>282042.0</v>
      </c>
      <c r="R812" s="66">
        <f t="shared" si="3"/>
        <v>73.92878206</v>
      </c>
      <c r="T812" s="6" t="s">
        <v>11969</v>
      </c>
      <c r="U812" s="6" t="s">
        <v>1118</v>
      </c>
      <c r="V812" s="6">
        <v>282042.0</v>
      </c>
      <c r="W812" s="6">
        <v>41317.0</v>
      </c>
      <c r="Y812" s="6" t="s">
        <v>11970</v>
      </c>
      <c r="Z812" s="6" t="s">
        <v>1118</v>
      </c>
      <c r="AA812" s="6">
        <v>1683.0</v>
      </c>
      <c r="AB812" s="6">
        <v>200199.0</v>
      </c>
    </row>
    <row r="813">
      <c r="A813" s="6" t="s">
        <v>11971</v>
      </c>
      <c r="B813" s="6" t="s">
        <v>1118</v>
      </c>
      <c r="C813" s="6">
        <v>486917.0</v>
      </c>
      <c r="D813" s="6">
        <v>466045.0</v>
      </c>
      <c r="E813" s="66">
        <f t="shared" si="1"/>
        <v>95.71343781</v>
      </c>
      <c r="G813" s="6" t="s">
        <v>11972</v>
      </c>
      <c r="H813" s="6" t="s">
        <v>1120</v>
      </c>
      <c r="I813" s="6">
        <v>4.8</v>
      </c>
      <c r="J813" s="6">
        <v>466045.0</v>
      </c>
      <c r="K813" s="6">
        <v>465889.0</v>
      </c>
      <c r="L813" s="66">
        <f t="shared" si="2"/>
        <v>99.96652684</v>
      </c>
      <c r="N813" s="6" t="s">
        <v>11973</v>
      </c>
      <c r="O813" s="6" t="s">
        <v>1118</v>
      </c>
      <c r="P813" s="6">
        <v>465889.0</v>
      </c>
      <c r="Q813" s="6">
        <v>388875.0</v>
      </c>
      <c r="R813" s="66">
        <f t="shared" si="3"/>
        <v>83.46945302</v>
      </c>
      <c r="T813" s="6" t="s">
        <v>11974</v>
      </c>
      <c r="U813" s="6" t="s">
        <v>1118</v>
      </c>
      <c r="V813" s="6">
        <v>388875.0</v>
      </c>
      <c r="W813" s="6">
        <v>47756.0</v>
      </c>
      <c r="Y813" s="6" t="s">
        <v>11975</v>
      </c>
      <c r="Z813" s="6" t="s">
        <v>1118</v>
      </c>
      <c r="AA813" s="6">
        <v>1490.0</v>
      </c>
      <c r="AB813" s="6">
        <v>286842.0</v>
      </c>
    </row>
    <row r="814">
      <c r="A814" s="6" t="s">
        <v>11976</v>
      </c>
      <c r="B814" s="6" t="s">
        <v>1118</v>
      </c>
      <c r="C814" s="6">
        <v>581728.0</v>
      </c>
      <c r="D814" s="6">
        <v>559854.0</v>
      </c>
      <c r="E814" s="66">
        <f t="shared" si="1"/>
        <v>96.23982342</v>
      </c>
      <c r="G814" s="6" t="s">
        <v>11977</v>
      </c>
      <c r="H814" s="6" t="s">
        <v>1120</v>
      </c>
      <c r="I814" s="6">
        <v>4.8</v>
      </c>
      <c r="J814" s="6">
        <v>559854.0</v>
      </c>
      <c r="K814" s="6">
        <v>559675.0</v>
      </c>
      <c r="L814" s="66">
        <f t="shared" si="2"/>
        <v>99.96802738</v>
      </c>
      <c r="N814" s="6" t="s">
        <v>11978</v>
      </c>
      <c r="O814" s="6" t="s">
        <v>1118</v>
      </c>
      <c r="P814" s="6">
        <v>559675.0</v>
      </c>
      <c r="Q814" s="6">
        <v>471159.0</v>
      </c>
      <c r="R814" s="66">
        <f t="shared" si="3"/>
        <v>84.18439273</v>
      </c>
      <c r="T814" s="6" t="s">
        <v>11979</v>
      </c>
      <c r="U814" s="6" t="s">
        <v>1118</v>
      </c>
      <c r="V814" s="6">
        <v>471159.0</v>
      </c>
      <c r="W814" s="6">
        <v>52046.0</v>
      </c>
      <c r="Y814" s="6" t="s">
        <v>11980</v>
      </c>
      <c r="Z814" s="6" t="s">
        <v>1118</v>
      </c>
      <c r="AA814" s="6">
        <v>1370.0</v>
      </c>
      <c r="AB814" s="6">
        <v>349672.0</v>
      </c>
    </row>
    <row r="815">
      <c r="A815" s="6" t="s">
        <v>11981</v>
      </c>
      <c r="B815" s="6" t="s">
        <v>1118</v>
      </c>
      <c r="C815" s="6">
        <v>441655.0</v>
      </c>
      <c r="D815" s="6">
        <v>424407.0</v>
      </c>
      <c r="E815" s="66">
        <f t="shared" si="1"/>
        <v>96.09468929</v>
      </c>
      <c r="G815" s="6" t="s">
        <v>11982</v>
      </c>
      <c r="H815" s="6" t="s">
        <v>1120</v>
      </c>
      <c r="I815" s="6">
        <v>4.8</v>
      </c>
      <c r="J815" s="6">
        <v>424407.0</v>
      </c>
      <c r="K815" s="6">
        <v>424283.0</v>
      </c>
      <c r="L815" s="66">
        <f t="shared" si="2"/>
        <v>99.97078276</v>
      </c>
      <c r="N815" s="6" t="s">
        <v>11983</v>
      </c>
      <c r="O815" s="6" t="s">
        <v>1118</v>
      </c>
      <c r="P815" s="6">
        <v>424283.0</v>
      </c>
      <c r="Q815" s="6">
        <v>355532.0</v>
      </c>
      <c r="R815" s="66">
        <f t="shared" si="3"/>
        <v>83.79595694</v>
      </c>
      <c r="T815" s="6" t="s">
        <v>11984</v>
      </c>
      <c r="U815" s="6" t="s">
        <v>1118</v>
      </c>
      <c r="V815" s="6">
        <v>355532.0</v>
      </c>
      <c r="W815" s="6">
        <v>41518.0</v>
      </c>
      <c r="Y815" s="6" t="s">
        <v>11985</v>
      </c>
      <c r="Z815" s="6" t="s">
        <v>1118</v>
      </c>
      <c r="AA815" s="6">
        <v>1084.0</v>
      </c>
      <c r="AB815" s="6">
        <v>264594.0</v>
      </c>
    </row>
    <row r="816">
      <c r="A816" s="6" t="s">
        <v>11986</v>
      </c>
      <c r="B816" s="6" t="s">
        <v>1118</v>
      </c>
      <c r="C816" s="6">
        <v>525049.0</v>
      </c>
      <c r="D816" s="6">
        <v>471837.0</v>
      </c>
      <c r="E816" s="66">
        <f t="shared" si="1"/>
        <v>89.86532686</v>
      </c>
      <c r="G816" s="6" t="s">
        <v>11987</v>
      </c>
      <c r="H816" s="6" t="s">
        <v>1120</v>
      </c>
      <c r="I816" s="6">
        <v>4.8</v>
      </c>
      <c r="J816" s="6">
        <v>471837.0</v>
      </c>
      <c r="K816" s="6">
        <v>470384.0</v>
      </c>
      <c r="L816" s="66">
        <f t="shared" si="2"/>
        <v>99.69205467</v>
      </c>
      <c r="N816" s="6" t="s">
        <v>11988</v>
      </c>
      <c r="O816" s="6" t="s">
        <v>1118</v>
      </c>
      <c r="P816" s="6">
        <v>470384.0</v>
      </c>
      <c r="Q816" s="6">
        <v>335924.0</v>
      </c>
      <c r="R816" s="66">
        <f t="shared" si="3"/>
        <v>71.41484404</v>
      </c>
      <c r="T816" s="6" t="s">
        <v>11989</v>
      </c>
      <c r="U816" s="6" t="s">
        <v>1118</v>
      </c>
      <c r="V816" s="6">
        <v>335924.0</v>
      </c>
      <c r="W816" s="6">
        <v>36636.0</v>
      </c>
      <c r="Y816" s="6" t="s">
        <v>11990</v>
      </c>
      <c r="Z816" s="6" t="s">
        <v>1118</v>
      </c>
      <c r="AA816" s="6">
        <v>1112.0</v>
      </c>
      <c r="AB816" s="6">
        <v>238186.0</v>
      </c>
    </row>
    <row r="817">
      <c r="A817" s="6" t="s">
        <v>11991</v>
      </c>
      <c r="B817" s="6" t="s">
        <v>1118</v>
      </c>
      <c r="C817" s="6">
        <v>634771.0</v>
      </c>
      <c r="D817" s="6">
        <v>585914.0</v>
      </c>
      <c r="E817" s="66">
        <f t="shared" si="1"/>
        <v>92.30320856</v>
      </c>
      <c r="G817" s="6" t="s">
        <v>11992</v>
      </c>
      <c r="H817" s="6" t="s">
        <v>1120</v>
      </c>
      <c r="I817" s="6">
        <v>4.8</v>
      </c>
      <c r="J817" s="6">
        <v>585914.0</v>
      </c>
      <c r="K817" s="6">
        <v>584399.0</v>
      </c>
      <c r="L817" s="66">
        <f t="shared" si="2"/>
        <v>99.74142963</v>
      </c>
      <c r="N817" s="6" t="s">
        <v>11993</v>
      </c>
      <c r="O817" s="6" t="s">
        <v>1118</v>
      </c>
      <c r="P817" s="6">
        <v>584399.0</v>
      </c>
      <c r="Q817" s="6">
        <v>417701.0</v>
      </c>
      <c r="R817" s="66">
        <f t="shared" si="3"/>
        <v>71.47531053</v>
      </c>
      <c r="T817" s="6" t="s">
        <v>11994</v>
      </c>
      <c r="U817" s="6" t="s">
        <v>1118</v>
      </c>
      <c r="V817" s="6">
        <v>417701.0</v>
      </c>
      <c r="W817" s="6">
        <v>42696.0</v>
      </c>
      <c r="Y817" s="6" t="s">
        <v>11995</v>
      </c>
      <c r="Z817" s="6" t="s">
        <v>1118</v>
      </c>
      <c r="AA817" s="6">
        <v>889.0</v>
      </c>
      <c r="AB817" s="6">
        <v>295837.0</v>
      </c>
    </row>
    <row r="818">
      <c r="A818" s="6" t="s">
        <v>11996</v>
      </c>
      <c r="B818" s="6" t="s">
        <v>1118</v>
      </c>
      <c r="C818" s="6">
        <v>426180.0</v>
      </c>
      <c r="D818" s="6">
        <v>385087.0</v>
      </c>
      <c r="E818" s="66">
        <f t="shared" si="1"/>
        <v>90.35783002</v>
      </c>
      <c r="G818" s="6" t="s">
        <v>11997</v>
      </c>
      <c r="H818" s="6" t="s">
        <v>1120</v>
      </c>
      <c r="I818" s="6">
        <v>4.8</v>
      </c>
      <c r="J818" s="6">
        <v>385087.0</v>
      </c>
      <c r="K818" s="6">
        <v>384030.0</v>
      </c>
      <c r="L818" s="66">
        <f t="shared" si="2"/>
        <v>99.72551657</v>
      </c>
      <c r="N818" s="6" t="s">
        <v>11998</v>
      </c>
      <c r="O818" s="6" t="s">
        <v>1118</v>
      </c>
      <c r="P818" s="6">
        <v>384030.0</v>
      </c>
      <c r="Q818" s="6">
        <v>270072.0</v>
      </c>
      <c r="R818" s="66">
        <f t="shared" si="3"/>
        <v>70.3257558</v>
      </c>
      <c r="T818" s="6" t="s">
        <v>11999</v>
      </c>
      <c r="U818" s="6" t="s">
        <v>1118</v>
      </c>
      <c r="V818" s="6">
        <v>270072.0</v>
      </c>
      <c r="W818" s="6">
        <v>30902.0</v>
      </c>
      <c r="Y818" s="6" t="s">
        <v>12000</v>
      </c>
      <c r="Z818" s="6" t="s">
        <v>1118</v>
      </c>
      <c r="AA818" s="6">
        <v>763.0</v>
      </c>
      <c r="AB818" s="6">
        <v>190153.0</v>
      </c>
    </row>
    <row r="819">
      <c r="A819" s="6" t="s">
        <v>12001</v>
      </c>
      <c r="B819" s="6" t="s">
        <v>1118</v>
      </c>
      <c r="C819" s="6">
        <v>23385.0</v>
      </c>
      <c r="D819" s="6">
        <v>21279.0</v>
      </c>
      <c r="E819" s="66">
        <f t="shared" si="1"/>
        <v>90.99422707</v>
      </c>
      <c r="G819" s="6" t="s">
        <v>12002</v>
      </c>
      <c r="H819" s="6" t="s">
        <v>1120</v>
      </c>
      <c r="I819" s="6">
        <v>4.8</v>
      </c>
      <c r="J819" s="6">
        <v>21279.0</v>
      </c>
      <c r="K819" s="6">
        <v>21258.0</v>
      </c>
      <c r="L819" s="66">
        <f t="shared" si="2"/>
        <v>99.90131115</v>
      </c>
      <c r="N819" s="6" t="s">
        <v>12003</v>
      </c>
      <c r="O819" s="6" t="s">
        <v>1118</v>
      </c>
      <c r="P819" s="6">
        <v>21258.0</v>
      </c>
      <c r="Q819" s="6">
        <v>14254.0</v>
      </c>
      <c r="R819" s="66">
        <f t="shared" si="3"/>
        <v>67.0524038</v>
      </c>
      <c r="T819" s="6" t="s">
        <v>12004</v>
      </c>
      <c r="U819" s="6" t="s">
        <v>1118</v>
      </c>
      <c r="V819" s="6">
        <v>14254.0</v>
      </c>
      <c r="W819" s="6">
        <v>4939.0</v>
      </c>
      <c r="Y819" s="6" t="s">
        <v>12005</v>
      </c>
      <c r="Z819" s="6" t="s">
        <v>1118</v>
      </c>
      <c r="AA819" s="6">
        <v>651.0</v>
      </c>
      <c r="AB819" s="6">
        <v>8103.0</v>
      </c>
    </row>
    <row r="820">
      <c r="A820" s="6" t="s">
        <v>12006</v>
      </c>
      <c r="B820" s="6" t="s">
        <v>1118</v>
      </c>
      <c r="C820" s="6">
        <v>18154.0</v>
      </c>
      <c r="D820" s="6">
        <v>16154.0</v>
      </c>
      <c r="E820" s="66">
        <f t="shared" si="1"/>
        <v>88.98314421</v>
      </c>
      <c r="G820" s="6" t="s">
        <v>12007</v>
      </c>
      <c r="H820" s="6" t="s">
        <v>1120</v>
      </c>
      <c r="I820" s="6">
        <v>4.8</v>
      </c>
      <c r="J820" s="6">
        <v>16154.0</v>
      </c>
      <c r="K820" s="6">
        <v>16143.0</v>
      </c>
      <c r="L820" s="66">
        <f t="shared" si="2"/>
        <v>99.93190541</v>
      </c>
      <c r="N820" s="6" t="s">
        <v>12008</v>
      </c>
      <c r="O820" s="6" t="s">
        <v>1118</v>
      </c>
      <c r="P820" s="6">
        <v>16143.0</v>
      </c>
      <c r="Q820" s="6">
        <v>10547.0</v>
      </c>
      <c r="R820" s="66">
        <f t="shared" si="3"/>
        <v>65.33482005</v>
      </c>
      <c r="T820" s="6" t="s">
        <v>12009</v>
      </c>
      <c r="U820" s="6" t="s">
        <v>1118</v>
      </c>
      <c r="V820" s="6">
        <v>10547.0</v>
      </c>
      <c r="W820" s="6">
        <v>3845.0</v>
      </c>
      <c r="Y820" s="6" t="s">
        <v>12010</v>
      </c>
      <c r="Z820" s="6" t="s">
        <v>1118</v>
      </c>
      <c r="AA820" s="6">
        <v>513.0</v>
      </c>
      <c r="AB820" s="6">
        <v>5944.0</v>
      </c>
    </row>
    <row r="821">
      <c r="A821" s="6" t="s">
        <v>12011</v>
      </c>
      <c r="B821" s="6" t="s">
        <v>1118</v>
      </c>
      <c r="C821" s="6">
        <v>14481.0</v>
      </c>
      <c r="D821" s="6">
        <v>13309.0</v>
      </c>
      <c r="E821" s="66">
        <f t="shared" si="1"/>
        <v>91.90663628</v>
      </c>
      <c r="G821" s="6" t="s">
        <v>12012</v>
      </c>
      <c r="H821" s="6" t="s">
        <v>1120</v>
      </c>
      <c r="I821" s="6">
        <v>4.8</v>
      </c>
      <c r="J821" s="6">
        <v>13309.0</v>
      </c>
      <c r="K821" s="6">
        <v>13304.0</v>
      </c>
      <c r="L821" s="66">
        <f t="shared" si="2"/>
        <v>99.96243144</v>
      </c>
      <c r="N821" s="6" t="s">
        <v>12013</v>
      </c>
      <c r="O821" s="6" t="s">
        <v>1118</v>
      </c>
      <c r="P821" s="6">
        <v>13304.0</v>
      </c>
      <c r="Q821" s="6">
        <v>9235.0</v>
      </c>
      <c r="R821" s="66">
        <f t="shared" si="3"/>
        <v>69.41521347</v>
      </c>
      <c r="T821" s="6" t="s">
        <v>12014</v>
      </c>
      <c r="U821" s="6" t="s">
        <v>1118</v>
      </c>
      <c r="V821" s="6">
        <v>9235.0</v>
      </c>
      <c r="W821" s="6">
        <v>3192.0</v>
      </c>
      <c r="Y821" s="6" t="s">
        <v>12015</v>
      </c>
      <c r="Z821" s="6" t="s">
        <v>1118</v>
      </c>
      <c r="AA821" s="6">
        <v>387.0</v>
      </c>
      <c r="AB821" s="6">
        <v>5277.0</v>
      </c>
    </row>
    <row r="822">
      <c r="A822" s="6" t="s">
        <v>12016</v>
      </c>
      <c r="B822" s="6" t="s">
        <v>1118</v>
      </c>
      <c r="C822" s="6">
        <v>523171.0</v>
      </c>
      <c r="D822" s="6">
        <v>448980.0</v>
      </c>
      <c r="E822" s="66">
        <f t="shared" si="1"/>
        <v>85.81897697</v>
      </c>
      <c r="G822" s="6" t="s">
        <v>12017</v>
      </c>
      <c r="H822" s="6" t="s">
        <v>1120</v>
      </c>
      <c r="I822" s="6">
        <v>4.8</v>
      </c>
      <c r="J822" s="6">
        <v>448980.0</v>
      </c>
      <c r="K822" s="6">
        <v>447888.0</v>
      </c>
      <c r="L822" s="66">
        <f t="shared" si="2"/>
        <v>99.75678204</v>
      </c>
      <c r="N822" s="6" t="s">
        <v>12018</v>
      </c>
      <c r="O822" s="6" t="s">
        <v>1118</v>
      </c>
      <c r="P822" s="6">
        <v>447888.0</v>
      </c>
      <c r="Q822" s="6">
        <v>251249.0</v>
      </c>
      <c r="R822" s="66">
        <f t="shared" si="3"/>
        <v>56.09639017</v>
      </c>
      <c r="T822" s="6" t="s">
        <v>12019</v>
      </c>
      <c r="U822" s="6" t="s">
        <v>1118</v>
      </c>
      <c r="V822" s="6">
        <v>251249.0</v>
      </c>
      <c r="W822" s="6">
        <v>25269.0</v>
      </c>
      <c r="Y822" s="6" t="s">
        <v>12020</v>
      </c>
      <c r="Z822" s="6" t="s">
        <v>1118</v>
      </c>
      <c r="AA822" s="6">
        <v>1107.0</v>
      </c>
      <c r="AB822" s="6">
        <v>189788.0</v>
      </c>
    </row>
    <row r="823">
      <c r="A823" s="6" t="s">
        <v>12021</v>
      </c>
      <c r="B823" s="6" t="s">
        <v>1118</v>
      </c>
      <c r="C823" s="6">
        <v>1120423.0</v>
      </c>
      <c r="D823" s="6">
        <v>1064265.0</v>
      </c>
      <c r="E823" s="66">
        <f t="shared" si="1"/>
        <v>94.98778586</v>
      </c>
      <c r="G823" s="6" t="s">
        <v>12022</v>
      </c>
      <c r="H823" s="6" t="s">
        <v>1120</v>
      </c>
      <c r="I823" s="6">
        <v>4.8</v>
      </c>
      <c r="J823" s="6">
        <v>1064265.0</v>
      </c>
      <c r="K823" s="6">
        <v>1061828.0</v>
      </c>
      <c r="L823" s="66">
        <f t="shared" si="2"/>
        <v>99.77101568</v>
      </c>
      <c r="N823" s="6" t="s">
        <v>12023</v>
      </c>
      <c r="O823" s="6" t="s">
        <v>1118</v>
      </c>
      <c r="P823" s="6">
        <v>1061828.0</v>
      </c>
      <c r="Q823" s="6">
        <v>604063.0</v>
      </c>
      <c r="R823" s="66">
        <f t="shared" si="3"/>
        <v>56.88896883</v>
      </c>
      <c r="T823" s="6" t="s">
        <v>12024</v>
      </c>
      <c r="U823" s="6" t="s">
        <v>1118</v>
      </c>
      <c r="V823" s="6">
        <v>604063.0</v>
      </c>
      <c r="W823" s="6">
        <v>49791.0</v>
      </c>
      <c r="Y823" s="6" t="s">
        <v>12025</v>
      </c>
      <c r="Z823" s="6" t="s">
        <v>1118</v>
      </c>
      <c r="AA823" s="6">
        <v>912.0</v>
      </c>
      <c r="AB823" s="6">
        <v>459240.0</v>
      </c>
    </row>
    <row r="824">
      <c r="A824" s="6" t="s">
        <v>12026</v>
      </c>
      <c r="B824" s="6" t="s">
        <v>1118</v>
      </c>
      <c r="C824" s="6">
        <v>322799.0</v>
      </c>
      <c r="D824" s="6">
        <v>304357.0</v>
      </c>
      <c r="E824" s="66">
        <f t="shared" si="1"/>
        <v>94.28684723</v>
      </c>
      <c r="G824" s="6" t="s">
        <v>12027</v>
      </c>
      <c r="H824" s="6" t="s">
        <v>1120</v>
      </c>
      <c r="I824" s="6">
        <v>4.8</v>
      </c>
      <c r="J824" s="6">
        <v>304357.0</v>
      </c>
      <c r="K824" s="6">
        <v>303595.0</v>
      </c>
      <c r="L824" s="66">
        <f t="shared" si="2"/>
        <v>99.74963612</v>
      </c>
      <c r="N824" s="6" t="s">
        <v>12028</v>
      </c>
      <c r="O824" s="6" t="s">
        <v>1118</v>
      </c>
      <c r="P824" s="6">
        <v>303595.0</v>
      </c>
      <c r="Q824" s="6">
        <v>171058.0</v>
      </c>
      <c r="R824" s="66">
        <f t="shared" si="3"/>
        <v>56.34414269</v>
      </c>
      <c r="T824" s="6" t="s">
        <v>12029</v>
      </c>
      <c r="U824" s="6" t="s">
        <v>1118</v>
      </c>
      <c r="V824" s="6">
        <v>171058.0</v>
      </c>
      <c r="W824" s="6">
        <v>17927.0</v>
      </c>
      <c r="Y824" s="6" t="s">
        <v>12030</v>
      </c>
      <c r="Z824" s="6" t="s">
        <v>1118</v>
      </c>
      <c r="AA824" s="6">
        <v>791.0</v>
      </c>
      <c r="AB824" s="6">
        <v>129586.0</v>
      </c>
    </row>
    <row r="825">
      <c r="A825" s="6" t="s">
        <v>12031</v>
      </c>
      <c r="B825" s="6" t="s">
        <v>1118</v>
      </c>
      <c r="C825" s="6">
        <v>491481.0</v>
      </c>
      <c r="D825" s="6">
        <v>437172.0</v>
      </c>
      <c r="E825" s="66">
        <f t="shared" si="1"/>
        <v>88.94992889</v>
      </c>
      <c r="G825" s="6" t="s">
        <v>12032</v>
      </c>
      <c r="H825" s="6" t="s">
        <v>1120</v>
      </c>
      <c r="I825" s="6">
        <v>4.8</v>
      </c>
      <c r="J825" s="6">
        <v>437172.0</v>
      </c>
      <c r="K825" s="6">
        <v>436860.0</v>
      </c>
      <c r="L825" s="66">
        <f t="shared" si="2"/>
        <v>99.92863221</v>
      </c>
      <c r="N825" s="6" t="s">
        <v>12033</v>
      </c>
      <c r="O825" s="6" t="s">
        <v>1118</v>
      </c>
      <c r="P825" s="6">
        <v>436860.0</v>
      </c>
      <c r="Q825" s="6">
        <v>359343.0</v>
      </c>
      <c r="R825" s="66">
        <f t="shared" si="3"/>
        <v>82.25587145</v>
      </c>
      <c r="T825" s="6" t="s">
        <v>12034</v>
      </c>
      <c r="U825" s="6" t="s">
        <v>1118</v>
      </c>
      <c r="V825" s="6">
        <v>359343.0</v>
      </c>
      <c r="W825" s="6">
        <v>21967.0</v>
      </c>
      <c r="Y825" s="6" t="s">
        <v>12035</v>
      </c>
      <c r="Z825" s="6" t="s">
        <v>1118</v>
      </c>
      <c r="AA825" s="6">
        <v>702.0</v>
      </c>
      <c r="AB825" s="6">
        <v>277842.0</v>
      </c>
    </row>
    <row r="826">
      <c r="A826" s="6" t="s">
        <v>12036</v>
      </c>
      <c r="B826" s="6" t="s">
        <v>1118</v>
      </c>
      <c r="C826" s="6">
        <v>697297.0</v>
      </c>
      <c r="D826" s="6">
        <v>614379.0</v>
      </c>
      <c r="E826" s="66">
        <f t="shared" si="1"/>
        <v>88.10865384</v>
      </c>
      <c r="G826" s="6" t="s">
        <v>12037</v>
      </c>
      <c r="H826" s="6" t="s">
        <v>1120</v>
      </c>
      <c r="I826" s="6">
        <v>4.8</v>
      </c>
      <c r="J826" s="6">
        <v>614379.0</v>
      </c>
      <c r="K826" s="6">
        <v>613947.0</v>
      </c>
      <c r="L826" s="66">
        <f t="shared" si="2"/>
        <v>99.9296851</v>
      </c>
      <c r="N826" s="6" t="s">
        <v>12038</v>
      </c>
      <c r="O826" s="6" t="s">
        <v>1118</v>
      </c>
      <c r="P826" s="6">
        <v>613947.0</v>
      </c>
      <c r="Q826" s="6">
        <v>505458.0</v>
      </c>
      <c r="R826" s="66">
        <f t="shared" si="3"/>
        <v>82.32925643</v>
      </c>
      <c r="T826" s="6" t="s">
        <v>12039</v>
      </c>
      <c r="U826" s="6" t="s">
        <v>1118</v>
      </c>
      <c r="V826" s="6">
        <v>505458.0</v>
      </c>
      <c r="W826" s="6">
        <v>28306.0</v>
      </c>
      <c r="Y826" s="6" t="s">
        <v>12040</v>
      </c>
      <c r="Z826" s="6" t="s">
        <v>1118</v>
      </c>
      <c r="AA826" s="6">
        <v>685.0</v>
      </c>
      <c r="AB826" s="6">
        <v>385948.0</v>
      </c>
    </row>
    <row r="827">
      <c r="A827" s="6" t="s">
        <v>12041</v>
      </c>
      <c r="B827" s="6" t="s">
        <v>1118</v>
      </c>
      <c r="C827" s="6">
        <v>459863.0</v>
      </c>
      <c r="D827" s="6">
        <v>405142.0</v>
      </c>
      <c r="E827" s="66">
        <f t="shared" si="1"/>
        <v>88.10058648</v>
      </c>
      <c r="G827" s="6" t="s">
        <v>12042</v>
      </c>
      <c r="H827" s="6" t="s">
        <v>1120</v>
      </c>
      <c r="I827" s="6">
        <v>4.8</v>
      </c>
      <c r="J827" s="6">
        <v>405142.0</v>
      </c>
      <c r="K827" s="6">
        <v>404879.0</v>
      </c>
      <c r="L827" s="66">
        <f t="shared" si="2"/>
        <v>99.93508449</v>
      </c>
      <c r="N827" s="6" t="s">
        <v>12043</v>
      </c>
      <c r="O827" s="6" t="s">
        <v>1118</v>
      </c>
      <c r="P827" s="6">
        <v>404879.0</v>
      </c>
      <c r="Q827" s="6">
        <v>335568.0</v>
      </c>
      <c r="R827" s="66">
        <f t="shared" si="3"/>
        <v>82.88105829</v>
      </c>
      <c r="T827" s="6" t="s">
        <v>12044</v>
      </c>
      <c r="U827" s="6" t="s">
        <v>1118</v>
      </c>
      <c r="V827" s="6">
        <v>335568.0</v>
      </c>
      <c r="W827" s="6">
        <v>18609.0</v>
      </c>
      <c r="Y827" s="6" t="s">
        <v>12045</v>
      </c>
      <c r="Z827" s="6" t="s">
        <v>1118</v>
      </c>
      <c r="AA827" s="6">
        <v>414.0</v>
      </c>
      <c r="AB827" s="6">
        <v>259951.0</v>
      </c>
    </row>
    <row r="828">
      <c r="A828" s="6" t="s">
        <v>12046</v>
      </c>
      <c r="B828" s="6" t="s">
        <v>1118</v>
      </c>
      <c r="C828" s="6">
        <v>492546.0</v>
      </c>
      <c r="D828" s="6">
        <v>419975.0</v>
      </c>
      <c r="E828" s="66">
        <f t="shared" si="1"/>
        <v>85.26614773</v>
      </c>
      <c r="G828" s="6" t="s">
        <v>12047</v>
      </c>
      <c r="H828" s="6" t="s">
        <v>1120</v>
      </c>
      <c r="I828" s="6">
        <v>4.8</v>
      </c>
      <c r="J828" s="6">
        <v>419975.0</v>
      </c>
      <c r="K828" s="6">
        <v>419261.0</v>
      </c>
      <c r="L828" s="66">
        <f t="shared" si="2"/>
        <v>99.82998988</v>
      </c>
      <c r="N828" s="6" t="s">
        <v>12048</v>
      </c>
      <c r="O828" s="6" t="s">
        <v>1118</v>
      </c>
      <c r="P828" s="6">
        <v>419261.0</v>
      </c>
      <c r="Q828" s="6">
        <v>261837.0</v>
      </c>
      <c r="R828" s="66">
        <f t="shared" si="3"/>
        <v>62.45202869</v>
      </c>
      <c r="T828" s="6" t="s">
        <v>12049</v>
      </c>
      <c r="U828" s="6" t="s">
        <v>1118</v>
      </c>
      <c r="V828" s="6">
        <v>261837.0</v>
      </c>
      <c r="W828" s="6">
        <v>26786.0</v>
      </c>
      <c r="Y828" s="6" t="s">
        <v>12050</v>
      </c>
      <c r="Z828" s="6" t="s">
        <v>1118</v>
      </c>
      <c r="AA828" s="6">
        <v>880.0</v>
      </c>
      <c r="AB828" s="6">
        <v>195360.0</v>
      </c>
    </row>
    <row r="829">
      <c r="A829" s="6" t="s">
        <v>12051</v>
      </c>
      <c r="B829" s="6" t="s">
        <v>1118</v>
      </c>
      <c r="C829" s="6">
        <v>703733.0</v>
      </c>
      <c r="D829" s="6">
        <v>615119.0</v>
      </c>
      <c r="E829" s="66">
        <f t="shared" si="1"/>
        <v>87.40800844</v>
      </c>
      <c r="G829" s="6" t="s">
        <v>12052</v>
      </c>
      <c r="H829" s="6" t="s">
        <v>1120</v>
      </c>
      <c r="I829" s="6">
        <v>4.8</v>
      </c>
      <c r="J829" s="6">
        <v>615119.0</v>
      </c>
      <c r="K829" s="6">
        <v>614185.0</v>
      </c>
      <c r="L829" s="66">
        <f t="shared" si="2"/>
        <v>99.84815946</v>
      </c>
      <c r="N829" s="6" t="s">
        <v>12053</v>
      </c>
      <c r="O829" s="6" t="s">
        <v>1118</v>
      </c>
      <c r="P829" s="6">
        <v>614185.0</v>
      </c>
      <c r="Q829" s="6">
        <v>374214.0</v>
      </c>
      <c r="R829" s="66">
        <f t="shared" si="3"/>
        <v>60.92854759</v>
      </c>
      <c r="T829" s="6" t="s">
        <v>12054</v>
      </c>
      <c r="U829" s="6" t="s">
        <v>1118</v>
      </c>
      <c r="V829" s="6">
        <v>374214.0</v>
      </c>
      <c r="W829" s="6">
        <v>33985.0</v>
      </c>
      <c r="Y829" s="6" t="s">
        <v>12055</v>
      </c>
      <c r="Z829" s="6" t="s">
        <v>1118</v>
      </c>
      <c r="AA829" s="6">
        <v>789.0</v>
      </c>
      <c r="AB829" s="6">
        <v>281781.0</v>
      </c>
    </row>
    <row r="830">
      <c r="A830" s="6" t="s">
        <v>12056</v>
      </c>
      <c r="B830" s="6" t="s">
        <v>1118</v>
      </c>
      <c r="C830" s="6">
        <v>377733.0</v>
      </c>
      <c r="D830" s="6">
        <v>325415.0</v>
      </c>
      <c r="E830" s="66">
        <f t="shared" si="1"/>
        <v>86.14947595</v>
      </c>
      <c r="G830" s="6" t="s">
        <v>12057</v>
      </c>
      <c r="H830" s="6" t="s">
        <v>1120</v>
      </c>
      <c r="I830" s="6">
        <v>4.8</v>
      </c>
      <c r="J830" s="6">
        <v>325415.0</v>
      </c>
      <c r="K830" s="6">
        <v>324912.0</v>
      </c>
      <c r="L830" s="66">
        <f t="shared" si="2"/>
        <v>99.84542815</v>
      </c>
      <c r="N830" s="6" t="s">
        <v>12058</v>
      </c>
      <c r="O830" s="6" t="s">
        <v>1118</v>
      </c>
      <c r="P830" s="6">
        <v>324912.0</v>
      </c>
      <c r="Q830" s="6">
        <v>198575.0</v>
      </c>
      <c r="R830" s="66">
        <f t="shared" si="3"/>
        <v>61.11654848</v>
      </c>
      <c r="T830" s="6" t="s">
        <v>12059</v>
      </c>
      <c r="U830" s="6" t="s">
        <v>1118</v>
      </c>
      <c r="V830" s="6">
        <v>198575.0</v>
      </c>
      <c r="W830" s="6">
        <v>21677.0</v>
      </c>
      <c r="Y830" s="6" t="s">
        <v>12060</v>
      </c>
      <c r="Z830" s="6" t="s">
        <v>1118</v>
      </c>
      <c r="AA830" s="6">
        <v>558.0</v>
      </c>
      <c r="AB830" s="6">
        <v>143993.0</v>
      </c>
    </row>
    <row r="831">
      <c r="A831" s="6" t="s">
        <v>12061</v>
      </c>
      <c r="B831" s="6" t="s">
        <v>1118</v>
      </c>
      <c r="C831" s="6">
        <v>451033.0</v>
      </c>
      <c r="D831" s="6">
        <v>411338.0</v>
      </c>
      <c r="E831" s="66">
        <f t="shared" si="1"/>
        <v>91.19909186</v>
      </c>
      <c r="G831" s="6" t="s">
        <v>12062</v>
      </c>
      <c r="H831" s="6" t="s">
        <v>1120</v>
      </c>
      <c r="I831" s="6">
        <v>4.8</v>
      </c>
      <c r="J831" s="6">
        <v>411338.0</v>
      </c>
      <c r="K831" s="6">
        <v>411032.0</v>
      </c>
      <c r="L831" s="66">
        <f t="shared" si="2"/>
        <v>99.92560862</v>
      </c>
      <c r="N831" s="6" t="s">
        <v>12063</v>
      </c>
      <c r="O831" s="6" t="s">
        <v>1118</v>
      </c>
      <c r="P831" s="6">
        <v>411032.0</v>
      </c>
      <c r="Q831" s="6">
        <v>342380.0</v>
      </c>
      <c r="R831" s="66">
        <f t="shared" si="3"/>
        <v>83.29765079</v>
      </c>
      <c r="T831" s="6" t="s">
        <v>12064</v>
      </c>
      <c r="U831" s="6" t="s">
        <v>1118</v>
      </c>
      <c r="V831" s="6">
        <v>342380.0</v>
      </c>
      <c r="W831" s="6">
        <v>26622.0</v>
      </c>
      <c r="Y831" s="6" t="s">
        <v>12065</v>
      </c>
      <c r="Z831" s="6" t="s">
        <v>1118</v>
      </c>
      <c r="AA831" s="6">
        <v>764.0</v>
      </c>
      <c r="AB831" s="6">
        <v>249082.0</v>
      </c>
    </row>
    <row r="832">
      <c r="A832" s="6" t="s">
        <v>12066</v>
      </c>
      <c r="B832" s="6" t="s">
        <v>1118</v>
      </c>
      <c r="C832" s="6">
        <v>854528.0</v>
      </c>
      <c r="D832" s="6">
        <v>777787.0</v>
      </c>
      <c r="E832" s="66">
        <f t="shared" si="1"/>
        <v>91.01948678</v>
      </c>
      <c r="G832" s="6" t="s">
        <v>12067</v>
      </c>
      <c r="H832" s="6" t="s">
        <v>1120</v>
      </c>
      <c r="I832" s="6">
        <v>4.8</v>
      </c>
      <c r="J832" s="6">
        <v>777787.0</v>
      </c>
      <c r="K832" s="6">
        <v>776675.0</v>
      </c>
      <c r="L832" s="66">
        <f t="shared" si="2"/>
        <v>99.85703027</v>
      </c>
      <c r="N832" s="6" t="s">
        <v>12068</v>
      </c>
      <c r="O832" s="6" t="s">
        <v>1118</v>
      </c>
      <c r="P832" s="6">
        <v>776675.0</v>
      </c>
      <c r="Q832" s="6">
        <v>653511.0</v>
      </c>
      <c r="R832" s="66">
        <f t="shared" si="3"/>
        <v>84.1421444</v>
      </c>
      <c r="T832" s="6" t="s">
        <v>12069</v>
      </c>
      <c r="U832" s="6" t="s">
        <v>1118</v>
      </c>
      <c r="V832" s="6">
        <v>653511.0</v>
      </c>
      <c r="W832" s="6">
        <v>40364.0</v>
      </c>
      <c r="Y832" s="6" t="s">
        <v>12070</v>
      </c>
      <c r="Z832" s="6" t="s">
        <v>1118</v>
      </c>
      <c r="AA832" s="6">
        <v>647.0</v>
      </c>
      <c r="AB832" s="6">
        <v>472688.0</v>
      </c>
    </row>
    <row r="833">
      <c r="A833" s="6" t="s">
        <v>12071</v>
      </c>
      <c r="B833" s="6" t="s">
        <v>1118</v>
      </c>
      <c r="C833" s="6">
        <v>400021.0</v>
      </c>
      <c r="D833" s="6">
        <v>373776.0</v>
      </c>
      <c r="E833" s="66">
        <f t="shared" si="1"/>
        <v>93.43909445</v>
      </c>
      <c r="G833" s="6" t="s">
        <v>12072</v>
      </c>
      <c r="H833" s="6" t="s">
        <v>1120</v>
      </c>
      <c r="I833" s="6">
        <v>4.8</v>
      </c>
      <c r="J833" s="6">
        <v>373776.0</v>
      </c>
      <c r="K833" s="6">
        <v>373513.0</v>
      </c>
      <c r="L833" s="66">
        <f t="shared" si="2"/>
        <v>99.929637</v>
      </c>
      <c r="N833" s="6" t="s">
        <v>12073</v>
      </c>
      <c r="O833" s="6" t="s">
        <v>1118</v>
      </c>
      <c r="P833" s="6">
        <v>373513.0</v>
      </c>
      <c r="Q833" s="6">
        <v>312142.0</v>
      </c>
      <c r="R833" s="66">
        <f t="shared" si="3"/>
        <v>83.56924659</v>
      </c>
      <c r="T833" s="6" t="s">
        <v>12074</v>
      </c>
      <c r="U833" s="6" t="s">
        <v>1118</v>
      </c>
      <c r="V833" s="6">
        <v>312142.0</v>
      </c>
      <c r="W833" s="6">
        <v>24773.0</v>
      </c>
      <c r="Y833" s="6" t="s">
        <v>12075</v>
      </c>
      <c r="Z833" s="6" t="s">
        <v>1118</v>
      </c>
      <c r="AA833" s="6">
        <v>528.0</v>
      </c>
      <c r="AB833" s="6">
        <v>224233.0</v>
      </c>
    </row>
    <row r="834">
      <c r="A834" s="6" t="s">
        <v>12076</v>
      </c>
      <c r="B834" s="6" t="s">
        <v>1118</v>
      </c>
      <c r="C834" s="6">
        <v>208352.0</v>
      </c>
      <c r="D834" s="6">
        <v>196226.0</v>
      </c>
      <c r="E834" s="66">
        <f t="shared" si="1"/>
        <v>94.18004147</v>
      </c>
      <c r="G834" s="6" t="s">
        <v>12077</v>
      </c>
      <c r="H834" s="6" t="s">
        <v>1120</v>
      </c>
      <c r="I834" s="6">
        <v>4.8</v>
      </c>
      <c r="J834" s="6">
        <v>196226.0</v>
      </c>
      <c r="K834" s="6">
        <v>196147.0</v>
      </c>
      <c r="L834" s="66">
        <f t="shared" si="2"/>
        <v>99.9597403</v>
      </c>
      <c r="N834" s="6" t="s">
        <v>12078</v>
      </c>
      <c r="O834" s="6" t="s">
        <v>1118</v>
      </c>
      <c r="P834" s="6">
        <v>196147.0</v>
      </c>
      <c r="Q834" s="6">
        <v>160761.0</v>
      </c>
      <c r="R834" s="66">
        <f t="shared" si="3"/>
        <v>81.95944878</v>
      </c>
      <c r="T834" s="6" t="s">
        <v>12079</v>
      </c>
      <c r="U834" s="6" t="s">
        <v>1118</v>
      </c>
      <c r="V834" s="6">
        <v>160761.0</v>
      </c>
      <c r="W834" s="6">
        <v>18402.0</v>
      </c>
      <c r="Y834" s="6" t="s">
        <v>12080</v>
      </c>
      <c r="Z834" s="6" t="s">
        <v>1118</v>
      </c>
      <c r="AA834" s="6">
        <v>301.0</v>
      </c>
      <c r="AB834" s="6">
        <v>101917.0</v>
      </c>
    </row>
    <row r="835">
      <c r="A835" s="6" t="s">
        <v>12081</v>
      </c>
      <c r="B835" s="6" t="s">
        <v>1118</v>
      </c>
      <c r="C835" s="6">
        <v>491929.0</v>
      </c>
      <c r="D835" s="6">
        <v>445780.0</v>
      </c>
      <c r="E835" s="66">
        <f t="shared" si="1"/>
        <v>90.61876816</v>
      </c>
      <c r="G835" s="6" t="s">
        <v>12082</v>
      </c>
      <c r="H835" s="6" t="s">
        <v>1120</v>
      </c>
      <c r="I835" s="6">
        <v>4.8</v>
      </c>
      <c r="J835" s="6">
        <v>445780.0</v>
      </c>
      <c r="K835" s="6">
        <v>445535.0</v>
      </c>
      <c r="L835" s="66">
        <f t="shared" si="2"/>
        <v>99.94504015</v>
      </c>
      <c r="N835" s="6" t="s">
        <v>12083</v>
      </c>
      <c r="O835" s="6" t="s">
        <v>1118</v>
      </c>
      <c r="P835" s="6">
        <v>445535.0</v>
      </c>
      <c r="Q835" s="6">
        <v>363363.0</v>
      </c>
      <c r="R835" s="66">
        <f t="shared" si="3"/>
        <v>81.5565556</v>
      </c>
      <c r="T835" s="6" t="s">
        <v>12084</v>
      </c>
      <c r="U835" s="6" t="s">
        <v>1118</v>
      </c>
      <c r="V835" s="6">
        <v>363363.0</v>
      </c>
      <c r="W835" s="6">
        <v>35400.0</v>
      </c>
      <c r="Y835" s="6" t="s">
        <v>12085</v>
      </c>
      <c r="Z835" s="6" t="s">
        <v>1118</v>
      </c>
      <c r="AA835" s="6">
        <v>400.0</v>
      </c>
      <c r="AB835" s="6">
        <v>231173.0</v>
      </c>
    </row>
    <row r="836">
      <c r="A836" s="6" t="s">
        <v>12086</v>
      </c>
      <c r="B836" s="6" t="s">
        <v>1118</v>
      </c>
      <c r="C836" s="6">
        <v>173837.0</v>
      </c>
      <c r="D836" s="6">
        <v>161419.0</v>
      </c>
      <c r="E836" s="66">
        <f t="shared" si="1"/>
        <v>92.85652652</v>
      </c>
      <c r="G836" s="6" t="s">
        <v>12087</v>
      </c>
      <c r="H836" s="6" t="s">
        <v>1120</v>
      </c>
      <c r="I836" s="6">
        <v>4.8</v>
      </c>
      <c r="J836" s="6">
        <v>161419.0</v>
      </c>
      <c r="K836" s="6">
        <v>161343.0</v>
      </c>
      <c r="L836" s="66">
        <f t="shared" si="2"/>
        <v>99.95291756</v>
      </c>
      <c r="N836" s="6" t="s">
        <v>12088</v>
      </c>
      <c r="O836" s="6" t="s">
        <v>1118</v>
      </c>
      <c r="P836" s="6">
        <v>161343.0</v>
      </c>
      <c r="Q836" s="6">
        <v>127649.0</v>
      </c>
      <c r="R836" s="66">
        <f t="shared" si="3"/>
        <v>79.11654054</v>
      </c>
      <c r="T836" s="6" t="s">
        <v>12089</v>
      </c>
      <c r="U836" s="6" t="s">
        <v>1118</v>
      </c>
      <c r="V836" s="6">
        <v>127649.0</v>
      </c>
      <c r="W836" s="6">
        <v>14308.0</v>
      </c>
      <c r="Y836" s="6" t="s">
        <v>12090</v>
      </c>
      <c r="Z836" s="6" t="s">
        <v>1118</v>
      </c>
      <c r="AA836" s="6">
        <v>196.0</v>
      </c>
      <c r="AB836" s="6">
        <v>83240.0</v>
      </c>
    </row>
    <row r="837">
      <c r="A837" s="6" t="s">
        <v>12091</v>
      </c>
      <c r="B837" s="6" t="s">
        <v>1118</v>
      </c>
      <c r="C837" s="6">
        <v>336819.0</v>
      </c>
      <c r="D837" s="6">
        <v>311450.0</v>
      </c>
      <c r="E837" s="66">
        <f t="shared" si="1"/>
        <v>92.46806148</v>
      </c>
      <c r="G837" s="6" t="s">
        <v>12092</v>
      </c>
      <c r="H837" s="6" t="s">
        <v>1120</v>
      </c>
      <c r="I837" s="6">
        <v>4.8</v>
      </c>
      <c r="J837" s="6">
        <v>311450.0</v>
      </c>
      <c r="K837" s="6">
        <v>311063.0</v>
      </c>
      <c r="L837" s="66">
        <f t="shared" si="2"/>
        <v>99.87574249</v>
      </c>
      <c r="N837" s="6" t="s">
        <v>12093</v>
      </c>
      <c r="O837" s="6" t="s">
        <v>1118</v>
      </c>
      <c r="P837" s="6">
        <v>311063.0</v>
      </c>
      <c r="Q837" s="6">
        <v>192927.0</v>
      </c>
      <c r="R837" s="66">
        <f t="shared" si="3"/>
        <v>62.02184123</v>
      </c>
      <c r="T837" s="6" t="s">
        <v>12094</v>
      </c>
      <c r="U837" s="6" t="s">
        <v>1118</v>
      </c>
      <c r="V837" s="6">
        <v>192927.0</v>
      </c>
      <c r="W837" s="6">
        <v>15877.0</v>
      </c>
      <c r="Y837" s="6" t="s">
        <v>12095</v>
      </c>
      <c r="Z837" s="6" t="s">
        <v>1118</v>
      </c>
      <c r="AA837" s="6">
        <v>776.0</v>
      </c>
      <c r="AB837" s="6">
        <v>152961.0</v>
      </c>
    </row>
    <row r="838">
      <c r="A838" s="6" t="s">
        <v>12096</v>
      </c>
      <c r="B838" s="6" t="s">
        <v>1118</v>
      </c>
      <c r="C838" s="6">
        <v>701833.0</v>
      </c>
      <c r="D838" s="6">
        <v>638751.0</v>
      </c>
      <c r="E838" s="66">
        <f t="shared" si="1"/>
        <v>91.0118219</v>
      </c>
      <c r="G838" s="6" t="s">
        <v>12097</v>
      </c>
      <c r="H838" s="6" t="s">
        <v>1120</v>
      </c>
      <c r="I838" s="6">
        <v>4.8</v>
      </c>
      <c r="J838" s="6">
        <v>638751.0</v>
      </c>
      <c r="K838" s="6">
        <v>638265.0</v>
      </c>
      <c r="L838" s="66">
        <f t="shared" si="2"/>
        <v>99.92391401</v>
      </c>
      <c r="N838" s="6" t="s">
        <v>12098</v>
      </c>
      <c r="O838" s="6" t="s">
        <v>1118</v>
      </c>
      <c r="P838" s="6">
        <v>638265.0</v>
      </c>
      <c r="Q838" s="6">
        <v>404994.0</v>
      </c>
      <c r="R838" s="66">
        <f t="shared" si="3"/>
        <v>63.45232779</v>
      </c>
      <c r="T838" s="6" t="s">
        <v>12099</v>
      </c>
      <c r="U838" s="6" t="s">
        <v>1118</v>
      </c>
      <c r="V838" s="6">
        <v>404994.0</v>
      </c>
      <c r="W838" s="6">
        <v>26894.0</v>
      </c>
      <c r="Y838" s="6" t="s">
        <v>12100</v>
      </c>
      <c r="Z838" s="6" t="s">
        <v>1118</v>
      </c>
      <c r="AA838" s="6">
        <v>792.0</v>
      </c>
      <c r="AB838" s="6">
        <v>321687.0</v>
      </c>
    </row>
    <row r="839">
      <c r="A839" s="6" t="s">
        <v>12101</v>
      </c>
      <c r="B839" s="6" t="s">
        <v>1118</v>
      </c>
      <c r="C839" s="6">
        <v>395501.0</v>
      </c>
      <c r="D839" s="6">
        <v>378239.0</v>
      </c>
      <c r="E839" s="66">
        <f t="shared" si="1"/>
        <v>95.63540927</v>
      </c>
      <c r="G839" s="6" t="s">
        <v>12102</v>
      </c>
      <c r="H839" s="6" t="s">
        <v>1120</v>
      </c>
      <c r="I839" s="6">
        <v>4.8</v>
      </c>
      <c r="J839" s="6">
        <v>378239.0</v>
      </c>
      <c r="K839" s="6">
        <v>377896.0</v>
      </c>
      <c r="L839" s="66">
        <f t="shared" si="2"/>
        <v>99.9093166</v>
      </c>
      <c r="N839" s="6" t="s">
        <v>12103</v>
      </c>
      <c r="O839" s="6" t="s">
        <v>1118</v>
      </c>
      <c r="P839" s="6">
        <v>377896.0</v>
      </c>
      <c r="Q839" s="6">
        <v>245605.0</v>
      </c>
      <c r="R839" s="66">
        <f t="shared" si="3"/>
        <v>64.99274933</v>
      </c>
      <c r="T839" s="6" t="s">
        <v>12104</v>
      </c>
      <c r="U839" s="6" t="s">
        <v>1118</v>
      </c>
      <c r="V839" s="6">
        <v>245605.0</v>
      </c>
      <c r="W839" s="6">
        <v>31900.0</v>
      </c>
      <c r="Y839" s="6" t="s">
        <v>12105</v>
      </c>
      <c r="Z839" s="6" t="s">
        <v>1118</v>
      </c>
      <c r="AA839" s="6">
        <v>1099.0</v>
      </c>
      <c r="AB839" s="6">
        <v>179369.0</v>
      </c>
    </row>
    <row r="840">
      <c r="A840" s="6" t="s">
        <v>12106</v>
      </c>
      <c r="B840" s="6" t="s">
        <v>1118</v>
      </c>
      <c r="C840" s="6">
        <v>408939.0</v>
      </c>
      <c r="D840" s="6">
        <v>387223.0</v>
      </c>
      <c r="E840" s="66">
        <f t="shared" si="1"/>
        <v>94.68967254</v>
      </c>
      <c r="G840" s="6" t="s">
        <v>12107</v>
      </c>
      <c r="H840" s="6" t="s">
        <v>1120</v>
      </c>
      <c r="I840" s="6">
        <v>4.8</v>
      </c>
      <c r="J840" s="6">
        <v>387223.0</v>
      </c>
      <c r="K840" s="6">
        <v>387020.0</v>
      </c>
      <c r="L840" s="66">
        <f t="shared" si="2"/>
        <v>99.94757543</v>
      </c>
      <c r="N840" s="6" t="s">
        <v>12108</v>
      </c>
      <c r="O840" s="6" t="s">
        <v>1118</v>
      </c>
      <c r="P840" s="6">
        <v>387020.0</v>
      </c>
      <c r="Q840" s="6">
        <v>320480.0</v>
      </c>
      <c r="R840" s="66">
        <f t="shared" si="3"/>
        <v>82.80709007</v>
      </c>
      <c r="T840" s="6" t="s">
        <v>12109</v>
      </c>
      <c r="U840" s="6" t="s">
        <v>1118</v>
      </c>
      <c r="V840" s="6">
        <v>320480.0</v>
      </c>
      <c r="W840" s="6">
        <v>37237.0</v>
      </c>
      <c r="Y840" s="6" t="s">
        <v>12110</v>
      </c>
      <c r="Z840" s="6" t="s">
        <v>1118</v>
      </c>
      <c r="AA840" s="6">
        <v>1240.0</v>
      </c>
      <c r="AB840" s="6">
        <v>238137.0</v>
      </c>
    </row>
    <row r="841">
      <c r="A841" s="6" t="s">
        <v>12111</v>
      </c>
      <c r="B841" s="6" t="s">
        <v>1118</v>
      </c>
      <c r="C841" s="6">
        <v>613848.0</v>
      </c>
      <c r="D841" s="6">
        <v>588462.0</v>
      </c>
      <c r="E841" s="66">
        <f t="shared" si="1"/>
        <v>95.86444853</v>
      </c>
      <c r="G841" s="6" t="s">
        <v>12112</v>
      </c>
      <c r="H841" s="6" t="s">
        <v>1120</v>
      </c>
      <c r="I841" s="6">
        <v>4.8</v>
      </c>
      <c r="J841" s="6">
        <v>588462.0</v>
      </c>
      <c r="K841" s="6">
        <v>588147.0</v>
      </c>
      <c r="L841" s="66">
        <f t="shared" si="2"/>
        <v>99.94647063</v>
      </c>
      <c r="N841" s="6" t="s">
        <v>12113</v>
      </c>
      <c r="O841" s="6" t="s">
        <v>1118</v>
      </c>
      <c r="P841" s="6">
        <v>588147.0</v>
      </c>
      <c r="Q841" s="6">
        <v>495275.0</v>
      </c>
      <c r="R841" s="66">
        <f t="shared" si="3"/>
        <v>84.20938983</v>
      </c>
      <c r="T841" s="6" t="s">
        <v>12114</v>
      </c>
      <c r="U841" s="6" t="s">
        <v>1118</v>
      </c>
      <c r="V841" s="6">
        <v>495275.0</v>
      </c>
      <c r="W841" s="6">
        <v>50241.0</v>
      </c>
      <c r="Y841" s="6" t="s">
        <v>12115</v>
      </c>
      <c r="Z841" s="6" t="s">
        <v>1118</v>
      </c>
      <c r="AA841" s="6">
        <v>1274.0</v>
      </c>
      <c r="AB841" s="6">
        <v>372753.0</v>
      </c>
    </row>
    <row r="842">
      <c r="A842" s="6" t="s">
        <v>12116</v>
      </c>
      <c r="B842" s="6" t="s">
        <v>1118</v>
      </c>
      <c r="C842" s="6">
        <v>450966.0</v>
      </c>
      <c r="D842" s="6">
        <v>431939.0</v>
      </c>
      <c r="E842" s="66">
        <f t="shared" si="1"/>
        <v>95.78083492</v>
      </c>
      <c r="G842" s="6" t="s">
        <v>12117</v>
      </c>
      <c r="H842" s="6" t="s">
        <v>1120</v>
      </c>
      <c r="I842" s="6">
        <v>4.8</v>
      </c>
      <c r="J842" s="6">
        <v>431939.0</v>
      </c>
      <c r="K842" s="6">
        <v>431690.0</v>
      </c>
      <c r="L842" s="66">
        <f t="shared" si="2"/>
        <v>99.94235297</v>
      </c>
      <c r="N842" s="6" t="s">
        <v>12118</v>
      </c>
      <c r="O842" s="6" t="s">
        <v>1118</v>
      </c>
      <c r="P842" s="6">
        <v>431690.0</v>
      </c>
      <c r="Q842" s="6">
        <v>360060.0</v>
      </c>
      <c r="R842" s="66">
        <f t="shared" si="3"/>
        <v>83.40707452</v>
      </c>
      <c r="T842" s="6" t="s">
        <v>12119</v>
      </c>
      <c r="U842" s="6" t="s">
        <v>1118</v>
      </c>
      <c r="V842" s="6">
        <v>360060.0</v>
      </c>
      <c r="W842" s="6">
        <v>38389.0</v>
      </c>
      <c r="Y842" s="6" t="s">
        <v>12120</v>
      </c>
      <c r="Z842" s="6" t="s">
        <v>1118</v>
      </c>
      <c r="AA842" s="6">
        <v>985.0</v>
      </c>
      <c r="AB842" s="6">
        <v>270649.0</v>
      </c>
    </row>
    <row r="843">
      <c r="A843" s="6" t="s">
        <v>12121</v>
      </c>
      <c r="B843" s="6" t="s">
        <v>1118</v>
      </c>
      <c r="C843" s="6">
        <v>344241.0</v>
      </c>
      <c r="D843" s="6">
        <v>322408.0</v>
      </c>
      <c r="E843" s="66">
        <f t="shared" si="1"/>
        <v>93.65764101</v>
      </c>
      <c r="G843" s="6" t="s">
        <v>12122</v>
      </c>
      <c r="H843" s="6" t="s">
        <v>1120</v>
      </c>
      <c r="I843" s="6">
        <v>4.8</v>
      </c>
      <c r="J843" s="6">
        <v>322408.0</v>
      </c>
      <c r="K843" s="6">
        <v>322028.0</v>
      </c>
      <c r="L843" s="66">
        <f t="shared" si="2"/>
        <v>99.88213692</v>
      </c>
      <c r="N843" s="6" t="s">
        <v>12123</v>
      </c>
      <c r="O843" s="6" t="s">
        <v>1118</v>
      </c>
      <c r="P843" s="6">
        <v>322028.0</v>
      </c>
      <c r="Q843" s="6">
        <v>186740.0</v>
      </c>
      <c r="R843" s="66">
        <f t="shared" si="3"/>
        <v>57.98874632</v>
      </c>
      <c r="T843" s="6" t="s">
        <v>12124</v>
      </c>
      <c r="U843" s="6" t="s">
        <v>1118</v>
      </c>
      <c r="V843" s="6">
        <v>186740.0</v>
      </c>
      <c r="W843" s="6">
        <v>26630.0</v>
      </c>
      <c r="Y843" s="6" t="s">
        <v>12125</v>
      </c>
      <c r="Z843" s="6" t="s">
        <v>1118</v>
      </c>
      <c r="AA843" s="6">
        <v>787.0</v>
      </c>
      <c r="AB843" s="6">
        <v>143750.0</v>
      </c>
    </row>
    <row r="844">
      <c r="A844" s="6" t="s">
        <v>12126</v>
      </c>
      <c r="B844" s="6" t="s">
        <v>1118</v>
      </c>
      <c r="C844" s="6">
        <v>531976.0</v>
      </c>
      <c r="D844" s="6">
        <v>496767.0</v>
      </c>
      <c r="E844" s="66">
        <f t="shared" si="1"/>
        <v>93.38146834</v>
      </c>
      <c r="G844" s="6" t="s">
        <v>12127</v>
      </c>
      <c r="H844" s="6" t="s">
        <v>1120</v>
      </c>
      <c r="I844" s="6">
        <v>4.8</v>
      </c>
      <c r="J844" s="6">
        <v>496767.0</v>
      </c>
      <c r="K844" s="6">
        <v>495998.0</v>
      </c>
      <c r="L844" s="66">
        <f t="shared" si="2"/>
        <v>99.84519906</v>
      </c>
      <c r="N844" s="6" t="s">
        <v>12128</v>
      </c>
      <c r="O844" s="6" t="s">
        <v>1118</v>
      </c>
      <c r="P844" s="6">
        <v>495998.0</v>
      </c>
      <c r="Q844" s="6">
        <v>280651.0</v>
      </c>
      <c r="R844" s="66">
        <f t="shared" si="3"/>
        <v>56.58309106</v>
      </c>
      <c r="T844" s="6" t="s">
        <v>12129</v>
      </c>
      <c r="U844" s="6" t="s">
        <v>1118</v>
      </c>
      <c r="V844" s="6">
        <v>280651.0</v>
      </c>
      <c r="W844" s="6">
        <v>35988.0</v>
      </c>
      <c r="Y844" s="6" t="s">
        <v>12130</v>
      </c>
      <c r="Z844" s="6" t="s">
        <v>1118</v>
      </c>
      <c r="AA844" s="6">
        <v>667.0</v>
      </c>
      <c r="AB844" s="6">
        <v>210975.0</v>
      </c>
    </row>
    <row r="845">
      <c r="A845" s="6" t="s">
        <v>12131</v>
      </c>
      <c r="B845" s="6" t="s">
        <v>1118</v>
      </c>
      <c r="C845" s="6">
        <v>378258.0</v>
      </c>
      <c r="D845" s="6">
        <v>359499.0</v>
      </c>
      <c r="E845" s="66">
        <f t="shared" si="1"/>
        <v>95.04068652</v>
      </c>
      <c r="G845" s="6" t="s">
        <v>12132</v>
      </c>
      <c r="H845" s="6" t="s">
        <v>1120</v>
      </c>
      <c r="I845" s="6">
        <v>4.8</v>
      </c>
      <c r="J845" s="6">
        <v>359499.0</v>
      </c>
      <c r="K845" s="6">
        <v>359174.0</v>
      </c>
      <c r="L845" s="66">
        <f t="shared" si="2"/>
        <v>99.90959641</v>
      </c>
      <c r="N845" s="6" t="s">
        <v>12133</v>
      </c>
      <c r="O845" s="6" t="s">
        <v>1118</v>
      </c>
      <c r="P845" s="6">
        <v>359174.0</v>
      </c>
      <c r="Q845" s="6">
        <v>200418.0</v>
      </c>
      <c r="R845" s="66">
        <f t="shared" si="3"/>
        <v>55.79969597</v>
      </c>
      <c r="T845" s="6" t="s">
        <v>12134</v>
      </c>
      <c r="U845" s="6" t="s">
        <v>1118</v>
      </c>
      <c r="V845" s="6">
        <v>200418.0</v>
      </c>
      <c r="W845" s="6">
        <v>26688.0</v>
      </c>
      <c r="Y845" s="6" t="s">
        <v>12135</v>
      </c>
      <c r="Z845" s="6" t="s">
        <v>1118</v>
      </c>
      <c r="AA845" s="6">
        <v>536.0</v>
      </c>
      <c r="AB845" s="6">
        <v>152062.0</v>
      </c>
    </row>
    <row r="846">
      <c r="A846" s="6" t="s">
        <v>12136</v>
      </c>
      <c r="B846" s="6" t="s">
        <v>1118</v>
      </c>
      <c r="C846" s="6">
        <v>395933.0</v>
      </c>
      <c r="D846" s="6">
        <v>377863.0</v>
      </c>
      <c r="E846" s="66">
        <f t="shared" si="1"/>
        <v>95.43609651</v>
      </c>
      <c r="G846" s="6" t="s">
        <v>12137</v>
      </c>
      <c r="H846" s="6" t="s">
        <v>1120</v>
      </c>
      <c r="I846" s="6">
        <v>4.8</v>
      </c>
      <c r="J846" s="6">
        <v>377863.0</v>
      </c>
      <c r="K846" s="6">
        <v>377624.0</v>
      </c>
      <c r="L846" s="66">
        <f t="shared" si="2"/>
        <v>99.93674956</v>
      </c>
      <c r="N846" s="6" t="s">
        <v>12138</v>
      </c>
      <c r="O846" s="6" t="s">
        <v>1118</v>
      </c>
      <c r="P846" s="6">
        <v>377624.0</v>
      </c>
      <c r="Q846" s="6">
        <v>310945.0</v>
      </c>
      <c r="R846" s="66">
        <f t="shared" si="3"/>
        <v>82.34248882</v>
      </c>
      <c r="T846" s="6" t="s">
        <v>12139</v>
      </c>
      <c r="U846" s="6" t="s">
        <v>1118</v>
      </c>
      <c r="V846" s="6">
        <v>310945.0</v>
      </c>
      <c r="W846" s="6">
        <v>21612.0</v>
      </c>
      <c r="Y846" s="6" t="s">
        <v>12140</v>
      </c>
      <c r="Z846" s="6" t="s">
        <v>1118</v>
      </c>
      <c r="AA846" s="6">
        <v>563.0</v>
      </c>
      <c r="AB846" s="6">
        <v>131245.0</v>
      </c>
    </row>
    <row r="847">
      <c r="A847" s="6" t="s">
        <v>12141</v>
      </c>
      <c r="B847" s="6" t="s">
        <v>1118</v>
      </c>
      <c r="C847" s="6">
        <v>545302.0</v>
      </c>
      <c r="D847" s="6">
        <v>518702.0</v>
      </c>
      <c r="E847" s="66">
        <f t="shared" si="1"/>
        <v>95.12196911</v>
      </c>
      <c r="G847" s="6" t="s">
        <v>12142</v>
      </c>
      <c r="H847" s="6" t="s">
        <v>1120</v>
      </c>
      <c r="I847" s="6">
        <v>4.8</v>
      </c>
      <c r="J847" s="6">
        <v>518702.0</v>
      </c>
      <c r="K847" s="6">
        <v>518391.0</v>
      </c>
      <c r="L847" s="66">
        <f t="shared" si="2"/>
        <v>99.94004264</v>
      </c>
      <c r="N847" s="6" t="s">
        <v>12143</v>
      </c>
      <c r="O847" s="6" t="s">
        <v>1118</v>
      </c>
      <c r="P847" s="6">
        <v>518391.0</v>
      </c>
      <c r="Q847" s="6">
        <v>428338.0</v>
      </c>
      <c r="R847" s="66">
        <f t="shared" si="3"/>
        <v>82.62836353</v>
      </c>
      <c r="T847" s="6" t="s">
        <v>12144</v>
      </c>
      <c r="U847" s="6" t="s">
        <v>1118</v>
      </c>
      <c r="V847" s="6">
        <v>428338.0</v>
      </c>
      <c r="W847" s="6">
        <v>26829.0</v>
      </c>
      <c r="Y847" s="6" t="s">
        <v>12145</v>
      </c>
      <c r="Z847" s="6" t="s">
        <v>1118</v>
      </c>
      <c r="AA847" s="6">
        <v>488.0</v>
      </c>
      <c r="AB847" s="6">
        <v>180798.0</v>
      </c>
    </row>
    <row r="848">
      <c r="A848" s="6" t="s">
        <v>12146</v>
      </c>
      <c r="B848" s="6" t="s">
        <v>1118</v>
      </c>
      <c r="C848" s="6">
        <v>350972.0</v>
      </c>
      <c r="D848" s="6">
        <v>336493.0</v>
      </c>
      <c r="E848" s="66">
        <f t="shared" si="1"/>
        <v>95.87459968</v>
      </c>
      <c r="G848" s="6" t="s">
        <v>12147</v>
      </c>
      <c r="H848" s="6" t="s">
        <v>1120</v>
      </c>
      <c r="I848" s="6">
        <v>4.8</v>
      </c>
      <c r="J848" s="6">
        <v>336493.0</v>
      </c>
      <c r="K848" s="6">
        <v>336336.0</v>
      </c>
      <c r="L848" s="66">
        <f t="shared" si="2"/>
        <v>99.95334227</v>
      </c>
      <c r="N848" s="6" t="s">
        <v>12148</v>
      </c>
      <c r="O848" s="6" t="s">
        <v>1118</v>
      </c>
      <c r="P848" s="6">
        <v>336336.0</v>
      </c>
      <c r="Q848" s="6">
        <v>280671.0</v>
      </c>
      <c r="R848" s="66">
        <f t="shared" si="3"/>
        <v>83.44958613</v>
      </c>
      <c r="T848" s="6" t="s">
        <v>12149</v>
      </c>
      <c r="U848" s="6" t="s">
        <v>1118</v>
      </c>
      <c r="V848" s="6">
        <v>280671.0</v>
      </c>
      <c r="W848" s="6">
        <v>18068.0</v>
      </c>
      <c r="Y848" s="6" t="s">
        <v>12150</v>
      </c>
      <c r="Z848" s="6" t="s">
        <v>1118</v>
      </c>
      <c r="AA848" s="6">
        <v>413.0</v>
      </c>
      <c r="AB848" s="6">
        <v>122874.0</v>
      </c>
    </row>
    <row r="849">
      <c r="A849" s="6" t="s">
        <v>12151</v>
      </c>
      <c r="B849" s="6" t="s">
        <v>1118</v>
      </c>
      <c r="C849" s="6">
        <v>646580.0</v>
      </c>
      <c r="D849" s="6">
        <v>513022.0</v>
      </c>
      <c r="E849" s="66">
        <f t="shared" si="1"/>
        <v>79.34393269</v>
      </c>
      <c r="G849" s="6" t="s">
        <v>12152</v>
      </c>
      <c r="H849" s="6" t="s">
        <v>1120</v>
      </c>
      <c r="I849" s="6">
        <v>4.8</v>
      </c>
      <c r="J849" s="6">
        <v>513022.0</v>
      </c>
      <c r="K849" s="6">
        <v>509827.0</v>
      </c>
      <c r="L849" s="66">
        <f t="shared" si="2"/>
        <v>99.37721969</v>
      </c>
      <c r="N849" s="6" t="s">
        <v>12153</v>
      </c>
      <c r="O849" s="6" t="s">
        <v>1118</v>
      </c>
      <c r="P849" s="6">
        <v>509827.0</v>
      </c>
      <c r="Q849" s="6">
        <v>257103.0</v>
      </c>
      <c r="R849" s="66">
        <f t="shared" si="3"/>
        <v>50.4294594</v>
      </c>
      <c r="T849" s="6" t="s">
        <v>12154</v>
      </c>
      <c r="U849" s="6" t="s">
        <v>1118</v>
      </c>
      <c r="V849" s="6">
        <v>257103.0</v>
      </c>
      <c r="W849" s="6">
        <v>23285.0</v>
      </c>
      <c r="Y849" s="6" t="s">
        <v>12155</v>
      </c>
      <c r="Z849" s="6" t="s">
        <v>1118</v>
      </c>
      <c r="AA849" s="6">
        <v>811.0</v>
      </c>
      <c r="AB849" s="6">
        <v>197059.0</v>
      </c>
    </row>
    <row r="850">
      <c r="A850" s="6" t="s">
        <v>12156</v>
      </c>
      <c r="B850" s="6" t="s">
        <v>1118</v>
      </c>
      <c r="C850" s="6">
        <v>1414670.0</v>
      </c>
      <c r="D850" s="6">
        <v>1152938.0</v>
      </c>
      <c r="E850" s="66">
        <f t="shared" si="1"/>
        <v>81.49872408</v>
      </c>
      <c r="G850" s="6" t="s">
        <v>12157</v>
      </c>
      <c r="H850" s="6" t="s">
        <v>1120</v>
      </c>
      <c r="I850" s="6">
        <v>4.8</v>
      </c>
      <c r="J850" s="6">
        <v>1152938.0</v>
      </c>
      <c r="K850" s="6">
        <v>1144919.0</v>
      </c>
      <c r="L850" s="66">
        <f t="shared" si="2"/>
        <v>99.30447257</v>
      </c>
      <c r="N850" s="6" t="s">
        <v>12158</v>
      </c>
      <c r="O850" s="6" t="s">
        <v>1118</v>
      </c>
      <c r="P850" s="6">
        <v>1144919.0</v>
      </c>
      <c r="Q850" s="6">
        <v>593085.0</v>
      </c>
      <c r="R850" s="66">
        <f t="shared" si="3"/>
        <v>51.80148115</v>
      </c>
      <c r="T850" s="6" t="s">
        <v>12159</v>
      </c>
      <c r="U850" s="6" t="s">
        <v>1118</v>
      </c>
      <c r="V850" s="6">
        <v>593085.0</v>
      </c>
      <c r="W850" s="6">
        <v>47668.0</v>
      </c>
      <c r="Y850" s="6" t="s">
        <v>12160</v>
      </c>
      <c r="Z850" s="6" t="s">
        <v>1118</v>
      </c>
      <c r="AA850" s="6">
        <v>770.0</v>
      </c>
      <c r="AB850" s="6">
        <v>454417.0</v>
      </c>
    </row>
    <row r="851">
      <c r="A851" s="6" t="s">
        <v>12161</v>
      </c>
      <c r="B851" s="6" t="s">
        <v>1118</v>
      </c>
      <c r="C851" s="6">
        <v>579639.0</v>
      </c>
      <c r="D851" s="6">
        <v>463284.0</v>
      </c>
      <c r="E851" s="66">
        <f t="shared" si="1"/>
        <v>79.92629896</v>
      </c>
      <c r="G851" s="6" t="s">
        <v>12162</v>
      </c>
      <c r="H851" s="6" t="s">
        <v>1120</v>
      </c>
      <c r="I851" s="6">
        <v>4.8</v>
      </c>
      <c r="J851" s="6">
        <v>463284.0</v>
      </c>
      <c r="K851" s="6">
        <v>459217.0</v>
      </c>
      <c r="L851" s="66">
        <f t="shared" si="2"/>
        <v>99.12213675</v>
      </c>
      <c r="N851" s="6" t="s">
        <v>12163</v>
      </c>
      <c r="O851" s="6" t="s">
        <v>1118</v>
      </c>
      <c r="P851" s="6">
        <v>459217.0</v>
      </c>
      <c r="Q851" s="6">
        <v>231152.0</v>
      </c>
      <c r="R851" s="66">
        <f t="shared" si="3"/>
        <v>50.33611561</v>
      </c>
      <c r="T851" s="6" t="s">
        <v>12164</v>
      </c>
      <c r="U851" s="6" t="s">
        <v>1118</v>
      </c>
      <c r="V851" s="6">
        <v>231152.0</v>
      </c>
      <c r="W851" s="6">
        <v>22581.0</v>
      </c>
      <c r="Y851" s="6" t="s">
        <v>12165</v>
      </c>
      <c r="Z851" s="6" t="s">
        <v>1118</v>
      </c>
      <c r="AA851" s="6">
        <v>630.0</v>
      </c>
      <c r="AB851" s="6">
        <v>175365.0</v>
      </c>
    </row>
    <row r="852">
      <c r="A852" s="6" t="s">
        <v>12166</v>
      </c>
      <c r="B852" s="6" t="s">
        <v>1118</v>
      </c>
      <c r="C852" s="6">
        <v>642647.0</v>
      </c>
      <c r="D852" s="6">
        <v>545773.0</v>
      </c>
      <c r="E852" s="66">
        <f t="shared" si="1"/>
        <v>84.92578352</v>
      </c>
      <c r="G852" s="6" t="s">
        <v>12167</v>
      </c>
      <c r="H852" s="6" t="s">
        <v>1120</v>
      </c>
      <c r="I852" s="6">
        <v>4.8</v>
      </c>
      <c r="J852" s="6">
        <v>545773.0</v>
      </c>
      <c r="K852" s="6">
        <v>545300.0</v>
      </c>
      <c r="L852" s="66">
        <f t="shared" si="2"/>
        <v>99.91333393</v>
      </c>
      <c r="N852" s="6" t="s">
        <v>12168</v>
      </c>
      <c r="O852" s="6" t="s">
        <v>1118</v>
      </c>
      <c r="P852" s="6">
        <v>545300.0</v>
      </c>
      <c r="Q852" s="6">
        <v>451629.0</v>
      </c>
      <c r="R852" s="66">
        <f t="shared" si="3"/>
        <v>82.82211627</v>
      </c>
      <c r="T852" s="6" t="s">
        <v>12169</v>
      </c>
      <c r="U852" s="6" t="s">
        <v>1118</v>
      </c>
      <c r="V852" s="6">
        <v>451629.0</v>
      </c>
      <c r="W852" s="6">
        <v>23456.0</v>
      </c>
      <c r="Y852" s="6" t="s">
        <v>12170</v>
      </c>
      <c r="Z852" s="6" t="s">
        <v>1118</v>
      </c>
      <c r="AA852" s="6">
        <v>538.0</v>
      </c>
      <c r="AB852" s="6">
        <v>350634.0</v>
      </c>
    </row>
    <row r="853">
      <c r="A853" s="6" t="s">
        <v>12171</v>
      </c>
      <c r="B853" s="6" t="s">
        <v>1118</v>
      </c>
      <c r="C853" s="6">
        <v>905942.0</v>
      </c>
      <c r="D853" s="6">
        <v>782610.0</v>
      </c>
      <c r="E853" s="66">
        <f t="shared" si="1"/>
        <v>86.38632495</v>
      </c>
      <c r="G853" s="6" t="s">
        <v>12172</v>
      </c>
      <c r="H853" s="6" t="s">
        <v>1120</v>
      </c>
      <c r="I853" s="6">
        <v>4.8</v>
      </c>
      <c r="J853" s="6">
        <v>782610.0</v>
      </c>
      <c r="K853" s="6">
        <v>781889.0</v>
      </c>
      <c r="L853" s="66">
        <f t="shared" si="2"/>
        <v>99.90787238</v>
      </c>
      <c r="N853" s="6" t="s">
        <v>12173</v>
      </c>
      <c r="O853" s="6" t="s">
        <v>1118</v>
      </c>
      <c r="P853" s="6">
        <v>781889.0</v>
      </c>
      <c r="Q853" s="6">
        <v>648122.0</v>
      </c>
      <c r="R853" s="66">
        <f t="shared" si="3"/>
        <v>82.89181712</v>
      </c>
      <c r="T853" s="6" t="s">
        <v>12174</v>
      </c>
      <c r="U853" s="6" t="s">
        <v>1118</v>
      </c>
      <c r="V853" s="6">
        <v>648122.0</v>
      </c>
      <c r="W853" s="6">
        <v>31789.0</v>
      </c>
      <c r="Y853" s="6" t="s">
        <v>12175</v>
      </c>
      <c r="Z853" s="6" t="s">
        <v>1118</v>
      </c>
      <c r="AA853" s="6">
        <v>601.0</v>
      </c>
      <c r="AB853" s="6">
        <v>503421.0</v>
      </c>
    </row>
    <row r="854">
      <c r="A854" s="6" t="s">
        <v>12176</v>
      </c>
      <c r="B854" s="6" t="s">
        <v>1118</v>
      </c>
      <c r="C854" s="6">
        <v>435758.0</v>
      </c>
      <c r="D854" s="6">
        <v>374324.0</v>
      </c>
      <c r="E854" s="66">
        <f t="shared" si="1"/>
        <v>85.90180788</v>
      </c>
      <c r="G854" s="6" t="s">
        <v>12177</v>
      </c>
      <c r="H854" s="6" t="s">
        <v>1120</v>
      </c>
      <c r="I854" s="6">
        <v>4.8</v>
      </c>
      <c r="J854" s="6">
        <v>374324.0</v>
      </c>
      <c r="K854" s="6">
        <v>374097.0</v>
      </c>
      <c r="L854" s="66">
        <f t="shared" si="2"/>
        <v>99.93935735</v>
      </c>
      <c r="N854" s="6" t="s">
        <v>12178</v>
      </c>
      <c r="O854" s="6" t="s">
        <v>1118</v>
      </c>
      <c r="P854" s="6">
        <v>374097.0</v>
      </c>
      <c r="Q854" s="6">
        <v>311372.0</v>
      </c>
      <c r="R854" s="66">
        <f t="shared" si="3"/>
        <v>83.2329583</v>
      </c>
      <c r="T854" s="6" t="s">
        <v>12179</v>
      </c>
      <c r="U854" s="6" t="s">
        <v>1118</v>
      </c>
      <c r="V854" s="6">
        <v>311372.0</v>
      </c>
      <c r="W854" s="6">
        <v>16795.0</v>
      </c>
      <c r="Y854" s="6" t="s">
        <v>12180</v>
      </c>
      <c r="Z854" s="6" t="s">
        <v>1118</v>
      </c>
      <c r="AA854" s="6">
        <v>382.0</v>
      </c>
      <c r="AB854" s="6">
        <v>242629.0</v>
      </c>
    </row>
    <row r="855">
      <c r="A855" s="6" t="s">
        <v>12181</v>
      </c>
      <c r="B855" s="6" t="s">
        <v>1118</v>
      </c>
      <c r="C855" s="6">
        <v>526129.0</v>
      </c>
      <c r="D855" s="6">
        <v>457849.0</v>
      </c>
      <c r="E855" s="66">
        <f t="shared" si="1"/>
        <v>87.02219418</v>
      </c>
      <c r="G855" s="6" t="s">
        <v>12182</v>
      </c>
      <c r="H855" s="6" t="s">
        <v>1120</v>
      </c>
      <c r="I855" s="6">
        <v>4.8</v>
      </c>
      <c r="J855" s="6">
        <v>457849.0</v>
      </c>
      <c r="K855" s="6">
        <v>454000.0</v>
      </c>
      <c r="L855" s="66">
        <f t="shared" si="2"/>
        <v>99.15932982</v>
      </c>
      <c r="N855" s="6" t="s">
        <v>12183</v>
      </c>
      <c r="O855" s="6" t="s">
        <v>1118</v>
      </c>
      <c r="P855" s="6">
        <v>454000.0</v>
      </c>
      <c r="Q855" s="6">
        <v>288496.0</v>
      </c>
      <c r="R855" s="66">
        <f t="shared" si="3"/>
        <v>63.54537445</v>
      </c>
      <c r="T855" s="6" t="s">
        <v>12184</v>
      </c>
      <c r="U855" s="6" t="s">
        <v>1118</v>
      </c>
      <c r="V855" s="6">
        <v>288496.0</v>
      </c>
      <c r="W855" s="6">
        <v>26405.0</v>
      </c>
      <c r="Y855" s="6" t="s">
        <v>12185</v>
      </c>
      <c r="Z855" s="6" t="s">
        <v>1118</v>
      </c>
      <c r="AA855" s="6">
        <v>782.0</v>
      </c>
      <c r="AB855" s="6">
        <v>221322.0</v>
      </c>
    </row>
    <row r="856">
      <c r="A856" s="6" t="s">
        <v>12186</v>
      </c>
      <c r="B856" s="6" t="s">
        <v>1118</v>
      </c>
      <c r="C856" s="6">
        <v>903918.0</v>
      </c>
      <c r="D856" s="6">
        <v>791159.0</v>
      </c>
      <c r="E856" s="66">
        <f t="shared" si="1"/>
        <v>87.52552776</v>
      </c>
      <c r="G856" s="6" t="s">
        <v>12187</v>
      </c>
      <c r="H856" s="6" t="s">
        <v>1120</v>
      </c>
      <c r="I856" s="6">
        <v>4.8</v>
      </c>
      <c r="J856" s="6">
        <v>791159.0</v>
      </c>
      <c r="K856" s="6">
        <v>782464.0</v>
      </c>
      <c r="L856" s="66">
        <f t="shared" si="2"/>
        <v>98.90097945</v>
      </c>
      <c r="N856" s="6" t="s">
        <v>12188</v>
      </c>
      <c r="O856" s="6" t="s">
        <v>1118</v>
      </c>
      <c r="P856" s="6">
        <v>782464.0</v>
      </c>
      <c r="Q856" s="6">
        <v>484701.0</v>
      </c>
      <c r="R856" s="66">
        <f t="shared" si="3"/>
        <v>61.9454697</v>
      </c>
      <c r="T856" s="6" t="s">
        <v>12189</v>
      </c>
      <c r="U856" s="6" t="s">
        <v>1118</v>
      </c>
      <c r="V856" s="6">
        <v>484701.0</v>
      </c>
      <c r="W856" s="6">
        <v>39721.0</v>
      </c>
      <c r="Y856" s="6" t="s">
        <v>12190</v>
      </c>
      <c r="Z856" s="6" t="s">
        <v>1118</v>
      </c>
      <c r="AA856" s="6">
        <v>740.0</v>
      </c>
      <c r="AB856" s="6">
        <v>374313.0</v>
      </c>
    </row>
    <row r="857">
      <c r="A857" s="6" t="s">
        <v>12191</v>
      </c>
      <c r="B857" s="6" t="s">
        <v>1118</v>
      </c>
      <c r="C857" s="6">
        <v>527138.0</v>
      </c>
      <c r="D857" s="6">
        <v>464619.0</v>
      </c>
      <c r="E857" s="66">
        <f t="shared" si="1"/>
        <v>88.13991782</v>
      </c>
      <c r="G857" s="6" t="s">
        <v>12192</v>
      </c>
      <c r="H857" s="6" t="s">
        <v>1120</v>
      </c>
      <c r="I857" s="6">
        <v>4.8</v>
      </c>
      <c r="J857" s="6">
        <v>464619.0</v>
      </c>
      <c r="K857" s="6">
        <v>459882.0</v>
      </c>
      <c r="L857" s="66">
        <f t="shared" si="2"/>
        <v>98.98045495</v>
      </c>
      <c r="N857" s="6" t="s">
        <v>12193</v>
      </c>
      <c r="O857" s="6" t="s">
        <v>1118</v>
      </c>
      <c r="P857" s="6">
        <v>459882.0</v>
      </c>
      <c r="Q857" s="6">
        <v>289372.0</v>
      </c>
      <c r="R857" s="66">
        <f t="shared" si="3"/>
        <v>62.92309766</v>
      </c>
      <c r="T857" s="6" t="s">
        <v>12194</v>
      </c>
      <c r="U857" s="6" t="s">
        <v>1118</v>
      </c>
      <c r="V857" s="6">
        <v>289372.0</v>
      </c>
      <c r="W857" s="6">
        <v>26483.0</v>
      </c>
      <c r="Y857" s="6" t="s">
        <v>12195</v>
      </c>
      <c r="Z857" s="6" t="s">
        <v>1118</v>
      </c>
      <c r="AA857" s="6">
        <v>589.0</v>
      </c>
      <c r="AB857" s="6">
        <v>223913.0</v>
      </c>
    </row>
    <row r="858">
      <c r="A858" s="6" t="s">
        <v>12196</v>
      </c>
      <c r="B858" s="6" t="s">
        <v>1118</v>
      </c>
      <c r="C858" s="6">
        <v>459697.0</v>
      </c>
      <c r="D858" s="6">
        <v>426554.0</v>
      </c>
      <c r="E858" s="66">
        <f t="shared" si="1"/>
        <v>92.79025097</v>
      </c>
      <c r="G858" s="6" t="s">
        <v>12197</v>
      </c>
      <c r="H858" s="6" t="s">
        <v>1120</v>
      </c>
      <c r="I858" s="6">
        <v>4.8</v>
      </c>
      <c r="J858" s="6">
        <v>426554.0</v>
      </c>
      <c r="K858" s="6">
        <v>425780.0</v>
      </c>
      <c r="L858" s="66">
        <f t="shared" si="2"/>
        <v>99.81854583</v>
      </c>
      <c r="N858" s="6" t="s">
        <v>12198</v>
      </c>
      <c r="O858" s="6" t="s">
        <v>1118</v>
      </c>
      <c r="P858" s="6">
        <v>425780.0</v>
      </c>
      <c r="Q858" s="6">
        <v>357990.0</v>
      </c>
      <c r="R858" s="66">
        <f t="shared" si="3"/>
        <v>84.07863216</v>
      </c>
      <c r="T858" s="6" t="s">
        <v>12199</v>
      </c>
      <c r="U858" s="6" t="s">
        <v>1118</v>
      </c>
      <c r="V858" s="6">
        <v>357990.0</v>
      </c>
      <c r="W858" s="6">
        <v>18626.0</v>
      </c>
      <c r="Y858" s="6" t="s">
        <v>12200</v>
      </c>
      <c r="Z858" s="6" t="s">
        <v>1118</v>
      </c>
      <c r="AA858" s="6">
        <v>601.0</v>
      </c>
      <c r="AB858" s="6">
        <v>281595.0</v>
      </c>
    </row>
    <row r="859">
      <c r="A859" s="6" t="s">
        <v>12201</v>
      </c>
      <c r="B859" s="6" t="s">
        <v>1118</v>
      </c>
      <c r="C859" s="6">
        <v>756708.0</v>
      </c>
      <c r="D859" s="6">
        <v>700059.0</v>
      </c>
      <c r="E859" s="66">
        <f t="shared" si="1"/>
        <v>92.51375696</v>
      </c>
      <c r="G859" s="6" t="s">
        <v>12202</v>
      </c>
      <c r="H859" s="6" t="s">
        <v>1120</v>
      </c>
      <c r="I859" s="6">
        <v>4.8</v>
      </c>
      <c r="J859" s="6">
        <v>700059.0</v>
      </c>
      <c r="K859" s="6">
        <v>699131.0</v>
      </c>
      <c r="L859" s="66">
        <f t="shared" si="2"/>
        <v>99.86743974</v>
      </c>
      <c r="N859" s="6" t="s">
        <v>12203</v>
      </c>
      <c r="O859" s="6" t="s">
        <v>1118</v>
      </c>
      <c r="P859" s="6">
        <v>699131.0</v>
      </c>
      <c r="Q859" s="6">
        <v>598226.0</v>
      </c>
      <c r="R859" s="66">
        <f t="shared" si="3"/>
        <v>85.56708256</v>
      </c>
      <c r="T859" s="6" t="s">
        <v>12204</v>
      </c>
      <c r="U859" s="6" t="s">
        <v>1118</v>
      </c>
      <c r="V859" s="6">
        <v>598226.0</v>
      </c>
      <c r="W859" s="6">
        <v>29202.0</v>
      </c>
      <c r="Y859" s="6" t="s">
        <v>12205</v>
      </c>
      <c r="Z859" s="6" t="s">
        <v>1118</v>
      </c>
      <c r="AA859" s="6">
        <v>560.0</v>
      </c>
      <c r="AB859" s="6">
        <v>466392.0</v>
      </c>
    </row>
    <row r="860">
      <c r="A860" s="6" t="s">
        <v>12206</v>
      </c>
      <c r="B860" s="6" t="s">
        <v>1118</v>
      </c>
      <c r="C860" s="6">
        <v>355999.0</v>
      </c>
      <c r="D860" s="6">
        <v>338276.0</v>
      </c>
      <c r="E860" s="66">
        <f t="shared" si="1"/>
        <v>95.02161523</v>
      </c>
      <c r="G860" s="6" t="s">
        <v>12207</v>
      </c>
      <c r="H860" s="6" t="s">
        <v>1120</v>
      </c>
      <c r="I860" s="6">
        <v>4.8</v>
      </c>
      <c r="J860" s="6">
        <v>338276.0</v>
      </c>
      <c r="K860" s="6">
        <v>337933.0</v>
      </c>
      <c r="L860" s="66">
        <f t="shared" si="2"/>
        <v>99.89860351</v>
      </c>
      <c r="N860" s="6" t="s">
        <v>12208</v>
      </c>
      <c r="O860" s="6" t="s">
        <v>1118</v>
      </c>
      <c r="P860" s="6">
        <v>337933.0</v>
      </c>
      <c r="Q860" s="6">
        <v>286745.0</v>
      </c>
      <c r="R860" s="66">
        <f t="shared" si="3"/>
        <v>84.85261871</v>
      </c>
      <c r="T860" s="6" t="s">
        <v>12209</v>
      </c>
      <c r="U860" s="6" t="s">
        <v>1118</v>
      </c>
      <c r="V860" s="6">
        <v>286745.0</v>
      </c>
      <c r="W860" s="6">
        <v>15751.0</v>
      </c>
      <c r="Y860" s="6" t="s">
        <v>12210</v>
      </c>
      <c r="Z860" s="6" t="s">
        <v>1118</v>
      </c>
      <c r="AA860" s="6">
        <v>393.0</v>
      </c>
      <c r="AB860" s="6">
        <v>225235.0</v>
      </c>
    </row>
    <row r="861">
      <c r="A861" s="6" t="s">
        <v>12211</v>
      </c>
      <c r="B861" s="6" t="s">
        <v>1118</v>
      </c>
      <c r="C861" s="6">
        <v>78940.0</v>
      </c>
      <c r="D861" s="6">
        <v>51993.0</v>
      </c>
      <c r="E861" s="66">
        <f t="shared" si="1"/>
        <v>65.8639473</v>
      </c>
      <c r="G861" s="6" t="s">
        <v>12212</v>
      </c>
      <c r="H861" s="6" t="s">
        <v>1120</v>
      </c>
      <c r="I861" s="6">
        <v>4.8</v>
      </c>
      <c r="J861" s="6">
        <v>51993.0</v>
      </c>
      <c r="K861" s="6">
        <v>51961.0</v>
      </c>
      <c r="L861" s="66">
        <f t="shared" si="2"/>
        <v>99.93845325</v>
      </c>
      <c r="N861" s="6" t="s">
        <v>12213</v>
      </c>
      <c r="O861" s="6" t="s">
        <v>1118</v>
      </c>
      <c r="P861" s="6">
        <v>51961.0</v>
      </c>
      <c r="Q861" s="6">
        <v>40503.0</v>
      </c>
      <c r="R861" s="66">
        <f t="shared" si="3"/>
        <v>77.94884625</v>
      </c>
      <c r="T861" s="6" t="s">
        <v>12214</v>
      </c>
      <c r="U861" s="6" t="s">
        <v>1118</v>
      </c>
      <c r="V861" s="6">
        <v>40503.0</v>
      </c>
      <c r="W861" s="6">
        <v>5018.0</v>
      </c>
      <c r="Y861" s="6" t="s">
        <v>12215</v>
      </c>
      <c r="Z861" s="6" t="s">
        <v>1118</v>
      </c>
      <c r="AA861" s="6">
        <v>263.0</v>
      </c>
      <c r="AB861" s="6">
        <v>29226.0</v>
      </c>
    </row>
    <row r="862">
      <c r="A862" s="6" t="s">
        <v>12216</v>
      </c>
      <c r="B862" s="6" t="s">
        <v>1118</v>
      </c>
      <c r="C862" s="6">
        <v>148869.0</v>
      </c>
      <c r="D862" s="6">
        <v>133000.0</v>
      </c>
      <c r="E862" s="66">
        <f t="shared" si="1"/>
        <v>89.34029247</v>
      </c>
      <c r="G862" s="6" t="s">
        <v>12217</v>
      </c>
      <c r="H862" s="6" t="s">
        <v>1120</v>
      </c>
      <c r="I862" s="6">
        <v>4.8</v>
      </c>
      <c r="J862" s="6">
        <v>133000.0</v>
      </c>
      <c r="K862" s="6">
        <v>132723.0</v>
      </c>
      <c r="L862" s="66">
        <f t="shared" si="2"/>
        <v>99.79172932</v>
      </c>
      <c r="N862" s="6" t="s">
        <v>12218</v>
      </c>
      <c r="O862" s="6" t="s">
        <v>1118</v>
      </c>
      <c r="P862" s="6">
        <v>132723.0</v>
      </c>
      <c r="Q862" s="6">
        <v>107286.0</v>
      </c>
      <c r="R862" s="66">
        <f t="shared" si="3"/>
        <v>80.83452002</v>
      </c>
      <c r="T862" s="6" t="s">
        <v>12219</v>
      </c>
      <c r="U862" s="6" t="s">
        <v>1118</v>
      </c>
      <c r="V862" s="6">
        <v>107286.0</v>
      </c>
      <c r="W862" s="6">
        <v>11931.0</v>
      </c>
      <c r="Y862" s="6" t="s">
        <v>12220</v>
      </c>
      <c r="Z862" s="6" t="s">
        <v>1118</v>
      </c>
      <c r="AA862" s="6">
        <v>337.0</v>
      </c>
      <c r="AB862" s="6">
        <v>81969.0</v>
      </c>
    </row>
    <row r="863">
      <c r="A863" s="6" t="s">
        <v>12221</v>
      </c>
      <c r="B863" s="6" t="s">
        <v>1118</v>
      </c>
      <c r="C863" s="6">
        <v>82501.0</v>
      </c>
      <c r="D863" s="6">
        <v>74553.0</v>
      </c>
      <c r="E863" s="66">
        <f t="shared" si="1"/>
        <v>90.36617738</v>
      </c>
      <c r="G863" s="6" t="s">
        <v>12222</v>
      </c>
      <c r="H863" s="6" t="s">
        <v>1120</v>
      </c>
      <c r="I863" s="6">
        <v>4.8</v>
      </c>
      <c r="J863" s="6">
        <v>74553.0</v>
      </c>
      <c r="K863" s="6">
        <v>74483.0</v>
      </c>
      <c r="L863" s="66">
        <f t="shared" si="2"/>
        <v>99.90610706</v>
      </c>
      <c r="N863" s="6" t="s">
        <v>12223</v>
      </c>
      <c r="O863" s="6" t="s">
        <v>1118</v>
      </c>
      <c r="P863" s="6">
        <v>74483.0</v>
      </c>
      <c r="Q863" s="6">
        <v>59591.0</v>
      </c>
      <c r="R863" s="66">
        <f t="shared" si="3"/>
        <v>80.00617591</v>
      </c>
      <c r="T863" s="6" t="s">
        <v>12224</v>
      </c>
      <c r="U863" s="6" t="s">
        <v>1118</v>
      </c>
      <c r="V863" s="6">
        <v>59591.0</v>
      </c>
      <c r="W863" s="6">
        <v>6815.0</v>
      </c>
      <c r="Y863" s="6" t="s">
        <v>12225</v>
      </c>
      <c r="Z863" s="6" t="s">
        <v>1118</v>
      </c>
      <c r="AA863" s="6">
        <v>168.0</v>
      </c>
      <c r="AB863" s="6">
        <v>46665.0</v>
      </c>
    </row>
    <row r="864">
      <c r="A864" s="6" t="s">
        <v>12226</v>
      </c>
      <c r="B864" s="6" t="s">
        <v>1118</v>
      </c>
      <c r="C864" s="6">
        <v>569838.0</v>
      </c>
      <c r="D864" s="6">
        <v>491328.0</v>
      </c>
      <c r="E864" s="66">
        <f t="shared" si="1"/>
        <v>86.22240005</v>
      </c>
      <c r="G864" s="6" t="s">
        <v>12227</v>
      </c>
      <c r="H864" s="6" t="s">
        <v>1120</v>
      </c>
      <c r="I864" s="6">
        <v>4.8</v>
      </c>
      <c r="J864" s="6">
        <v>491328.0</v>
      </c>
      <c r="K864" s="6">
        <v>489822.0</v>
      </c>
      <c r="L864" s="66">
        <f t="shared" si="2"/>
        <v>99.69348378</v>
      </c>
      <c r="N864" s="6" t="s">
        <v>12228</v>
      </c>
      <c r="O864" s="6" t="s">
        <v>1118</v>
      </c>
      <c r="P864" s="6">
        <v>489822.0</v>
      </c>
      <c r="Q864" s="6">
        <v>284416.0</v>
      </c>
      <c r="R864" s="66">
        <f t="shared" si="3"/>
        <v>58.0651747</v>
      </c>
      <c r="T864" s="6" t="s">
        <v>12229</v>
      </c>
      <c r="U864" s="6" t="s">
        <v>1118</v>
      </c>
      <c r="V864" s="6">
        <v>284416.0</v>
      </c>
      <c r="W864" s="6">
        <v>35874.0</v>
      </c>
      <c r="Y864" s="6" t="s">
        <v>12230</v>
      </c>
      <c r="Z864" s="6" t="s">
        <v>1118</v>
      </c>
      <c r="AA864" s="6">
        <v>1280.0</v>
      </c>
      <c r="AB864" s="6">
        <v>197955.0</v>
      </c>
    </row>
    <row r="865">
      <c r="A865" s="6" t="s">
        <v>12231</v>
      </c>
      <c r="B865" s="6" t="s">
        <v>1118</v>
      </c>
      <c r="C865" s="6">
        <v>835450.0</v>
      </c>
      <c r="D865" s="6">
        <v>723711.0</v>
      </c>
      <c r="E865" s="66">
        <f t="shared" si="1"/>
        <v>86.62529176</v>
      </c>
      <c r="G865" s="6" t="s">
        <v>12232</v>
      </c>
      <c r="H865" s="6" t="s">
        <v>1120</v>
      </c>
      <c r="I865" s="6">
        <v>4.8</v>
      </c>
      <c r="J865" s="6">
        <v>723711.0</v>
      </c>
      <c r="K865" s="6">
        <v>721681.0</v>
      </c>
      <c r="L865" s="66">
        <f t="shared" si="2"/>
        <v>99.71950129</v>
      </c>
      <c r="N865" s="6" t="s">
        <v>12233</v>
      </c>
      <c r="O865" s="6" t="s">
        <v>1118</v>
      </c>
      <c r="P865" s="6">
        <v>721681.0</v>
      </c>
      <c r="Q865" s="6">
        <v>425613.0</v>
      </c>
      <c r="R865" s="66">
        <f t="shared" si="3"/>
        <v>58.9752259</v>
      </c>
      <c r="T865" s="6" t="s">
        <v>12234</v>
      </c>
      <c r="U865" s="6" t="s">
        <v>1118</v>
      </c>
      <c r="V865" s="6">
        <v>425613.0</v>
      </c>
      <c r="W865" s="6">
        <v>48989.0</v>
      </c>
      <c r="Y865" s="6" t="s">
        <v>12235</v>
      </c>
      <c r="Z865" s="6" t="s">
        <v>1118</v>
      </c>
      <c r="AA865" s="6">
        <v>1058.0</v>
      </c>
      <c r="AB865" s="6">
        <v>298173.0</v>
      </c>
    </row>
    <row r="866">
      <c r="A866" s="6" t="s">
        <v>12236</v>
      </c>
      <c r="B866" s="6" t="s">
        <v>1118</v>
      </c>
      <c r="C866" s="6">
        <v>474785.0</v>
      </c>
      <c r="D866" s="6">
        <v>409724.0</v>
      </c>
      <c r="E866" s="66">
        <f t="shared" si="1"/>
        <v>86.29674484</v>
      </c>
      <c r="G866" s="6" t="s">
        <v>12237</v>
      </c>
      <c r="H866" s="6" t="s">
        <v>1120</v>
      </c>
      <c r="I866" s="6">
        <v>4.8</v>
      </c>
      <c r="J866" s="6">
        <v>409724.0</v>
      </c>
      <c r="K866" s="6">
        <v>408285.0</v>
      </c>
      <c r="L866" s="66">
        <f t="shared" si="2"/>
        <v>99.64878796</v>
      </c>
      <c r="N866" s="6" t="s">
        <v>12238</v>
      </c>
      <c r="O866" s="6" t="s">
        <v>1118</v>
      </c>
      <c r="P866" s="6">
        <v>408285.0</v>
      </c>
      <c r="Q866" s="6">
        <v>236855.0</v>
      </c>
      <c r="R866" s="66">
        <f t="shared" si="3"/>
        <v>58.01217287</v>
      </c>
      <c r="T866" s="6" t="s">
        <v>12239</v>
      </c>
      <c r="U866" s="6" t="s">
        <v>1118</v>
      </c>
      <c r="V866" s="6">
        <v>236855.0</v>
      </c>
      <c r="W866" s="6">
        <v>26527.0</v>
      </c>
      <c r="Y866" s="6" t="s">
        <v>12240</v>
      </c>
      <c r="Z866" s="6" t="s">
        <v>1118</v>
      </c>
      <c r="AA866" s="6">
        <v>880.0</v>
      </c>
      <c r="AB866" s="6">
        <v>171483.0</v>
      </c>
    </row>
    <row r="867">
      <c r="A867" s="6" t="s">
        <v>12241</v>
      </c>
      <c r="B867" s="6" t="s">
        <v>1118</v>
      </c>
      <c r="C867" s="6">
        <v>375559.0</v>
      </c>
      <c r="D867" s="6">
        <v>361571.0</v>
      </c>
      <c r="E867" s="66">
        <f t="shared" si="1"/>
        <v>96.27541878</v>
      </c>
      <c r="G867" s="6" t="s">
        <v>12242</v>
      </c>
      <c r="H867" s="6" t="s">
        <v>1120</v>
      </c>
      <c r="I867" s="6">
        <v>4.8</v>
      </c>
      <c r="J867" s="6">
        <v>361571.0</v>
      </c>
      <c r="K867" s="6">
        <v>361076.0</v>
      </c>
      <c r="L867" s="66">
        <f t="shared" si="2"/>
        <v>99.86309743</v>
      </c>
      <c r="N867" s="6" t="s">
        <v>12243</v>
      </c>
      <c r="O867" s="6" t="s">
        <v>1118</v>
      </c>
      <c r="P867" s="6">
        <v>361076.0</v>
      </c>
      <c r="Q867" s="6">
        <v>307373.0</v>
      </c>
      <c r="R867" s="66">
        <f t="shared" si="3"/>
        <v>85.12695388</v>
      </c>
      <c r="T867" s="6" t="s">
        <v>12244</v>
      </c>
      <c r="U867" s="6" t="s">
        <v>1118</v>
      </c>
      <c r="V867" s="6">
        <v>307373.0</v>
      </c>
      <c r="W867" s="6">
        <v>17469.0</v>
      </c>
      <c r="Y867" s="6" t="s">
        <v>12245</v>
      </c>
      <c r="Z867" s="6" t="s">
        <v>1118</v>
      </c>
      <c r="AA867" s="6">
        <v>1106.0</v>
      </c>
      <c r="AB867" s="6">
        <v>257022.0</v>
      </c>
    </row>
    <row r="868">
      <c r="A868" s="6" t="s">
        <v>12246</v>
      </c>
      <c r="B868" s="6" t="s">
        <v>1118</v>
      </c>
      <c r="C868" s="6">
        <v>655577.0</v>
      </c>
      <c r="D868" s="6">
        <v>634146.0</v>
      </c>
      <c r="E868" s="66">
        <f t="shared" si="1"/>
        <v>96.73097134</v>
      </c>
      <c r="G868" s="6" t="s">
        <v>12247</v>
      </c>
      <c r="H868" s="6" t="s">
        <v>1120</v>
      </c>
      <c r="I868" s="6">
        <v>4.8</v>
      </c>
      <c r="J868" s="6">
        <v>634146.0</v>
      </c>
      <c r="K868" s="6">
        <v>633195.0</v>
      </c>
      <c r="L868" s="66">
        <f t="shared" si="2"/>
        <v>99.85003453</v>
      </c>
      <c r="N868" s="6" t="s">
        <v>12248</v>
      </c>
      <c r="O868" s="6" t="s">
        <v>1118</v>
      </c>
      <c r="P868" s="6">
        <v>633195.0</v>
      </c>
      <c r="Q868" s="6">
        <v>545910.0</v>
      </c>
      <c r="R868" s="66">
        <f t="shared" si="3"/>
        <v>86.21514699</v>
      </c>
      <c r="T868" s="6" t="s">
        <v>12249</v>
      </c>
      <c r="U868" s="6" t="s">
        <v>1118</v>
      </c>
      <c r="V868" s="6">
        <v>545910.0</v>
      </c>
      <c r="W868" s="6">
        <v>24873.0</v>
      </c>
      <c r="Y868" s="6" t="s">
        <v>12250</v>
      </c>
      <c r="Z868" s="6" t="s">
        <v>1118</v>
      </c>
      <c r="AA868" s="6">
        <v>1065.0</v>
      </c>
      <c r="AB868" s="6">
        <v>457843.0</v>
      </c>
    </row>
    <row r="869">
      <c r="A869" s="6" t="s">
        <v>12251</v>
      </c>
      <c r="B869" s="6" t="s">
        <v>1118</v>
      </c>
      <c r="C869" s="6">
        <v>343910.0</v>
      </c>
      <c r="D869" s="6">
        <v>332312.0</v>
      </c>
      <c r="E869" s="66">
        <f t="shared" si="1"/>
        <v>96.62760606</v>
      </c>
      <c r="G869" s="6" t="s">
        <v>12252</v>
      </c>
      <c r="H869" s="6" t="s">
        <v>1120</v>
      </c>
      <c r="I869" s="6">
        <v>4.8</v>
      </c>
      <c r="J869" s="6">
        <v>332312.0</v>
      </c>
      <c r="K869" s="6">
        <v>331747.0</v>
      </c>
      <c r="L869" s="66">
        <f t="shared" si="2"/>
        <v>99.82997906</v>
      </c>
      <c r="N869" s="6" t="s">
        <v>12253</v>
      </c>
      <c r="O869" s="6" t="s">
        <v>1118</v>
      </c>
      <c r="P869" s="6">
        <v>331747.0</v>
      </c>
      <c r="Q869" s="6">
        <v>283794.0</v>
      </c>
      <c r="R869" s="66">
        <f t="shared" si="3"/>
        <v>85.54531013</v>
      </c>
      <c r="T869" s="6" t="s">
        <v>12254</v>
      </c>
      <c r="U869" s="6" t="s">
        <v>1118</v>
      </c>
      <c r="V869" s="6">
        <v>283794.0</v>
      </c>
      <c r="W869" s="6">
        <v>14008.0</v>
      </c>
      <c r="Y869" s="6" t="s">
        <v>12255</v>
      </c>
      <c r="Z869" s="6" t="s">
        <v>1118</v>
      </c>
      <c r="AA869" s="6">
        <v>741.0</v>
      </c>
      <c r="AB869" s="6">
        <v>240473.0</v>
      </c>
    </row>
    <row r="870">
      <c r="A870" s="6" t="s">
        <v>12256</v>
      </c>
      <c r="B870" s="6" t="s">
        <v>1118</v>
      </c>
      <c r="C870" s="6">
        <v>402869.0</v>
      </c>
      <c r="D870" s="6">
        <v>372685.0</v>
      </c>
      <c r="E870" s="66">
        <f t="shared" si="1"/>
        <v>92.50773825</v>
      </c>
      <c r="G870" s="6" t="s">
        <v>12257</v>
      </c>
      <c r="H870" s="6" t="s">
        <v>1120</v>
      </c>
      <c r="I870" s="6">
        <v>4.8</v>
      </c>
      <c r="J870" s="6">
        <v>372685.0</v>
      </c>
      <c r="K870" s="6">
        <v>371941.0</v>
      </c>
      <c r="L870" s="66">
        <f t="shared" si="2"/>
        <v>99.8003676</v>
      </c>
      <c r="N870" s="6" t="s">
        <v>12258</v>
      </c>
      <c r="O870" s="6" t="s">
        <v>1118</v>
      </c>
      <c r="P870" s="6">
        <v>371941.0</v>
      </c>
      <c r="Q870" s="6">
        <v>269742.0</v>
      </c>
      <c r="R870" s="66">
        <f t="shared" si="3"/>
        <v>72.52279259</v>
      </c>
      <c r="T870" s="6" t="s">
        <v>12259</v>
      </c>
      <c r="U870" s="6" t="s">
        <v>1118</v>
      </c>
      <c r="V870" s="6">
        <v>269742.0</v>
      </c>
      <c r="W870" s="6">
        <v>30687.0</v>
      </c>
      <c r="Y870" s="6" t="s">
        <v>12260</v>
      </c>
      <c r="Z870" s="6" t="s">
        <v>1118</v>
      </c>
      <c r="AA870" s="6">
        <v>988.0</v>
      </c>
      <c r="AB870" s="6">
        <v>186393.0</v>
      </c>
    </row>
    <row r="871">
      <c r="A871" s="6" t="s">
        <v>12261</v>
      </c>
      <c r="B871" s="6" t="s">
        <v>1118</v>
      </c>
      <c r="C871" s="6">
        <v>614353.0</v>
      </c>
      <c r="D871" s="6">
        <v>575223.0</v>
      </c>
      <c r="E871" s="66">
        <f t="shared" si="1"/>
        <v>93.63069766</v>
      </c>
      <c r="G871" s="6" t="s">
        <v>12262</v>
      </c>
      <c r="H871" s="6" t="s">
        <v>1120</v>
      </c>
      <c r="I871" s="6">
        <v>4.8</v>
      </c>
      <c r="J871" s="6">
        <v>575223.0</v>
      </c>
      <c r="K871" s="6">
        <v>574268.0</v>
      </c>
      <c r="L871" s="66">
        <f t="shared" si="2"/>
        <v>99.83397743</v>
      </c>
      <c r="N871" s="6" t="s">
        <v>12263</v>
      </c>
      <c r="O871" s="6" t="s">
        <v>1118</v>
      </c>
      <c r="P871" s="6">
        <v>574268.0</v>
      </c>
      <c r="Q871" s="6">
        <v>406775.0</v>
      </c>
      <c r="R871" s="66">
        <f t="shared" si="3"/>
        <v>70.83365258</v>
      </c>
      <c r="T871" s="6" t="s">
        <v>12264</v>
      </c>
      <c r="U871" s="6" t="s">
        <v>1118</v>
      </c>
      <c r="V871" s="6">
        <v>406775.0</v>
      </c>
      <c r="W871" s="6">
        <v>40195.0</v>
      </c>
      <c r="Y871" s="6" t="s">
        <v>12265</v>
      </c>
      <c r="Z871" s="6" t="s">
        <v>1118</v>
      </c>
      <c r="AA871" s="6">
        <v>746.0</v>
      </c>
      <c r="AB871" s="6">
        <v>285986.0</v>
      </c>
    </row>
    <row r="872">
      <c r="A872" s="6" t="s">
        <v>12266</v>
      </c>
      <c r="B872" s="6" t="s">
        <v>1118</v>
      </c>
      <c r="C872" s="6">
        <v>325459.0</v>
      </c>
      <c r="D872" s="6">
        <v>305245.0</v>
      </c>
      <c r="E872" s="66">
        <f t="shared" si="1"/>
        <v>93.78907942</v>
      </c>
      <c r="G872" s="6" t="s">
        <v>12267</v>
      </c>
      <c r="H872" s="6" t="s">
        <v>1120</v>
      </c>
      <c r="I872" s="6">
        <v>4.8</v>
      </c>
      <c r="J872" s="6">
        <v>305245.0</v>
      </c>
      <c r="K872" s="6">
        <v>304654.0</v>
      </c>
      <c r="L872" s="66">
        <f t="shared" si="2"/>
        <v>99.80638503</v>
      </c>
      <c r="N872" s="6" t="s">
        <v>12268</v>
      </c>
      <c r="O872" s="6" t="s">
        <v>1118</v>
      </c>
      <c r="P872" s="6">
        <v>304654.0</v>
      </c>
      <c r="Q872" s="6">
        <v>219089.0</v>
      </c>
      <c r="R872" s="66">
        <f t="shared" si="3"/>
        <v>71.91404019</v>
      </c>
      <c r="T872" s="6" t="s">
        <v>12269</v>
      </c>
      <c r="U872" s="6" t="s">
        <v>1118</v>
      </c>
      <c r="V872" s="6">
        <v>219089.0</v>
      </c>
      <c r="W872" s="6">
        <v>23185.0</v>
      </c>
      <c r="Y872" s="6" t="s">
        <v>12270</v>
      </c>
      <c r="Z872" s="6" t="s">
        <v>1118</v>
      </c>
      <c r="AA872" s="6">
        <v>620.0</v>
      </c>
      <c r="AB872" s="6">
        <v>155460.0</v>
      </c>
    </row>
    <row r="873">
      <c r="A873" s="6" t="s">
        <v>12271</v>
      </c>
      <c r="B873" s="6" t="s">
        <v>1118</v>
      </c>
      <c r="C873" s="6">
        <v>439383.0</v>
      </c>
      <c r="D873" s="6">
        <v>400492.0</v>
      </c>
      <c r="E873" s="66">
        <f t="shared" si="1"/>
        <v>91.14872446</v>
      </c>
      <c r="G873" s="6" t="s">
        <v>12272</v>
      </c>
      <c r="H873" s="6" t="s">
        <v>1120</v>
      </c>
      <c r="I873" s="6">
        <v>4.8</v>
      </c>
      <c r="J873" s="6">
        <v>400492.0</v>
      </c>
      <c r="K873" s="6">
        <v>400146.0</v>
      </c>
      <c r="L873" s="66">
        <f t="shared" si="2"/>
        <v>99.91360626</v>
      </c>
      <c r="N873" s="6" t="s">
        <v>12273</v>
      </c>
      <c r="O873" s="6" t="s">
        <v>1118</v>
      </c>
      <c r="P873" s="6">
        <v>400146.0</v>
      </c>
      <c r="Q873" s="6">
        <v>220576.0</v>
      </c>
      <c r="R873" s="66">
        <f t="shared" si="3"/>
        <v>55.12387978</v>
      </c>
      <c r="T873" s="6" t="s">
        <v>12274</v>
      </c>
      <c r="U873" s="6" t="s">
        <v>1118</v>
      </c>
      <c r="V873" s="6">
        <v>220576.0</v>
      </c>
      <c r="W873" s="6">
        <v>22473.0</v>
      </c>
      <c r="Y873" s="6" t="s">
        <v>12275</v>
      </c>
      <c r="Z873" s="6" t="s">
        <v>1118</v>
      </c>
      <c r="AA873" s="6">
        <v>603.0</v>
      </c>
      <c r="AB873" s="6">
        <v>142919.0</v>
      </c>
    </row>
    <row r="874">
      <c r="A874" s="6" t="s">
        <v>12276</v>
      </c>
      <c r="B874" s="6" t="s">
        <v>1118</v>
      </c>
      <c r="C874" s="6">
        <v>586677.0</v>
      </c>
      <c r="D874" s="6">
        <v>534891.0</v>
      </c>
      <c r="E874" s="66">
        <f t="shared" si="1"/>
        <v>91.17299638</v>
      </c>
      <c r="G874" s="6" t="s">
        <v>12277</v>
      </c>
      <c r="H874" s="6" t="s">
        <v>1120</v>
      </c>
      <c r="I874" s="6">
        <v>4.8</v>
      </c>
      <c r="J874" s="6">
        <v>534891.0</v>
      </c>
      <c r="K874" s="6">
        <v>534479.0</v>
      </c>
      <c r="L874" s="66">
        <f t="shared" si="2"/>
        <v>99.92297496</v>
      </c>
      <c r="N874" s="6" t="s">
        <v>12278</v>
      </c>
      <c r="O874" s="6" t="s">
        <v>1118</v>
      </c>
      <c r="P874" s="6">
        <v>534479.0</v>
      </c>
      <c r="Q874" s="6">
        <v>302354.0</v>
      </c>
      <c r="R874" s="66">
        <f t="shared" si="3"/>
        <v>56.56985588</v>
      </c>
      <c r="T874" s="6" t="s">
        <v>12279</v>
      </c>
      <c r="U874" s="6" t="s">
        <v>1118</v>
      </c>
      <c r="V874" s="6">
        <v>302354.0</v>
      </c>
      <c r="W874" s="6">
        <v>28513.0</v>
      </c>
      <c r="Y874" s="6" t="s">
        <v>12280</v>
      </c>
      <c r="Z874" s="6" t="s">
        <v>1118</v>
      </c>
      <c r="AA874" s="6">
        <v>478.0</v>
      </c>
      <c r="AB874" s="6">
        <v>196255.0</v>
      </c>
    </row>
    <row r="875">
      <c r="A875" s="6" t="s">
        <v>12281</v>
      </c>
      <c r="B875" s="6" t="s">
        <v>1118</v>
      </c>
      <c r="C875" s="6">
        <v>489613.0</v>
      </c>
      <c r="D875" s="6">
        <v>454848.0</v>
      </c>
      <c r="E875" s="66">
        <f t="shared" si="1"/>
        <v>92.89949409</v>
      </c>
      <c r="G875" s="6" t="s">
        <v>12282</v>
      </c>
      <c r="H875" s="6" t="s">
        <v>1120</v>
      </c>
      <c r="I875" s="6">
        <v>4.8</v>
      </c>
      <c r="J875" s="6">
        <v>454848.0</v>
      </c>
      <c r="K875" s="6">
        <v>454520.0</v>
      </c>
      <c r="L875" s="66">
        <f t="shared" si="2"/>
        <v>99.927888</v>
      </c>
      <c r="N875" s="6" t="s">
        <v>12283</v>
      </c>
      <c r="O875" s="6" t="s">
        <v>1118</v>
      </c>
      <c r="P875" s="6">
        <v>454520.0</v>
      </c>
      <c r="Q875" s="6">
        <v>265970.0</v>
      </c>
      <c r="R875" s="66">
        <f t="shared" si="3"/>
        <v>58.51667693</v>
      </c>
      <c r="T875" s="6" t="s">
        <v>12284</v>
      </c>
      <c r="U875" s="6" t="s">
        <v>1118</v>
      </c>
      <c r="V875" s="6">
        <v>265970.0</v>
      </c>
      <c r="W875" s="6">
        <v>24022.0</v>
      </c>
      <c r="Y875" s="6" t="s">
        <v>12285</v>
      </c>
      <c r="Z875" s="6" t="s">
        <v>1118</v>
      </c>
      <c r="AA875" s="6">
        <v>377.0</v>
      </c>
      <c r="AB875" s="6">
        <v>176396.0</v>
      </c>
    </row>
    <row r="876">
      <c r="A876" s="6" t="s">
        <v>12286</v>
      </c>
      <c r="B876" s="6" t="s">
        <v>1118</v>
      </c>
      <c r="C876" s="6">
        <v>398379.0</v>
      </c>
      <c r="D876" s="6">
        <v>325890.0</v>
      </c>
      <c r="E876" s="66">
        <f t="shared" si="1"/>
        <v>81.80401075</v>
      </c>
      <c r="G876" s="6" t="s">
        <v>12287</v>
      </c>
      <c r="H876" s="6" t="s">
        <v>1120</v>
      </c>
      <c r="I876" s="6">
        <v>4.8</v>
      </c>
      <c r="J876" s="6">
        <v>325890.0</v>
      </c>
      <c r="K876" s="6">
        <v>325272.0</v>
      </c>
      <c r="L876" s="66">
        <f t="shared" si="2"/>
        <v>99.81036546</v>
      </c>
      <c r="N876" s="6" t="s">
        <v>12288</v>
      </c>
      <c r="O876" s="6" t="s">
        <v>1118</v>
      </c>
      <c r="P876" s="6">
        <v>325272.0</v>
      </c>
      <c r="Q876" s="6">
        <v>170172.0</v>
      </c>
      <c r="R876" s="66">
        <f t="shared" si="3"/>
        <v>52.31683022</v>
      </c>
      <c r="T876" s="6" t="s">
        <v>12289</v>
      </c>
      <c r="U876" s="6" t="s">
        <v>1118</v>
      </c>
      <c r="V876" s="6">
        <v>170172.0</v>
      </c>
      <c r="W876" s="6">
        <v>23195.0</v>
      </c>
      <c r="Y876" s="6" t="s">
        <v>12290</v>
      </c>
      <c r="Z876" s="6" t="s">
        <v>1118</v>
      </c>
      <c r="AA876" s="6">
        <v>881.0</v>
      </c>
      <c r="AB876" s="6">
        <v>121691.0</v>
      </c>
    </row>
    <row r="877">
      <c r="A877" s="6" t="s">
        <v>12291</v>
      </c>
      <c r="B877" s="6" t="s">
        <v>1118</v>
      </c>
      <c r="C877" s="6">
        <v>564683.0</v>
      </c>
      <c r="D877" s="6">
        <v>461726.0</v>
      </c>
      <c r="E877" s="66">
        <f t="shared" si="1"/>
        <v>81.76729245</v>
      </c>
      <c r="G877" s="6" t="s">
        <v>12292</v>
      </c>
      <c r="H877" s="6" t="s">
        <v>1120</v>
      </c>
      <c r="I877" s="6">
        <v>4.8</v>
      </c>
      <c r="J877" s="6">
        <v>461726.0</v>
      </c>
      <c r="K877" s="6">
        <v>460513.0</v>
      </c>
      <c r="L877" s="66">
        <f t="shared" si="2"/>
        <v>99.73729008</v>
      </c>
      <c r="N877" s="6" t="s">
        <v>12293</v>
      </c>
      <c r="O877" s="6" t="s">
        <v>1118</v>
      </c>
      <c r="P877" s="6">
        <v>460513.0</v>
      </c>
      <c r="Q877" s="6">
        <v>238702.0</v>
      </c>
      <c r="R877" s="66">
        <f t="shared" si="3"/>
        <v>51.83393303</v>
      </c>
      <c r="T877" s="6" t="s">
        <v>12294</v>
      </c>
      <c r="U877" s="6" t="s">
        <v>1118</v>
      </c>
      <c r="V877" s="6">
        <v>238702.0</v>
      </c>
      <c r="W877" s="6">
        <v>30106.0</v>
      </c>
      <c r="Y877" s="6" t="s">
        <v>12295</v>
      </c>
      <c r="Z877" s="6" t="s">
        <v>1118</v>
      </c>
      <c r="AA877" s="6">
        <v>705.0</v>
      </c>
      <c r="AB877" s="6">
        <v>173337.0</v>
      </c>
    </row>
    <row r="878">
      <c r="A878" s="6" t="s">
        <v>12296</v>
      </c>
      <c r="B878" s="6" t="s">
        <v>1118</v>
      </c>
      <c r="C878" s="6">
        <v>475614.0</v>
      </c>
      <c r="D878" s="6">
        <v>382728.0</v>
      </c>
      <c r="E878" s="66">
        <f t="shared" si="1"/>
        <v>80.47029734</v>
      </c>
      <c r="G878" s="6" t="s">
        <v>12297</v>
      </c>
      <c r="H878" s="6" t="s">
        <v>1120</v>
      </c>
      <c r="I878" s="6">
        <v>4.8</v>
      </c>
      <c r="J878" s="6">
        <v>382728.0</v>
      </c>
      <c r="K878" s="6">
        <v>381491.0</v>
      </c>
      <c r="L878" s="66">
        <f t="shared" si="2"/>
        <v>99.67679396</v>
      </c>
      <c r="N878" s="6" t="s">
        <v>12298</v>
      </c>
      <c r="O878" s="6" t="s">
        <v>1118</v>
      </c>
      <c r="P878" s="6">
        <v>381491.0</v>
      </c>
      <c r="Q878" s="6">
        <v>197648.0</v>
      </c>
      <c r="R878" s="66">
        <f t="shared" si="3"/>
        <v>51.80934806</v>
      </c>
      <c r="T878" s="6" t="s">
        <v>12299</v>
      </c>
      <c r="U878" s="6" t="s">
        <v>1118</v>
      </c>
      <c r="V878" s="6">
        <v>197648.0</v>
      </c>
      <c r="W878" s="6">
        <v>24545.0</v>
      </c>
      <c r="Y878" s="6" t="s">
        <v>12300</v>
      </c>
      <c r="Z878" s="6" t="s">
        <v>1118</v>
      </c>
      <c r="AA878" s="6">
        <v>593.0</v>
      </c>
      <c r="AB878" s="6">
        <v>145637.0</v>
      </c>
    </row>
    <row r="879">
      <c r="A879" s="6" t="s">
        <v>12301</v>
      </c>
      <c r="B879" s="6" t="s">
        <v>1118</v>
      </c>
      <c r="C879" s="6">
        <v>531835.0</v>
      </c>
      <c r="D879" s="6">
        <v>457887.0</v>
      </c>
      <c r="E879" s="66">
        <f t="shared" si="1"/>
        <v>86.09568757</v>
      </c>
      <c r="G879" s="6" t="s">
        <v>12302</v>
      </c>
      <c r="H879" s="6" t="s">
        <v>1120</v>
      </c>
      <c r="I879" s="6">
        <v>4.8</v>
      </c>
      <c r="J879" s="6">
        <v>457887.0</v>
      </c>
      <c r="K879" s="6">
        <v>457161.0</v>
      </c>
      <c r="L879" s="66">
        <f t="shared" si="2"/>
        <v>99.8414456</v>
      </c>
      <c r="N879" s="6" t="s">
        <v>12303</v>
      </c>
      <c r="O879" s="6" t="s">
        <v>1118</v>
      </c>
      <c r="P879" s="6">
        <v>457161.0</v>
      </c>
      <c r="Q879" s="6">
        <v>379065.0</v>
      </c>
      <c r="R879" s="66">
        <f t="shared" si="3"/>
        <v>82.91717797</v>
      </c>
      <c r="T879" s="6" t="s">
        <v>12304</v>
      </c>
      <c r="U879" s="6" t="s">
        <v>1118</v>
      </c>
      <c r="V879" s="6">
        <v>379065.0</v>
      </c>
      <c r="W879" s="6">
        <v>20964.0</v>
      </c>
      <c r="Y879" s="6" t="s">
        <v>12305</v>
      </c>
      <c r="Z879" s="6" t="s">
        <v>1118</v>
      </c>
      <c r="AA879" s="6">
        <v>592.0</v>
      </c>
      <c r="AB879" s="6">
        <v>291012.0</v>
      </c>
    </row>
    <row r="880">
      <c r="A880" s="6" t="s">
        <v>12306</v>
      </c>
      <c r="B880" s="6" t="s">
        <v>1118</v>
      </c>
      <c r="C880" s="6">
        <v>782964.0</v>
      </c>
      <c r="D880" s="6">
        <v>667947.0</v>
      </c>
      <c r="E880" s="66">
        <f t="shared" si="1"/>
        <v>85.31005257</v>
      </c>
      <c r="G880" s="6" t="s">
        <v>12307</v>
      </c>
      <c r="H880" s="6" t="s">
        <v>1120</v>
      </c>
      <c r="I880" s="6">
        <v>4.8</v>
      </c>
      <c r="J880" s="6">
        <v>667947.0</v>
      </c>
      <c r="K880" s="6">
        <v>667422.0</v>
      </c>
      <c r="L880" s="66">
        <f t="shared" si="2"/>
        <v>99.92140095</v>
      </c>
      <c r="N880" s="6" t="s">
        <v>12308</v>
      </c>
      <c r="O880" s="6" t="s">
        <v>1118</v>
      </c>
      <c r="P880" s="6">
        <v>667422.0</v>
      </c>
      <c r="Q880" s="6">
        <v>552695.0</v>
      </c>
      <c r="R880" s="66">
        <f t="shared" si="3"/>
        <v>82.81042579</v>
      </c>
      <c r="T880" s="6" t="s">
        <v>12309</v>
      </c>
      <c r="U880" s="6" t="s">
        <v>1118</v>
      </c>
      <c r="V880" s="6">
        <v>552695.0</v>
      </c>
      <c r="W880" s="6">
        <v>29150.0</v>
      </c>
      <c r="Y880" s="6" t="s">
        <v>12310</v>
      </c>
      <c r="Z880" s="6" t="s">
        <v>1118</v>
      </c>
      <c r="AA880" s="6">
        <v>510.0</v>
      </c>
      <c r="AB880" s="6">
        <v>424637.0</v>
      </c>
    </row>
    <row r="881">
      <c r="A881" s="6" t="s">
        <v>12311</v>
      </c>
      <c r="B881" s="6" t="s">
        <v>1118</v>
      </c>
      <c r="C881" s="6">
        <v>329656.0</v>
      </c>
      <c r="D881" s="6">
        <v>281211.0</v>
      </c>
      <c r="E881" s="66">
        <f t="shared" si="1"/>
        <v>85.3043779</v>
      </c>
      <c r="G881" s="6" t="s">
        <v>12312</v>
      </c>
      <c r="H881" s="6" t="s">
        <v>1120</v>
      </c>
      <c r="I881" s="6">
        <v>4.8</v>
      </c>
      <c r="J881" s="6">
        <v>281211.0</v>
      </c>
      <c r="K881" s="6">
        <v>281011.0</v>
      </c>
      <c r="L881" s="66">
        <f t="shared" si="2"/>
        <v>99.92887903</v>
      </c>
      <c r="N881" s="6" t="s">
        <v>12313</v>
      </c>
      <c r="O881" s="6" t="s">
        <v>1118</v>
      </c>
      <c r="P881" s="6">
        <v>281011.0</v>
      </c>
      <c r="Q881" s="6">
        <v>233628.0</v>
      </c>
      <c r="R881" s="66">
        <f t="shared" si="3"/>
        <v>83.13838248</v>
      </c>
      <c r="T881" s="6" t="s">
        <v>12314</v>
      </c>
      <c r="U881" s="6" t="s">
        <v>1118</v>
      </c>
      <c r="V881" s="6">
        <v>233628.0</v>
      </c>
      <c r="W881" s="6">
        <v>14625.0</v>
      </c>
      <c r="Y881" s="6" t="s">
        <v>12315</v>
      </c>
      <c r="Z881" s="6" t="s">
        <v>1118</v>
      </c>
      <c r="AA881" s="6">
        <v>312.0</v>
      </c>
      <c r="AB881" s="6">
        <v>182100.0</v>
      </c>
    </row>
    <row r="882">
      <c r="A882" s="6" t="s">
        <v>12316</v>
      </c>
      <c r="B882" s="6" t="s">
        <v>1118</v>
      </c>
      <c r="C882" s="6">
        <v>389958.0</v>
      </c>
      <c r="D882" s="6">
        <v>372718.0</v>
      </c>
      <c r="E882" s="66">
        <f t="shared" si="1"/>
        <v>95.57901107</v>
      </c>
      <c r="G882" s="6" t="s">
        <v>12317</v>
      </c>
      <c r="H882" s="6" t="s">
        <v>1120</v>
      </c>
      <c r="I882" s="6">
        <v>4.8</v>
      </c>
      <c r="J882" s="6">
        <v>372718.0</v>
      </c>
      <c r="K882" s="6">
        <v>372410.0</v>
      </c>
      <c r="L882" s="66">
        <f t="shared" si="2"/>
        <v>99.9173638</v>
      </c>
      <c r="N882" s="6" t="s">
        <v>12318</v>
      </c>
      <c r="O882" s="6" t="s">
        <v>1118</v>
      </c>
      <c r="P882" s="6">
        <v>372410.0</v>
      </c>
      <c r="Q882" s="6">
        <v>304964.0</v>
      </c>
      <c r="R882" s="66">
        <f t="shared" si="3"/>
        <v>81.88931554</v>
      </c>
      <c r="T882" s="6" t="s">
        <v>12319</v>
      </c>
      <c r="U882" s="6" t="s">
        <v>1118</v>
      </c>
      <c r="V882" s="6">
        <v>304964.0</v>
      </c>
      <c r="W882" s="6">
        <v>16796.0</v>
      </c>
      <c r="Y882" s="6" t="s">
        <v>12320</v>
      </c>
      <c r="Z882" s="6" t="s">
        <v>1118</v>
      </c>
      <c r="AA882" s="6">
        <v>678.0</v>
      </c>
      <c r="AB882" s="6">
        <v>237112.0</v>
      </c>
    </row>
    <row r="883">
      <c r="A883" s="6" t="s">
        <v>12321</v>
      </c>
      <c r="B883" s="6" t="s">
        <v>1118</v>
      </c>
      <c r="C883" s="6">
        <v>537236.0</v>
      </c>
      <c r="D883" s="6">
        <v>513543.0</v>
      </c>
      <c r="E883" s="66">
        <f t="shared" si="1"/>
        <v>95.58983389</v>
      </c>
      <c r="G883" s="6" t="s">
        <v>12322</v>
      </c>
      <c r="H883" s="6" t="s">
        <v>1120</v>
      </c>
      <c r="I883" s="6">
        <v>4.8</v>
      </c>
      <c r="J883" s="6">
        <v>513543.0</v>
      </c>
      <c r="K883" s="6">
        <v>512891.0</v>
      </c>
      <c r="L883" s="66">
        <f t="shared" si="2"/>
        <v>99.87303887</v>
      </c>
      <c r="N883" s="6" t="s">
        <v>12323</v>
      </c>
      <c r="O883" s="6" t="s">
        <v>1118</v>
      </c>
      <c r="P883" s="6">
        <v>512891.0</v>
      </c>
      <c r="Q883" s="6">
        <v>422230.0</v>
      </c>
      <c r="R883" s="66">
        <f t="shared" si="3"/>
        <v>82.32353463</v>
      </c>
      <c r="T883" s="6" t="s">
        <v>12324</v>
      </c>
      <c r="U883" s="6" t="s">
        <v>1118</v>
      </c>
      <c r="V883" s="6">
        <v>422230.0</v>
      </c>
      <c r="W883" s="6">
        <v>20891.0</v>
      </c>
      <c r="Y883" s="6" t="s">
        <v>12325</v>
      </c>
      <c r="Z883" s="6" t="s">
        <v>1118</v>
      </c>
      <c r="AA883" s="6">
        <v>595.0</v>
      </c>
      <c r="AB883" s="6">
        <v>326902.0</v>
      </c>
    </row>
    <row r="884">
      <c r="A884" s="6" t="s">
        <v>12326</v>
      </c>
      <c r="B884" s="6" t="s">
        <v>1118</v>
      </c>
      <c r="C884" s="6">
        <v>367665.0</v>
      </c>
      <c r="D884" s="6">
        <v>351861.0</v>
      </c>
      <c r="E884" s="66">
        <f t="shared" si="1"/>
        <v>95.70152177</v>
      </c>
      <c r="G884" s="6" t="s">
        <v>12327</v>
      </c>
      <c r="H884" s="6" t="s">
        <v>1120</v>
      </c>
      <c r="I884" s="6">
        <v>4.8</v>
      </c>
      <c r="J884" s="6">
        <v>351861.0</v>
      </c>
      <c r="K884" s="6">
        <v>351394.0</v>
      </c>
      <c r="L884" s="66">
        <f t="shared" si="2"/>
        <v>99.86727714</v>
      </c>
      <c r="N884" s="6" t="s">
        <v>12328</v>
      </c>
      <c r="O884" s="6" t="s">
        <v>1118</v>
      </c>
      <c r="P884" s="6">
        <v>351394.0</v>
      </c>
      <c r="Q884" s="6">
        <v>287220.0</v>
      </c>
      <c r="R884" s="66">
        <f t="shared" si="3"/>
        <v>81.73730912</v>
      </c>
      <c r="T884" s="6" t="s">
        <v>12329</v>
      </c>
      <c r="U884" s="6" t="s">
        <v>1118</v>
      </c>
      <c r="V884" s="6">
        <v>287220.0</v>
      </c>
      <c r="W884" s="6">
        <v>14730.0</v>
      </c>
      <c r="Y884" s="6" t="s">
        <v>12330</v>
      </c>
      <c r="Z884" s="6" t="s">
        <v>1118</v>
      </c>
      <c r="AA884" s="6">
        <v>376.0</v>
      </c>
      <c r="AB884" s="6">
        <v>224793.0</v>
      </c>
    </row>
    <row r="885">
      <c r="A885" s="6" t="s">
        <v>12331</v>
      </c>
      <c r="B885" s="6" t="s">
        <v>1118</v>
      </c>
      <c r="C885" s="6">
        <v>406824.0</v>
      </c>
      <c r="D885" s="6">
        <v>381572.0</v>
      </c>
      <c r="E885" s="66">
        <f t="shared" si="1"/>
        <v>93.79289324</v>
      </c>
      <c r="G885" s="6" t="s">
        <v>12332</v>
      </c>
      <c r="H885" s="6" t="s">
        <v>1120</v>
      </c>
      <c r="I885" s="6">
        <v>4.8</v>
      </c>
      <c r="J885" s="6">
        <v>381572.0</v>
      </c>
      <c r="K885" s="6">
        <v>381132.0</v>
      </c>
      <c r="L885" s="66">
        <f t="shared" si="2"/>
        <v>99.88468756</v>
      </c>
      <c r="N885" s="6" t="s">
        <v>12333</v>
      </c>
      <c r="O885" s="6" t="s">
        <v>1118</v>
      </c>
      <c r="P885" s="6">
        <v>381132.0</v>
      </c>
      <c r="Q885" s="6">
        <v>322666.0</v>
      </c>
      <c r="R885" s="66">
        <f t="shared" si="3"/>
        <v>84.65990785</v>
      </c>
      <c r="T885" s="6" t="s">
        <v>12334</v>
      </c>
      <c r="U885" s="6" t="s">
        <v>1118</v>
      </c>
      <c r="V885" s="6">
        <v>322666.0</v>
      </c>
      <c r="W885" s="6">
        <v>16448.0</v>
      </c>
      <c r="Y885" s="6" t="s">
        <v>12335</v>
      </c>
      <c r="Z885" s="6" t="s">
        <v>1118</v>
      </c>
      <c r="AA885" s="6">
        <v>591.0</v>
      </c>
      <c r="AB885" s="6">
        <v>255356.0</v>
      </c>
    </row>
    <row r="886">
      <c r="A886" s="6" t="s">
        <v>12336</v>
      </c>
      <c r="B886" s="6" t="s">
        <v>1118</v>
      </c>
      <c r="C886" s="6">
        <v>773610.0</v>
      </c>
      <c r="D886" s="6">
        <v>717857.0</v>
      </c>
      <c r="E886" s="66">
        <f t="shared" si="1"/>
        <v>92.79313866</v>
      </c>
      <c r="G886" s="6" t="s">
        <v>12337</v>
      </c>
      <c r="H886" s="6" t="s">
        <v>1120</v>
      </c>
      <c r="I886" s="6">
        <v>4.8</v>
      </c>
      <c r="J886" s="6">
        <v>717857.0</v>
      </c>
      <c r="K886" s="6">
        <v>717001.0</v>
      </c>
      <c r="L886" s="66">
        <f t="shared" si="2"/>
        <v>99.8807562</v>
      </c>
      <c r="N886" s="6" t="s">
        <v>12338</v>
      </c>
      <c r="O886" s="6" t="s">
        <v>1118</v>
      </c>
      <c r="P886" s="6">
        <v>717001.0</v>
      </c>
      <c r="Q886" s="6">
        <v>612913.0</v>
      </c>
      <c r="R886" s="66">
        <f t="shared" si="3"/>
        <v>85.48286544</v>
      </c>
      <c r="T886" s="6" t="s">
        <v>12339</v>
      </c>
      <c r="U886" s="6" t="s">
        <v>1118</v>
      </c>
      <c r="V886" s="6">
        <v>612913.0</v>
      </c>
      <c r="W886" s="6">
        <v>26784.0</v>
      </c>
      <c r="Y886" s="6" t="s">
        <v>12340</v>
      </c>
      <c r="Z886" s="6" t="s">
        <v>1118</v>
      </c>
      <c r="AA886" s="6">
        <v>489.0</v>
      </c>
      <c r="AB886" s="6">
        <v>485816.0</v>
      </c>
    </row>
    <row r="887">
      <c r="A887" s="6" t="s">
        <v>12341</v>
      </c>
      <c r="B887" s="6" t="s">
        <v>1118</v>
      </c>
      <c r="C887" s="6">
        <v>426797.0</v>
      </c>
      <c r="D887" s="6">
        <v>395662.0</v>
      </c>
      <c r="E887" s="66">
        <f t="shared" si="1"/>
        <v>92.70496278</v>
      </c>
      <c r="G887" s="6" t="s">
        <v>12342</v>
      </c>
      <c r="H887" s="6" t="s">
        <v>1120</v>
      </c>
      <c r="I887" s="6">
        <v>4.8</v>
      </c>
      <c r="J887" s="6">
        <v>395662.0</v>
      </c>
      <c r="K887" s="6">
        <v>395338.0</v>
      </c>
      <c r="L887" s="66">
        <f t="shared" si="2"/>
        <v>99.91811192</v>
      </c>
      <c r="N887" s="6" t="s">
        <v>12343</v>
      </c>
      <c r="O887" s="6" t="s">
        <v>1118</v>
      </c>
      <c r="P887" s="6">
        <v>395338.0</v>
      </c>
      <c r="Q887" s="6">
        <v>335727.0</v>
      </c>
      <c r="R887" s="66">
        <f t="shared" si="3"/>
        <v>84.9215102</v>
      </c>
      <c r="T887" s="6" t="s">
        <v>12344</v>
      </c>
      <c r="U887" s="6" t="s">
        <v>1118</v>
      </c>
      <c r="V887" s="6">
        <v>335727.0</v>
      </c>
      <c r="W887" s="6">
        <v>15747.0</v>
      </c>
      <c r="Y887" s="6" t="s">
        <v>12345</v>
      </c>
      <c r="Z887" s="6" t="s">
        <v>1118</v>
      </c>
      <c r="AA887" s="6">
        <v>346.0</v>
      </c>
      <c r="AB887" s="6">
        <v>267999.0</v>
      </c>
    </row>
    <row r="888">
      <c r="A888" s="6" t="s">
        <v>12346</v>
      </c>
      <c r="B888" s="6" t="s">
        <v>1118</v>
      </c>
      <c r="C888" s="6">
        <v>370344.0</v>
      </c>
      <c r="D888" s="6">
        <v>349712.0</v>
      </c>
      <c r="E888" s="66">
        <f t="shared" si="1"/>
        <v>94.42896334</v>
      </c>
      <c r="G888" s="6" t="s">
        <v>12347</v>
      </c>
      <c r="H888" s="6" t="s">
        <v>1120</v>
      </c>
      <c r="I888" s="6">
        <v>4.8</v>
      </c>
      <c r="J888" s="6">
        <v>349712.0</v>
      </c>
      <c r="K888" s="6">
        <v>349370.0</v>
      </c>
      <c r="L888" s="66">
        <f t="shared" si="2"/>
        <v>99.90220524</v>
      </c>
      <c r="N888" s="6" t="s">
        <v>12348</v>
      </c>
      <c r="O888" s="6" t="s">
        <v>1118</v>
      </c>
      <c r="P888" s="6">
        <v>349370.0</v>
      </c>
      <c r="Q888" s="6">
        <v>291636.0</v>
      </c>
      <c r="R888" s="66">
        <f t="shared" si="3"/>
        <v>83.47482612</v>
      </c>
      <c r="T888" s="6" t="s">
        <v>12349</v>
      </c>
      <c r="U888" s="6" t="s">
        <v>1118</v>
      </c>
      <c r="V888" s="6">
        <v>291636.0</v>
      </c>
      <c r="W888" s="6">
        <v>29476.0</v>
      </c>
      <c r="Y888" s="6" t="s">
        <v>12350</v>
      </c>
      <c r="Z888" s="6" t="s">
        <v>1118</v>
      </c>
      <c r="AA888" s="6">
        <v>284.0</v>
      </c>
      <c r="AB888" s="6">
        <v>134839.0</v>
      </c>
    </row>
    <row r="889">
      <c r="A889" s="6" t="s">
        <v>12351</v>
      </c>
      <c r="B889" s="6" t="s">
        <v>1118</v>
      </c>
      <c r="C889" s="6">
        <v>571063.0</v>
      </c>
      <c r="D889" s="6">
        <v>541472.0</v>
      </c>
      <c r="E889" s="66">
        <f t="shared" si="1"/>
        <v>94.81825998</v>
      </c>
      <c r="G889" s="6" t="s">
        <v>12352</v>
      </c>
      <c r="H889" s="6" t="s">
        <v>1120</v>
      </c>
      <c r="I889" s="6">
        <v>4.8</v>
      </c>
      <c r="J889" s="6">
        <v>541472.0</v>
      </c>
      <c r="K889" s="6">
        <v>541258.0</v>
      </c>
      <c r="L889" s="66">
        <f t="shared" si="2"/>
        <v>99.9604781</v>
      </c>
      <c r="N889" s="6" t="s">
        <v>12353</v>
      </c>
      <c r="O889" s="6" t="s">
        <v>1118</v>
      </c>
      <c r="P889" s="6">
        <v>541258.0</v>
      </c>
      <c r="Q889" s="6">
        <v>452740.0</v>
      </c>
      <c r="R889" s="66">
        <f t="shared" si="3"/>
        <v>83.64587683</v>
      </c>
      <c r="T889" s="6" t="s">
        <v>12354</v>
      </c>
      <c r="U889" s="6" t="s">
        <v>1118</v>
      </c>
      <c r="V889" s="6">
        <v>452740.0</v>
      </c>
      <c r="W889" s="6">
        <v>40790.0</v>
      </c>
      <c r="Y889" s="6" t="s">
        <v>12355</v>
      </c>
      <c r="Z889" s="6" t="s">
        <v>1118</v>
      </c>
      <c r="AA889" s="6">
        <v>277.0</v>
      </c>
      <c r="AB889" s="6">
        <v>229815.0</v>
      </c>
    </row>
    <row r="890">
      <c r="A890" s="6" t="s">
        <v>12356</v>
      </c>
      <c r="B890" s="6" t="s">
        <v>1118</v>
      </c>
      <c r="C890" s="6">
        <v>334591.0</v>
      </c>
      <c r="D890" s="6">
        <v>317861.0</v>
      </c>
      <c r="E890" s="66">
        <f t="shared" si="1"/>
        <v>94.99986551</v>
      </c>
      <c r="G890" s="6" t="s">
        <v>12357</v>
      </c>
      <c r="H890" s="6" t="s">
        <v>1120</v>
      </c>
      <c r="I890" s="6">
        <v>4.8</v>
      </c>
      <c r="J890" s="6">
        <v>317861.0</v>
      </c>
      <c r="K890" s="6">
        <v>317769.0</v>
      </c>
      <c r="L890" s="66">
        <f t="shared" si="2"/>
        <v>99.97105653</v>
      </c>
      <c r="N890" s="6" t="s">
        <v>12358</v>
      </c>
      <c r="O890" s="6" t="s">
        <v>1118</v>
      </c>
      <c r="P890" s="6">
        <v>317769.0</v>
      </c>
      <c r="Q890" s="6">
        <v>262726.0</v>
      </c>
      <c r="R890" s="66">
        <f t="shared" si="3"/>
        <v>82.67829776</v>
      </c>
      <c r="T890" s="6" t="s">
        <v>12359</v>
      </c>
      <c r="U890" s="6" t="s">
        <v>1118</v>
      </c>
      <c r="V890" s="6">
        <v>262726.0</v>
      </c>
      <c r="W890" s="6">
        <v>26867.0</v>
      </c>
      <c r="Y890" s="6" t="s">
        <v>12360</v>
      </c>
      <c r="Z890" s="6" t="s">
        <v>1118</v>
      </c>
      <c r="AA890" s="6">
        <v>177.0</v>
      </c>
      <c r="AB890" s="6">
        <v>137795.0</v>
      </c>
    </row>
    <row r="891">
      <c r="A891" s="6" t="s">
        <v>12361</v>
      </c>
      <c r="B891" s="6" t="s">
        <v>1118</v>
      </c>
      <c r="C891" s="6">
        <v>531671.0</v>
      </c>
      <c r="D891" s="6">
        <v>481167.0</v>
      </c>
      <c r="E891" s="66">
        <f t="shared" si="1"/>
        <v>90.50089247</v>
      </c>
      <c r="G891" s="6" t="s">
        <v>12362</v>
      </c>
      <c r="H891" s="6" t="s">
        <v>1120</v>
      </c>
      <c r="I891" s="6">
        <v>4.8</v>
      </c>
      <c r="J891" s="6">
        <v>481167.0</v>
      </c>
      <c r="K891" s="6">
        <v>478180.0</v>
      </c>
      <c r="L891" s="66">
        <f t="shared" si="2"/>
        <v>99.37921761</v>
      </c>
      <c r="N891" s="6" t="s">
        <v>12363</v>
      </c>
      <c r="O891" s="6" t="s">
        <v>1118</v>
      </c>
      <c r="P891" s="6">
        <v>478180.0</v>
      </c>
      <c r="Q891" s="6">
        <v>279936.0</v>
      </c>
      <c r="R891" s="66">
        <f t="shared" si="3"/>
        <v>58.54197164</v>
      </c>
      <c r="T891" s="6" t="s">
        <v>12364</v>
      </c>
      <c r="U891" s="6" t="s">
        <v>1118</v>
      </c>
      <c r="V891" s="6">
        <v>279936.0</v>
      </c>
      <c r="W891" s="6">
        <v>34924.0</v>
      </c>
      <c r="Y891" s="6" t="s">
        <v>12365</v>
      </c>
      <c r="Z891" s="6" t="s">
        <v>1118</v>
      </c>
      <c r="AA891" s="6">
        <v>1279.0</v>
      </c>
      <c r="AB891" s="6">
        <v>197023.0</v>
      </c>
    </row>
    <row r="892">
      <c r="A892" s="6" t="s">
        <v>12366</v>
      </c>
      <c r="B892" s="6" t="s">
        <v>1118</v>
      </c>
      <c r="C892" s="6">
        <v>893529.0</v>
      </c>
      <c r="D892" s="6">
        <v>803310.0</v>
      </c>
      <c r="E892" s="66">
        <f t="shared" si="1"/>
        <v>89.90306974</v>
      </c>
      <c r="G892" s="6" t="s">
        <v>12367</v>
      </c>
      <c r="H892" s="6" t="s">
        <v>1120</v>
      </c>
      <c r="I892" s="6">
        <v>4.8</v>
      </c>
      <c r="J892" s="6">
        <v>803310.0</v>
      </c>
      <c r="K892" s="6">
        <v>799188.0</v>
      </c>
      <c r="L892" s="66">
        <f t="shared" si="2"/>
        <v>99.48687306</v>
      </c>
      <c r="N892" s="6" t="s">
        <v>12368</v>
      </c>
      <c r="O892" s="6" t="s">
        <v>1118</v>
      </c>
      <c r="P892" s="6">
        <v>799188.0</v>
      </c>
      <c r="Q892" s="6">
        <v>488758.0</v>
      </c>
      <c r="R892" s="66">
        <f t="shared" si="3"/>
        <v>61.15682418</v>
      </c>
      <c r="T892" s="6" t="s">
        <v>12369</v>
      </c>
      <c r="U892" s="6" t="s">
        <v>1118</v>
      </c>
      <c r="V892" s="6">
        <v>488758.0</v>
      </c>
      <c r="W892" s="6">
        <v>53633.0</v>
      </c>
      <c r="Y892" s="6" t="s">
        <v>12370</v>
      </c>
      <c r="Z892" s="6" t="s">
        <v>1118</v>
      </c>
      <c r="AA892" s="6">
        <v>1398.0</v>
      </c>
      <c r="AB892" s="6">
        <v>349400.0</v>
      </c>
    </row>
    <row r="893">
      <c r="A893" s="6" t="s">
        <v>12371</v>
      </c>
      <c r="B893" s="6" t="s">
        <v>1118</v>
      </c>
      <c r="C893" s="6">
        <v>454511.0</v>
      </c>
      <c r="D893" s="6">
        <v>409334.0</v>
      </c>
      <c r="E893" s="66">
        <f t="shared" si="1"/>
        <v>90.06030657</v>
      </c>
      <c r="G893" s="6" t="s">
        <v>12372</v>
      </c>
      <c r="H893" s="6" t="s">
        <v>1120</v>
      </c>
      <c r="I893" s="6">
        <v>4.8</v>
      </c>
      <c r="J893" s="6">
        <v>409334.0</v>
      </c>
      <c r="K893" s="6">
        <v>407365.0</v>
      </c>
      <c r="L893" s="66">
        <f t="shared" si="2"/>
        <v>99.51897472</v>
      </c>
      <c r="N893" s="6" t="s">
        <v>12373</v>
      </c>
      <c r="O893" s="6" t="s">
        <v>1118</v>
      </c>
      <c r="P893" s="6">
        <v>407365.0</v>
      </c>
      <c r="Q893" s="6">
        <v>246004.0</v>
      </c>
      <c r="R893" s="66">
        <f t="shared" si="3"/>
        <v>60.38908595</v>
      </c>
      <c r="T893" s="6" t="s">
        <v>12374</v>
      </c>
      <c r="U893" s="6" t="s">
        <v>1118</v>
      </c>
      <c r="V893" s="6">
        <v>246004.0</v>
      </c>
      <c r="W893" s="6">
        <v>29898.0</v>
      </c>
      <c r="Y893" s="6" t="s">
        <v>12375</v>
      </c>
      <c r="Z893" s="6" t="s">
        <v>1118</v>
      </c>
      <c r="AA893" s="6">
        <v>1115.0</v>
      </c>
      <c r="AB893" s="6">
        <v>176739.0</v>
      </c>
    </row>
    <row r="894">
      <c r="A894" s="6" t="s">
        <v>12376</v>
      </c>
      <c r="B894" s="6" t="s">
        <v>1118</v>
      </c>
      <c r="C894" s="6">
        <v>440908.0</v>
      </c>
      <c r="D894" s="6">
        <v>397741.0</v>
      </c>
      <c r="E894" s="66">
        <f t="shared" si="1"/>
        <v>90.20952217</v>
      </c>
      <c r="G894" s="6" t="s">
        <v>12377</v>
      </c>
      <c r="H894" s="6" t="s">
        <v>1120</v>
      </c>
      <c r="I894" s="6">
        <v>4.8</v>
      </c>
      <c r="J894" s="6">
        <v>397741.0</v>
      </c>
      <c r="K894" s="6">
        <v>397425.0</v>
      </c>
      <c r="L894" s="66">
        <f t="shared" si="2"/>
        <v>99.92055131</v>
      </c>
      <c r="N894" s="6" t="s">
        <v>12378</v>
      </c>
      <c r="O894" s="6" t="s">
        <v>1118</v>
      </c>
      <c r="P894" s="6">
        <v>397425.0</v>
      </c>
      <c r="Q894" s="6">
        <v>332304.0</v>
      </c>
      <c r="R894" s="66">
        <f t="shared" si="3"/>
        <v>83.61426684</v>
      </c>
      <c r="T894" s="6" t="s">
        <v>12379</v>
      </c>
      <c r="U894" s="6" t="s">
        <v>1118</v>
      </c>
      <c r="V894" s="6">
        <v>332304.0</v>
      </c>
      <c r="W894" s="6">
        <v>26258.0</v>
      </c>
      <c r="Y894" s="6" t="s">
        <v>12380</v>
      </c>
      <c r="Z894" s="6" t="s">
        <v>1118</v>
      </c>
      <c r="AA894" s="6">
        <v>1035.0</v>
      </c>
      <c r="AB894" s="6">
        <v>244319.0</v>
      </c>
    </row>
    <row r="895">
      <c r="A895" s="6" t="s">
        <v>12381</v>
      </c>
      <c r="B895" s="6" t="s">
        <v>1118</v>
      </c>
      <c r="C895" s="6">
        <v>624880.0</v>
      </c>
      <c r="D895" s="6">
        <v>559794.0</v>
      </c>
      <c r="E895" s="66">
        <f t="shared" si="1"/>
        <v>89.58424017</v>
      </c>
      <c r="G895" s="6" t="s">
        <v>12382</v>
      </c>
      <c r="H895" s="6" t="s">
        <v>1120</v>
      </c>
      <c r="I895" s="6">
        <v>4.8</v>
      </c>
      <c r="J895" s="6">
        <v>559794.0</v>
      </c>
      <c r="K895" s="6">
        <v>559434.0</v>
      </c>
      <c r="L895" s="66">
        <f t="shared" si="2"/>
        <v>99.93569063</v>
      </c>
      <c r="N895" s="6" t="s">
        <v>12383</v>
      </c>
      <c r="O895" s="6" t="s">
        <v>1118</v>
      </c>
      <c r="P895" s="6">
        <v>559434.0</v>
      </c>
      <c r="Q895" s="6">
        <v>470282.0</v>
      </c>
      <c r="R895" s="66">
        <f t="shared" si="3"/>
        <v>84.06389315</v>
      </c>
      <c r="T895" s="6" t="s">
        <v>12384</v>
      </c>
      <c r="U895" s="6" t="s">
        <v>1118</v>
      </c>
      <c r="V895" s="6">
        <v>470282.0</v>
      </c>
      <c r="W895" s="6">
        <v>33869.0</v>
      </c>
      <c r="Y895" s="6" t="s">
        <v>12385</v>
      </c>
      <c r="Z895" s="6" t="s">
        <v>1118</v>
      </c>
      <c r="AA895" s="6">
        <v>1085.0</v>
      </c>
      <c r="AB895" s="6">
        <v>344915.0</v>
      </c>
    </row>
    <row r="896">
      <c r="A896" s="6" t="s">
        <v>12386</v>
      </c>
      <c r="B896" s="6" t="s">
        <v>1118</v>
      </c>
      <c r="C896" s="6">
        <v>507811.0</v>
      </c>
      <c r="D896" s="6">
        <v>460231.0</v>
      </c>
      <c r="E896" s="66">
        <f t="shared" si="1"/>
        <v>90.63037232</v>
      </c>
      <c r="G896" s="6" t="s">
        <v>12387</v>
      </c>
      <c r="H896" s="6" t="s">
        <v>1120</v>
      </c>
      <c r="I896" s="6">
        <v>4.8</v>
      </c>
      <c r="J896" s="6">
        <v>460231.0</v>
      </c>
      <c r="K896" s="6">
        <v>459892.0</v>
      </c>
      <c r="L896" s="66">
        <f t="shared" si="2"/>
        <v>99.92634134</v>
      </c>
      <c r="N896" s="6" t="s">
        <v>12388</v>
      </c>
      <c r="O896" s="6" t="s">
        <v>1118</v>
      </c>
      <c r="P896" s="6">
        <v>459892.0</v>
      </c>
      <c r="Q896" s="6">
        <v>384833.0</v>
      </c>
      <c r="R896" s="66">
        <f t="shared" si="3"/>
        <v>83.6789942</v>
      </c>
      <c r="T896" s="6" t="s">
        <v>12389</v>
      </c>
      <c r="U896" s="6" t="s">
        <v>1118</v>
      </c>
      <c r="V896" s="6">
        <v>384833.0</v>
      </c>
      <c r="W896" s="6">
        <v>28266.0</v>
      </c>
      <c r="Y896" s="6" t="s">
        <v>12390</v>
      </c>
      <c r="Z896" s="6" t="s">
        <v>1118</v>
      </c>
      <c r="AA896" s="6">
        <v>838.0</v>
      </c>
      <c r="AB896" s="6">
        <v>284799.0</v>
      </c>
    </row>
    <row r="897">
      <c r="A897" s="6" t="s">
        <v>12391</v>
      </c>
      <c r="B897" s="6" t="s">
        <v>1118</v>
      </c>
      <c r="C897" s="6">
        <v>465746.0</v>
      </c>
      <c r="D897" s="6">
        <v>422949.0</v>
      </c>
      <c r="E897" s="66">
        <f t="shared" si="1"/>
        <v>90.81108587</v>
      </c>
      <c r="G897" s="6" t="s">
        <v>12392</v>
      </c>
      <c r="H897" s="6" t="s">
        <v>1120</v>
      </c>
      <c r="I897" s="6">
        <v>4.8</v>
      </c>
      <c r="J897" s="6">
        <v>422949.0</v>
      </c>
      <c r="K897" s="6">
        <v>422216.0</v>
      </c>
      <c r="L897" s="66">
        <f t="shared" si="2"/>
        <v>99.82669305</v>
      </c>
      <c r="N897" s="6" t="s">
        <v>12393</v>
      </c>
      <c r="O897" s="6" t="s">
        <v>1118</v>
      </c>
      <c r="P897" s="6">
        <v>422216.0</v>
      </c>
      <c r="Q897" s="6">
        <v>299262.0</v>
      </c>
      <c r="R897" s="66">
        <f t="shared" si="3"/>
        <v>70.87888664</v>
      </c>
      <c r="T897" s="6" t="s">
        <v>12394</v>
      </c>
      <c r="U897" s="6" t="s">
        <v>1118</v>
      </c>
      <c r="V897" s="6">
        <v>299262.0</v>
      </c>
      <c r="W897" s="6">
        <v>29869.0</v>
      </c>
      <c r="Y897" s="6" t="s">
        <v>12395</v>
      </c>
      <c r="Z897" s="6" t="s">
        <v>1118</v>
      </c>
      <c r="AA897" s="6">
        <v>1066.0</v>
      </c>
      <c r="AB897" s="6">
        <v>214085.0</v>
      </c>
    </row>
    <row r="898">
      <c r="A898" s="6" t="s">
        <v>12396</v>
      </c>
      <c r="B898" s="6" t="s">
        <v>1118</v>
      </c>
      <c r="C898" s="6">
        <v>948625.0</v>
      </c>
      <c r="D898" s="6">
        <v>859801.0</v>
      </c>
      <c r="E898" s="66">
        <f t="shared" si="1"/>
        <v>90.63655291</v>
      </c>
      <c r="G898" s="6" t="s">
        <v>12397</v>
      </c>
      <c r="H898" s="6" t="s">
        <v>1120</v>
      </c>
      <c r="I898" s="6">
        <v>4.8</v>
      </c>
      <c r="J898" s="6">
        <v>859801.0</v>
      </c>
      <c r="K898" s="6">
        <v>858177.0</v>
      </c>
      <c r="L898" s="66">
        <f t="shared" si="2"/>
        <v>99.81111908</v>
      </c>
      <c r="N898" s="6" t="s">
        <v>12398</v>
      </c>
      <c r="O898" s="6" t="s">
        <v>1118</v>
      </c>
      <c r="P898" s="6">
        <v>858177.0</v>
      </c>
      <c r="Q898" s="6">
        <v>601895.0</v>
      </c>
      <c r="R898" s="66">
        <f t="shared" si="3"/>
        <v>70.13646369</v>
      </c>
      <c r="T898" s="6" t="s">
        <v>12399</v>
      </c>
      <c r="U898" s="6" t="s">
        <v>1118</v>
      </c>
      <c r="V898" s="6">
        <v>601895.0</v>
      </c>
      <c r="W898" s="6">
        <v>53875.0</v>
      </c>
      <c r="Y898" s="6" t="s">
        <v>12400</v>
      </c>
      <c r="Z898" s="6" t="s">
        <v>1118</v>
      </c>
      <c r="AA898" s="6">
        <v>980.0</v>
      </c>
      <c r="AB898" s="6">
        <v>428030.0</v>
      </c>
    </row>
    <row r="899">
      <c r="A899" s="6" t="s">
        <v>12401</v>
      </c>
      <c r="B899" s="6" t="s">
        <v>1118</v>
      </c>
      <c r="C899" s="6">
        <v>435632.0</v>
      </c>
      <c r="D899" s="6">
        <v>401840.0</v>
      </c>
      <c r="E899" s="66">
        <f t="shared" si="1"/>
        <v>92.24299409</v>
      </c>
      <c r="G899" s="6" t="s">
        <v>12402</v>
      </c>
      <c r="H899" s="6" t="s">
        <v>1120</v>
      </c>
      <c r="I899" s="6">
        <v>4.8</v>
      </c>
      <c r="J899" s="6">
        <v>401840.0</v>
      </c>
      <c r="K899" s="6">
        <v>401092.0</v>
      </c>
      <c r="L899" s="66">
        <f t="shared" si="2"/>
        <v>99.81385626</v>
      </c>
      <c r="N899" s="6" t="s">
        <v>12403</v>
      </c>
      <c r="O899" s="6" t="s">
        <v>1118</v>
      </c>
      <c r="P899" s="6">
        <v>401092.0</v>
      </c>
      <c r="Q899" s="6">
        <v>283776.0</v>
      </c>
      <c r="R899" s="66">
        <f t="shared" si="3"/>
        <v>70.75085018</v>
      </c>
      <c r="T899" s="6" t="s">
        <v>12404</v>
      </c>
      <c r="U899" s="6" t="s">
        <v>1118</v>
      </c>
      <c r="V899" s="6">
        <v>283776.0</v>
      </c>
      <c r="W899" s="6">
        <v>28581.0</v>
      </c>
      <c r="Y899" s="6" t="s">
        <v>12405</v>
      </c>
      <c r="Z899" s="6" t="s">
        <v>1118</v>
      </c>
      <c r="AA899" s="6">
        <v>827.0</v>
      </c>
      <c r="AB899" s="6">
        <v>205676.0</v>
      </c>
    </row>
    <row r="900">
      <c r="A900" s="6" t="s">
        <v>12406</v>
      </c>
      <c r="B900" s="6" t="s">
        <v>1118</v>
      </c>
      <c r="C900" s="6">
        <v>407849.0</v>
      </c>
      <c r="D900" s="6">
        <v>383652.0</v>
      </c>
      <c r="E900" s="66">
        <f t="shared" si="1"/>
        <v>94.06716702</v>
      </c>
      <c r="G900" s="6" t="s">
        <v>12407</v>
      </c>
      <c r="H900" s="6" t="s">
        <v>1120</v>
      </c>
      <c r="I900" s="6">
        <v>4.8</v>
      </c>
      <c r="J900" s="6">
        <v>383652.0</v>
      </c>
      <c r="K900" s="6">
        <v>383378.0</v>
      </c>
      <c r="L900" s="66">
        <f t="shared" si="2"/>
        <v>99.92858111</v>
      </c>
      <c r="N900" s="6" t="s">
        <v>12408</v>
      </c>
      <c r="O900" s="6" t="s">
        <v>1118</v>
      </c>
      <c r="P900" s="6">
        <v>383378.0</v>
      </c>
      <c r="Q900" s="6">
        <v>322965.0</v>
      </c>
      <c r="R900" s="66">
        <f t="shared" si="3"/>
        <v>84.24192312</v>
      </c>
      <c r="T900" s="6" t="s">
        <v>12409</v>
      </c>
      <c r="U900" s="6" t="s">
        <v>1118</v>
      </c>
      <c r="V900" s="6">
        <v>322965.0</v>
      </c>
      <c r="W900" s="6">
        <v>30627.0</v>
      </c>
      <c r="Y900" s="6" t="s">
        <v>12410</v>
      </c>
      <c r="Z900" s="6" t="s">
        <v>1118</v>
      </c>
      <c r="AA900" s="6">
        <v>673.0</v>
      </c>
      <c r="AB900" s="6">
        <v>220405.0</v>
      </c>
    </row>
    <row r="901">
      <c r="A901" s="6" t="s">
        <v>12411</v>
      </c>
      <c r="B901" s="6" t="s">
        <v>1118</v>
      </c>
      <c r="C901" s="6">
        <v>468385.0</v>
      </c>
      <c r="D901" s="6">
        <v>440278.0</v>
      </c>
      <c r="E901" s="66">
        <f t="shared" si="1"/>
        <v>93.99916735</v>
      </c>
      <c r="G901" s="6" t="s">
        <v>12412</v>
      </c>
      <c r="H901" s="6" t="s">
        <v>1120</v>
      </c>
      <c r="I901" s="6">
        <v>4.8</v>
      </c>
      <c r="J901" s="6">
        <v>440278.0</v>
      </c>
      <c r="K901" s="6">
        <v>439998.0</v>
      </c>
      <c r="L901" s="66">
        <f t="shared" si="2"/>
        <v>99.93640382</v>
      </c>
      <c r="N901" s="6" t="s">
        <v>12413</v>
      </c>
      <c r="O901" s="6" t="s">
        <v>1118</v>
      </c>
      <c r="P901" s="6">
        <v>439998.0</v>
      </c>
      <c r="Q901" s="6">
        <v>366960.0</v>
      </c>
      <c r="R901" s="66">
        <f t="shared" si="3"/>
        <v>83.40037909</v>
      </c>
      <c r="T901" s="6" t="s">
        <v>12414</v>
      </c>
      <c r="U901" s="6" t="s">
        <v>1118</v>
      </c>
      <c r="V901" s="6">
        <v>366960.0</v>
      </c>
      <c r="W901" s="6">
        <v>35021.0</v>
      </c>
      <c r="Y901" s="6" t="s">
        <v>12415</v>
      </c>
      <c r="Z901" s="6" t="s">
        <v>1118</v>
      </c>
      <c r="AA901" s="6">
        <v>602.0</v>
      </c>
      <c r="AB901" s="6">
        <v>247474.0</v>
      </c>
    </row>
    <row r="902">
      <c r="A902" s="6" t="s">
        <v>12416</v>
      </c>
      <c r="B902" s="6" t="s">
        <v>1118</v>
      </c>
      <c r="C902" s="6">
        <v>402943.0</v>
      </c>
      <c r="D902" s="6">
        <v>374241.0</v>
      </c>
      <c r="E902" s="66">
        <f t="shared" si="1"/>
        <v>92.87690815</v>
      </c>
      <c r="G902" s="6" t="s">
        <v>12417</v>
      </c>
      <c r="H902" s="6" t="s">
        <v>1120</v>
      </c>
      <c r="I902" s="6">
        <v>4.8</v>
      </c>
      <c r="J902" s="6">
        <v>374241.0</v>
      </c>
      <c r="K902" s="6">
        <v>373996.0</v>
      </c>
      <c r="L902" s="66">
        <f t="shared" si="2"/>
        <v>99.93453416</v>
      </c>
      <c r="N902" s="6" t="s">
        <v>12418</v>
      </c>
      <c r="O902" s="6" t="s">
        <v>1118</v>
      </c>
      <c r="P902" s="6">
        <v>373996.0</v>
      </c>
      <c r="Q902" s="6">
        <v>314678.0</v>
      </c>
      <c r="R902" s="66">
        <f t="shared" si="3"/>
        <v>84.13940256</v>
      </c>
      <c r="T902" s="6" t="s">
        <v>12419</v>
      </c>
      <c r="U902" s="6" t="s">
        <v>1118</v>
      </c>
      <c r="V902" s="6">
        <v>314678.0</v>
      </c>
      <c r="W902" s="6">
        <v>29475.0</v>
      </c>
      <c r="Y902" s="6" t="s">
        <v>12420</v>
      </c>
      <c r="Z902" s="6" t="s">
        <v>1118</v>
      </c>
      <c r="AA902" s="6">
        <v>458.0</v>
      </c>
      <c r="AB902" s="6">
        <v>213766.0</v>
      </c>
    </row>
    <row r="903">
      <c r="A903" s="6" t="s">
        <v>12421</v>
      </c>
      <c r="B903" s="6" t="s">
        <v>1118</v>
      </c>
      <c r="C903" s="6">
        <v>387560.0</v>
      </c>
      <c r="D903" s="6">
        <v>372896.0</v>
      </c>
      <c r="E903" s="66">
        <f t="shared" si="1"/>
        <v>96.21632779</v>
      </c>
      <c r="G903" s="6" t="s">
        <v>12422</v>
      </c>
      <c r="H903" s="6" t="s">
        <v>1120</v>
      </c>
      <c r="I903" s="6">
        <v>4.8</v>
      </c>
      <c r="J903" s="6">
        <v>372896.0</v>
      </c>
      <c r="K903" s="6">
        <v>372708.0</v>
      </c>
      <c r="L903" s="66">
        <f t="shared" si="2"/>
        <v>99.9495838</v>
      </c>
      <c r="N903" s="6" t="s">
        <v>12423</v>
      </c>
      <c r="O903" s="6" t="s">
        <v>1118</v>
      </c>
      <c r="P903" s="6">
        <v>372708.0</v>
      </c>
      <c r="Q903" s="6">
        <v>311380.0</v>
      </c>
      <c r="R903" s="66">
        <f t="shared" si="3"/>
        <v>83.54529551</v>
      </c>
      <c r="T903" s="6" t="s">
        <v>12424</v>
      </c>
      <c r="U903" s="6" t="s">
        <v>1118</v>
      </c>
      <c r="V903" s="6">
        <v>311380.0</v>
      </c>
      <c r="W903" s="6">
        <v>25165.0</v>
      </c>
      <c r="Y903" s="6" t="s">
        <v>12425</v>
      </c>
      <c r="Z903" s="6" t="s">
        <v>1118</v>
      </c>
      <c r="AA903" s="6">
        <v>1012.0</v>
      </c>
      <c r="AB903" s="6">
        <v>242245.0</v>
      </c>
    </row>
    <row r="904">
      <c r="A904" s="6" t="s">
        <v>12426</v>
      </c>
      <c r="B904" s="6" t="s">
        <v>1118</v>
      </c>
      <c r="C904" s="6">
        <v>506481.0</v>
      </c>
      <c r="D904" s="6">
        <v>484295.0</v>
      </c>
      <c r="E904" s="66">
        <f t="shared" si="1"/>
        <v>95.61957902</v>
      </c>
      <c r="G904" s="6" t="s">
        <v>12427</v>
      </c>
      <c r="H904" s="6" t="s">
        <v>1120</v>
      </c>
      <c r="I904" s="6">
        <v>4.8</v>
      </c>
      <c r="J904" s="6">
        <v>484295.0</v>
      </c>
      <c r="K904" s="6">
        <v>484040.0</v>
      </c>
      <c r="L904" s="66">
        <f t="shared" si="2"/>
        <v>99.94734614</v>
      </c>
      <c r="N904" s="6" t="s">
        <v>12428</v>
      </c>
      <c r="O904" s="6" t="s">
        <v>1118</v>
      </c>
      <c r="P904" s="6">
        <v>484040.0</v>
      </c>
      <c r="Q904" s="6">
        <v>404014.0</v>
      </c>
      <c r="R904" s="66">
        <f t="shared" si="3"/>
        <v>83.46706884</v>
      </c>
      <c r="T904" s="6" t="s">
        <v>12429</v>
      </c>
      <c r="U904" s="6" t="s">
        <v>1118</v>
      </c>
      <c r="V904" s="6">
        <v>404014.0</v>
      </c>
      <c r="W904" s="6">
        <v>28995.0</v>
      </c>
      <c r="Y904" s="6" t="s">
        <v>12430</v>
      </c>
      <c r="Z904" s="6" t="s">
        <v>1118</v>
      </c>
      <c r="AA904" s="6">
        <v>894.0</v>
      </c>
      <c r="AB904" s="6">
        <v>317882.0</v>
      </c>
    </row>
    <row r="905">
      <c r="A905" s="6" t="s">
        <v>12431</v>
      </c>
      <c r="B905" s="6" t="s">
        <v>1118</v>
      </c>
      <c r="C905" s="6">
        <v>341330.0</v>
      </c>
      <c r="D905" s="6">
        <v>326873.0</v>
      </c>
      <c r="E905" s="66">
        <f t="shared" si="1"/>
        <v>95.76450942</v>
      </c>
      <c r="G905" s="6" t="s">
        <v>12432</v>
      </c>
      <c r="H905" s="6" t="s">
        <v>1120</v>
      </c>
      <c r="I905" s="6">
        <v>4.8</v>
      </c>
      <c r="J905" s="6">
        <v>326873.0</v>
      </c>
      <c r="K905" s="6">
        <v>326681.0</v>
      </c>
      <c r="L905" s="66">
        <f t="shared" si="2"/>
        <v>99.94126159</v>
      </c>
      <c r="N905" s="6" t="s">
        <v>12433</v>
      </c>
      <c r="O905" s="6" t="s">
        <v>1118</v>
      </c>
      <c r="P905" s="6">
        <v>326681.0</v>
      </c>
      <c r="Q905" s="6">
        <v>271232.0</v>
      </c>
      <c r="R905" s="66">
        <f t="shared" si="3"/>
        <v>83.02656108</v>
      </c>
      <c r="T905" s="6" t="s">
        <v>12434</v>
      </c>
      <c r="U905" s="6" t="s">
        <v>1118</v>
      </c>
      <c r="V905" s="6">
        <v>271232.0</v>
      </c>
      <c r="W905" s="6">
        <v>21077.0</v>
      </c>
      <c r="Y905" s="6" t="s">
        <v>12435</v>
      </c>
      <c r="Z905" s="6" t="s">
        <v>1118</v>
      </c>
      <c r="AA905" s="6">
        <v>791.0</v>
      </c>
      <c r="AB905" s="6">
        <v>213818.0</v>
      </c>
    </row>
    <row r="906">
      <c r="A906" s="6" t="s">
        <v>12436</v>
      </c>
      <c r="B906" s="6" t="s">
        <v>1118</v>
      </c>
      <c r="C906" s="6">
        <v>514284.0</v>
      </c>
      <c r="D906" s="6">
        <v>452203.0</v>
      </c>
      <c r="E906" s="66">
        <f t="shared" si="1"/>
        <v>87.92865421</v>
      </c>
      <c r="G906" s="6" t="s">
        <v>12437</v>
      </c>
      <c r="H906" s="6" t="s">
        <v>1120</v>
      </c>
      <c r="I906" s="6">
        <v>4.8</v>
      </c>
      <c r="J906" s="6">
        <v>452203.0</v>
      </c>
      <c r="K906" s="6">
        <v>451770.0</v>
      </c>
      <c r="L906" s="66">
        <f t="shared" si="2"/>
        <v>99.90424654</v>
      </c>
      <c r="N906" s="6" t="s">
        <v>12438</v>
      </c>
      <c r="O906" s="6" t="s">
        <v>1118</v>
      </c>
      <c r="P906" s="6">
        <v>451770.0</v>
      </c>
      <c r="Q906" s="6">
        <v>373245.0</v>
      </c>
      <c r="R906" s="66">
        <f t="shared" si="3"/>
        <v>82.61836775</v>
      </c>
      <c r="T906" s="6" t="s">
        <v>12439</v>
      </c>
      <c r="U906" s="6" t="s">
        <v>1118</v>
      </c>
      <c r="V906" s="6">
        <v>373245.0</v>
      </c>
      <c r="W906" s="6">
        <v>21028.0</v>
      </c>
      <c r="Y906" s="6" t="s">
        <v>12440</v>
      </c>
      <c r="Z906" s="6" t="s">
        <v>1118</v>
      </c>
      <c r="AA906" s="6">
        <v>584.0</v>
      </c>
      <c r="AB906" s="6">
        <v>289367.0</v>
      </c>
    </row>
    <row r="907">
      <c r="A907" s="6" t="s">
        <v>12441</v>
      </c>
      <c r="B907" s="6" t="s">
        <v>1118</v>
      </c>
      <c r="C907" s="6">
        <v>497494.0</v>
      </c>
      <c r="D907" s="6">
        <v>436382.0</v>
      </c>
      <c r="E907" s="66">
        <f t="shared" si="1"/>
        <v>87.71603276</v>
      </c>
      <c r="G907" s="6" t="s">
        <v>12442</v>
      </c>
      <c r="H907" s="6" t="s">
        <v>1120</v>
      </c>
      <c r="I907" s="6">
        <v>4.8</v>
      </c>
      <c r="J907" s="6">
        <v>436382.0</v>
      </c>
      <c r="K907" s="6">
        <v>435967.0</v>
      </c>
      <c r="L907" s="66">
        <f t="shared" si="2"/>
        <v>99.90489984</v>
      </c>
      <c r="N907" s="6" t="s">
        <v>12443</v>
      </c>
      <c r="O907" s="6" t="s">
        <v>1118</v>
      </c>
      <c r="P907" s="6">
        <v>435967.0</v>
      </c>
      <c r="Q907" s="6">
        <v>357937.0</v>
      </c>
      <c r="R907" s="66">
        <f t="shared" si="3"/>
        <v>82.10185633</v>
      </c>
      <c r="T907" s="6" t="s">
        <v>12444</v>
      </c>
      <c r="U907" s="6" t="s">
        <v>1118</v>
      </c>
      <c r="V907" s="6">
        <v>357937.0</v>
      </c>
      <c r="W907" s="6">
        <v>19711.0</v>
      </c>
      <c r="Y907" s="6" t="s">
        <v>12445</v>
      </c>
      <c r="Z907" s="6" t="s">
        <v>1118</v>
      </c>
      <c r="AA907" s="6">
        <v>610.0</v>
      </c>
      <c r="AB907" s="6">
        <v>277611.0</v>
      </c>
    </row>
    <row r="908">
      <c r="A908" s="6" t="s">
        <v>12446</v>
      </c>
      <c r="B908" s="6" t="s">
        <v>1118</v>
      </c>
      <c r="C908" s="6">
        <v>398651.0</v>
      </c>
      <c r="D908" s="6">
        <v>346387.0</v>
      </c>
      <c r="E908" s="66">
        <f t="shared" si="1"/>
        <v>86.8897858</v>
      </c>
      <c r="G908" s="6" t="s">
        <v>12447</v>
      </c>
      <c r="H908" s="6" t="s">
        <v>1120</v>
      </c>
      <c r="I908" s="6">
        <v>4.8</v>
      </c>
      <c r="J908" s="6">
        <v>346387.0</v>
      </c>
      <c r="K908" s="6">
        <v>346207.0</v>
      </c>
      <c r="L908" s="66">
        <f t="shared" si="2"/>
        <v>99.948035</v>
      </c>
      <c r="N908" s="6" t="s">
        <v>12448</v>
      </c>
      <c r="O908" s="6" t="s">
        <v>1118</v>
      </c>
      <c r="P908" s="6">
        <v>346207.0</v>
      </c>
      <c r="Q908" s="6">
        <v>286234.0</v>
      </c>
      <c r="R908" s="66">
        <f t="shared" si="3"/>
        <v>82.67712669</v>
      </c>
      <c r="T908" s="6" t="s">
        <v>12449</v>
      </c>
      <c r="U908" s="6" t="s">
        <v>1118</v>
      </c>
      <c r="V908" s="6">
        <v>286234.0</v>
      </c>
      <c r="W908" s="6">
        <v>15622.0</v>
      </c>
      <c r="Y908" s="6" t="s">
        <v>12450</v>
      </c>
      <c r="Z908" s="6" t="s">
        <v>1118</v>
      </c>
      <c r="AA908" s="6">
        <v>379.0</v>
      </c>
      <c r="AB908" s="6">
        <v>222102.0</v>
      </c>
    </row>
    <row r="909">
      <c r="A909" s="6" t="s">
        <v>12451</v>
      </c>
      <c r="B909" s="6" t="s">
        <v>1118</v>
      </c>
      <c r="C909" s="6">
        <v>560693.0</v>
      </c>
      <c r="D909" s="6">
        <v>520812.0</v>
      </c>
      <c r="E909" s="66">
        <f t="shared" si="1"/>
        <v>92.88719495</v>
      </c>
      <c r="G909" s="6" t="s">
        <v>12452</v>
      </c>
      <c r="H909" s="6" t="s">
        <v>1120</v>
      </c>
      <c r="I909" s="6">
        <v>4.8</v>
      </c>
      <c r="J909" s="6">
        <v>520812.0</v>
      </c>
      <c r="K909" s="6">
        <v>519783.0</v>
      </c>
      <c r="L909" s="66">
        <f t="shared" si="2"/>
        <v>99.80242391</v>
      </c>
      <c r="N909" s="6" t="s">
        <v>12453</v>
      </c>
      <c r="O909" s="6" t="s">
        <v>1118</v>
      </c>
      <c r="P909" s="6">
        <v>519783.0</v>
      </c>
      <c r="Q909" s="6">
        <v>319771.0</v>
      </c>
      <c r="R909" s="66">
        <f t="shared" si="3"/>
        <v>61.52009589</v>
      </c>
      <c r="T909" s="6" t="s">
        <v>12454</v>
      </c>
      <c r="U909" s="6" t="s">
        <v>1118</v>
      </c>
      <c r="V909" s="6">
        <v>319771.0</v>
      </c>
      <c r="W909" s="6">
        <v>50008.0</v>
      </c>
      <c r="Y909" s="6" t="s">
        <v>12455</v>
      </c>
      <c r="Z909" s="6" t="s">
        <v>1118</v>
      </c>
      <c r="AA909" s="6">
        <v>897.0</v>
      </c>
      <c r="AB909" s="6">
        <v>214692.0</v>
      </c>
    </row>
    <row r="910">
      <c r="A910" s="6" t="s">
        <v>12456</v>
      </c>
      <c r="B910" s="6" t="s">
        <v>1118</v>
      </c>
      <c r="C910" s="6">
        <v>1074280.0</v>
      </c>
      <c r="D910" s="6">
        <v>985258.0</v>
      </c>
      <c r="E910" s="66">
        <f t="shared" si="1"/>
        <v>91.71333358</v>
      </c>
      <c r="G910" s="6" t="s">
        <v>12457</v>
      </c>
      <c r="H910" s="6" t="s">
        <v>1120</v>
      </c>
      <c r="I910" s="6">
        <v>4.8</v>
      </c>
      <c r="J910" s="6">
        <v>985258.0</v>
      </c>
      <c r="K910" s="6">
        <v>982420.0</v>
      </c>
      <c r="L910" s="66">
        <f t="shared" si="2"/>
        <v>99.71195362</v>
      </c>
      <c r="N910" s="6" t="s">
        <v>12458</v>
      </c>
      <c r="O910" s="6" t="s">
        <v>1118</v>
      </c>
      <c r="P910" s="6">
        <v>982420.0</v>
      </c>
      <c r="Q910" s="6">
        <v>616910.0</v>
      </c>
      <c r="R910" s="66">
        <f t="shared" si="3"/>
        <v>62.79493496</v>
      </c>
      <c r="T910" s="6" t="s">
        <v>12459</v>
      </c>
      <c r="U910" s="6" t="s">
        <v>1118</v>
      </c>
      <c r="V910" s="6">
        <v>616910.0</v>
      </c>
      <c r="W910" s="6">
        <v>88689.0</v>
      </c>
      <c r="Y910" s="6" t="s">
        <v>12460</v>
      </c>
      <c r="Z910" s="6" t="s">
        <v>1118</v>
      </c>
      <c r="AA910" s="6">
        <v>860.0</v>
      </c>
      <c r="AB910" s="6">
        <v>411466.0</v>
      </c>
    </row>
    <row r="911">
      <c r="A911" s="6" t="s">
        <v>12461</v>
      </c>
      <c r="B911" s="6" t="s">
        <v>1118</v>
      </c>
      <c r="C911" s="6">
        <v>589645.0</v>
      </c>
      <c r="D911" s="6">
        <v>539763.0</v>
      </c>
      <c r="E911" s="66">
        <f t="shared" si="1"/>
        <v>91.54033359</v>
      </c>
      <c r="G911" s="6" t="s">
        <v>12462</v>
      </c>
      <c r="H911" s="6" t="s">
        <v>1120</v>
      </c>
      <c r="I911" s="6">
        <v>4.8</v>
      </c>
      <c r="J911" s="6">
        <v>539763.0</v>
      </c>
      <c r="K911" s="6">
        <v>538696.0</v>
      </c>
      <c r="L911" s="66">
        <f t="shared" si="2"/>
        <v>99.80232065</v>
      </c>
      <c r="N911" s="6" t="s">
        <v>12463</v>
      </c>
      <c r="O911" s="6" t="s">
        <v>1118</v>
      </c>
      <c r="P911" s="6">
        <v>538696.0</v>
      </c>
      <c r="Q911" s="6">
        <v>339535.0</v>
      </c>
      <c r="R911" s="66">
        <f t="shared" si="3"/>
        <v>63.02905535</v>
      </c>
      <c r="T911" s="6" t="s">
        <v>12464</v>
      </c>
      <c r="U911" s="6" t="s">
        <v>1118</v>
      </c>
      <c r="V911" s="6">
        <v>339535.0</v>
      </c>
      <c r="W911" s="6">
        <v>51769.0</v>
      </c>
      <c r="Y911" s="6" t="s">
        <v>12465</v>
      </c>
      <c r="Z911" s="6" t="s">
        <v>1118</v>
      </c>
      <c r="AA911" s="6">
        <v>699.0</v>
      </c>
      <c r="AB911" s="6">
        <v>230701.0</v>
      </c>
    </row>
    <row r="912">
      <c r="A912" s="6" t="s">
        <v>12466</v>
      </c>
      <c r="B912" s="6" t="s">
        <v>1118</v>
      </c>
      <c r="C912" s="6">
        <v>511552.0</v>
      </c>
      <c r="D912" s="6">
        <v>458412.0</v>
      </c>
      <c r="E912" s="66">
        <f t="shared" si="1"/>
        <v>89.61200425</v>
      </c>
      <c r="G912" s="6" t="s">
        <v>12467</v>
      </c>
      <c r="H912" s="6" t="s">
        <v>1120</v>
      </c>
      <c r="I912" s="6">
        <v>4.8</v>
      </c>
      <c r="J912" s="6">
        <v>458412.0</v>
      </c>
      <c r="K912" s="6">
        <v>457929.0</v>
      </c>
      <c r="L912" s="66">
        <f t="shared" si="2"/>
        <v>99.89463627</v>
      </c>
      <c r="N912" s="6" t="s">
        <v>12468</v>
      </c>
      <c r="O912" s="6" t="s">
        <v>1118</v>
      </c>
      <c r="P912" s="6">
        <v>457929.0</v>
      </c>
      <c r="Q912" s="6">
        <v>389197.0</v>
      </c>
      <c r="R912" s="66">
        <f t="shared" si="3"/>
        <v>84.99068633</v>
      </c>
      <c r="T912" s="6" t="s">
        <v>12469</v>
      </c>
      <c r="U912" s="6" t="s">
        <v>1118</v>
      </c>
      <c r="V912" s="6">
        <v>389197.0</v>
      </c>
      <c r="W912" s="6">
        <v>22319.0</v>
      </c>
      <c r="Y912" s="6" t="s">
        <v>12470</v>
      </c>
      <c r="Z912" s="6" t="s">
        <v>1118</v>
      </c>
      <c r="AA912" s="6">
        <v>648.0</v>
      </c>
      <c r="AB912" s="6">
        <v>311210.0</v>
      </c>
    </row>
    <row r="913">
      <c r="A913" s="6" t="s">
        <v>12471</v>
      </c>
      <c r="B913" s="6" t="s">
        <v>1118</v>
      </c>
      <c r="C913" s="6">
        <v>814878.0</v>
      </c>
      <c r="D913" s="6">
        <v>727199.0</v>
      </c>
      <c r="E913" s="66">
        <f t="shared" si="1"/>
        <v>89.24022983</v>
      </c>
      <c r="G913" s="6" t="s">
        <v>12472</v>
      </c>
      <c r="H913" s="6" t="s">
        <v>1120</v>
      </c>
      <c r="I913" s="6">
        <v>4.8</v>
      </c>
      <c r="J913" s="6">
        <v>727199.0</v>
      </c>
      <c r="K913" s="6">
        <v>726529.0</v>
      </c>
      <c r="L913" s="66">
        <f t="shared" si="2"/>
        <v>99.90786566</v>
      </c>
      <c r="N913" s="6" t="s">
        <v>12473</v>
      </c>
      <c r="O913" s="6" t="s">
        <v>1118</v>
      </c>
      <c r="P913" s="6">
        <v>726529.0</v>
      </c>
      <c r="Q913" s="6">
        <v>616921.0</v>
      </c>
      <c r="R913" s="66">
        <f t="shared" si="3"/>
        <v>84.91347214</v>
      </c>
      <c r="T913" s="6" t="s">
        <v>12474</v>
      </c>
      <c r="U913" s="6" t="s">
        <v>1118</v>
      </c>
      <c r="V913" s="6">
        <v>616921.0</v>
      </c>
      <c r="W913" s="6">
        <v>36722.0</v>
      </c>
      <c r="Y913" s="6" t="s">
        <v>12475</v>
      </c>
      <c r="Z913" s="6" t="s">
        <v>1118</v>
      </c>
      <c r="AA913" s="6">
        <v>634.0</v>
      </c>
      <c r="AB913" s="6">
        <v>492429.0</v>
      </c>
    </row>
    <row r="914">
      <c r="A914" s="6" t="s">
        <v>12476</v>
      </c>
      <c r="B914" s="6" t="s">
        <v>1118</v>
      </c>
      <c r="C914" s="6">
        <v>425520.0</v>
      </c>
      <c r="D914" s="6">
        <v>384322.0</v>
      </c>
      <c r="E914" s="66">
        <f t="shared" si="1"/>
        <v>90.31819891</v>
      </c>
      <c r="G914" s="6" t="s">
        <v>12477</v>
      </c>
      <c r="H914" s="6" t="s">
        <v>1120</v>
      </c>
      <c r="I914" s="6">
        <v>4.8</v>
      </c>
      <c r="J914" s="6">
        <v>384322.0</v>
      </c>
      <c r="K914" s="6">
        <v>383999.0</v>
      </c>
      <c r="L914" s="66">
        <f t="shared" si="2"/>
        <v>99.91595589</v>
      </c>
      <c r="N914" s="6" t="s">
        <v>12478</v>
      </c>
      <c r="O914" s="6" t="s">
        <v>1118</v>
      </c>
      <c r="P914" s="6">
        <v>383999.0</v>
      </c>
      <c r="Q914" s="6">
        <v>323080.0</v>
      </c>
      <c r="R914" s="66">
        <f t="shared" si="3"/>
        <v>84.13563577</v>
      </c>
      <c r="T914" s="6" t="s">
        <v>12479</v>
      </c>
      <c r="U914" s="6" t="s">
        <v>1118</v>
      </c>
      <c r="V914" s="6">
        <v>323080.0</v>
      </c>
      <c r="W914" s="6">
        <v>19227.0</v>
      </c>
      <c r="Y914" s="6" t="s">
        <v>12480</v>
      </c>
      <c r="Z914" s="6" t="s">
        <v>1118</v>
      </c>
      <c r="AA914" s="6">
        <v>444.0</v>
      </c>
      <c r="AB914" s="6">
        <v>257710.0</v>
      </c>
    </row>
    <row r="915">
      <c r="A915" s="6" t="s">
        <v>12481</v>
      </c>
      <c r="B915" s="6" t="s">
        <v>1118</v>
      </c>
      <c r="C915" s="6">
        <v>89858.0</v>
      </c>
      <c r="D915" s="6">
        <v>58649.0</v>
      </c>
      <c r="E915" s="66">
        <f t="shared" si="1"/>
        <v>65.2685348</v>
      </c>
      <c r="G915" s="6" t="s">
        <v>12482</v>
      </c>
      <c r="H915" s="6" t="s">
        <v>1120</v>
      </c>
      <c r="I915" s="6">
        <v>4.8</v>
      </c>
      <c r="J915" s="6">
        <v>58649.0</v>
      </c>
      <c r="K915" s="6">
        <v>58614.0</v>
      </c>
      <c r="L915" s="66">
        <f t="shared" si="2"/>
        <v>99.94032294</v>
      </c>
      <c r="N915" s="6" t="s">
        <v>12483</v>
      </c>
      <c r="O915" s="6" t="s">
        <v>1118</v>
      </c>
      <c r="P915" s="6">
        <v>58614.0</v>
      </c>
      <c r="Q915" s="6">
        <v>45889.0</v>
      </c>
      <c r="R915" s="66">
        <f t="shared" si="3"/>
        <v>78.29016958</v>
      </c>
      <c r="T915" s="6" t="s">
        <v>12484</v>
      </c>
      <c r="U915" s="6" t="s">
        <v>1118</v>
      </c>
      <c r="V915" s="6">
        <v>45889.0</v>
      </c>
      <c r="W915" s="6">
        <v>6603.0</v>
      </c>
      <c r="Y915" s="6" t="s">
        <v>12485</v>
      </c>
      <c r="Z915" s="6" t="s">
        <v>1118</v>
      </c>
      <c r="AA915" s="6">
        <v>282.0</v>
      </c>
      <c r="AB915" s="6">
        <v>30464.0</v>
      </c>
    </row>
    <row r="916">
      <c r="A916" s="6" t="s">
        <v>12486</v>
      </c>
      <c r="B916" s="6" t="s">
        <v>1118</v>
      </c>
      <c r="C916" s="6">
        <v>167626.0</v>
      </c>
      <c r="D916" s="6">
        <v>103187.0</v>
      </c>
      <c r="E916" s="66">
        <f t="shared" si="1"/>
        <v>61.55787288</v>
      </c>
      <c r="G916" s="6" t="s">
        <v>12487</v>
      </c>
      <c r="H916" s="6" t="s">
        <v>1120</v>
      </c>
      <c r="I916" s="6">
        <v>4.8</v>
      </c>
      <c r="J916" s="6">
        <v>103187.0</v>
      </c>
      <c r="K916" s="6">
        <v>103047.0</v>
      </c>
      <c r="L916" s="66">
        <f t="shared" si="2"/>
        <v>99.86432399</v>
      </c>
      <c r="N916" s="6" t="s">
        <v>12488</v>
      </c>
      <c r="O916" s="6" t="s">
        <v>1118</v>
      </c>
      <c r="P916" s="6">
        <v>103047.0</v>
      </c>
      <c r="Q916" s="6">
        <v>78198.0</v>
      </c>
      <c r="R916" s="66">
        <f t="shared" si="3"/>
        <v>75.88576087</v>
      </c>
      <c r="T916" s="6" t="s">
        <v>12489</v>
      </c>
      <c r="U916" s="6" t="s">
        <v>1118</v>
      </c>
      <c r="V916" s="6">
        <v>78198.0</v>
      </c>
      <c r="W916" s="6">
        <v>9780.0</v>
      </c>
      <c r="Y916" s="6" t="s">
        <v>12490</v>
      </c>
      <c r="Z916" s="6" t="s">
        <v>1118</v>
      </c>
      <c r="AA916" s="6">
        <v>341.0</v>
      </c>
      <c r="AB916" s="6">
        <v>60830.0</v>
      </c>
    </row>
    <row r="917">
      <c r="A917" s="6" t="s">
        <v>12491</v>
      </c>
      <c r="B917" s="6" t="s">
        <v>1118</v>
      </c>
      <c r="C917" s="6">
        <v>162629.0</v>
      </c>
      <c r="D917" s="6">
        <v>95928.0</v>
      </c>
      <c r="E917" s="66">
        <f t="shared" si="1"/>
        <v>58.98578974</v>
      </c>
      <c r="G917" s="6" t="s">
        <v>12492</v>
      </c>
      <c r="H917" s="6" t="s">
        <v>1120</v>
      </c>
      <c r="I917" s="6">
        <v>4.8</v>
      </c>
      <c r="J917" s="6">
        <v>95928.0</v>
      </c>
      <c r="K917" s="6">
        <v>95871.0</v>
      </c>
      <c r="L917" s="66">
        <f t="shared" si="2"/>
        <v>99.94058044</v>
      </c>
      <c r="N917" s="6" t="s">
        <v>12493</v>
      </c>
      <c r="O917" s="6" t="s">
        <v>1118</v>
      </c>
      <c r="P917" s="6">
        <v>95871.0</v>
      </c>
      <c r="Q917" s="6">
        <v>73402.0</v>
      </c>
      <c r="R917" s="66">
        <f t="shared" si="3"/>
        <v>76.5632986</v>
      </c>
      <c r="T917" s="6" t="s">
        <v>12494</v>
      </c>
      <c r="U917" s="6" t="s">
        <v>1118</v>
      </c>
      <c r="V917" s="6">
        <v>73402.0</v>
      </c>
      <c r="W917" s="6">
        <v>9099.0</v>
      </c>
      <c r="Y917" s="6" t="s">
        <v>12495</v>
      </c>
      <c r="Z917" s="6" t="s">
        <v>1118</v>
      </c>
      <c r="AA917" s="6">
        <v>197.0</v>
      </c>
      <c r="AB917" s="6">
        <v>58214.0</v>
      </c>
    </row>
    <row r="918">
      <c r="A918" s="6" t="s">
        <v>12496</v>
      </c>
      <c r="B918" s="6" t="s">
        <v>1118</v>
      </c>
      <c r="C918" s="6">
        <v>428454.0</v>
      </c>
      <c r="D918" s="6">
        <v>386157.0</v>
      </c>
      <c r="E918" s="66">
        <f t="shared" si="1"/>
        <v>90.12799507</v>
      </c>
      <c r="G918" s="6" t="s">
        <v>12497</v>
      </c>
      <c r="H918" s="6" t="s">
        <v>1120</v>
      </c>
      <c r="I918" s="6">
        <v>4.8</v>
      </c>
      <c r="J918" s="6">
        <v>386157.0</v>
      </c>
      <c r="K918" s="6">
        <v>385933.0</v>
      </c>
      <c r="L918" s="66">
        <f t="shared" si="2"/>
        <v>99.94199251</v>
      </c>
      <c r="N918" s="6" t="s">
        <v>12498</v>
      </c>
      <c r="O918" s="6" t="s">
        <v>1118</v>
      </c>
      <c r="P918" s="6">
        <v>385933.0</v>
      </c>
      <c r="Q918" s="6">
        <v>256927.0</v>
      </c>
      <c r="R918" s="66">
        <f t="shared" si="3"/>
        <v>66.57295437</v>
      </c>
      <c r="T918" s="6" t="s">
        <v>12499</v>
      </c>
      <c r="U918" s="6" t="s">
        <v>1118</v>
      </c>
      <c r="V918" s="6">
        <v>256927.0</v>
      </c>
      <c r="W918" s="6">
        <v>23554.0</v>
      </c>
      <c r="Y918" s="6" t="s">
        <v>12500</v>
      </c>
      <c r="Z918" s="6" t="s">
        <v>1118</v>
      </c>
      <c r="AA918" s="6">
        <v>886.0</v>
      </c>
      <c r="AB918" s="6">
        <v>187990.0</v>
      </c>
    </row>
    <row r="919">
      <c r="A919" s="6" t="s">
        <v>12501</v>
      </c>
      <c r="B919" s="6" t="s">
        <v>1118</v>
      </c>
      <c r="C919" s="6">
        <v>701627.0</v>
      </c>
      <c r="D919" s="6">
        <v>628685.0</v>
      </c>
      <c r="E919" s="66">
        <f t="shared" si="1"/>
        <v>89.60387784</v>
      </c>
      <c r="G919" s="6" t="s">
        <v>12502</v>
      </c>
      <c r="H919" s="6" t="s">
        <v>1120</v>
      </c>
      <c r="I919" s="6">
        <v>4.8</v>
      </c>
      <c r="J919" s="6">
        <v>628685.0</v>
      </c>
      <c r="K919" s="6">
        <v>628198.0</v>
      </c>
      <c r="L919" s="66">
        <f t="shared" si="2"/>
        <v>99.92253672</v>
      </c>
      <c r="N919" s="6" t="s">
        <v>12503</v>
      </c>
      <c r="O919" s="6" t="s">
        <v>1118</v>
      </c>
      <c r="P919" s="6">
        <v>628198.0</v>
      </c>
      <c r="Q919" s="6">
        <v>409076.0</v>
      </c>
      <c r="R919" s="66">
        <f t="shared" si="3"/>
        <v>65.11895931</v>
      </c>
      <c r="T919" s="6" t="s">
        <v>12504</v>
      </c>
      <c r="U919" s="6" t="s">
        <v>1118</v>
      </c>
      <c r="V919" s="6">
        <v>409076.0</v>
      </c>
      <c r="W919" s="6">
        <v>35643.0</v>
      </c>
      <c r="Y919" s="6" t="s">
        <v>12505</v>
      </c>
      <c r="Z919" s="6" t="s">
        <v>1118</v>
      </c>
      <c r="AA919" s="6">
        <v>856.0</v>
      </c>
      <c r="AB919" s="6">
        <v>299570.0</v>
      </c>
    </row>
    <row r="920">
      <c r="A920" s="6" t="s">
        <v>12506</v>
      </c>
      <c r="B920" s="6" t="s">
        <v>1118</v>
      </c>
      <c r="C920" s="6">
        <v>478217.0</v>
      </c>
      <c r="D920" s="6">
        <v>436295.0</v>
      </c>
      <c r="E920" s="66">
        <f t="shared" si="1"/>
        <v>91.2336868</v>
      </c>
      <c r="G920" s="6" t="s">
        <v>12507</v>
      </c>
      <c r="H920" s="6" t="s">
        <v>1120</v>
      </c>
      <c r="I920" s="6">
        <v>4.8</v>
      </c>
      <c r="J920" s="6">
        <v>436295.0</v>
      </c>
      <c r="K920" s="6">
        <v>435917.0</v>
      </c>
      <c r="L920" s="66">
        <f t="shared" si="2"/>
        <v>99.91336137</v>
      </c>
      <c r="N920" s="6" t="s">
        <v>12508</v>
      </c>
      <c r="O920" s="6" t="s">
        <v>1118</v>
      </c>
      <c r="P920" s="6">
        <v>435917.0</v>
      </c>
      <c r="Q920" s="6">
        <v>284640.0</v>
      </c>
      <c r="R920" s="66">
        <f t="shared" si="3"/>
        <v>65.29683403</v>
      </c>
      <c r="T920" s="6" t="s">
        <v>12509</v>
      </c>
      <c r="U920" s="6" t="s">
        <v>1118</v>
      </c>
      <c r="V920" s="6">
        <v>284640.0</v>
      </c>
      <c r="W920" s="6">
        <v>24851.0</v>
      </c>
      <c r="Y920" s="6" t="s">
        <v>12510</v>
      </c>
      <c r="Z920" s="6" t="s">
        <v>1118</v>
      </c>
      <c r="AA920" s="6">
        <v>623.0</v>
      </c>
      <c r="AB920" s="6">
        <v>209706.0</v>
      </c>
    </row>
    <row r="921">
      <c r="A921" s="6" t="s">
        <v>12511</v>
      </c>
      <c r="B921" s="6" t="s">
        <v>1118</v>
      </c>
      <c r="C921" s="6">
        <v>565981.0</v>
      </c>
      <c r="D921" s="6">
        <v>490327.0</v>
      </c>
      <c r="E921" s="66">
        <f t="shared" si="1"/>
        <v>86.63312019</v>
      </c>
      <c r="G921" s="6" t="s">
        <v>12512</v>
      </c>
      <c r="H921" s="6" t="s">
        <v>1120</v>
      </c>
      <c r="I921" s="6">
        <v>4.8</v>
      </c>
      <c r="J921" s="6">
        <v>490327.0</v>
      </c>
      <c r="K921" s="6">
        <v>490146.0</v>
      </c>
      <c r="L921" s="66">
        <f t="shared" si="2"/>
        <v>99.96308586</v>
      </c>
      <c r="N921" s="6" t="s">
        <v>12513</v>
      </c>
      <c r="O921" s="6" t="s">
        <v>1118</v>
      </c>
      <c r="P921" s="6">
        <v>490146.0</v>
      </c>
      <c r="Q921" s="6">
        <v>399828.0</v>
      </c>
      <c r="R921" s="66">
        <f t="shared" si="3"/>
        <v>81.57324552</v>
      </c>
      <c r="T921" s="6" t="s">
        <v>12514</v>
      </c>
      <c r="U921" s="6" t="s">
        <v>1118</v>
      </c>
      <c r="V921" s="6">
        <v>399828.0</v>
      </c>
      <c r="W921" s="6">
        <v>32570.0</v>
      </c>
      <c r="Y921" s="6" t="s">
        <v>12515</v>
      </c>
      <c r="Z921" s="6" t="s">
        <v>1118</v>
      </c>
      <c r="AA921" s="6">
        <v>916.0</v>
      </c>
      <c r="AB921" s="6">
        <v>290130.0</v>
      </c>
    </row>
    <row r="922">
      <c r="A922" s="6" t="s">
        <v>12516</v>
      </c>
      <c r="B922" s="6" t="s">
        <v>1118</v>
      </c>
      <c r="C922" s="6">
        <v>764538.0</v>
      </c>
      <c r="D922" s="6">
        <v>664576.0</v>
      </c>
      <c r="E922" s="66">
        <f t="shared" si="1"/>
        <v>86.92517573</v>
      </c>
      <c r="G922" s="6" t="s">
        <v>12517</v>
      </c>
      <c r="H922" s="6" t="s">
        <v>1120</v>
      </c>
      <c r="I922" s="6">
        <v>4.8</v>
      </c>
      <c r="J922" s="6">
        <v>664576.0</v>
      </c>
      <c r="K922" s="6">
        <v>664217.0</v>
      </c>
      <c r="L922" s="66">
        <f t="shared" si="2"/>
        <v>99.9459806</v>
      </c>
      <c r="N922" s="6" t="s">
        <v>12518</v>
      </c>
      <c r="O922" s="6" t="s">
        <v>1118</v>
      </c>
      <c r="P922" s="6">
        <v>664217.0</v>
      </c>
      <c r="Q922" s="6">
        <v>548208.0</v>
      </c>
      <c r="R922" s="66">
        <f t="shared" si="3"/>
        <v>82.53447292</v>
      </c>
      <c r="T922" s="6" t="s">
        <v>12519</v>
      </c>
      <c r="U922" s="6" t="s">
        <v>1118</v>
      </c>
      <c r="V922" s="6">
        <v>548208.0</v>
      </c>
      <c r="W922" s="6">
        <v>38550.0</v>
      </c>
      <c r="Y922" s="6" t="s">
        <v>12520</v>
      </c>
      <c r="Z922" s="6" t="s">
        <v>1118</v>
      </c>
      <c r="AA922" s="6">
        <v>822.0</v>
      </c>
      <c r="AB922" s="6">
        <v>398600.0</v>
      </c>
    </row>
    <row r="923">
      <c r="A923" s="6" t="s">
        <v>12521</v>
      </c>
      <c r="B923" s="6" t="s">
        <v>1118</v>
      </c>
      <c r="C923" s="6">
        <v>527519.0</v>
      </c>
      <c r="D923" s="6">
        <v>459468.0</v>
      </c>
      <c r="E923" s="66">
        <f t="shared" si="1"/>
        <v>87.09980114</v>
      </c>
      <c r="G923" s="6" t="s">
        <v>12522</v>
      </c>
      <c r="H923" s="6" t="s">
        <v>1120</v>
      </c>
      <c r="I923" s="6">
        <v>4.8</v>
      </c>
      <c r="J923" s="6">
        <v>459468.0</v>
      </c>
      <c r="K923" s="6">
        <v>459211.0</v>
      </c>
      <c r="L923" s="66">
        <f t="shared" si="2"/>
        <v>99.94406575</v>
      </c>
      <c r="N923" s="6" t="s">
        <v>12523</v>
      </c>
      <c r="O923" s="6" t="s">
        <v>1118</v>
      </c>
      <c r="P923" s="6">
        <v>459211.0</v>
      </c>
      <c r="Q923" s="6">
        <v>377381.0</v>
      </c>
      <c r="R923" s="66">
        <f t="shared" si="3"/>
        <v>82.18030491</v>
      </c>
      <c r="T923" s="6" t="s">
        <v>12524</v>
      </c>
      <c r="U923" s="6" t="s">
        <v>1118</v>
      </c>
      <c r="V923" s="6">
        <v>377381.0</v>
      </c>
      <c r="W923" s="6">
        <v>28037.0</v>
      </c>
      <c r="Y923" s="6" t="s">
        <v>12525</v>
      </c>
      <c r="Z923" s="6" t="s">
        <v>1118</v>
      </c>
      <c r="AA923" s="6">
        <v>589.0</v>
      </c>
      <c r="AB923" s="6">
        <v>279049.0</v>
      </c>
    </row>
    <row r="924">
      <c r="A924" s="6" t="s">
        <v>12526</v>
      </c>
      <c r="B924" s="6" t="s">
        <v>1118</v>
      </c>
      <c r="C924" s="6">
        <v>465758.0</v>
      </c>
      <c r="D924" s="6">
        <v>421590.0</v>
      </c>
      <c r="E924" s="66">
        <f t="shared" si="1"/>
        <v>90.51696375</v>
      </c>
      <c r="G924" s="6" t="s">
        <v>12527</v>
      </c>
      <c r="H924" s="6" t="s">
        <v>1120</v>
      </c>
      <c r="I924" s="6">
        <v>4.8</v>
      </c>
      <c r="J924" s="6">
        <v>421590.0</v>
      </c>
      <c r="K924" s="6">
        <v>421088.0</v>
      </c>
      <c r="L924" s="66">
        <f t="shared" si="2"/>
        <v>99.88092697</v>
      </c>
      <c r="N924" s="6" t="s">
        <v>12528</v>
      </c>
      <c r="O924" s="6" t="s">
        <v>1118</v>
      </c>
      <c r="P924" s="6">
        <v>421088.0</v>
      </c>
      <c r="Q924" s="6">
        <v>341154.0</v>
      </c>
      <c r="R924" s="66">
        <f t="shared" si="3"/>
        <v>81.01726955</v>
      </c>
      <c r="T924" s="6" t="s">
        <v>12529</v>
      </c>
      <c r="U924" s="6" t="s">
        <v>1118</v>
      </c>
      <c r="V924" s="6">
        <v>341154.0</v>
      </c>
      <c r="W924" s="6">
        <v>23759.0</v>
      </c>
      <c r="Y924" s="6" t="s">
        <v>12530</v>
      </c>
      <c r="Z924" s="6" t="s">
        <v>1118</v>
      </c>
      <c r="AA924" s="6">
        <v>782.0</v>
      </c>
      <c r="AB924" s="6">
        <v>247641.0</v>
      </c>
    </row>
    <row r="925">
      <c r="A925" s="6" t="s">
        <v>12531</v>
      </c>
      <c r="B925" s="6" t="s">
        <v>1118</v>
      </c>
      <c r="C925" s="6">
        <v>565256.0</v>
      </c>
      <c r="D925" s="6">
        <v>516328.0</v>
      </c>
      <c r="E925" s="66">
        <f t="shared" si="1"/>
        <v>91.34409896</v>
      </c>
      <c r="G925" s="6" t="s">
        <v>12532</v>
      </c>
      <c r="H925" s="6" t="s">
        <v>1120</v>
      </c>
      <c r="I925" s="6">
        <v>4.8</v>
      </c>
      <c r="J925" s="6">
        <v>516328.0</v>
      </c>
      <c r="K925" s="6">
        <v>515719.0</v>
      </c>
      <c r="L925" s="66">
        <f t="shared" si="2"/>
        <v>99.88205172</v>
      </c>
      <c r="N925" s="6" t="s">
        <v>12533</v>
      </c>
      <c r="O925" s="6" t="s">
        <v>1118</v>
      </c>
      <c r="P925" s="6">
        <v>515719.0</v>
      </c>
      <c r="Q925" s="6">
        <v>419329.0</v>
      </c>
      <c r="R925" s="66">
        <f t="shared" si="3"/>
        <v>81.30958914</v>
      </c>
      <c r="T925" s="6" t="s">
        <v>12534</v>
      </c>
      <c r="U925" s="6" t="s">
        <v>1118</v>
      </c>
      <c r="V925" s="6">
        <v>419329.0</v>
      </c>
      <c r="W925" s="6">
        <v>26720.0</v>
      </c>
      <c r="Y925" s="6" t="s">
        <v>12535</v>
      </c>
      <c r="Z925" s="6" t="s">
        <v>1118</v>
      </c>
      <c r="AA925" s="6">
        <v>624.0</v>
      </c>
      <c r="AB925" s="6">
        <v>305918.0</v>
      </c>
    </row>
    <row r="926">
      <c r="A926" s="6" t="s">
        <v>12536</v>
      </c>
      <c r="B926" s="6" t="s">
        <v>1118</v>
      </c>
      <c r="C926" s="6">
        <v>405792.0</v>
      </c>
      <c r="D926" s="6">
        <v>370523.0</v>
      </c>
      <c r="E926" s="66">
        <f t="shared" si="1"/>
        <v>91.30860145</v>
      </c>
      <c r="G926" s="6" t="s">
        <v>12537</v>
      </c>
      <c r="H926" s="6" t="s">
        <v>1120</v>
      </c>
      <c r="I926" s="6">
        <v>4.8</v>
      </c>
      <c r="J926" s="6">
        <v>370523.0</v>
      </c>
      <c r="K926" s="6">
        <v>370096.0</v>
      </c>
      <c r="L926" s="66">
        <f t="shared" si="2"/>
        <v>99.88475749</v>
      </c>
      <c r="N926" s="6" t="s">
        <v>12538</v>
      </c>
      <c r="O926" s="6" t="s">
        <v>1118</v>
      </c>
      <c r="P926" s="6">
        <v>370096.0</v>
      </c>
      <c r="Q926" s="6">
        <v>301848.0</v>
      </c>
      <c r="R926" s="66">
        <f t="shared" si="3"/>
        <v>81.55937919</v>
      </c>
      <c r="T926" s="6" t="s">
        <v>12539</v>
      </c>
      <c r="U926" s="6" t="s">
        <v>1118</v>
      </c>
      <c r="V926" s="6">
        <v>301848.0</v>
      </c>
      <c r="W926" s="6">
        <v>19880.0</v>
      </c>
      <c r="Y926" s="6" t="s">
        <v>12540</v>
      </c>
      <c r="Z926" s="6" t="s">
        <v>1118</v>
      </c>
      <c r="AA926" s="6">
        <v>509.0</v>
      </c>
      <c r="AB926" s="6">
        <v>222661.0</v>
      </c>
    </row>
    <row r="927">
      <c r="A927" s="6" t="s">
        <v>12541</v>
      </c>
      <c r="B927" s="6" t="s">
        <v>1118</v>
      </c>
      <c r="C927" s="6">
        <v>519608.0</v>
      </c>
      <c r="D927" s="6">
        <v>488485.0</v>
      </c>
      <c r="E927" s="66">
        <f t="shared" si="1"/>
        <v>94.01029237</v>
      </c>
      <c r="G927" s="6" t="s">
        <v>12542</v>
      </c>
      <c r="H927" s="6" t="s">
        <v>1120</v>
      </c>
      <c r="I927" s="6">
        <v>4.8</v>
      </c>
      <c r="J927" s="6">
        <v>488485.0</v>
      </c>
      <c r="K927" s="6">
        <v>488104.0</v>
      </c>
      <c r="L927" s="66">
        <f t="shared" si="2"/>
        <v>99.92200375</v>
      </c>
      <c r="N927" s="6" t="s">
        <v>12543</v>
      </c>
      <c r="O927" s="6" t="s">
        <v>1118</v>
      </c>
      <c r="P927" s="6">
        <v>488104.0</v>
      </c>
      <c r="Q927" s="6">
        <v>291590.0</v>
      </c>
      <c r="R927" s="66">
        <f t="shared" si="3"/>
        <v>59.73931785</v>
      </c>
      <c r="T927" s="6" t="s">
        <v>12544</v>
      </c>
      <c r="U927" s="6" t="s">
        <v>1118</v>
      </c>
      <c r="V927" s="6">
        <v>291590.0</v>
      </c>
      <c r="W927" s="6">
        <v>22821.0</v>
      </c>
      <c r="Y927" s="6" t="s">
        <v>12545</v>
      </c>
      <c r="Z927" s="6" t="s">
        <v>1118</v>
      </c>
      <c r="AA927" s="6">
        <v>664.0</v>
      </c>
      <c r="AB927" s="6">
        <v>207419.0</v>
      </c>
    </row>
    <row r="928">
      <c r="A928" s="6" t="s">
        <v>12546</v>
      </c>
      <c r="B928" s="6" t="s">
        <v>1118</v>
      </c>
      <c r="C928" s="6">
        <v>780482.0</v>
      </c>
      <c r="D928" s="6">
        <v>727551.0</v>
      </c>
      <c r="E928" s="66">
        <f t="shared" si="1"/>
        <v>93.21816519</v>
      </c>
      <c r="G928" s="6" t="s">
        <v>12547</v>
      </c>
      <c r="H928" s="6" t="s">
        <v>1120</v>
      </c>
      <c r="I928" s="6">
        <v>4.8</v>
      </c>
      <c r="J928" s="6">
        <v>727551.0</v>
      </c>
      <c r="K928" s="6">
        <v>726971.0</v>
      </c>
      <c r="L928" s="66">
        <f t="shared" si="2"/>
        <v>99.9202805</v>
      </c>
      <c r="N928" s="6" t="s">
        <v>12548</v>
      </c>
      <c r="O928" s="6" t="s">
        <v>1118</v>
      </c>
      <c r="P928" s="6">
        <v>726971.0</v>
      </c>
      <c r="Q928" s="6">
        <v>444208.0</v>
      </c>
      <c r="R928" s="66">
        <f t="shared" si="3"/>
        <v>61.1039505</v>
      </c>
      <c r="T928" s="6" t="s">
        <v>12549</v>
      </c>
      <c r="U928" s="6" t="s">
        <v>1118</v>
      </c>
      <c r="V928" s="6">
        <v>444208.0</v>
      </c>
      <c r="W928" s="6">
        <v>31304.0</v>
      </c>
      <c r="Y928" s="6" t="s">
        <v>12550</v>
      </c>
      <c r="Z928" s="6" t="s">
        <v>1118</v>
      </c>
      <c r="AA928" s="6">
        <v>561.0</v>
      </c>
      <c r="AB928" s="6">
        <v>316728.0</v>
      </c>
    </row>
    <row r="929">
      <c r="A929" s="6" t="s">
        <v>12551</v>
      </c>
      <c r="B929" s="6" t="s">
        <v>1118</v>
      </c>
      <c r="C929" s="6">
        <v>391603.0</v>
      </c>
      <c r="D929" s="6">
        <v>368515.0</v>
      </c>
      <c r="E929" s="66">
        <f t="shared" si="1"/>
        <v>94.10423311</v>
      </c>
      <c r="G929" s="6" t="s">
        <v>12552</v>
      </c>
      <c r="H929" s="6" t="s">
        <v>1120</v>
      </c>
      <c r="I929" s="6">
        <v>4.8</v>
      </c>
      <c r="J929" s="6">
        <v>368515.0</v>
      </c>
      <c r="K929" s="6">
        <v>368191.0</v>
      </c>
      <c r="L929" s="66">
        <f t="shared" si="2"/>
        <v>99.91207956</v>
      </c>
      <c r="N929" s="6" t="s">
        <v>12553</v>
      </c>
      <c r="O929" s="6" t="s">
        <v>1118</v>
      </c>
      <c r="P929" s="6">
        <v>368191.0</v>
      </c>
      <c r="Q929" s="6">
        <v>226940.0</v>
      </c>
      <c r="R929" s="66">
        <f t="shared" si="3"/>
        <v>61.63648758</v>
      </c>
      <c r="T929" s="6" t="s">
        <v>12554</v>
      </c>
      <c r="U929" s="6" t="s">
        <v>1118</v>
      </c>
      <c r="V929" s="6">
        <v>226940.0</v>
      </c>
      <c r="W929" s="6">
        <v>17637.0</v>
      </c>
      <c r="Y929" s="6" t="s">
        <v>12555</v>
      </c>
      <c r="Z929" s="6" t="s">
        <v>1118</v>
      </c>
      <c r="AA929" s="6">
        <v>439.0</v>
      </c>
      <c r="AB929" s="6">
        <v>161752.0</v>
      </c>
    </row>
    <row r="930">
      <c r="A930" s="6" t="s">
        <v>12556</v>
      </c>
      <c r="B930" s="6" t="s">
        <v>1118</v>
      </c>
      <c r="C930" s="6">
        <v>444319.0</v>
      </c>
      <c r="D930" s="6">
        <v>348114.0</v>
      </c>
      <c r="E930" s="66">
        <f t="shared" si="1"/>
        <v>78.34776366</v>
      </c>
      <c r="G930" s="6" t="s">
        <v>12557</v>
      </c>
      <c r="H930" s="6" t="s">
        <v>1120</v>
      </c>
      <c r="I930" s="6">
        <v>4.8</v>
      </c>
      <c r="J930" s="6">
        <v>348114.0</v>
      </c>
      <c r="K930" s="6">
        <v>347585.0</v>
      </c>
      <c r="L930" s="66">
        <f t="shared" si="2"/>
        <v>99.84803829</v>
      </c>
      <c r="N930" s="6" t="s">
        <v>12558</v>
      </c>
      <c r="O930" s="6" t="s">
        <v>1118</v>
      </c>
      <c r="P930" s="6">
        <v>347585.0</v>
      </c>
      <c r="Q930" s="6">
        <v>274769.0</v>
      </c>
      <c r="R930" s="66">
        <f t="shared" si="3"/>
        <v>79.05087964</v>
      </c>
      <c r="T930" s="6" t="s">
        <v>12559</v>
      </c>
      <c r="U930" s="6" t="s">
        <v>1118</v>
      </c>
      <c r="V930" s="6">
        <v>274769.0</v>
      </c>
      <c r="W930" s="6">
        <v>18255.0</v>
      </c>
      <c r="Y930" s="6" t="s">
        <v>12560</v>
      </c>
      <c r="Z930" s="6" t="s">
        <v>1118</v>
      </c>
      <c r="AA930" s="6">
        <v>592.0</v>
      </c>
      <c r="AB930" s="6">
        <v>202673.0</v>
      </c>
    </row>
    <row r="931">
      <c r="A931" s="6" t="s">
        <v>12561</v>
      </c>
      <c r="B931" s="6" t="s">
        <v>1118</v>
      </c>
      <c r="C931" s="6">
        <v>682906.0</v>
      </c>
      <c r="D931" s="6">
        <v>532337.0</v>
      </c>
      <c r="E931" s="66">
        <f t="shared" si="1"/>
        <v>77.95172396</v>
      </c>
      <c r="G931" s="6" t="s">
        <v>12562</v>
      </c>
      <c r="H931" s="6" t="s">
        <v>1120</v>
      </c>
      <c r="I931" s="6">
        <v>4.8</v>
      </c>
      <c r="J931" s="6">
        <v>532337.0</v>
      </c>
      <c r="K931" s="6">
        <v>531108.0</v>
      </c>
      <c r="L931" s="66">
        <f t="shared" si="2"/>
        <v>99.76913121</v>
      </c>
      <c r="N931" s="6" t="s">
        <v>12563</v>
      </c>
      <c r="O931" s="6" t="s">
        <v>1118</v>
      </c>
      <c r="P931" s="6">
        <v>531108.0</v>
      </c>
      <c r="Q931" s="6">
        <v>417129.0</v>
      </c>
      <c r="R931" s="66">
        <f t="shared" si="3"/>
        <v>78.53939312</v>
      </c>
      <c r="T931" s="6" t="s">
        <v>12564</v>
      </c>
      <c r="U931" s="6" t="s">
        <v>1118</v>
      </c>
      <c r="V931" s="6">
        <v>417129.0</v>
      </c>
      <c r="W931" s="6">
        <v>24720.0</v>
      </c>
      <c r="Y931" s="6" t="s">
        <v>12565</v>
      </c>
      <c r="Z931" s="6" t="s">
        <v>1118</v>
      </c>
      <c r="AA931" s="6">
        <v>523.0</v>
      </c>
      <c r="AB931" s="6">
        <v>305164.0</v>
      </c>
    </row>
    <row r="932">
      <c r="A932" s="6" t="s">
        <v>12566</v>
      </c>
      <c r="B932" s="6" t="s">
        <v>1118</v>
      </c>
      <c r="C932" s="6">
        <v>475143.0</v>
      </c>
      <c r="D932" s="6">
        <v>368689.0</v>
      </c>
      <c r="E932" s="66">
        <f t="shared" si="1"/>
        <v>77.59537655</v>
      </c>
      <c r="G932" s="6" t="s">
        <v>12567</v>
      </c>
      <c r="H932" s="6" t="s">
        <v>1120</v>
      </c>
      <c r="I932" s="6">
        <v>4.8</v>
      </c>
      <c r="J932" s="6">
        <v>368689.0</v>
      </c>
      <c r="K932" s="6">
        <v>367741.0</v>
      </c>
      <c r="L932" s="66">
        <f t="shared" si="2"/>
        <v>99.74287272</v>
      </c>
      <c r="N932" s="6" t="s">
        <v>12568</v>
      </c>
      <c r="O932" s="6" t="s">
        <v>1118</v>
      </c>
      <c r="P932" s="6">
        <v>367741.0</v>
      </c>
      <c r="Q932" s="6">
        <v>288328.0</v>
      </c>
      <c r="R932" s="66">
        <f t="shared" si="3"/>
        <v>78.40518191</v>
      </c>
      <c r="T932" s="6" t="s">
        <v>12569</v>
      </c>
      <c r="U932" s="6" t="s">
        <v>1118</v>
      </c>
      <c r="V932" s="6">
        <v>288328.0</v>
      </c>
      <c r="W932" s="6">
        <v>18597.0</v>
      </c>
      <c r="Y932" s="6" t="s">
        <v>12570</v>
      </c>
      <c r="Z932" s="6" t="s">
        <v>1118</v>
      </c>
      <c r="AA932" s="6">
        <v>389.0</v>
      </c>
      <c r="AB932" s="6">
        <v>211055.0</v>
      </c>
    </row>
    <row r="933">
      <c r="A933" s="6" t="s">
        <v>12571</v>
      </c>
      <c r="B933" s="6" t="s">
        <v>1118</v>
      </c>
      <c r="C933" s="6">
        <v>503024.0</v>
      </c>
      <c r="D933" s="6">
        <v>429193.0</v>
      </c>
      <c r="E933" s="66">
        <f t="shared" si="1"/>
        <v>85.3225691</v>
      </c>
      <c r="G933" s="6" t="s">
        <v>12572</v>
      </c>
      <c r="H933" s="6" t="s">
        <v>1120</v>
      </c>
      <c r="I933" s="6">
        <v>4.8</v>
      </c>
      <c r="J933" s="6">
        <v>429193.0</v>
      </c>
      <c r="K933" s="6">
        <v>428863.0</v>
      </c>
      <c r="L933" s="66">
        <f t="shared" si="2"/>
        <v>99.92311151</v>
      </c>
      <c r="N933" s="6" t="s">
        <v>12573</v>
      </c>
      <c r="O933" s="6" t="s">
        <v>1118</v>
      </c>
      <c r="P933" s="6">
        <v>428863.0</v>
      </c>
      <c r="Q933" s="6">
        <v>360768.0</v>
      </c>
      <c r="R933" s="66">
        <f t="shared" si="3"/>
        <v>84.12196902</v>
      </c>
      <c r="T933" s="6" t="s">
        <v>12574</v>
      </c>
      <c r="U933" s="6" t="s">
        <v>1118</v>
      </c>
      <c r="V933" s="6">
        <v>360768.0</v>
      </c>
      <c r="W933" s="6">
        <v>18843.0</v>
      </c>
      <c r="Y933" s="6" t="s">
        <v>12575</v>
      </c>
      <c r="Z933" s="6" t="s">
        <v>1118</v>
      </c>
      <c r="AA933" s="6">
        <v>532.0</v>
      </c>
      <c r="AB933" s="6">
        <v>287618.0</v>
      </c>
    </row>
    <row r="934">
      <c r="A934" s="6" t="s">
        <v>12576</v>
      </c>
      <c r="B934" s="6" t="s">
        <v>1118</v>
      </c>
      <c r="C934" s="6">
        <v>610645.0</v>
      </c>
      <c r="D934" s="6">
        <v>527541.0</v>
      </c>
      <c r="E934" s="66">
        <f t="shared" si="1"/>
        <v>86.39078352</v>
      </c>
      <c r="G934" s="6" t="s">
        <v>12577</v>
      </c>
      <c r="H934" s="6" t="s">
        <v>1120</v>
      </c>
      <c r="I934" s="6">
        <v>4.8</v>
      </c>
      <c r="J934" s="6">
        <v>527541.0</v>
      </c>
      <c r="K934" s="6">
        <v>526346.0</v>
      </c>
      <c r="L934" s="66">
        <f t="shared" si="2"/>
        <v>99.77347732</v>
      </c>
      <c r="N934" s="6" t="s">
        <v>12578</v>
      </c>
      <c r="O934" s="6" t="s">
        <v>1118</v>
      </c>
      <c r="P934" s="6">
        <v>526346.0</v>
      </c>
      <c r="Q934" s="6">
        <v>440339.0</v>
      </c>
      <c r="R934" s="66">
        <f t="shared" si="3"/>
        <v>83.65960794</v>
      </c>
      <c r="T934" s="6" t="s">
        <v>12579</v>
      </c>
      <c r="U934" s="6" t="s">
        <v>1118</v>
      </c>
      <c r="V934" s="6">
        <v>440339.0</v>
      </c>
      <c r="W934" s="6">
        <v>21615.0</v>
      </c>
      <c r="Y934" s="6" t="s">
        <v>12580</v>
      </c>
      <c r="Z934" s="6" t="s">
        <v>1118</v>
      </c>
      <c r="AA934" s="6">
        <v>545.0</v>
      </c>
      <c r="AB934" s="6">
        <v>353864.0</v>
      </c>
    </row>
    <row r="935">
      <c r="A935" s="6" t="s">
        <v>12581</v>
      </c>
      <c r="B935" s="6" t="s">
        <v>1118</v>
      </c>
      <c r="C935" s="6">
        <v>414315.0</v>
      </c>
      <c r="D935" s="6">
        <v>353641.0</v>
      </c>
      <c r="E935" s="66">
        <f t="shared" si="1"/>
        <v>85.35558693</v>
      </c>
      <c r="G935" s="6" t="s">
        <v>12582</v>
      </c>
      <c r="H935" s="6" t="s">
        <v>1120</v>
      </c>
      <c r="I935" s="6">
        <v>4.8</v>
      </c>
      <c r="J935" s="6">
        <v>353641.0</v>
      </c>
      <c r="K935" s="6">
        <v>353252.0</v>
      </c>
      <c r="L935" s="66">
        <f t="shared" si="2"/>
        <v>99.89000144</v>
      </c>
      <c r="N935" s="6" t="s">
        <v>12583</v>
      </c>
      <c r="O935" s="6" t="s">
        <v>1118</v>
      </c>
      <c r="P935" s="6">
        <v>353252.0</v>
      </c>
      <c r="Q935" s="6">
        <v>296540.0</v>
      </c>
      <c r="R935" s="66">
        <f t="shared" si="3"/>
        <v>83.94573845</v>
      </c>
      <c r="T935" s="6" t="s">
        <v>12584</v>
      </c>
      <c r="U935" s="6" t="s">
        <v>1118</v>
      </c>
      <c r="V935" s="6">
        <v>296540.0</v>
      </c>
      <c r="W935" s="6">
        <v>16469.0</v>
      </c>
      <c r="Y935" s="6" t="s">
        <v>12585</v>
      </c>
      <c r="Z935" s="6" t="s">
        <v>1118</v>
      </c>
      <c r="AA935" s="6">
        <v>318.0</v>
      </c>
      <c r="AB935" s="6">
        <v>237441.0</v>
      </c>
    </row>
    <row r="936">
      <c r="A936" s="6" t="s">
        <v>12586</v>
      </c>
      <c r="B936" s="6" t="s">
        <v>1118</v>
      </c>
      <c r="C936" s="6">
        <v>335713.0</v>
      </c>
      <c r="D936" s="6">
        <v>319192.0</v>
      </c>
      <c r="E936" s="66">
        <f t="shared" si="1"/>
        <v>95.07883222</v>
      </c>
      <c r="G936" s="6" t="s">
        <v>12587</v>
      </c>
      <c r="H936" s="6" t="s">
        <v>1120</v>
      </c>
      <c r="I936" s="6">
        <v>4.8</v>
      </c>
      <c r="J936" s="6">
        <v>319192.0</v>
      </c>
      <c r="K936" s="6">
        <v>318601.0</v>
      </c>
      <c r="L936" s="66">
        <f t="shared" si="2"/>
        <v>99.81484498</v>
      </c>
      <c r="N936" s="6" t="s">
        <v>12588</v>
      </c>
      <c r="O936" s="6" t="s">
        <v>1118</v>
      </c>
      <c r="P936" s="6">
        <v>318601.0</v>
      </c>
      <c r="Q936" s="6">
        <v>262615.0</v>
      </c>
      <c r="R936" s="66">
        <f t="shared" si="3"/>
        <v>82.42755045</v>
      </c>
      <c r="T936" s="6" t="s">
        <v>12589</v>
      </c>
      <c r="U936" s="6" t="s">
        <v>1118</v>
      </c>
      <c r="V936" s="6">
        <v>262615.0</v>
      </c>
      <c r="W936" s="6">
        <v>16061.0</v>
      </c>
      <c r="Y936" s="6" t="s">
        <v>12590</v>
      </c>
      <c r="Z936" s="6" t="s">
        <v>1118</v>
      </c>
      <c r="AA936" s="6">
        <v>602.0</v>
      </c>
      <c r="AB936" s="6">
        <v>204137.0</v>
      </c>
    </row>
    <row r="937">
      <c r="A937" s="6" t="s">
        <v>12591</v>
      </c>
      <c r="B937" s="6" t="s">
        <v>1118</v>
      </c>
      <c r="C937" s="6">
        <v>705885.0</v>
      </c>
      <c r="D937" s="6">
        <v>668933.0</v>
      </c>
      <c r="E937" s="66">
        <f t="shared" si="1"/>
        <v>94.76515296</v>
      </c>
      <c r="G937" s="6" t="s">
        <v>12592</v>
      </c>
      <c r="H937" s="6" t="s">
        <v>1120</v>
      </c>
      <c r="I937" s="6">
        <v>4.8</v>
      </c>
      <c r="J937" s="6">
        <v>668933.0</v>
      </c>
      <c r="K937" s="6">
        <v>667796.0</v>
      </c>
      <c r="L937" s="66">
        <f t="shared" si="2"/>
        <v>99.83002782</v>
      </c>
      <c r="N937" s="6" t="s">
        <v>12593</v>
      </c>
      <c r="O937" s="6" t="s">
        <v>1118</v>
      </c>
      <c r="P937" s="6">
        <v>667796.0</v>
      </c>
      <c r="Q937" s="6">
        <v>557867.0</v>
      </c>
      <c r="R937" s="66">
        <f t="shared" si="3"/>
        <v>83.53853572</v>
      </c>
      <c r="T937" s="6" t="s">
        <v>12594</v>
      </c>
      <c r="U937" s="6" t="s">
        <v>1118</v>
      </c>
      <c r="V937" s="6">
        <v>557867.0</v>
      </c>
      <c r="W937" s="6">
        <v>26262.0</v>
      </c>
      <c r="Y937" s="6" t="s">
        <v>12595</v>
      </c>
      <c r="Z937" s="6" t="s">
        <v>1118</v>
      </c>
      <c r="AA937" s="6">
        <v>634.0</v>
      </c>
      <c r="AB937" s="6">
        <v>437713.0</v>
      </c>
    </row>
    <row r="938">
      <c r="A938" s="6" t="s">
        <v>12596</v>
      </c>
      <c r="B938" s="6" t="s">
        <v>1118</v>
      </c>
      <c r="C938" s="6">
        <v>518362.0</v>
      </c>
      <c r="D938" s="6">
        <v>493125.0</v>
      </c>
      <c r="E938" s="66">
        <f t="shared" si="1"/>
        <v>95.13139466</v>
      </c>
      <c r="G938" s="6" t="s">
        <v>12597</v>
      </c>
      <c r="H938" s="6" t="s">
        <v>1120</v>
      </c>
      <c r="I938" s="6">
        <v>4.8</v>
      </c>
      <c r="J938" s="6">
        <v>493125.0</v>
      </c>
      <c r="K938" s="6">
        <v>492607.0</v>
      </c>
      <c r="L938" s="66">
        <f t="shared" si="2"/>
        <v>99.89495564</v>
      </c>
      <c r="N938" s="6" t="s">
        <v>12598</v>
      </c>
      <c r="O938" s="6" t="s">
        <v>1118</v>
      </c>
      <c r="P938" s="6">
        <v>492607.0</v>
      </c>
      <c r="Q938" s="6">
        <v>409106.0</v>
      </c>
      <c r="R938" s="66">
        <f t="shared" si="3"/>
        <v>83.04916495</v>
      </c>
      <c r="T938" s="6" t="s">
        <v>12599</v>
      </c>
      <c r="U938" s="6" t="s">
        <v>1118</v>
      </c>
      <c r="V938" s="6">
        <v>409106.0</v>
      </c>
      <c r="W938" s="6">
        <v>20133.0</v>
      </c>
      <c r="Y938" s="6" t="s">
        <v>12600</v>
      </c>
      <c r="Z938" s="6" t="s">
        <v>1118</v>
      </c>
      <c r="AA938" s="6">
        <v>394.0</v>
      </c>
      <c r="AB938" s="6">
        <v>320555.0</v>
      </c>
    </row>
    <row r="939">
      <c r="A939" s="6" t="s">
        <v>12601</v>
      </c>
      <c r="B939" s="6" t="s">
        <v>1118</v>
      </c>
      <c r="C939" s="6">
        <v>164720.0</v>
      </c>
      <c r="D939" s="6">
        <v>151085.0</v>
      </c>
      <c r="E939" s="66">
        <f t="shared" si="1"/>
        <v>91.72231666</v>
      </c>
      <c r="G939" s="6" t="s">
        <v>12602</v>
      </c>
      <c r="H939" s="6" t="s">
        <v>1120</v>
      </c>
      <c r="I939" s="6">
        <v>4.8</v>
      </c>
      <c r="J939" s="6">
        <v>151085.0</v>
      </c>
      <c r="K939" s="6">
        <v>150996.0</v>
      </c>
      <c r="L939" s="66">
        <f t="shared" si="2"/>
        <v>99.94109276</v>
      </c>
      <c r="N939" s="6" t="s">
        <v>12603</v>
      </c>
      <c r="O939" s="6" t="s">
        <v>1118</v>
      </c>
      <c r="P939" s="6">
        <v>150996.0</v>
      </c>
      <c r="Q939" s="6">
        <v>119289.0</v>
      </c>
      <c r="R939" s="66">
        <f t="shared" si="3"/>
        <v>79.0014305</v>
      </c>
      <c r="T939" s="6" t="s">
        <v>12604</v>
      </c>
      <c r="U939" s="6" t="s">
        <v>1118</v>
      </c>
      <c r="V939" s="6">
        <v>119289.0</v>
      </c>
      <c r="W939" s="6">
        <v>16309.0</v>
      </c>
      <c r="Y939" s="6" t="s">
        <v>12605</v>
      </c>
      <c r="Z939" s="6" t="s">
        <v>1118</v>
      </c>
      <c r="AA939" s="6">
        <v>536.0</v>
      </c>
      <c r="AB939" s="6">
        <v>91732.0</v>
      </c>
    </row>
    <row r="940">
      <c r="A940" s="6" t="s">
        <v>12606</v>
      </c>
      <c r="B940" s="6" t="s">
        <v>1118</v>
      </c>
      <c r="C940" s="6">
        <v>407837.0</v>
      </c>
      <c r="D940" s="6">
        <v>387030.0</v>
      </c>
      <c r="E940" s="66">
        <f t="shared" si="1"/>
        <v>94.89820688</v>
      </c>
      <c r="G940" s="6" t="s">
        <v>12607</v>
      </c>
      <c r="H940" s="6" t="s">
        <v>1120</v>
      </c>
      <c r="I940" s="6">
        <v>4.8</v>
      </c>
      <c r="J940" s="6">
        <v>387030.0</v>
      </c>
      <c r="K940" s="6">
        <v>386664.0</v>
      </c>
      <c r="L940" s="66">
        <f t="shared" si="2"/>
        <v>99.90543369</v>
      </c>
      <c r="N940" s="6" t="s">
        <v>12608</v>
      </c>
      <c r="O940" s="6" t="s">
        <v>1118</v>
      </c>
      <c r="P940" s="6">
        <v>386664.0</v>
      </c>
      <c r="Q940" s="6">
        <v>318805.0</v>
      </c>
      <c r="R940" s="66">
        <f t="shared" si="3"/>
        <v>82.45013759</v>
      </c>
      <c r="T940" s="6" t="s">
        <v>12609</v>
      </c>
      <c r="U940" s="6" t="s">
        <v>1118</v>
      </c>
      <c r="V940" s="6">
        <v>318805.0</v>
      </c>
      <c r="W940" s="6">
        <v>33411.0</v>
      </c>
      <c r="Y940" s="6" t="s">
        <v>12610</v>
      </c>
      <c r="Z940" s="6" t="s">
        <v>1118</v>
      </c>
      <c r="AA940" s="6">
        <v>471.0</v>
      </c>
      <c r="AB940" s="6">
        <v>248956.0</v>
      </c>
    </row>
    <row r="941">
      <c r="A941" s="6" t="s">
        <v>12611</v>
      </c>
      <c r="B941" s="6" t="s">
        <v>1118</v>
      </c>
      <c r="C941" s="6">
        <v>168872.0</v>
      </c>
      <c r="D941" s="6">
        <v>152173.0</v>
      </c>
      <c r="E941" s="66">
        <f t="shared" si="1"/>
        <v>90.11144536</v>
      </c>
      <c r="G941" s="6" t="s">
        <v>12612</v>
      </c>
      <c r="H941" s="6" t="s">
        <v>1120</v>
      </c>
      <c r="I941" s="6">
        <v>4.8</v>
      </c>
      <c r="J941" s="6">
        <v>152173.0</v>
      </c>
      <c r="K941" s="6">
        <v>152008.0</v>
      </c>
      <c r="L941" s="66">
        <f t="shared" si="2"/>
        <v>99.89157078</v>
      </c>
      <c r="N941" s="6" t="s">
        <v>12613</v>
      </c>
      <c r="O941" s="6" t="s">
        <v>1118</v>
      </c>
      <c r="P941" s="6">
        <v>152008.0</v>
      </c>
      <c r="Q941" s="6">
        <v>123193.0</v>
      </c>
      <c r="R941" s="66">
        <f t="shared" si="3"/>
        <v>81.04376085</v>
      </c>
      <c r="T941" s="6" t="s">
        <v>12614</v>
      </c>
      <c r="U941" s="6" t="s">
        <v>1118</v>
      </c>
      <c r="V941" s="6">
        <v>123193.0</v>
      </c>
      <c r="W941" s="6">
        <v>16330.0</v>
      </c>
      <c r="Y941" s="6" t="s">
        <v>12615</v>
      </c>
      <c r="Z941" s="6" t="s">
        <v>1118</v>
      </c>
      <c r="AA941" s="6">
        <v>359.0</v>
      </c>
      <c r="AB941" s="6">
        <v>94091.0</v>
      </c>
    </row>
    <row r="942">
      <c r="A942" s="6" t="s">
        <v>12616</v>
      </c>
      <c r="B942" s="6" t="s">
        <v>1118</v>
      </c>
      <c r="C942" s="6">
        <v>66835.0</v>
      </c>
      <c r="D942" s="6">
        <v>51351.0</v>
      </c>
      <c r="E942" s="66">
        <f t="shared" si="1"/>
        <v>76.83249794</v>
      </c>
      <c r="G942" s="6" t="s">
        <v>12617</v>
      </c>
      <c r="H942" s="6" t="s">
        <v>1120</v>
      </c>
      <c r="I942" s="6">
        <v>4.8</v>
      </c>
      <c r="J942" s="6">
        <v>51351.0</v>
      </c>
      <c r="K942" s="6">
        <v>51018.0</v>
      </c>
      <c r="L942" s="66">
        <f t="shared" si="2"/>
        <v>99.35152188</v>
      </c>
      <c r="N942" s="6" t="s">
        <v>12618</v>
      </c>
      <c r="O942" s="6" t="s">
        <v>1118</v>
      </c>
      <c r="P942" s="6">
        <v>51018.0</v>
      </c>
      <c r="Q942" s="6">
        <v>40174.0</v>
      </c>
      <c r="R942" s="66">
        <f t="shared" si="3"/>
        <v>78.74475675</v>
      </c>
      <c r="T942" s="6" t="s">
        <v>12619</v>
      </c>
      <c r="U942" s="6" t="s">
        <v>1118</v>
      </c>
      <c r="V942" s="6">
        <v>40174.0</v>
      </c>
      <c r="W942" s="6">
        <v>4818.0</v>
      </c>
      <c r="Y942" s="6" t="s">
        <v>12620</v>
      </c>
      <c r="Z942" s="6" t="s">
        <v>1118</v>
      </c>
      <c r="AA942" s="6">
        <v>257.0</v>
      </c>
      <c r="AB942" s="6">
        <v>31282.0</v>
      </c>
    </row>
    <row r="943">
      <c r="A943" s="6" t="s">
        <v>12621</v>
      </c>
      <c r="B943" s="6" t="s">
        <v>1118</v>
      </c>
      <c r="C943" s="6">
        <v>102357.0</v>
      </c>
      <c r="D943" s="6">
        <v>79115.0</v>
      </c>
      <c r="E943" s="66">
        <f t="shared" si="1"/>
        <v>77.29319929</v>
      </c>
      <c r="G943" s="6" t="s">
        <v>12622</v>
      </c>
      <c r="H943" s="6" t="s">
        <v>1120</v>
      </c>
      <c r="I943" s="6">
        <v>4.8</v>
      </c>
      <c r="J943" s="6">
        <v>79115.0</v>
      </c>
      <c r="K943" s="6">
        <v>78954.0</v>
      </c>
      <c r="L943" s="66">
        <f t="shared" si="2"/>
        <v>99.79649877</v>
      </c>
      <c r="N943" s="6" t="s">
        <v>12623</v>
      </c>
      <c r="O943" s="6" t="s">
        <v>1118</v>
      </c>
      <c r="P943" s="6">
        <v>78954.0</v>
      </c>
      <c r="Q943" s="6">
        <v>62427.0</v>
      </c>
      <c r="R943" s="66">
        <f t="shared" si="3"/>
        <v>79.06755833</v>
      </c>
      <c r="T943" s="6" t="s">
        <v>12624</v>
      </c>
      <c r="U943" s="6" t="s">
        <v>1118</v>
      </c>
      <c r="V943" s="6">
        <v>62427.0</v>
      </c>
      <c r="W943" s="6">
        <v>7929.0</v>
      </c>
      <c r="Y943" s="6" t="s">
        <v>12625</v>
      </c>
      <c r="Z943" s="6" t="s">
        <v>1118</v>
      </c>
      <c r="AA943" s="6">
        <v>290.0</v>
      </c>
      <c r="AB943" s="6">
        <v>46346.0</v>
      </c>
    </row>
    <row r="944">
      <c r="A944" s="6" t="s">
        <v>12626</v>
      </c>
      <c r="B944" s="6" t="s">
        <v>1118</v>
      </c>
      <c r="C944" s="6">
        <v>62654.0</v>
      </c>
      <c r="D944" s="6">
        <v>59540.0</v>
      </c>
      <c r="E944" s="66">
        <f t="shared" si="1"/>
        <v>95.02984646</v>
      </c>
      <c r="G944" s="6" t="s">
        <v>12627</v>
      </c>
      <c r="H944" s="6" t="s">
        <v>1120</v>
      </c>
      <c r="I944" s="6">
        <v>4.8</v>
      </c>
      <c r="J944" s="6">
        <v>59540.0</v>
      </c>
      <c r="K944" s="6">
        <v>59516.0</v>
      </c>
      <c r="L944" s="66">
        <f t="shared" si="2"/>
        <v>99.95969096</v>
      </c>
      <c r="N944" s="6" t="s">
        <v>12628</v>
      </c>
      <c r="O944" s="6" t="s">
        <v>1118</v>
      </c>
      <c r="P944" s="6">
        <v>59516.0</v>
      </c>
      <c r="Q944" s="6">
        <v>46715.0</v>
      </c>
      <c r="R944" s="66">
        <f t="shared" si="3"/>
        <v>78.49149808</v>
      </c>
      <c r="T944" s="6" t="s">
        <v>12629</v>
      </c>
      <c r="U944" s="6" t="s">
        <v>1118</v>
      </c>
      <c r="V944" s="6">
        <v>46715.0</v>
      </c>
      <c r="W944" s="6">
        <v>5628.0</v>
      </c>
      <c r="Y944" s="6" t="s">
        <v>12630</v>
      </c>
      <c r="Z944" s="6" t="s">
        <v>1118</v>
      </c>
      <c r="AA944" s="6">
        <v>165.0</v>
      </c>
      <c r="AB944" s="6">
        <v>37086.0</v>
      </c>
    </row>
    <row r="945">
      <c r="A945" s="6" t="s">
        <v>12631</v>
      </c>
      <c r="B945" s="6" t="s">
        <v>1118</v>
      </c>
      <c r="C945" s="6">
        <v>444295.0</v>
      </c>
      <c r="D945" s="6">
        <v>409378.0</v>
      </c>
      <c r="E945" s="66">
        <f t="shared" si="1"/>
        <v>92.14103242</v>
      </c>
      <c r="G945" s="6" t="s">
        <v>12632</v>
      </c>
      <c r="H945" s="6" t="s">
        <v>1120</v>
      </c>
      <c r="I945" s="6">
        <v>4.8</v>
      </c>
      <c r="J945" s="6">
        <v>409378.0</v>
      </c>
      <c r="K945" s="6">
        <v>409073.0</v>
      </c>
      <c r="L945" s="66">
        <f t="shared" si="2"/>
        <v>99.92549673</v>
      </c>
      <c r="N945" s="6" t="s">
        <v>12633</v>
      </c>
      <c r="O945" s="6" t="s">
        <v>1118</v>
      </c>
      <c r="P945" s="6">
        <v>409073.0</v>
      </c>
      <c r="Q945" s="6">
        <v>336672.0</v>
      </c>
      <c r="R945" s="66">
        <f t="shared" si="3"/>
        <v>82.30120296</v>
      </c>
      <c r="T945" s="6" t="s">
        <v>12634</v>
      </c>
      <c r="U945" s="6" t="s">
        <v>1118</v>
      </c>
      <c r="V945" s="6">
        <v>336672.0</v>
      </c>
      <c r="W945" s="6">
        <v>39818.0</v>
      </c>
      <c r="Y945" s="6" t="s">
        <v>12635</v>
      </c>
      <c r="Z945" s="6" t="s">
        <v>1118</v>
      </c>
      <c r="AA945" s="6">
        <v>1225.0</v>
      </c>
      <c r="AB945" s="6">
        <v>234473.0</v>
      </c>
    </row>
    <row r="946">
      <c r="A946" s="6" t="s">
        <v>12636</v>
      </c>
      <c r="B946" s="6" t="s">
        <v>1118</v>
      </c>
      <c r="C946" s="6">
        <v>624621.0</v>
      </c>
      <c r="D946" s="6">
        <v>580938.0</v>
      </c>
      <c r="E946" s="66">
        <f t="shared" si="1"/>
        <v>93.00647913</v>
      </c>
      <c r="G946" s="6" t="s">
        <v>12637</v>
      </c>
      <c r="H946" s="6" t="s">
        <v>1120</v>
      </c>
      <c r="I946" s="6">
        <v>4.8</v>
      </c>
      <c r="J946" s="6">
        <v>580938.0</v>
      </c>
      <c r="K946" s="6">
        <v>580573.0</v>
      </c>
      <c r="L946" s="66">
        <f t="shared" si="2"/>
        <v>99.93717058</v>
      </c>
      <c r="N946" s="6" t="s">
        <v>12638</v>
      </c>
      <c r="O946" s="6" t="s">
        <v>1118</v>
      </c>
      <c r="P946" s="6">
        <v>580573.0</v>
      </c>
      <c r="Q946" s="6">
        <v>481962.0</v>
      </c>
      <c r="R946" s="66">
        <f t="shared" si="3"/>
        <v>83.01488357</v>
      </c>
      <c r="T946" s="6" t="s">
        <v>12639</v>
      </c>
      <c r="U946" s="6" t="s">
        <v>1118</v>
      </c>
      <c r="V946" s="6">
        <v>481962.0</v>
      </c>
      <c r="W946" s="6">
        <v>50978.0</v>
      </c>
      <c r="Y946" s="6" t="s">
        <v>12640</v>
      </c>
      <c r="Z946" s="6" t="s">
        <v>1118</v>
      </c>
      <c r="AA946" s="6">
        <v>1167.0</v>
      </c>
      <c r="AB946" s="6">
        <v>338877.0</v>
      </c>
    </row>
    <row r="947">
      <c r="A947" s="6" t="s">
        <v>12641</v>
      </c>
      <c r="B947" s="6" t="s">
        <v>1118</v>
      </c>
      <c r="C947" s="6">
        <v>392662.0</v>
      </c>
      <c r="D947" s="6">
        <v>361123.0</v>
      </c>
      <c r="E947" s="66">
        <f t="shared" si="1"/>
        <v>91.96790115</v>
      </c>
      <c r="G947" s="6" t="s">
        <v>12642</v>
      </c>
      <c r="H947" s="6" t="s">
        <v>1120</v>
      </c>
      <c r="I947" s="6">
        <v>4.8</v>
      </c>
      <c r="J947" s="6">
        <v>361123.0</v>
      </c>
      <c r="K947" s="6">
        <v>360843.0</v>
      </c>
      <c r="L947" s="66">
        <f t="shared" si="2"/>
        <v>99.92246409</v>
      </c>
      <c r="N947" s="6" t="s">
        <v>12643</v>
      </c>
      <c r="O947" s="6" t="s">
        <v>1118</v>
      </c>
      <c r="P947" s="6">
        <v>360843.0</v>
      </c>
      <c r="Q947" s="6">
        <v>297487.0</v>
      </c>
      <c r="R947" s="66">
        <f t="shared" si="3"/>
        <v>82.44222557</v>
      </c>
      <c r="T947" s="6" t="s">
        <v>12644</v>
      </c>
      <c r="U947" s="6" t="s">
        <v>1118</v>
      </c>
      <c r="V947" s="6">
        <v>297487.0</v>
      </c>
      <c r="W947" s="6">
        <v>35165.0</v>
      </c>
      <c r="Y947" s="6" t="s">
        <v>12645</v>
      </c>
      <c r="Z947" s="6" t="s">
        <v>1118</v>
      </c>
      <c r="AA947" s="6">
        <v>960.0</v>
      </c>
      <c r="AB947" s="6">
        <v>206959.0</v>
      </c>
    </row>
    <row r="948">
      <c r="A948" s="6" t="s">
        <v>12646</v>
      </c>
      <c r="B948" s="6" t="s">
        <v>1118</v>
      </c>
      <c r="C948" s="6">
        <v>652854.0</v>
      </c>
      <c r="D948" s="6">
        <v>578785.0</v>
      </c>
      <c r="E948" s="66">
        <f t="shared" si="1"/>
        <v>88.65458433</v>
      </c>
      <c r="G948" s="6" t="s">
        <v>12647</v>
      </c>
      <c r="H948" s="6" t="s">
        <v>1120</v>
      </c>
      <c r="I948" s="6">
        <v>4.8</v>
      </c>
      <c r="J948" s="6">
        <v>578785.0</v>
      </c>
      <c r="K948" s="6">
        <v>578463.0</v>
      </c>
      <c r="L948" s="66">
        <f t="shared" si="2"/>
        <v>99.94436622</v>
      </c>
      <c r="N948" s="6" t="s">
        <v>12648</v>
      </c>
      <c r="O948" s="6" t="s">
        <v>1118</v>
      </c>
      <c r="P948" s="6">
        <v>578463.0</v>
      </c>
      <c r="Q948" s="6">
        <v>485863.0</v>
      </c>
      <c r="R948" s="66">
        <f t="shared" si="3"/>
        <v>83.99206172</v>
      </c>
      <c r="T948" s="6" t="s">
        <v>12649</v>
      </c>
      <c r="U948" s="6" t="s">
        <v>1118</v>
      </c>
      <c r="V948" s="6">
        <v>485863.0</v>
      </c>
      <c r="W948" s="6">
        <v>47626.0</v>
      </c>
      <c r="Y948" s="6" t="s">
        <v>12650</v>
      </c>
      <c r="Z948" s="6" t="s">
        <v>1118</v>
      </c>
      <c r="AA948" s="6">
        <v>1073.0</v>
      </c>
      <c r="AB948" s="6">
        <v>342008.0</v>
      </c>
    </row>
    <row r="949">
      <c r="A949" s="6" t="s">
        <v>12651</v>
      </c>
      <c r="B949" s="6" t="s">
        <v>1118</v>
      </c>
      <c r="C949" s="6">
        <v>579414.0</v>
      </c>
      <c r="D949" s="6">
        <v>513722.0</v>
      </c>
      <c r="E949" s="66">
        <f t="shared" si="1"/>
        <v>88.66233816</v>
      </c>
      <c r="G949" s="6" t="s">
        <v>12652</v>
      </c>
      <c r="H949" s="6" t="s">
        <v>1120</v>
      </c>
      <c r="I949" s="6">
        <v>4.8</v>
      </c>
      <c r="J949" s="6">
        <v>513722.0</v>
      </c>
      <c r="K949" s="6">
        <v>513363.0</v>
      </c>
      <c r="L949" s="66">
        <f t="shared" si="2"/>
        <v>99.93011785</v>
      </c>
      <c r="N949" s="6" t="s">
        <v>12653</v>
      </c>
      <c r="O949" s="6" t="s">
        <v>1118</v>
      </c>
      <c r="P949" s="6">
        <v>513363.0</v>
      </c>
      <c r="Q949" s="6">
        <v>433372.0</v>
      </c>
      <c r="R949" s="66">
        <f t="shared" si="3"/>
        <v>84.41823817</v>
      </c>
      <c r="T949" s="6" t="s">
        <v>12654</v>
      </c>
      <c r="U949" s="6" t="s">
        <v>1118</v>
      </c>
      <c r="V949" s="6">
        <v>433372.0</v>
      </c>
      <c r="W949" s="6">
        <v>43318.0</v>
      </c>
      <c r="Y949" s="6" t="s">
        <v>12655</v>
      </c>
      <c r="Z949" s="6" t="s">
        <v>1118</v>
      </c>
      <c r="AA949" s="6">
        <v>933.0</v>
      </c>
      <c r="AB949" s="6">
        <v>302193.0</v>
      </c>
    </row>
    <row r="950">
      <c r="A950" s="6" t="s">
        <v>12656</v>
      </c>
      <c r="B950" s="6" t="s">
        <v>1118</v>
      </c>
      <c r="C950" s="6">
        <v>423936.0</v>
      </c>
      <c r="D950" s="6">
        <v>373186.0</v>
      </c>
      <c r="E950" s="66">
        <f t="shared" si="1"/>
        <v>88.02885341</v>
      </c>
      <c r="G950" s="6" t="s">
        <v>12657</v>
      </c>
      <c r="H950" s="6" t="s">
        <v>1120</v>
      </c>
      <c r="I950" s="6">
        <v>4.8</v>
      </c>
      <c r="J950" s="6">
        <v>373186.0</v>
      </c>
      <c r="K950" s="6">
        <v>372902.0</v>
      </c>
      <c r="L950" s="66">
        <f t="shared" si="2"/>
        <v>99.92389854</v>
      </c>
      <c r="N950" s="6" t="s">
        <v>12658</v>
      </c>
      <c r="O950" s="6" t="s">
        <v>1118</v>
      </c>
      <c r="P950" s="6">
        <v>372902.0</v>
      </c>
      <c r="Q950" s="6">
        <v>312503.0</v>
      </c>
      <c r="R950" s="66">
        <f t="shared" si="3"/>
        <v>83.80298309</v>
      </c>
      <c r="T950" s="6" t="s">
        <v>12659</v>
      </c>
      <c r="U950" s="6" t="s">
        <v>1118</v>
      </c>
      <c r="V950" s="6">
        <v>312503.0</v>
      </c>
      <c r="W950" s="6">
        <v>33251.0</v>
      </c>
      <c r="Y950" s="6" t="s">
        <v>12660</v>
      </c>
      <c r="Z950" s="6" t="s">
        <v>1118</v>
      </c>
      <c r="AA950" s="6">
        <v>731.0</v>
      </c>
      <c r="AB950" s="6">
        <v>218496.0</v>
      </c>
    </row>
    <row r="951">
      <c r="A951" s="6" t="s">
        <v>12661</v>
      </c>
      <c r="B951" s="6" t="s">
        <v>1118</v>
      </c>
      <c r="C951" s="6">
        <v>433771.0</v>
      </c>
      <c r="D951" s="6">
        <v>419294.0</v>
      </c>
      <c r="E951" s="66">
        <f t="shared" si="1"/>
        <v>96.6625247</v>
      </c>
      <c r="G951" s="6" t="s">
        <v>12662</v>
      </c>
      <c r="H951" s="6" t="s">
        <v>1120</v>
      </c>
      <c r="I951" s="6">
        <v>4.8</v>
      </c>
      <c r="J951" s="6">
        <v>419294.0</v>
      </c>
      <c r="K951" s="6">
        <v>419172.0</v>
      </c>
      <c r="L951" s="66">
        <f t="shared" si="2"/>
        <v>99.97090347</v>
      </c>
      <c r="N951" s="6" t="s">
        <v>12663</v>
      </c>
      <c r="O951" s="6" t="s">
        <v>1118</v>
      </c>
      <c r="P951" s="6">
        <v>419172.0</v>
      </c>
      <c r="Q951" s="6">
        <v>357482.0</v>
      </c>
      <c r="R951" s="66">
        <f t="shared" si="3"/>
        <v>85.28289103</v>
      </c>
      <c r="T951" s="6" t="s">
        <v>12664</v>
      </c>
      <c r="U951" s="6" t="s">
        <v>1118</v>
      </c>
      <c r="V951" s="6">
        <v>357482.0</v>
      </c>
      <c r="W951" s="6">
        <v>25466.0</v>
      </c>
      <c r="Y951" s="6" t="s">
        <v>12665</v>
      </c>
      <c r="Z951" s="6" t="s">
        <v>1118</v>
      </c>
      <c r="AA951" s="6">
        <v>925.0</v>
      </c>
      <c r="AB951" s="6">
        <v>283334.0</v>
      </c>
    </row>
    <row r="952">
      <c r="A952" s="6" t="s">
        <v>12666</v>
      </c>
      <c r="B952" s="6" t="s">
        <v>1118</v>
      </c>
      <c r="C952" s="6">
        <v>544462.0</v>
      </c>
      <c r="D952" s="6">
        <v>526477.0</v>
      </c>
      <c r="E952" s="66">
        <f t="shared" si="1"/>
        <v>96.69673917</v>
      </c>
      <c r="G952" s="6" t="s">
        <v>12667</v>
      </c>
      <c r="H952" s="6" t="s">
        <v>1120</v>
      </c>
      <c r="I952" s="6">
        <v>4.8</v>
      </c>
      <c r="J952" s="6">
        <v>526477.0</v>
      </c>
      <c r="K952" s="6">
        <v>526270.0</v>
      </c>
      <c r="L952" s="66">
        <f t="shared" si="2"/>
        <v>99.96068204</v>
      </c>
      <c r="N952" s="6" t="s">
        <v>12668</v>
      </c>
      <c r="O952" s="6" t="s">
        <v>1118</v>
      </c>
      <c r="P952" s="6">
        <v>526270.0</v>
      </c>
      <c r="Q952" s="6">
        <v>448907.0</v>
      </c>
      <c r="R952" s="66">
        <f t="shared" si="3"/>
        <v>85.29975108</v>
      </c>
      <c r="T952" s="6" t="s">
        <v>12669</v>
      </c>
      <c r="U952" s="6" t="s">
        <v>1118</v>
      </c>
      <c r="V952" s="6">
        <v>448907.0</v>
      </c>
      <c r="W952" s="6">
        <v>25631.0</v>
      </c>
      <c r="Y952" s="6" t="s">
        <v>12670</v>
      </c>
      <c r="Z952" s="6" t="s">
        <v>1118</v>
      </c>
      <c r="AA952" s="6">
        <v>721.0</v>
      </c>
      <c r="AB952" s="6">
        <v>364705.0</v>
      </c>
    </row>
    <row r="953">
      <c r="A953" s="6" t="s">
        <v>12671</v>
      </c>
      <c r="B953" s="6" t="s">
        <v>1118</v>
      </c>
      <c r="C953" s="6">
        <v>269397.0</v>
      </c>
      <c r="D953" s="6">
        <v>260294.0</v>
      </c>
      <c r="E953" s="66">
        <f t="shared" si="1"/>
        <v>96.62097202</v>
      </c>
      <c r="G953" s="6" t="s">
        <v>12672</v>
      </c>
      <c r="H953" s="6" t="s">
        <v>1120</v>
      </c>
      <c r="I953" s="6">
        <v>4.8</v>
      </c>
      <c r="J953" s="6">
        <v>260294.0</v>
      </c>
      <c r="K953" s="6">
        <v>260215.0</v>
      </c>
      <c r="L953" s="66">
        <f t="shared" si="2"/>
        <v>99.9696497</v>
      </c>
      <c r="N953" s="6" t="s">
        <v>12673</v>
      </c>
      <c r="O953" s="6" t="s">
        <v>1118</v>
      </c>
      <c r="P953" s="6">
        <v>260215.0</v>
      </c>
      <c r="Q953" s="6">
        <v>220803.0</v>
      </c>
      <c r="R953" s="66">
        <f t="shared" si="3"/>
        <v>84.85406299</v>
      </c>
      <c r="T953" s="6" t="s">
        <v>12674</v>
      </c>
      <c r="U953" s="6" t="s">
        <v>1118</v>
      </c>
      <c r="V953" s="6">
        <v>220803.0</v>
      </c>
      <c r="W953" s="6">
        <v>15243.0</v>
      </c>
      <c r="Y953" s="6" t="s">
        <v>12675</v>
      </c>
      <c r="Z953" s="6" t="s">
        <v>1118</v>
      </c>
      <c r="AA953" s="6">
        <v>586.0</v>
      </c>
      <c r="AB953" s="6">
        <v>174596.0</v>
      </c>
    </row>
    <row r="954">
      <c r="A954" s="6" t="s">
        <v>12676</v>
      </c>
      <c r="B954" s="6" t="s">
        <v>1118</v>
      </c>
      <c r="C954" s="6">
        <v>454003.0</v>
      </c>
      <c r="D954" s="6">
        <v>426253.0</v>
      </c>
      <c r="E954" s="66">
        <f t="shared" si="1"/>
        <v>93.88770559</v>
      </c>
      <c r="G954" s="6" t="s">
        <v>12677</v>
      </c>
      <c r="H954" s="6" t="s">
        <v>1120</v>
      </c>
      <c r="I954" s="6">
        <v>4.8</v>
      </c>
      <c r="J954" s="6">
        <v>426253.0</v>
      </c>
      <c r="K954" s="6">
        <v>425776.0</v>
      </c>
      <c r="L954" s="66">
        <f t="shared" si="2"/>
        <v>99.88809463</v>
      </c>
      <c r="N954" s="6" t="s">
        <v>12678</v>
      </c>
      <c r="O954" s="6" t="s">
        <v>1118</v>
      </c>
      <c r="P954" s="6">
        <v>425776.0</v>
      </c>
      <c r="Q954" s="6">
        <v>362450.0</v>
      </c>
      <c r="R954" s="66">
        <f t="shared" si="3"/>
        <v>85.1269212</v>
      </c>
      <c r="T954" s="6" t="s">
        <v>12679</v>
      </c>
      <c r="U954" s="6" t="s">
        <v>1118</v>
      </c>
      <c r="V954" s="6">
        <v>362450.0</v>
      </c>
      <c r="W954" s="6">
        <v>25269.0</v>
      </c>
      <c r="Y954" s="6" t="s">
        <v>12680</v>
      </c>
      <c r="Z954" s="6" t="s">
        <v>1118</v>
      </c>
      <c r="AA954" s="6">
        <v>536.0</v>
      </c>
      <c r="AB954" s="6">
        <v>253442.0</v>
      </c>
    </row>
    <row r="955">
      <c r="A955" s="6" t="s">
        <v>12681</v>
      </c>
      <c r="B955" s="6" t="s">
        <v>1118</v>
      </c>
      <c r="C955" s="6">
        <v>612966.0</v>
      </c>
      <c r="D955" s="6">
        <v>573723.0</v>
      </c>
      <c r="E955" s="66">
        <f t="shared" si="1"/>
        <v>93.59785045</v>
      </c>
      <c r="G955" s="6" t="s">
        <v>12682</v>
      </c>
      <c r="H955" s="6" t="s">
        <v>1120</v>
      </c>
      <c r="I955" s="6">
        <v>4.8</v>
      </c>
      <c r="J955" s="6">
        <v>573723.0</v>
      </c>
      <c r="K955" s="6">
        <v>573443.0</v>
      </c>
      <c r="L955" s="66">
        <f t="shared" si="2"/>
        <v>99.95119596</v>
      </c>
      <c r="N955" s="6" t="s">
        <v>12683</v>
      </c>
      <c r="O955" s="6" t="s">
        <v>1118</v>
      </c>
      <c r="P955" s="6">
        <v>573443.0</v>
      </c>
      <c r="Q955" s="6">
        <v>484942.0</v>
      </c>
      <c r="R955" s="66">
        <f t="shared" si="3"/>
        <v>84.56673113</v>
      </c>
      <c r="T955" s="6" t="s">
        <v>12684</v>
      </c>
      <c r="U955" s="6" t="s">
        <v>1118</v>
      </c>
      <c r="V955" s="6">
        <v>484942.0</v>
      </c>
      <c r="W955" s="6">
        <v>33809.0</v>
      </c>
      <c r="Y955" s="6" t="s">
        <v>12685</v>
      </c>
      <c r="Z955" s="6" t="s">
        <v>1118</v>
      </c>
      <c r="AA955" s="6">
        <v>458.0</v>
      </c>
      <c r="AB955" s="6">
        <v>342217.0</v>
      </c>
    </row>
    <row r="956">
      <c r="A956" s="6" t="s">
        <v>12686</v>
      </c>
      <c r="B956" s="6" t="s">
        <v>1118</v>
      </c>
      <c r="C956" s="6">
        <v>354407.0</v>
      </c>
      <c r="D956" s="6">
        <v>331917.0</v>
      </c>
      <c r="E956" s="66">
        <f t="shared" si="1"/>
        <v>93.65418855</v>
      </c>
      <c r="G956" s="6" t="s">
        <v>12687</v>
      </c>
      <c r="H956" s="6" t="s">
        <v>1120</v>
      </c>
      <c r="I956" s="6">
        <v>4.8</v>
      </c>
      <c r="J956" s="6">
        <v>331917.0</v>
      </c>
      <c r="K956" s="6">
        <v>331718.0</v>
      </c>
      <c r="L956" s="66">
        <f t="shared" si="2"/>
        <v>99.94004525</v>
      </c>
      <c r="N956" s="6" t="s">
        <v>12688</v>
      </c>
      <c r="O956" s="6" t="s">
        <v>1118</v>
      </c>
      <c r="P956" s="6">
        <v>331718.0</v>
      </c>
      <c r="Q956" s="6">
        <v>283418.0</v>
      </c>
      <c r="R956" s="66">
        <f t="shared" si="3"/>
        <v>85.43943952</v>
      </c>
      <c r="T956" s="6" t="s">
        <v>12689</v>
      </c>
      <c r="U956" s="6" t="s">
        <v>1118</v>
      </c>
      <c r="V956" s="6">
        <v>283418.0</v>
      </c>
      <c r="W956" s="6">
        <v>20004.0</v>
      </c>
      <c r="Y956" s="6" t="s">
        <v>12690</v>
      </c>
      <c r="Z956" s="6" t="s">
        <v>1118</v>
      </c>
      <c r="AA956" s="6">
        <v>330.0</v>
      </c>
      <c r="AB956" s="6">
        <v>201592.0</v>
      </c>
    </row>
    <row r="957">
      <c r="A957" s="6" t="s">
        <v>12691</v>
      </c>
      <c r="B957" s="6" t="s">
        <v>1118</v>
      </c>
      <c r="C957" s="6">
        <v>274750.0</v>
      </c>
      <c r="D957" s="6">
        <v>262398.0</v>
      </c>
      <c r="E957" s="66">
        <f t="shared" si="1"/>
        <v>95.50427662</v>
      </c>
      <c r="G957" s="6" t="s">
        <v>12692</v>
      </c>
      <c r="H957" s="6" t="s">
        <v>1120</v>
      </c>
      <c r="I957" s="6">
        <v>4.8</v>
      </c>
      <c r="J957" s="6">
        <v>262398.0</v>
      </c>
      <c r="K957" s="6">
        <v>262197.0</v>
      </c>
      <c r="L957" s="66">
        <f t="shared" si="2"/>
        <v>99.92339881</v>
      </c>
      <c r="N957" s="6" t="s">
        <v>12693</v>
      </c>
      <c r="O957" s="6" t="s">
        <v>1118</v>
      </c>
      <c r="P957" s="6">
        <v>262197.0</v>
      </c>
      <c r="Q957" s="6">
        <v>215706.0</v>
      </c>
      <c r="R957" s="66">
        <f t="shared" si="3"/>
        <v>82.26867584</v>
      </c>
      <c r="T957" s="6" t="s">
        <v>12694</v>
      </c>
      <c r="U957" s="6" t="s">
        <v>1118</v>
      </c>
      <c r="V957" s="6">
        <v>215706.0</v>
      </c>
      <c r="W957" s="6">
        <v>14840.0</v>
      </c>
      <c r="Y957" s="6" t="s">
        <v>12695</v>
      </c>
      <c r="Z957" s="6" t="s">
        <v>1118</v>
      </c>
      <c r="AA957" s="6">
        <v>700.0</v>
      </c>
      <c r="AB957" s="6">
        <v>165037.0</v>
      </c>
    </row>
    <row r="958">
      <c r="A958" s="6" t="s">
        <v>12696</v>
      </c>
      <c r="B958" s="6" t="s">
        <v>1118</v>
      </c>
      <c r="C958" s="6">
        <v>434744.0</v>
      </c>
      <c r="D958" s="6">
        <v>416483.0</v>
      </c>
      <c r="E958" s="66">
        <f t="shared" si="1"/>
        <v>95.799597</v>
      </c>
      <c r="G958" s="6" t="s">
        <v>12697</v>
      </c>
      <c r="H958" s="6" t="s">
        <v>1120</v>
      </c>
      <c r="I958" s="6">
        <v>4.8</v>
      </c>
      <c r="J958" s="6">
        <v>416483.0</v>
      </c>
      <c r="K958" s="6">
        <v>416218.0</v>
      </c>
      <c r="L958" s="66">
        <f t="shared" si="2"/>
        <v>99.93637195</v>
      </c>
      <c r="N958" s="6" t="s">
        <v>12698</v>
      </c>
      <c r="O958" s="6" t="s">
        <v>1118</v>
      </c>
      <c r="P958" s="6">
        <v>416218.0</v>
      </c>
      <c r="Q958" s="6">
        <v>346502.0</v>
      </c>
      <c r="R958" s="66">
        <f t="shared" si="3"/>
        <v>83.25012373</v>
      </c>
      <c r="T958" s="6" t="s">
        <v>12699</v>
      </c>
      <c r="U958" s="6" t="s">
        <v>1118</v>
      </c>
      <c r="V958" s="6">
        <v>346502.0</v>
      </c>
      <c r="W958" s="6">
        <v>19605.0</v>
      </c>
      <c r="Y958" s="6" t="s">
        <v>12700</v>
      </c>
      <c r="Z958" s="6" t="s">
        <v>1118</v>
      </c>
      <c r="AA958" s="6">
        <v>604.0</v>
      </c>
      <c r="AB958" s="6">
        <v>266792.0</v>
      </c>
    </row>
    <row r="959">
      <c r="A959" s="6" t="s">
        <v>12701</v>
      </c>
      <c r="B959" s="6" t="s">
        <v>1118</v>
      </c>
      <c r="C959" s="6">
        <v>302444.0</v>
      </c>
      <c r="D959" s="6">
        <v>289656.0</v>
      </c>
      <c r="E959" s="66">
        <f t="shared" si="1"/>
        <v>95.77177924</v>
      </c>
      <c r="G959" s="6" t="s">
        <v>12702</v>
      </c>
      <c r="H959" s="6" t="s">
        <v>1120</v>
      </c>
      <c r="I959" s="6">
        <v>4.8</v>
      </c>
      <c r="J959" s="6">
        <v>289656.0</v>
      </c>
      <c r="K959" s="6">
        <v>289477.0</v>
      </c>
      <c r="L959" s="66">
        <f t="shared" si="2"/>
        <v>99.93820256</v>
      </c>
      <c r="N959" s="6" t="s">
        <v>12703</v>
      </c>
      <c r="O959" s="6" t="s">
        <v>1118</v>
      </c>
      <c r="P959" s="6">
        <v>289477.0</v>
      </c>
      <c r="Q959" s="6">
        <v>241050.0</v>
      </c>
      <c r="R959" s="66">
        <f t="shared" si="3"/>
        <v>83.27086435</v>
      </c>
      <c r="T959" s="6" t="s">
        <v>12704</v>
      </c>
      <c r="U959" s="6" t="s">
        <v>1118</v>
      </c>
      <c r="V959" s="6">
        <v>241050.0</v>
      </c>
      <c r="W959" s="6">
        <v>14628.0</v>
      </c>
      <c r="Y959" s="6" t="s">
        <v>12705</v>
      </c>
      <c r="Z959" s="6" t="s">
        <v>1118</v>
      </c>
      <c r="AA959" s="6">
        <v>482.0</v>
      </c>
      <c r="AB959" s="6">
        <v>186904.0</v>
      </c>
    </row>
    <row r="960">
      <c r="A960" s="6" t="s">
        <v>12706</v>
      </c>
      <c r="B960" s="6" t="s">
        <v>1118</v>
      </c>
      <c r="C960" s="6">
        <v>383859.0</v>
      </c>
      <c r="D960" s="6">
        <v>334453.0</v>
      </c>
      <c r="E960" s="66">
        <f t="shared" si="1"/>
        <v>87.12912814</v>
      </c>
      <c r="G960" s="6" t="s">
        <v>12707</v>
      </c>
      <c r="H960" s="6" t="s">
        <v>1120</v>
      </c>
      <c r="I960" s="6">
        <v>4.8</v>
      </c>
      <c r="J960" s="6">
        <v>334453.0</v>
      </c>
      <c r="K960" s="6">
        <v>332039.0</v>
      </c>
      <c r="L960" s="66">
        <f t="shared" si="2"/>
        <v>99.27822444</v>
      </c>
      <c r="N960" s="6" t="s">
        <v>12708</v>
      </c>
      <c r="O960" s="6" t="s">
        <v>1118</v>
      </c>
      <c r="P960" s="6">
        <v>332039.0</v>
      </c>
      <c r="Q960" s="6">
        <v>236439.0</v>
      </c>
      <c r="R960" s="66">
        <f t="shared" si="3"/>
        <v>71.20820145</v>
      </c>
      <c r="T960" s="6" t="s">
        <v>12709</v>
      </c>
      <c r="U960" s="6" t="s">
        <v>1118</v>
      </c>
      <c r="V960" s="6">
        <v>236439.0</v>
      </c>
      <c r="W960" s="6">
        <v>16235.0</v>
      </c>
      <c r="Y960" s="6" t="s">
        <v>12710</v>
      </c>
      <c r="Z960" s="6" t="s">
        <v>1118</v>
      </c>
      <c r="AA960" s="6">
        <v>538.0</v>
      </c>
      <c r="AB960" s="6">
        <v>185721.0</v>
      </c>
    </row>
    <row r="961">
      <c r="A961" s="6" t="s">
        <v>12711</v>
      </c>
      <c r="B961" s="6" t="s">
        <v>1118</v>
      </c>
      <c r="C961" s="6">
        <v>533297.0</v>
      </c>
      <c r="D961" s="6">
        <v>446953.0</v>
      </c>
      <c r="E961" s="66">
        <f t="shared" si="1"/>
        <v>83.80939702</v>
      </c>
      <c r="G961" s="6" t="s">
        <v>12712</v>
      </c>
      <c r="H961" s="6" t="s">
        <v>1120</v>
      </c>
      <c r="I961" s="6">
        <v>4.8</v>
      </c>
      <c r="J961" s="6">
        <v>446953.0</v>
      </c>
      <c r="K961" s="6">
        <v>443464.0</v>
      </c>
      <c r="L961" s="66">
        <f t="shared" si="2"/>
        <v>99.21938101</v>
      </c>
      <c r="N961" s="6" t="s">
        <v>12713</v>
      </c>
      <c r="O961" s="6" t="s">
        <v>1118</v>
      </c>
      <c r="P961" s="6">
        <v>443464.0</v>
      </c>
      <c r="Q961" s="6">
        <v>310708.0</v>
      </c>
      <c r="R961" s="66">
        <f t="shared" si="3"/>
        <v>70.06386088</v>
      </c>
      <c r="T961" s="6" t="s">
        <v>12714</v>
      </c>
      <c r="U961" s="6" t="s">
        <v>1118</v>
      </c>
      <c r="V961" s="6">
        <v>310708.0</v>
      </c>
      <c r="W961" s="6">
        <v>20586.0</v>
      </c>
      <c r="Y961" s="6" t="s">
        <v>12715</v>
      </c>
      <c r="Z961" s="6" t="s">
        <v>1118</v>
      </c>
      <c r="AA961" s="6">
        <v>479.0</v>
      </c>
      <c r="AB961" s="6">
        <v>248357.0</v>
      </c>
    </row>
    <row r="962">
      <c r="A962" s="6" t="s">
        <v>12716</v>
      </c>
      <c r="B962" s="6" t="s">
        <v>1118</v>
      </c>
      <c r="C962" s="6">
        <v>382645.0</v>
      </c>
      <c r="D962" s="6">
        <v>326031.0</v>
      </c>
      <c r="E962" s="66">
        <f t="shared" si="1"/>
        <v>85.20456298</v>
      </c>
      <c r="G962" s="6" t="s">
        <v>12717</v>
      </c>
      <c r="H962" s="6" t="s">
        <v>1120</v>
      </c>
      <c r="I962" s="6">
        <v>4.8</v>
      </c>
      <c r="J962" s="6">
        <v>326031.0</v>
      </c>
      <c r="K962" s="6">
        <v>322132.0</v>
      </c>
      <c r="L962" s="66">
        <f t="shared" si="2"/>
        <v>98.80410145</v>
      </c>
      <c r="N962" s="6" t="s">
        <v>12718</v>
      </c>
      <c r="O962" s="6" t="s">
        <v>1118</v>
      </c>
      <c r="P962" s="6">
        <v>322132.0</v>
      </c>
      <c r="Q962" s="6">
        <v>224797.0</v>
      </c>
      <c r="R962" s="66">
        <f t="shared" si="3"/>
        <v>69.78412576</v>
      </c>
      <c r="T962" s="6" t="s">
        <v>12719</v>
      </c>
      <c r="U962" s="6" t="s">
        <v>1118</v>
      </c>
      <c r="V962" s="6">
        <v>224797.0</v>
      </c>
      <c r="W962" s="6">
        <v>15687.0</v>
      </c>
      <c r="Y962" s="6" t="s">
        <v>12720</v>
      </c>
      <c r="Z962" s="6" t="s">
        <v>1118</v>
      </c>
      <c r="AA962" s="6">
        <v>356.0</v>
      </c>
      <c r="AB962" s="6">
        <v>178331.0</v>
      </c>
    </row>
    <row r="963">
      <c r="A963" s="6" t="s">
        <v>12721</v>
      </c>
      <c r="B963" s="6" t="s">
        <v>1118</v>
      </c>
      <c r="C963" s="6">
        <v>522366.0</v>
      </c>
      <c r="D963" s="6">
        <v>501141.0</v>
      </c>
      <c r="E963" s="66">
        <f t="shared" si="1"/>
        <v>95.93675699</v>
      </c>
      <c r="G963" s="6" t="s">
        <v>12722</v>
      </c>
      <c r="H963" s="6" t="s">
        <v>1120</v>
      </c>
      <c r="I963" s="6">
        <v>4.8</v>
      </c>
      <c r="J963" s="6">
        <v>501141.0</v>
      </c>
      <c r="K963" s="6">
        <v>500757.0</v>
      </c>
      <c r="L963" s="66">
        <f t="shared" si="2"/>
        <v>99.92337486</v>
      </c>
      <c r="N963" s="6" t="s">
        <v>12723</v>
      </c>
      <c r="O963" s="6" t="s">
        <v>1118</v>
      </c>
      <c r="P963" s="6">
        <v>500757.0</v>
      </c>
      <c r="Q963" s="6">
        <v>421506.0</v>
      </c>
      <c r="R963" s="66">
        <f t="shared" si="3"/>
        <v>84.17376093</v>
      </c>
      <c r="T963" s="6" t="s">
        <v>12724</v>
      </c>
      <c r="U963" s="6" t="s">
        <v>1118</v>
      </c>
      <c r="V963" s="6">
        <v>421506.0</v>
      </c>
      <c r="W963" s="6">
        <v>22517.0</v>
      </c>
      <c r="Y963" s="6" t="s">
        <v>12725</v>
      </c>
      <c r="Z963" s="6" t="s">
        <v>1118</v>
      </c>
      <c r="AA963" s="6">
        <v>688.0</v>
      </c>
      <c r="AB963" s="6">
        <v>329766.0</v>
      </c>
    </row>
    <row r="964">
      <c r="A964" s="6" t="s">
        <v>12726</v>
      </c>
      <c r="B964" s="6" t="s">
        <v>1118</v>
      </c>
      <c r="C964" s="6">
        <v>514249.0</v>
      </c>
      <c r="D964" s="6">
        <v>492171.0</v>
      </c>
      <c r="E964" s="66">
        <f t="shared" si="1"/>
        <v>95.70674907</v>
      </c>
      <c r="G964" s="6" t="s">
        <v>12727</v>
      </c>
      <c r="H964" s="6" t="s">
        <v>1120</v>
      </c>
      <c r="I964" s="6">
        <v>4.8</v>
      </c>
      <c r="J964" s="6">
        <v>492171.0</v>
      </c>
      <c r="K964" s="6">
        <v>491906.0</v>
      </c>
      <c r="L964" s="66">
        <f t="shared" si="2"/>
        <v>99.94615693</v>
      </c>
      <c r="N964" s="6" t="s">
        <v>12728</v>
      </c>
      <c r="O964" s="6" t="s">
        <v>1118</v>
      </c>
      <c r="P964" s="6">
        <v>491906.0</v>
      </c>
      <c r="Q964" s="6">
        <v>415499.0</v>
      </c>
      <c r="R964" s="66">
        <f t="shared" si="3"/>
        <v>84.46715429</v>
      </c>
      <c r="T964" s="6" t="s">
        <v>12729</v>
      </c>
      <c r="U964" s="6" t="s">
        <v>1118</v>
      </c>
      <c r="V964" s="6">
        <v>415499.0</v>
      </c>
      <c r="W964" s="6">
        <v>20620.0</v>
      </c>
      <c r="Y964" s="6" t="s">
        <v>12730</v>
      </c>
      <c r="Z964" s="6" t="s">
        <v>1118</v>
      </c>
      <c r="AA964" s="6">
        <v>606.0</v>
      </c>
      <c r="AB964" s="6">
        <v>325532.0</v>
      </c>
    </row>
    <row r="965">
      <c r="A965" s="6" t="s">
        <v>12731</v>
      </c>
      <c r="B965" s="6" t="s">
        <v>1118</v>
      </c>
      <c r="C965" s="6">
        <v>355036.0</v>
      </c>
      <c r="D965" s="6">
        <v>340345.0</v>
      </c>
      <c r="E965" s="66">
        <f t="shared" si="1"/>
        <v>95.86210976</v>
      </c>
      <c r="G965" s="6" t="s">
        <v>12732</v>
      </c>
      <c r="H965" s="6" t="s">
        <v>1120</v>
      </c>
      <c r="I965" s="6">
        <v>4.8</v>
      </c>
      <c r="J965" s="6">
        <v>340345.0</v>
      </c>
      <c r="K965" s="6">
        <v>340031.0</v>
      </c>
      <c r="L965" s="66">
        <f t="shared" si="2"/>
        <v>99.90774067</v>
      </c>
      <c r="N965" s="6" t="s">
        <v>12733</v>
      </c>
      <c r="O965" s="6" t="s">
        <v>1118</v>
      </c>
      <c r="P965" s="6">
        <v>340031.0</v>
      </c>
      <c r="Q965" s="6">
        <v>286193.0</v>
      </c>
      <c r="R965" s="66">
        <f t="shared" si="3"/>
        <v>84.16673774</v>
      </c>
      <c r="T965" s="6" t="s">
        <v>12734</v>
      </c>
      <c r="U965" s="6" t="s">
        <v>1118</v>
      </c>
      <c r="V965" s="6">
        <v>286193.0</v>
      </c>
      <c r="W965" s="6">
        <v>15727.0</v>
      </c>
      <c r="Y965" s="6" t="s">
        <v>12735</v>
      </c>
      <c r="Z965" s="6" t="s">
        <v>1118</v>
      </c>
      <c r="AA965" s="6">
        <v>407.0</v>
      </c>
      <c r="AB965" s="6">
        <v>224866.0</v>
      </c>
    </row>
    <row r="966">
      <c r="A966" s="6" t="s">
        <v>12736</v>
      </c>
      <c r="B966" s="6" t="s">
        <v>1118</v>
      </c>
      <c r="C966" s="6">
        <v>660086.0</v>
      </c>
      <c r="D966" s="6">
        <v>508291.0</v>
      </c>
      <c r="E966" s="66">
        <f t="shared" si="1"/>
        <v>77.00375406</v>
      </c>
      <c r="G966" s="6" t="s">
        <v>12737</v>
      </c>
      <c r="H966" s="6" t="s">
        <v>1120</v>
      </c>
      <c r="I966" s="6">
        <v>4.8</v>
      </c>
      <c r="J966" s="6">
        <v>508291.0</v>
      </c>
      <c r="K966" s="6">
        <v>507364.0</v>
      </c>
      <c r="L966" s="66">
        <f t="shared" si="2"/>
        <v>99.81762416</v>
      </c>
      <c r="N966" s="6" t="s">
        <v>12738</v>
      </c>
      <c r="O966" s="6" t="s">
        <v>1118</v>
      </c>
      <c r="P966" s="6">
        <v>507364.0</v>
      </c>
      <c r="Q966" s="6">
        <v>246849.0</v>
      </c>
      <c r="R966" s="66">
        <f t="shared" si="3"/>
        <v>48.65323515</v>
      </c>
      <c r="T966" s="6" t="s">
        <v>12739</v>
      </c>
      <c r="U966" s="6" t="s">
        <v>1118</v>
      </c>
      <c r="V966" s="6">
        <v>246849.0</v>
      </c>
      <c r="W966" s="6">
        <v>50926.0</v>
      </c>
      <c r="Y966" s="6" t="s">
        <v>12740</v>
      </c>
      <c r="Z966" s="6" t="s">
        <v>1118</v>
      </c>
      <c r="AA966" s="6">
        <v>957.0</v>
      </c>
      <c r="AB966" s="6">
        <v>137576.0</v>
      </c>
    </row>
    <row r="967">
      <c r="A967" s="6" t="s">
        <v>12741</v>
      </c>
      <c r="B967" s="6" t="s">
        <v>1118</v>
      </c>
      <c r="C967" s="6">
        <v>666922.0</v>
      </c>
      <c r="D967" s="6">
        <v>516251.0</v>
      </c>
      <c r="E967" s="66">
        <f t="shared" si="1"/>
        <v>77.40800273</v>
      </c>
      <c r="G967" s="6" t="s">
        <v>12742</v>
      </c>
      <c r="H967" s="6" t="s">
        <v>1120</v>
      </c>
      <c r="I967" s="6">
        <v>4.8</v>
      </c>
      <c r="J967" s="6">
        <v>516251.0</v>
      </c>
      <c r="K967" s="6">
        <v>515640.0</v>
      </c>
      <c r="L967" s="66">
        <f t="shared" si="2"/>
        <v>99.88164672</v>
      </c>
      <c r="N967" s="6" t="s">
        <v>12743</v>
      </c>
      <c r="O967" s="6" t="s">
        <v>1118</v>
      </c>
      <c r="P967" s="6">
        <v>515640.0</v>
      </c>
      <c r="Q967" s="6">
        <v>252616.0</v>
      </c>
      <c r="R967" s="66">
        <f t="shared" si="3"/>
        <v>48.99076875</v>
      </c>
      <c r="T967" s="6" t="s">
        <v>12744</v>
      </c>
      <c r="U967" s="6" t="s">
        <v>1118</v>
      </c>
      <c r="V967" s="6">
        <v>252616.0</v>
      </c>
      <c r="W967" s="6">
        <v>54193.0</v>
      </c>
      <c r="Y967" s="6" t="s">
        <v>12745</v>
      </c>
      <c r="Z967" s="6" t="s">
        <v>1118</v>
      </c>
      <c r="AA967" s="6">
        <v>895.0</v>
      </c>
      <c r="AB967" s="6">
        <v>139756.0</v>
      </c>
    </row>
    <row r="968">
      <c r="A968" s="6" t="s">
        <v>12746</v>
      </c>
      <c r="B968" s="6" t="s">
        <v>1118</v>
      </c>
      <c r="C968" s="6">
        <v>457923.0</v>
      </c>
      <c r="D968" s="6">
        <v>351688.0</v>
      </c>
      <c r="E968" s="66">
        <f t="shared" si="1"/>
        <v>76.80068483</v>
      </c>
      <c r="G968" s="6" t="s">
        <v>12747</v>
      </c>
      <c r="H968" s="6" t="s">
        <v>1120</v>
      </c>
      <c r="I968" s="6">
        <v>4.8</v>
      </c>
      <c r="J968" s="6">
        <v>351688.0</v>
      </c>
      <c r="K968" s="6">
        <v>351218.0</v>
      </c>
      <c r="L968" s="66">
        <f t="shared" si="2"/>
        <v>99.86635882</v>
      </c>
      <c r="N968" s="6" t="s">
        <v>12748</v>
      </c>
      <c r="O968" s="6" t="s">
        <v>1118</v>
      </c>
      <c r="P968" s="6">
        <v>351218.0</v>
      </c>
      <c r="Q968" s="6">
        <v>174604.0</v>
      </c>
      <c r="R968" s="66">
        <f t="shared" si="3"/>
        <v>49.71385293</v>
      </c>
      <c r="T968" s="6" t="s">
        <v>12749</v>
      </c>
      <c r="U968" s="6" t="s">
        <v>1118</v>
      </c>
      <c r="V968" s="6">
        <v>174604.0</v>
      </c>
      <c r="W968" s="6">
        <v>39357.0</v>
      </c>
      <c r="Y968" s="6" t="s">
        <v>12750</v>
      </c>
      <c r="Z968" s="6" t="s">
        <v>1118</v>
      </c>
      <c r="AA968" s="6">
        <v>819.0</v>
      </c>
      <c r="AB968" s="6">
        <v>96236.0</v>
      </c>
    </row>
    <row r="969">
      <c r="A969" s="6" t="s">
        <v>12751</v>
      </c>
      <c r="B969" s="6" t="s">
        <v>1118</v>
      </c>
      <c r="C969" s="6">
        <v>47667.0</v>
      </c>
      <c r="D969" s="6">
        <v>44917.0</v>
      </c>
      <c r="E969" s="66">
        <f t="shared" si="1"/>
        <v>94.23080957</v>
      </c>
      <c r="G969" s="6" t="s">
        <v>12752</v>
      </c>
      <c r="H969" s="6" t="s">
        <v>1120</v>
      </c>
      <c r="I969" s="6">
        <v>4.8</v>
      </c>
      <c r="J969" s="6">
        <v>44917.0</v>
      </c>
      <c r="K969" s="6">
        <v>44893.0</v>
      </c>
      <c r="L969" s="66">
        <f t="shared" si="2"/>
        <v>99.94656811</v>
      </c>
      <c r="N969" s="6" t="s">
        <v>12753</v>
      </c>
      <c r="O969" s="6" t="s">
        <v>1118</v>
      </c>
      <c r="P969" s="6">
        <v>44893.0</v>
      </c>
      <c r="Q969" s="6">
        <v>34609.0</v>
      </c>
      <c r="R969" s="66">
        <f t="shared" si="3"/>
        <v>77.092197</v>
      </c>
      <c r="T969" s="6" t="s">
        <v>12754</v>
      </c>
      <c r="U969" s="6" t="s">
        <v>1118</v>
      </c>
      <c r="V969" s="6">
        <v>34609.0</v>
      </c>
      <c r="W969" s="6">
        <v>4476.0</v>
      </c>
      <c r="Y969" s="6" t="s">
        <v>12755</v>
      </c>
      <c r="Z969" s="6" t="s">
        <v>1118</v>
      </c>
      <c r="AA969" s="6">
        <v>240.0</v>
      </c>
      <c r="AB969" s="6">
        <v>27499.0</v>
      </c>
    </row>
    <row r="970">
      <c r="A970" s="6" t="s">
        <v>12756</v>
      </c>
      <c r="B970" s="6" t="s">
        <v>1118</v>
      </c>
      <c r="C970" s="6">
        <v>53757.0</v>
      </c>
      <c r="D970" s="6">
        <v>50852.0</v>
      </c>
      <c r="E970" s="66">
        <f t="shared" si="1"/>
        <v>94.59605261</v>
      </c>
      <c r="G970" s="6" t="s">
        <v>12757</v>
      </c>
      <c r="H970" s="6" t="s">
        <v>1120</v>
      </c>
      <c r="I970" s="6">
        <v>4.8</v>
      </c>
      <c r="J970" s="6">
        <v>50852.0</v>
      </c>
      <c r="K970" s="6">
        <v>50802.0</v>
      </c>
      <c r="L970" s="66">
        <f t="shared" si="2"/>
        <v>99.90167545</v>
      </c>
      <c r="N970" s="6" t="s">
        <v>12758</v>
      </c>
      <c r="O970" s="6" t="s">
        <v>1118</v>
      </c>
      <c r="P970" s="6">
        <v>50802.0</v>
      </c>
      <c r="Q970" s="6">
        <v>40059.0</v>
      </c>
      <c r="R970" s="66">
        <f t="shared" si="3"/>
        <v>78.85319476</v>
      </c>
      <c r="T970" s="6" t="s">
        <v>12759</v>
      </c>
      <c r="U970" s="6" t="s">
        <v>1118</v>
      </c>
      <c r="V970" s="6">
        <v>40059.0</v>
      </c>
      <c r="W970" s="6">
        <v>5495.0</v>
      </c>
      <c r="Y970" s="6" t="s">
        <v>12760</v>
      </c>
      <c r="Z970" s="6" t="s">
        <v>1118</v>
      </c>
      <c r="AA970" s="6">
        <v>285.0</v>
      </c>
      <c r="AB970" s="6">
        <v>29781.0</v>
      </c>
    </row>
    <row r="971">
      <c r="A971" s="6" t="s">
        <v>12761</v>
      </c>
      <c r="B971" s="6" t="s">
        <v>1118</v>
      </c>
      <c r="C971" s="6">
        <v>74885.0</v>
      </c>
      <c r="D971" s="6">
        <v>64841.0</v>
      </c>
      <c r="E971" s="66">
        <f t="shared" si="1"/>
        <v>86.58743407</v>
      </c>
      <c r="G971" s="6" t="s">
        <v>12762</v>
      </c>
      <c r="H971" s="6" t="s">
        <v>1120</v>
      </c>
      <c r="I971" s="6">
        <v>4.8</v>
      </c>
      <c r="J971" s="6">
        <v>64841.0</v>
      </c>
      <c r="K971" s="6">
        <v>64792.0</v>
      </c>
      <c r="L971" s="66">
        <f t="shared" si="2"/>
        <v>99.92443053</v>
      </c>
      <c r="N971" s="6" t="s">
        <v>12763</v>
      </c>
      <c r="O971" s="6" t="s">
        <v>1118</v>
      </c>
      <c r="P971" s="6">
        <v>64792.0</v>
      </c>
      <c r="Q971" s="6">
        <v>52944.0</v>
      </c>
      <c r="R971" s="66">
        <f t="shared" si="3"/>
        <v>81.71379183</v>
      </c>
      <c r="T971" s="6" t="s">
        <v>12764</v>
      </c>
      <c r="U971" s="6" t="s">
        <v>1118</v>
      </c>
      <c r="V971" s="6">
        <v>52944.0</v>
      </c>
      <c r="W971" s="6">
        <v>5637.0</v>
      </c>
      <c r="Y971" s="6" t="s">
        <v>12765</v>
      </c>
      <c r="Z971" s="6" t="s">
        <v>1118</v>
      </c>
      <c r="AA971" s="6">
        <v>171.0</v>
      </c>
      <c r="AB971" s="6">
        <v>32455.0</v>
      </c>
    </row>
    <row r="972">
      <c r="A972" s="6" t="s">
        <v>12766</v>
      </c>
      <c r="B972" s="6" t="s">
        <v>1118</v>
      </c>
      <c r="C972" s="6">
        <v>523204.0</v>
      </c>
      <c r="D972" s="6">
        <v>476075.0</v>
      </c>
      <c r="E972" s="66">
        <f t="shared" si="1"/>
        <v>90.99223248</v>
      </c>
      <c r="G972" s="6" t="s">
        <v>12767</v>
      </c>
      <c r="H972" s="6" t="s">
        <v>1120</v>
      </c>
      <c r="I972" s="6">
        <v>4.8</v>
      </c>
      <c r="J972" s="6">
        <v>476075.0</v>
      </c>
      <c r="K972" s="6">
        <v>475797.0</v>
      </c>
      <c r="L972" s="66">
        <f t="shared" si="2"/>
        <v>99.94160584</v>
      </c>
      <c r="N972" s="6" t="s">
        <v>12768</v>
      </c>
      <c r="O972" s="6" t="s">
        <v>1118</v>
      </c>
      <c r="P972" s="6">
        <v>475797.0</v>
      </c>
      <c r="Q972" s="6">
        <v>391066.0</v>
      </c>
      <c r="R972" s="66">
        <f t="shared" si="3"/>
        <v>82.19177506</v>
      </c>
      <c r="T972" s="6" t="s">
        <v>12769</v>
      </c>
      <c r="U972" s="6" t="s">
        <v>1118</v>
      </c>
      <c r="V972" s="6">
        <v>391066.0</v>
      </c>
      <c r="W972" s="6">
        <v>36779.0</v>
      </c>
      <c r="Y972" s="6" t="s">
        <v>12770</v>
      </c>
      <c r="Z972" s="6" t="s">
        <v>1118</v>
      </c>
      <c r="AA972" s="6">
        <v>957.0</v>
      </c>
      <c r="AB972" s="6">
        <v>281568.0</v>
      </c>
    </row>
    <row r="973">
      <c r="A973" s="6" t="s">
        <v>12771</v>
      </c>
      <c r="B973" s="6" t="s">
        <v>1118</v>
      </c>
      <c r="C973" s="6">
        <v>711926.0</v>
      </c>
      <c r="D973" s="6">
        <v>651655.0</v>
      </c>
      <c r="E973" s="66">
        <f t="shared" si="1"/>
        <v>91.53409203</v>
      </c>
      <c r="G973" s="6" t="s">
        <v>12772</v>
      </c>
      <c r="H973" s="6" t="s">
        <v>1120</v>
      </c>
      <c r="I973" s="6">
        <v>4.8</v>
      </c>
      <c r="J973" s="6">
        <v>651655.0</v>
      </c>
      <c r="K973" s="6">
        <v>651013.0</v>
      </c>
      <c r="L973" s="66">
        <f t="shared" si="2"/>
        <v>99.90148161</v>
      </c>
      <c r="N973" s="6" t="s">
        <v>12773</v>
      </c>
      <c r="O973" s="6" t="s">
        <v>1118</v>
      </c>
      <c r="P973" s="6">
        <v>651013.0</v>
      </c>
      <c r="Q973" s="6">
        <v>536990.0</v>
      </c>
      <c r="R973" s="66">
        <f t="shared" si="3"/>
        <v>82.48529599</v>
      </c>
      <c r="T973" s="6" t="s">
        <v>12774</v>
      </c>
      <c r="U973" s="6" t="s">
        <v>1118</v>
      </c>
      <c r="V973" s="6">
        <v>536990.0</v>
      </c>
      <c r="W973" s="6">
        <v>47500.0</v>
      </c>
      <c r="Y973" s="6" t="s">
        <v>12775</v>
      </c>
      <c r="Z973" s="6" t="s">
        <v>1118</v>
      </c>
      <c r="AA973" s="6">
        <v>950.0</v>
      </c>
      <c r="AB973" s="6">
        <v>384711.0</v>
      </c>
    </row>
    <row r="974">
      <c r="A974" s="6" t="s">
        <v>12776</v>
      </c>
      <c r="B974" s="6" t="s">
        <v>1118</v>
      </c>
      <c r="C974" s="6">
        <v>397148.0</v>
      </c>
      <c r="D974" s="6">
        <v>370404.0</v>
      </c>
      <c r="E974" s="66">
        <f t="shared" si="1"/>
        <v>93.26598648</v>
      </c>
      <c r="G974" s="6" t="s">
        <v>12777</v>
      </c>
      <c r="H974" s="6" t="s">
        <v>1120</v>
      </c>
      <c r="I974" s="6">
        <v>4.8</v>
      </c>
      <c r="J974" s="6">
        <v>370404.0</v>
      </c>
      <c r="K974" s="6">
        <v>370101.0</v>
      </c>
      <c r="L974" s="66">
        <f t="shared" si="2"/>
        <v>99.91819743</v>
      </c>
      <c r="N974" s="6" t="s">
        <v>12778</v>
      </c>
      <c r="O974" s="6" t="s">
        <v>1118</v>
      </c>
      <c r="P974" s="6">
        <v>370101.0</v>
      </c>
      <c r="Q974" s="6">
        <v>304080.0</v>
      </c>
      <c r="R974" s="66">
        <f t="shared" si="3"/>
        <v>82.16135595</v>
      </c>
      <c r="T974" s="6" t="s">
        <v>12779</v>
      </c>
      <c r="U974" s="6" t="s">
        <v>1118</v>
      </c>
      <c r="V974" s="6">
        <v>304080.0</v>
      </c>
      <c r="W974" s="6">
        <v>27891.0</v>
      </c>
      <c r="Y974" s="6" t="s">
        <v>12780</v>
      </c>
      <c r="Z974" s="6" t="s">
        <v>1118</v>
      </c>
      <c r="AA974" s="6">
        <v>723.0</v>
      </c>
      <c r="AB974" s="6">
        <v>223781.0</v>
      </c>
    </row>
    <row r="975">
      <c r="A975" s="6" t="s">
        <v>12781</v>
      </c>
      <c r="B975" s="6" t="s">
        <v>1118</v>
      </c>
      <c r="C975" s="6">
        <v>446613.0</v>
      </c>
      <c r="D975" s="6">
        <v>416700.0</v>
      </c>
      <c r="E975" s="66">
        <f t="shared" si="1"/>
        <v>93.30225497</v>
      </c>
      <c r="G975" s="6" t="s">
        <v>12782</v>
      </c>
      <c r="H975" s="6" t="s">
        <v>1120</v>
      </c>
      <c r="I975" s="6">
        <v>4.8</v>
      </c>
      <c r="J975" s="6">
        <v>416700.0</v>
      </c>
      <c r="K975" s="6">
        <v>416206.0</v>
      </c>
      <c r="L975" s="66">
        <f t="shared" si="2"/>
        <v>99.88144948</v>
      </c>
      <c r="N975" s="6" t="s">
        <v>12783</v>
      </c>
      <c r="O975" s="6" t="s">
        <v>1118</v>
      </c>
      <c r="P975" s="6">
        <v>416206.0</v>
      </c>
      <c r="Q975" s="6">
        <v>287776.0</v>
      </c>
      <c r="R975" s="66">
        <f t="shared" si="3"/>
        <v>69.14268415</v>
      </c>
      <c r="T975" s="6" t="s">
        <v>12784</v>
      </c>
      <c r="U975" s="6" t="s">
        <v>1118</v>
      </c>
      <c r="V975" s="6">
        <v>287776.0</v>
      </c>
      <c r="W975" s="6">
        <v>55881.0</v>
      </c>
      <c r="Y975" s="6" t="s">
        <v>12785</v>
      </c>
      <c r="Z975" s="6" t="s">
        <v>1118</v>
      </c>
      <c r="AA975" s="6">
        <v>2095.0</v>
      </c>
      <c r="AB975" s="6">
        <v>182602.0</v>
      </c>
    </row>
    <row r="976">
      <c r="A976" s="6" t="s">
        <v>12786</v>
      </c>
      <c r="B976" s="6" t="s">
        <v>1118</v>
      </c>
      <c r="C976" s="6">
        <v>861872.0</v>
      </c>
      <c r="D976" s="6">
        <v>811369.0</v>
      </c>
      <c r="E976" s="66">
        <f t="shared" si="1"/>
        <v>94.14031318</v>
      </c>
      <c r="G976" s="6" t="s">
        <v>12787</v>
      </c>
      <c r="H976" s="6" t="s">
        <v>1120</v>
      </c>
      <c r="I976" s="6">
        <v>4.8</v>
      </c>
      <c r="J976" s="6">
        <v>811369.0</v>
      </c>
      <c r="K976" s="6">
        <v>810005.0</v>
      </c>
      <c r="L976" s="66">
        <f t="shared" si="2"/>
        <v>99.83188907</v>
      </c>
      <c r="N976" s="6" t="s">
        <v>12788</v>
      </c>
      <c r="O976" s="6" t="s">
        <v>1118</v>
      </c>
      <c r="P976" s="6">
        <v>810005.0</v>
      </c>
      <c r="Q976" s="6">
        <v>564934.0</v>
      </c>
      <c r="R976" s="66">
        <f t="shared" si="3"/>
        <v>69.74450775</v>
      </c>
      <c r="T976" s="6" t="s">
        <v>12789</v>
      </c>
      <c r="U976" s="6" t="s">
        <v>1118</v>
      </c>
      <c r="V976" s="6">
        <v>564934.0</v>
      </c>
      <c r="W976" s="6">
        <v>103373.0</v>
      </c>
      <c r="Y976" s="6" t="s">
        <v>12790</v>
      </c>
      <c r="Z976" s="6" t="s">
        <v>1118</v>
      </c>
      <c r="AA976" s="6">
        <v>2311.0</v>
      </c>
      <c r="AB976" s="6">
        <v>358691.0</v>
      </c>
    </row>
    <row r="977">
      <c r="A977" s="6" t="s">
        <v>12791</v>
      </c>
      <c r="B977" s="6" t="s">
        <v>1118</v>
      </c>
      <c r="C977" s="6">
        <v>580037.0</v>
      </c>
      <c r="D977" s="6">
        <v>548411.0</v>
      </c>
      <c r="E977" s="66">
        <f t="shared" si="1"/>
        <v>94.54758921</v>
      </c>
      <c r="G977" s="6" t="s">
        <v>12792</v>
      </c>
      <c r="H977" s="6" t="s">
        <v>1120</v>
      </c>
      <c r="I977" s="6">
        <v>4.8</v>
      </c>
      <c r="J977" s="6">
        <v>548411.0</v>
      </c>
      <c r="K977" s="6">
        <v>547678.0</v>
      </c>
      <c r="L977" s="66">
        <f t="shared" si="2"/>
        <v>99.86634112</v>
      </c>
      <c r="N977" s="6" t="s">
        <v>12793</v>
      </c>
      <c r="O977" s="6" t="s">
        <v>1118</v>
      </c>
      <c r="P977" s="6">
        <v>547678.0</v>
      </c>
      <c r="Q977" s="6">
        <v>379698.0</v>
      </c>
      <c r="R977" s="66">
        <f t="shared" si="3"/>
        <v>69.32869314</v>
      </c>
      <c r="T977" s="6" t="s">
        <v>12794</v>
      </c>
      <c r="U977" s="6" t="s">
        <v>1118</v>
      </c>
      <c r="V977" s="6">
        <v>379698.0</v>
      </c>
      <c r="W977" s="6">
        <v>70258.0</v>
      </c>
      <c r="Y977" s="6" t="s">
        <v>12795</v>
      </c>
      <c r="Z977" s="6" t="s">
        <v>1118</v>
      </c>
      <c r="AA977" s="6">
        <v>2041.0</v>
      </c>
      <c r="AB977" s="6">
        <v>244045.0</v>
      </c>
    </row>
    <row r="978">
      <c r="A978" s="6" t="s">
        <v>12796</v>
      </c>
      <c r="B978" s="6" t="s">
        <v>1118</v>
      </c>
      <c r="C978" s="6">
        <v>383297.0</v>
      </c>
      <c r="D978" s="6">
        <v>365985.0</v>
      </c>
      <c r="E978" s="66">
        <f t="shared" si="1"/>
        <v>95.48339799</v>
      </c>
      <c r="G978" s="6" t="s">
        <v>12797</v>
      </c>
      <c r="H978" s="6" t="s">
        <v>1120</v>
      </c>
      <c r="I978" s="6">
        <v>4.8</v>
      </c>
      <c r="J978" s="6">
        <v>365985.0</v>
      </c>
      <c r="K978" s="6">
        <v>365824.0</v>
      </c>
      <c r="L978" s="66">
        <f t="shared" si="2"/>
        <v>99.95600913</v>
      </c>
      <c r="N978" s="6" t="s">
        <v>12798</v>
      </c>
      <c r="O978" s="6" t="s">
        <v>1118</v>
      </c>
      <c r="P978" s="6">
        <v>365824.0</v>
      </c>
      <c r="Q978" s="6">
        <v>303704.0</v>
      </c>
      <c r="R978" s="66">
        <f t="shared" si="3"/>
        <v>83.01915675</v>
      </c>
      <c r="T978" s="6" t="s">
        <v>12799</v>
      </c>
      <c r="U978" s="6" t="s">
        <v>1118</v>
      </c>
      <c r="V978" s="6">
        <v>303704.0</v>
      </c>
      <c r="W978" s="6">
        <v>24885.0</v>
      </c>
      <c r="Y978" s="6" t="s">
        <v>12800</v>
      </c>
      <c r="Z978" s="6" t="s">
        <v>1118</v>
      </c>
      <c r="AA978" s="6">
        <v>849.0</v>
      </c>
      <c r="AB978" s="6">
        <v>219303.0</v>
      </c>
    </row>
    <row r="979">
      <c r="A979" s="6" t="s">
        <v>12801</v>
      </c>
      <c r="B979" s="6" t="s">
        <v>1118</v>
      </c>
      <c r="C979" s="6">
        <v>510203.0</v>
      </c>
      <c r="D979" s="6">
        <v>490139.0</v>
      </c>
      <c r="E979" s="66">
        <f t="shared" si="1"/>
        <v>96.06744766</v>
      </c>
      <c r="G979" s="6" t="s">
        <v>12802</v>
      </c>
      <c r="H979" s="6" t="s">
        <v>1120</v>
      </c>
      <c r="I979" s="6">
        <v>4.8</v>
      </c>
      <c r="J979" s="6">
        <v>490139.0</v>
      </c>
      <c r="K979" s="6">
        <v>489914.0</v>
      </c>
      <c r="L979" s="66">
        <f t="shared" si="2"/>
        <v>99.95409465</v>
      </c>
      <c r="N979" s="6" t="s">
        <v>12803</v>
      </c>
      <c r="O979" s="6" t="s">
        <v>1118</v>
      </c>
      <c r="P979" s="6">
        <v>489914.0</v>
      </c>
      <c r="Q979" s="6">
        <v>407103.0</v>
      </c>
      <c r="R979" s="66">
        <f t="shared" si="3"/>
        <v>83.09682924</v>
      </c>
      <c r="T979" s="6" t="s">
        <v>12804</v>
      </c>
      <c r="U979" s="6" t="s">
        <v>1118</v>
      </c>
      <c r="V979" s="6">
        <v>407103.0</v>
      </c>
      <c r="W979" s="6">
        <v>30814.0</v>
      </c>
      <c r="Y979" s="6" t="s">
        <v>12805</v>
      </c>
      <c r="Z979" s="6" t="s">
        <v>1118</v>
      </c>
      <c r="AA979" s="6">
        <v>784.0</v>
      </c>
      <c r="AB979" s="6">
        <v>294174.0</v>
      </c>
    </row>
    <row r="980">
      <c r="A980" s="6" t="s">
        <v>12806</v>
      </c>
      <c r="B980" s="6" t="s">
        <v>1118</v>
      </c>
      <c r="C980" s="6">
        <v>369916.0</v>
      </c>
      <c r="D980" s="6">
        <v>355254.0</v>
      </c>
      <c r="E980" s="66">
        <f t="shared" si="1"/>
        <v>96.03639745</v>
      </c>
      <c r="G980" s="6" t="s">
        <v>12807</v>
      </c>
      <c r="H980" s="6" t="s">
        <v>1120</v>
      </c>
      <c r="I980" s="6">
        <v>4.8</v>
      </c>
      <c r="J980" s="6">
        <v>355254.0</v>
      </c>
      <c r="K980" s="6">
        <v>355139.0</v>
      </c>
      <c r="L980" s="66">
        <f t="shared" si="2"/>
        <v>99.9676288</v>
      </c>
      <c r="N980" s="6" t="s">
        <v>12808</v>
      </c>
      <c r="O980" s="6" t="s">
        <v>1118</v>
      </c>
      <c r="P980" s="6">
        <v>355139.0</v>
      </c>
      <c r="Q980" s="6">
        <v>295745.0</v>
      </c>
      <c r="R980" s="66">
        <f t="shared" si="3"/>
        <v>83.27584411</v>
      </c>
      <c r="T980" s="6" t="s">
        <v>12809</v>
      </c>
      <c r="U980" s="6" t="s">
        <v>1118</v>
      </c>
      <c r="V980" s="6">
        <v>295745.0</v>
      </c>
      <c r="W980" s="6">
        <v>22390.0</v>
      </c>
      <c r="Y980" s="6" t="s">
        <v>12810</v>
      </c>
      <c r="Z980" s="6" t="s">
        <v>1118</v>
      </c>
      <c r="AA980" s="6">
        <v>659.0</v>
      </c>
      <c r="AB980" s="6">
        <v>217971.0</v>
      </c>
    </row>
    <row r="981">
      <c r="A981" s="6" t="s">
        <v>12811</v>
      </c>
      <c r="B981" s="6" t="s">
        <v>1118</v>
      </c>
      <c r="C981" s="6">
        <v>420545.0</v>
      </c>
      <c r="D981" s="6">
        <v>388712.0</v>
      </c>
      <c r="E981" s="66">
        <f t="shared" si="1"/>
        <v>92.43053657</v>
      </c>
      <c r="G981" s="6" t="s">
        <v>12812</v>
      </c>
      <c r="H981" s="6" t="s">
        <v>1120</v>
      </c>
      <c r="I981" s="6">
        <v>4.8</v>
      </c>
      <c r="J981" s="6">
        <v>388712.0</v>
      </c>
      <c r="K981" s="6">
        <v>388493.0</v>
      </c>
      <c r="L981" s="66">
        <f t="shared" si="2"/>
        <v>99.94366009</v>
      </c>
      <c r="N981" s="6" t="s">
        <v>12813</v>
      </c>
      <c r="O981" s="6" t="s">
        <v>1118</v>
      </c>
      <c r="P981" s="6">
        <v>388493.0</v>
      </c>
      <c r="Q981" s="6">
        <v>195954.0</v>
      </c>
      <c r="R981" s="66">
        <f t="shared" si="3"/>
        <v>50.43951886</v>
      </c>
      <c r="T981" s="6" t="s">
        <v>12814</v>
      </c>
      <c r="U981" s="6" t="s">
        <v>1118</v>
      </c>
      <c r="V981" s="6">
        <v>195954.0</v>
      </c>
      <c r="W981" s="6">
        <v>28518.0</v>
      </c>
      <c r="Y981" s="6" t="s">
        <v>12815</v>
      </c>
      <c r="Z981" s="6" t="s">
        <v>1118</v>
      </c>
      <c r="AA981" s="6">
        <v>1127.0</v>
      </c>
      <c r="AB981" s="6">
        <v>138797.0</v>
      </c>
    </row>
    <row r="982">
      <c r="A982" s="6" t="s">
        <v>12816</v>
      </c>
      <c r="B982" s="6" t="s">
        <v>1118</v>
      </c>
      <c r="C982" s="6">
        <v>542965.0</v>
      </c>
      <c r="D982" s="6">
        <v>515249.0</v>
      </c>
      <c r="E982" s="66">
        <f t="shared" si="1"/>
        <v>94.89543525</v>
      </c>
      <c r="G982" s="6" t="s">
        <v>12817</v>
      </c>
      <c r="H982" s="6" t="s">
        <v>1120</v>
      </c>
      <c r="I982" s="6">
        <v>4.8</v>
      </c>
      <c r="J982" s="6">
        <v>515249.0</v>
      </c>
      <c r="K982" s="6">
        <v>514984.0</v>
      </c>
      <c r="L982" s="66">
        <f t="shared" si="2"/>
        <v>99.94856856</v>
      </c>
      <c r="N982" s="6" t="s">
        <v>12818</v>
      </c>
      <c r="O982" s="6" t="s">
        <v>1118</v>
      </c>
      <c r="P982" s="6">
        <v>514984.0</v>
      </c>
      <c r="Q982" s="6">
        <v>250974.0</v>
      </c>
      <c r="R982" s="66">
        <f t="shared" si="3"/>
        <v>48.73432961</v>
      </c>
      <c r="T982" s="6" t="s">
        <v>12819</v>
      </c>
      <c r="U982" s="6" t="s">
        <v>1118</v>
      </c>
      <c r="V982" s="6">
        <v>250974.0</v>
      </c>
      <c r="W982" s="6">
        <v>31857.0</v>
      </c>
      <c r="Y982" s="6" t="s">
        <v>12820</v>
      </c>
      <c r="Z982" s="6" t="s">
        <v>1118</v>
      </c>
      <c r="AA982" s="6">
        <v>1052.0</v>
      </c>
      <c r="AB982" s="6">
        <v>181458.0</v>
      </c>
    </row>
    <row r="983">
      <c r="A983" s="6" t="s">
        <v>12821</v>
      </c>
      <c r="B983" s="6" t="s">
        <v>1118</v>
      </c>
      <c r="C983" s="6">
        <v>458889.0</v>
      </c>
      <c r="D983" s="6">
        <v>433499.0</v>
      </c>
      <c r="E983" s="66">
        <f t="shared" si="1"/>
        <v>94.46707156</v>
      </c>
      <c r="G983" s="6" t="s">
        <v>12822</v>
      </c>
      <c r="H983" s="6" t="s">
        <v>1120</v>
      </c>
      <c r="I983" s="6">
        <v>4.8</v>
      </c>
      <c r="J983" s="6">
        <v>433499.0</v>
      </c>
      <c r="K983" s="6">
        <v>433111.0</v>
      </c>
      <c r="L983" s="66">
        <f t="shared" si="2"/>
        <v>99.91049576</v>
      </c>
      <c r="N983" s="6" t="s">
        <v>12823</v>
      </c>
      <c r="O983" s="6" t="s">
        <v>1118</v>
      </c>
      <c r="P983" s="6">
        <v>433111.0</v>
      </c>
      <c r="Q983" s="6">
        <v>214318.0</v>
      </c>
      <c r="R983" s="66">
        <f t="shared" si="3"/>
        <v>49.48338878</v>
      </c>
      <c r="T983" s="6" t="s">
        <v>12824</v>
      </c>
      <c r="U983" s="6" t="s">
        <v>1118</v>
      </c>
      <c r="V983" s="6">
        <v>214318.0</v>
      </c>
      <c r="W983" s="6">
        <v>27734.0</v>
      </c>
      <c r="Y983" s="6" t="s">
        <v>12825</v>
      </c>
      <c r="Z983" s="6" t="s">
        <v>1118</v>
      </c>
      <c r="AA983" s="6">
        <v>1003.0</v>
      </c>
      <c r="AB983" s="6">
        <v>156340.0</v>
      </c>
    </row>
    <row r="984">
      <c r="A984" s="6" t="s">
        <v>12826</v>
      </c>
      <c r="B984" s="6" t="s">
        <v>1118</v>
      </c>
      <c r="C984" s="6">
        <v>359786.0</v>
      </c>
      <c r="D984" s="6">
        <v>342967.0</v>
      </c>
      <c r="E984" s="66">
        <f t="shared" si="1"/>
        <v>95.32527669</v>
      </c>
      <c r="G984" s="6" t="s">
        <v>12827</v>
      </c>
      <c r="H984" s="6" t="s">
        <v>1120</v>
      </c>
      <c r="I984" s="6">
        <v>4.8</v>
      </c>
      <c r="J984" s="6">
        <v>342967.0</v>
      </c>
      <c r="K984" s="6">
        <v>342816.0</v>
      </c>
      <c r="L984" s="66">
        <f t="shared" si="2"/>
        <v>99.95597244</v>
      </c>
      <c r="N984" s="6" t="s">
        <v>12828</v>
      </c>
      <c r="O984" s="6" t="s">
        <v>1118</v>
      </c>
      <c r="P984" s="6">
        <v>342816.0</v>
      </c>
      <c r="Q984" s="6">
        <v>284798.0</v>
      </c>
      <c r="R984" s="66">
        <f t="shared" si="3"/>
        <v>83.07605246</v>
      </c>
      <c r="T984" s="6" t="s">
        <v>12829</v>
      </c>
      <c r="U984" s="6" t="s">
        <v>1118</v>
      </c>
      <c r="V984" s="6">
        <v>284798.0</v>
      </c>
      <c r="W984" s="6">
        <v>23883.0</v>
      </c>
      <c r="Y984" s="6" t="s">
        <v>12830</v>
      </c>
      <c r="Z984" s="6" t="s">
        <v>1118</v>
      </c>
      <c r="AA984" s="6">
        <v>975.0</v>
      </c>
      <c r="AB984" s="6">
        <v>219484.0</v>
      </c>
    </row>
    <row r="985">
      <c r="A985" s="6" t="s">
        <v>12831</v>
      </c>
      <c r="B985" s="6" t="s">
        <v>1118</v>
      </c>
      <c r="C985" s="6">
        <v>458827.0</v>
      </c>
      <c r="D985" s="6">
        <v>440083.0</v>
      </c>
      <c r="E985" s="66">
        <f t="shared" si="1"/>
        <v>95.91480013</v>
      </c>
      <c r="G985" s="6" t="s">
        <v>12832</v>
      </c>
      <c r="H985" s="6" t="s">
        <v>1120</v>
      </c>
      <c r="I985" s="6">
        <v>4.8</v>
      </c>
      <c r="J985" s="6">
        <v>440083.0</v>
      </c>
      <c r="K985" s="6">
        <v>439785.0</v>
      </c>
      <c r="L985" s="66">
        <f t="shared" si="2"/>
        <v>99.9322855</v>
      </c>
      <c r="N985" s="6" t="s">
        <v>12833</v>
      </c>
      <c r="O985" s="6" t="s">
        <v>1118</v>
      </c>
      <c r="P985" s="6">
        <v>439785.0</v>
      </c>
      <c r="Q985" s="6">
        <v>368907.0</v>
      </c>
      <c r="R985" s="66">
        <f t="shared" si="3"/>
        <v>83.88348852</v>
      </c>
      <c r="T985" s="6" t="s">
        <v>12834</v>
      </c>
      <c r="U985" s="6" t="s">
        <v>1118</v>
      </c>
      <c r="V985" s="6">
        <v>368907.0</v>
      </c>
      <c r="W985" s="6">
        <v>27538.0</v>
      </c>
      <c r="Y985" s="6" t="s">
        <v>12835</v>
      </c>
      <c r="Z985" s="6" t="s">
        <v>1118</v>
      </c>
      <c r="AA985" s="6">
        <v>935.0</v>
      </c>
      <c r="AB985" s="6">
        <v>286528.0</v>
      </c>
    </row>
    <row r="986">
      <c r="A986" s="6" t="s">
        <v>12836</v>
      </c>
      <c r="B986" s="6" t="s">
        <v>1118</v>
      </c>
      <c r="C986" s="6">
        <v>375203.0</v>
      </c>
      <c r="D986" s="6">
        <v>360645.0</v>
      </c>
      <c r="E986" s="66">
        <f t="shared" si="1"/>
        <v>96.11996706</v>
      </c>
      <c r="G986" s="6" t="s">
        <v>12837</v>
      </c>
      <c r="H986" s="6" t="s">
        <v>1120</v>
      </c>
      <c r="I986" s="6">
        <v>4.8</v>
      </c>
      <c r="J986" s="6">
        <v>360645.0</v>
      </c>
      <c r="K986" s="6">
        <v>360437.0</v>
      </c>
      <c r="L986" s="66">
        <f t="shared" si="2"/>
        <v>99.94232556</v>
      </c>
      <c r="N986" s="6" t="s">
        <v>12838</v>
      </c>
      <c r="O986" s="6" t="s">
        <v>1118</v>
      </c>
      <c r="P986" s="6">
        <v>360437.0</v>
      </c>
      <c r="Q986" s="6">
        <v>301634.0</v>
      </c>
      <c r="R986" s="66">
        <f t="shared" si="3"/>
        <v>83.68563716</v>
      </c>
      <c r="T986" s="6" t="s">
        <v>12839</v>
      </c>
      <c r="U986" s="6" t="s">
        <v>1118</v>
      </c>
      <c r="V986" s="6">
        <v>301634.0</v>
      </c>
      <c r="W986" s="6">
        <v>25444.0</v>
      </c>
      <c r="Y986" s="6" t="s">
        <v>12840</v>
      </c>
      <c r="Z986" s="6" t="s">
        <v>1118</v>
      </c>
      <c r="AA986" s="6">
        <v>850.0</v>
      </c>
      <c r="AB986" s="6">
        <v>234108.0</v>
      </c>
    </row>
    <row r="987">
      <c r="A987" s="6" t="s">
        <v>12841</v>
      </c>
      <c r="B987" s="6" t="s">
        <v>1118</v>
      </c>
      <c r="C987" s="6">
        <v>420257.0</v>
      </c>
      <c r="D987" s="6">
        <v>361074.0</v>
      </c>
      <c r="E987" s="66">
        <f t="shared" si="1"/>
        <v>85.91742672</v>
      </c>
      <c r="G987" s="6" t="s">
        <v>12842</v>
      </c>
      <c r="H987" s="6" t="s">
        <v>1120</v>
      </c>
      <c r="I987" s="6">
        <v>4.8</v>
      </c>
      <c r="J987" s="6">
        <v>361074.0</v>
      </c>
      <c r="K987" s="6">
        <v>359571.0</v>
      </c>
      <c r="L987" s="66">
        <f t="shared" si="2"/>
        <v>99.58374184</v>
      </c>
      <c r="N987" s="6" t="s">
        <v>12843</v>
      </c>
      <c r="O987" s="6" t="s">
        <v>1118</v>
      </c>
      <c r="P987" s="6">
        <v>359571.0</v>
      </c>
      <c r="Q987" s="6">
        <v>259193.0</v>
      </c>
      <c r="R987" s="66">
        <f t="shared" si="3"/>
        <v>72.0839556</v>
      </c>
      <c r="T987" s="6" t="s">
        <v>12844</v>
      </c>
      <c r="U987" s="6" t="s">
        <v>1118</v>
      </c>
      <c r="V987" s="6">
        <v>259193.0</v>
      </c>
      <c r="W987" s="6">
        <v>21849.0</v>
      </c>
      <c r="Y987" s="6" t="s">
        <v>12845</v>
      </c>
      <c r="Z987" s="6" t="s">
        <v>1118</v>
      </c>
      <c r="AA987" s="6">
        <v>724.0</v>
      </c>
      <c r="AB987" s="6">
        <v>201364.0</v>
      </c>
    </row>
    <row r="988">
      <c r="A988" s="6" t="s">
        <v>12846</v>
      </c>
      <c r="B988" s="6" t="s">
        <v>1118</v>
      </c>
      <c r="C988" s="6">
        <v>603941.0</v>
      </c>
      <c r="D988" s="6">
        <v>522890.0</v>
      </c>
      <c r="E988" s="66">
        <f t="shared" si="1"/>
        <v>86.57964934</v>
      </c>
      <c r="G988" s="6" t="s">
        <v>12847</v>
      </c>
      <c r="H988" s="6" t="s">
        <v>1120</v>
      </c>
      <c r="I988" s="6">
        <v>4.8</v>
      </c>
      <c r="J988" s="6">
        <v>522890.0</v>
      </c>
      <c r="K988" s="6">
        <v>520032.0</v>
      </c>
      <c r="L988" s="66">
        <f t="shared" si="2"/>
        <v>99.45342233</v>
      </c>
      <c r="N988" s="6" t="s">
        <v>12848</v>
      </c>
      <c r="O988" s="6" t="s">
        <v>1118</v>
      </c>
      <c r="P988" s="6">
        <v>520032.0</v>
      </c>
      <c r="Q988" s="6">
        <v>378689.0</v>
      </c>
      <c r="R988" s="66">
        <f t="shared" si="3"/>
        <v>72.82032644</v>
      </c>
      <c r="T988" s="6" t="s">
        <v>12849</v>
      </c>
      <c r="U988" s="6" t="s">
        <v>1118</v>
      </c>
      <c r="V988" s="6">
        <v>378689.0</v>
      </c>
      <c r="W988" s="6">
        <v>27898.0</v>
      </c>
      <c r="Y988" s="6" t="s">
        <v>12850</v>
      </c>
      <c r="Z988" s="6" t="s">
        <v>1118</v>
      </c>
      <c r="AA988" s="6">
        <v>698.0</v>
      </c>
      <c r="AB988" s="6">
        <v>297767.0</v>
      </c>
    </row>
    <row r="989">
      <c r="A989" s="6" t="s">
        <v>12851</v>
      </c>
      <c r="B989" s="6" t="s">
        <v>1118</v>
      </c>
      <c r="C989" s="6">
        <v>360270.0</v>
      </c>
      <c r="D989" s="6">
        <v>314409.0</v>
      </c>
      <c r="E989" s="66">
        <f t="shared" si="1"/>
        <v>87.27038055</v>
      </c>
      <c r="G989" s="6" t="s">
        <v>12852</v>
      </c>
      <c r="H989" s="6" t="s">
        <v>1120</v>
      </c>
      <c r="I989" s="6">
        <v>4.8</v>
      </c>
      <c r="J989" s="6">
        <v>314409.0</v>
      </c>
      <c r="K989" s="6">
        <v>312876.0</v>
      </c>
      <c r="L989" s="66">
        <f t="shared" si="2"/>
        <v>99.51241854</v>
      </c>
      <c r="N989" s="6" t="s">
        <v>12853</v>
      </c>
      <c r="O989" s="6" t="s">
        <v>1118</v>
      </c>
      <c r="P989" s="6">
        <v>312876.0</v>
      </c>
      <c r="Q989" s="6">
        <v>229352.0</v>
      </c>
      <c r="R989" s="66">
        <f t="shared" si="3"/>
        <v>73.3044401</v>
      </c>
      <c r="T989" s="6" t="s">
        <v>12854</v>
      </c>
      <c r="U989" s="6" t="s">
        <v>1118</v>
      </c>
      <c r="V989" s="6">
        <v>229352.0</v>
      </c>
      <c r="W989" s="6">
        <v>20796.0</v>
      </c>
      <c r="Y989" s="6" t="s">
        <v>12855</v>
      </c>
      <c r="Z989" s="6" t="s">
        <v>1118</v>
      </c>
      <c r="AA989" s="6">
        <v>588.0</v>
      </c>
      <c r="AB989" s="6">
        <v>178688.0</v>
      </c>
    </row>
    <row r="990">
      <c r="A990" s="6" t="s">
        <v>12856</v>
      </c>
      <c r="B990" s="6" t="s">
        <v>1118</v>
      </c>
      <c r="C990" s="6">
        <v>461511.0</v>
      </c>
      <c r="D990" s="6">
        <v>439813.0</v>
      </c>
      <c r="E990" s="66">
        <f t="shared" si="1"/>
        <v>95.29848693</v>
      </c>
      <c r="G990" s="6" t="s">
        <v>12857</v>
      </c>
      <c r="H990" s="6" t="s">
        <v>1120</v>
      </c>
      <c r="I990" s="6">
        <v>4.8</v>
      </c>
      <c r="J990" s="6">
        <v>439813.0</v>
      </c>
      <c r="K990" s="6">
        <v>439259.0</v>
      </c>
      <c r="L990" s="66">
        <f t="shared" si="2"/>
        <v>99.87403737</v>
      </c>
      <c r="N990" s="6" t="s">
        <v>12858</v>
      </c>
      <c r="O990" s="6" t="s">
        <v>1118</v>
      </c>
      <c r="P990" s="6">
        <v>439259.0</v>
      </c>
      <c r="Q990" s="6">
        <v>360296.0</v>
      </c>
      <c r="R990" s="66">
        <f t="shared" si="3"/>
        <v>82.02358973</v>
      </c>
      <c r="T990" s="6" t="s">
        <v>12859</v>
      </c>
      <c r="U990" s="6" t="s">
        <v>1118</v>
      </c>
      <c r="V990" s="6">
        <v>360296.0</v>
      </c>
      <c r="W990" s="6">
        <v>19585.0</v>
      </c>
      <c r="Y990" s="6" t="s">
        <v>12860</v>
      </c>
      <c r="Z990" s="6" t="s">
        <v>1118</v>
      </c>
      <c r="AA990" s="6">
        <v>594.0</v>
      </c>
      <c r="AB990" s="6">
        <v>276656.0</v>
      </c>
    </row>
    <row r="991">
      <c r="A991" s="6" t="s">
        <v>12861</v>
      </c>
      <c r="B991" s="6" t="s">
        <v>1118</v>
      </c>
      <c r="C991" s="6">
        <v>693271.0</v>
      </c>
      <c r="D991" s="6">
        <v>663705.0</v>
      </c>
      <c r="E991" s="66">
        <f t="shared" si="1"/>
        <v>95.73528966</v>
      </c>
      <c r="G991" s="6" t="s">
        <v>12862</v>
      </c>
      <c r="H991" s="6" t="s">
        <v>1120</v>
      </c>
      <c r="I991" s="6">
        <v>4.8</v>
      </c>
      <c r="J991" s="6">
        <v>663705.0</v>
      </c>
      <c r="K991" s="6">
        <v>661903.0</v>
      </c>
      <c r="L991" s="66">
        <f t="shared" si="2"/>
        <v>99.72849383</v>
      </c>
      <c r="N991" s="6" t="s">
        <v>12863</v>
      </c>
      <c r="O991" s="6" t="s">
        <v>1118</v>
      </c>
      <c r="P991" s="6">
        <v>661903.0</v>
      </c>
      <c r="Q991" s="6">
        <v>549783.0</v>
      </c>
      <c r="R991" s="66">
        <f t="shared" si="3"/>
        <v>83.0609621</v>
      </c>
      <c r="T991" s="6" t="s">
        <v>12864</v>
      </c>
      <c r="U991" s="6" t="s">
        <v>1118</v>
      </c>
      <c r="V991" s="6">
        <v>549783.0</v>
      </c>
      <c r="W991" s="6">
        <v>26628.0</v>
      </c>
      <c r="Y991" s="6" t="s">
        <v>12865</v>
      </c>
      <c r="Z991" s="6" t="s">
        <v>1118</v>
      </c>
      <c r="AA991" s="6">
        <v>646.0</v>
      </c>
      <c r="AB991" s="6">
        <v>420210.0</v>
      </c>
    </row>
    <row r="992">
      <c r="A992" s="6" t="s">
        <v>12866</v>
      </c>
      <c r="B992" s="6" t="s">
        <v>1118</v>
      </c>
      <c r="C992" s="6">
        <v>478448.0</v>
      </c>
      <c r="D992" s="6">
        <v>458989.0</v>
      </c>
      <c r="E992" s="66">
        <f t="shared" si="1"/>
        <v>95.93289135</v>
      </c>
      <c r="G992" s="6" t="s">
        <v>12867</v>
      </c>
      <c r="H992" s="6" t="s">
        <v>1120</v>
      </c>
      <c r="I992" s="6">
        <v>4.8</v>
      </c>
      <c r="J992" s="6">
        <v>458989.0</v>
      </c>
      <c r="K992" s="6">
        <v>457991.0</v>
      </c>
      <c r="L992" s="66">
        <f t="shared" si="2"/>
        <v>99.7825656</v>
      </c>
      <c r="N992" s="6" t="s">
        <v>12868</v>
      </c>
      <c r="O992" s="6" t="s">
        <v>1118</v>
      </c>
      <c r="P992" s="6">
        <v>457991.0</v>
      </c>
      <c r="Q992" s="6">
        <v>377620.0</v>
      </c>
      <c r="R992" s="66">
        <f t="shared" si="3"/>
        <v>82.45140188</v>
      </c>
      <c r="T992" s="6" t="s">
        <v>12869</v>
      </c>
      <c r="U992" s="6" t="s">
        <v>1118</v>
      </c>
      <c r="V992" s="6">
        <v>377620.0</v>
      </c>
      <c r="W992" s="6">
        <v>18555.0</v>
      </c>
      <c r="Y992" s="6" t="s">
        <v>12870</v>
      </c>
      <c r="Z992" s="6" t="s">
        <v>1118</v>
      </c>
      <c r="AA992" s="6">
        <v>448.0</v>
      </c>
      <c r="AB992" s="6">
        <v>292917.0</v>
      </c>
    </row>
    <row r="993">
      <c r="A993" s="6" t="s">
        <v>12871</v>
      </c>
      <c r="B993" s="6" t="s">
        <v>1118</v>
      </c>
      <c r="C993" s="6">
        <v>64594.0</v>
      </c>
      <c r="D993" s="6">
        <v>59353.0</v>
      </c>
      <c r="E993" s="66">
        <f t="shared" si="1"/>
        <v>91.8862433</v>
      </c>
      <c r="G993" s="6" t="s">
        <v>12872</v>
      </c>
      <c r="H993" s="6" t="s">
        <v>1120</v>
      </c>
      <c r="I993" s="6">
        <v>4.8</v>
      </c>
      <c r="J993" s="6">
        <v>59353.0</v>
      </c>
      <c r="K993" s="6">
        <v>59291.0</v>
      </c>
      <c r="L993" s="66">
        <f t="shared" si="2"/>
        <v>99.89554024</v>
      </c>
      <c r="N993" s="6" t="s">
        <v>12873</v>
      </c>
      <c r="O993" s="6" t="s">
        <v>1118</v>
      </c>
      <c r="P993" s="6">
        <v>59291.0</v>
      </c>
      <c r="Q993" s="6">
        <v>44246.0</v>
      </c>
      <c r="R993" s="66">
        <f t="shared" si="3"/>
        <v>74.6251539</v>
      </c>
      <c r="T993" s="6" t="s">
        <v>12874</v>
      </c>
      <c r="U993" s="6" t="s">
        <v>1118</v>
      </c>
      <c r="V993" s="6">
        <v>44246.0</v>
      </c>
      <c r="W993" s="6">
        <v>7433.0</v>
      </c>
      <c r="Y993" s="6" t="s">
        <v>12875</v>
      </c>
      <c r="Z993" s="6" t="s">
        <v>1118</v>
      </c>
      <c r="AA993" s="6">
        <v>515.0</v>
      </c>
      <c r="AB993" s="6">
        <v>31001.0</v>
      </c>
    </row>
    <row r="994">
      <c r="A994" s="6" t="s">
        <v>12876</v>
      </c>
      <c r="B994" s="6" t="s">
        <v>1118</v>
      </c>
      <c r="C994" s="6">
        <v>104434.0</v>
      </c>
      <c r="D994" s="6">
        <v>89130.0</v>
      </c>
      <c r="E994" s="66">
        <f t="shared" si="1"/>
        <v>85.34576862</v>
      </c>
      <c r="G994" s="6" t="s">
        <v>12877</v>
      </c>
      <c r="H994" s="6" t="s">
        <v>1120</v>
      </c>
      <c r="I994" s="6">
        <v>4.8</v>
      </c>
      <c r="J994" s="6">
        <v>89130.0</v>
      </c>
      <c r="K994" s="6">
        <v>88800.0</v>
      </c>
      <c r="L994" s="66">
        <f t="shared" si="2"/>
        <v>99.62975429</v>
      </c>
      <c r="N994" s="6" t="s">
        <v>12878</v>
      </c>
      <c r="O994" s="6" t="s">
        <v>1118</v>
      </c>
      <c r="P994" s="6">
        <v>88800.0</v>
      </c>
      <c r="Q994" s="6">
        <v>70041.0</v>
      </c>
      <c r="R994" s="66">
        <f t="shared" si="3"/>
        <v>78.875</v>
      </c>
      <c r="T994" s="6" t="s">
        <v>12879</v>
      </c>
      <c r="U994" s="6" t="s">
        <v>1118</v>
      </c>
      <c r="V994" s="6">
        <v>70041.0</v>
      </c>
      <c r="W994" s="6">
        <v>9099.0</v>
      </c>
      <c r="Y994" s="6" t="s">
        <v>12880</v>
      </c>
      <c r="Z994" s="6" t="s">
        <v>1118</v>
      </c>
      <c r="AA994" s="6">
        <v>494.0</v>
      </c>
      <c r="AB994" s="6">
        <v>51255.0</v>
      </c>
    </row>
    <row r="995">
      <c r="A995" s="6" t="s">
        <v>12881</v>
      </c>
      <c r="B995" s="6" t="s">
        <v>1118</v>
      </c>
      <c r="C995" s="6">
        <v>50655.0</v>
      </c>
      <c r="D995" s="6">
        <v>45975.0</v>
      </c>
      <c r="E995" s="66">
        <f t="shared" si="1"/>
        <v>90.7610305</v>
      </c>
      <c r="G995" s="6" t="s">
        <v>12882</v>
      </c>
      <c r="H995" s="6" t="s">
        <v>1120</v>
      </c>
      <c r="I995" s="6">
        <v>4.8</v>
      </c>
      <c r="J995" s="6">
        <v>45975.0</v>
      </c>
      <c r="K995" s="6">
        <v>45964.0</v>
      </c>
      <c r="L995" s="66">
        <f t="shared" si="2"/>
        <v>99.97607395</v>
      </c>
      <c r="N995" s="6" t="s">
        <v>12883</v>
      </c>
      <c r="O995" s="6" t="s">
        <v>1118</v>
      </c>
      <c r="P995" s="6">
        <v>45964.0</v>
      </c>
      <c r="Q995" s="6">
        <v>35834.0</v>
      </c>
      <c r="R995" s="66">
        <f t="shared" si="3"/>
        <v>77.96101297</v>
      </c>
      <c r="T995" s="6" t="s">
        <v>12884</v>
      </c>
      <c r="U995" s="6" t="s">
        <v>1118</v>
      </c>
      <c r="V995" s="6">
        <v>35834.0</v>
      </c>
      <c r="W995" s="6">
        <v>5419.0</v>
      </c>
      <c r="Y995" s="6" t="s">
        <v>12885</v>
      </c>
      <c r="Z995" s="6" t="s">
        <v>1118</v>
      </c>
      <c r="AA995" s="6">
        <v>366.0</v>
      </c>
      <c r="AB995" s="6">
        <v>25468.0</v>
      </c>
    </row>
    <row r="996">
      <c r="A996" s="6" t="s">
        <v>12886</v>
      </c>
      <c r="B996" s="6" t="s">
        <v>1118</v>
      </c>
      <c r="C996" s="6">
        <v>66357.0</v>
      </c>
      <c r="D996" s="6">
        <v>58301.0</v>
      </c>
      <c r="E996" s="66">
        <f t="shared" si="1"/>
        <v>87.85960788</v>
      </c>
      <c r="G996" s="6" t="s">
        <v>12887</v>
      </c>
      <c r="H996" s="6" t="s">
        <v>1120</v>
      </c>
      <c r="I996" s="6">
        <v>4.8</v>
      </c>
      <c r="J996" s="6">
        <v>58301.0</v>
      </c>
      <c r="K996" s="6">
        <v>58268.0</v>
      </c>
      <c r="L996" s="66">
        <f t="shared" si="2"/>
        <v>99.9433972</v>
      </c>
      <c r="N996" s="6" t="s">
        <v>12888</v>
      </c>
      <c r="O996" s="6" t="s">
        <v>1118</v>
      </c>
      <c r="P996" s="6">
        <v>58268.0</v>
      </c>
      <c r="Q996" s="6">
        <v>45741.0</v>
      </c>
      <c r="R996" s="66">
        <f t="shared" si="3"/>
        <v>78.50106405</v>
      </c>
      <c r="T996" s="6" t="s">
        <v>12889</v>
      </c>
      <c r="U996" s="6" t="s">
        <v>1118</v>
      </c>
      <c r="V996" s="6">
        <v>45741.0</v>
      </c>
      <c r="W996" s="6">
        <v>6311.0</v>
      </c>
      <c r="Y996" s="6" t="s">
        <v>12890</v>
      </c>
      <c r="Z996" s="6" t="s">
        <v>1118</v>
      </c>
      <c r="AA996" s="6">
        <v>232.0</v>
      </c>
      <c r="AB996" s="6">
        <v>35085.0</v>
      </c>
    </row>
    <row r="997">
      <c r="A997" s="6" t="s">
        <v>12891</v>
      </c>
      <c r="B997" s="6" t="s">
        <v>1118</v>
      </c>
      <c r="C997" s="6">
        <v>150783.0</v>
      </c>
      <c r="D997" s="6">
        <v>122539.0</v>
      </c>
      <c r="E997" s="66">
        <f t="shared" si="1"/>
        <v>81.26844538</v>
      </c>
      <c r="G997" s="6" t="s">
        <v>12892</v>
      </c>
      <c r="H997" s="6" t="s">
        <v>1120</v>
      </c>
      <c r="I997" s="6">
        <v>4.8</v>
      </c>
      <c r="J997" s="6">
        <v>122539.0</v>
      </c>
      <c r="K997" s="6">
        <v>121992.0</v>
      </c>
      <c r="L997" s="66">
        <f t="shared" si="2"/>
        <v>99.5536115</v>
      </c>
      <c r="N997" s="6" t="s">
        <v>12893</v>
      </c>
      <c r="O997" s="6" t="s">
        <v>1118</v>
      </c>
      <c r="P997" s="6">
        <v>121992.0</v>
      </c>
      <c r="Q997" s="6">
        <v>96770.0</v>
      </c>
      <c r="R997" s="66">
        <f t="shared" si="3"/>
        <v>79.32487376</v>
      </c>
      <c r="T997" s="6" t="s">
        <v>12894</v>
      </c>
      <c r="U997" s="6" t="s">
        <v>1118</v>
      </c>
      <c r="V997" s="6">
        <v>96770.0</v>
      </c>
      <c r="W997" s="6">
        <v>10849.0</v>
      </c>
      <c r="Y997" s="6" t="s">
        <v>12895</v>
      </c>
      <c r="Z997" s="6" t="s">
        <v>1118</v>
      </c>
      <c r="AA997" s="6">
        <v>314.0</v>
      </c>
      <c r="AB997" s="6">
        <v>74464.0</v>
      </c>
    </row>
    <row r="998">
      <c r="A998" s="6" t="s">
        <v>12896</v>
      </c>
      <c r="B998" s="6" t="s">
        <v>1118</v>
      </c>
      <c r="C998" s="6">
        <v>63702.0</v>
      </c>
      <c r="D998" s="6">
        <v>54711.0</v>
      </c>
      <c r="E998" s="66">
        <f t="shared" si="1"/>
        <v>85.88584346</v>
      </c>
      <c r="G998" s="6" t="s">
        <v>12897</v>
      </c>
      <c r="H998" s="6" t="s">
        <v>1120</v>
      </c>
      <c r="I998" s="6">
        <v>4.8</v>
      </c>
      <c r="J998" s="6">
        <v>54711.0</v>
      </c>
      <c r="K998" s="6">
        <v>54664.0</v>
      </c>
      <c r="L998" s="66">
        <f t="shared" si="2"/>
        <v>99.91409406</v>
      </c>
      <c r="N998" s="6" t="s">
        <v>12898</v>
      </c>
      <c r="O998" s="6" t="s">
        <v>1118</v>
      </c>
      <c r="P998" s="6">
        <v>54664.0</v>
      </c>
      <c r="Q998" s="6">
        <v>44060.0</v>
      </c>
      <c r="R998" s="66">
        <f t="shared" si="3"/>
        <v>80.60149276</v>
      </c>
      <c r="T998" s="6" t="s">
        <v>12899</v>
      </c>
      <c r="U998" s="6" t="s">
        <v>1118</v>
      </c>
      <c r="V998" s="6">
        <v>44060.0</v>
      </c>
      <c r="W998" s="6">
        <v>5987.0</v>
      </c>
      <c r="Y998" s="6" t="s">
        <v>12900</v>
      </c>
      <c r="Z998" s="6" t="s">
        <v>1118</v>
      </c>
      <c r="AA998" s="6">
        <v>167.0</v>
      </c>
      <c r="AB998" s="6">
        <v>34607.0</v>
      </c>
    </row>
    <row r="999">
      <c r="A999" s="6" t="s">
        <v>12901</v>
      </c>
      <c r="B999" s="6" t="s">
        <v>1118</v>
      </c>
      <c r="C999" s="6">
        <v>495346.0</v>
      </c>
      <c r="D999" s="6">
        <v>470572.0</v>
      </c>
      <c r="E999" s="66">
        <f t="shared" si="1"/>
        <v>94.99864741</v>
      </c>
      <c r="G999" s="6" t="s">
        <v>12902</v>
      </c>
      <c r="H999" s="6" t="s">
        <v>1120</v>
      </c>
      <c r="I999" s="6">
        <v>4.8</v>
      </c>
      <c r="J999" s="6">
        <v>470572.0</v>
      </c>
      <c r="K999" s="6">
        <v>470361.0</v>
      </c>
      <c r="L999" s="66">
        <f t="shared" si="2"/>
        <v>99.95516095</v>
      </c>
      <c r="N999" s="6" t="s">
        <v>12903</v>
      </c>
      <c r="O999" s="6" t="s">
        <v>1118</v>
      </c>
      <c r="P999" s="6">
        <v>470361.0</v>
      </c>
      <c r="Q999" s="6">
        <v>387318.0</v>
      </c>
      <c r="R999" s="66">
        <f t="shared" si="3"/>
        <v>82.34483726</v>
      </c>
      <c r="T999" s="6" t="s">
        <v>12904</v>
      </c>
      <c r="U999" s="6" t="s">
        <v>1118</v>
      </c>
      <c r="V999" s="6">
        <v>387318.0</v>
      </c>
      <c r="W999" s="6">
        <v>35597.0</v>
      </c>
      <c r="Y999" s="6" t="s">
        <v>12905</v>
      </c>
      <c r="Z999" s="6" t="s">
        <v>1118</v>
      </c>
      <c r="AA999" s="6">
        <v>1072.0</v>
      </c>
      <c r="AB999" s="6">
        <v>291480.0</v>
      </c>
    </row>
    <row r="1000">
      <c r="A1000" s="6" t="s">
        <v>12906</v>
      </c>
      <c r="B1000" s="6" t="s">
        <v>1118</v>
      </c>
      <c r="C1000" s="6">
        <v>592304.0</v>
      </c>
      <c r="D1000" s="6">
        <v>568473.0</v>
      </c>
      <c r="E1000" s="66">
        <f t="shared" si="1"/>
        <v>95.97655933</v>
      </c>
      <c r="G1000" s="6" t="s">
        <v>12907</v>
      </c>
      <c r="H1000" s="6" t="s">
        <v>1120</v>
      </c>
      <c r="I1000" s="6">
        <v>4.8</v>
      </c>
      <c r="J1000" s="6">
        <v>568473.0</v>
      </c>
      <c r="K1000" s="6">
        <v>568235.0</v>
      </c>
      <c r="L1000" s="66">
        <f t="shared" si="2"/>
        <v>99.95813346</v>
      </c>
      <c r="N1000" s="6" t="s">
        <v>12908</v>
      </c>
      <c r="O1000" s="6" t="s">
        <v>1118</v>
      </c>
      <c r="P1000" s="6">
        <v>568235.0</v>
      </c>
      <c r="Q1000" s="6">
        <v>477181.0</v>
      </c>
      <c r="R1000" s="66">
        <f t="shared" si="3"/>
        <v>83.97599585</v>
      </c>
      <c r="T1000" s="6" t="s">
        <v>12909</v>
      </c>
      <c r="U1000" s="6" t="s">
        <v>1118</v>
      </c>
      <c r="V1000" s="6">
        <v>477181.0</v>
      </c>
      <c r="W1000" s="6">
        <v>37119.0</v>
      </c>
      <c r="Y1000" s="6" t="s">
        <v>12910</v>
      </c>
      <c r="Z1000" s="6" t="s">
        <v>1118</v>
      </c>
      <c r="AA1000" s="6">
        <v>830.0</v>
      </c>
      <c r="AB1000" s="6">
        <v>367572.0</v>
      </c>
    </row>
    <row r="1001">
      <c r="A1001" s="6" t="s">
        <v>12911</v>
      </c>
      <c r="B1001" s="6" t="s">
        <v>1118</v>
      </c>
      <c r="C1001" s="6">
        <v>452571.0</v>
      </c>
      <c r="D1001" s="6">
        <v>435964.0</v>
      </c>
      <c r="E1001" s="66">
        <f t="shared" si="1"/>
        <v>96.33052052</v>
      </c>
      <c r="G1001" s="6" t="s">
        <v>12912</v>
      </c>
      <c r="H1001" s="6" t="s">
        <v>1120</v>
      </c>
      <c r="I1001" s="6">
        <v>4.8</v>
      </c>
      <c r="J1001" s="6">
        <v>435964.0</v>
      </c>
      <c r="K1001" s="6">
        <v>435833.0</v>
      </c>
      <c r="L1001" s="66">
        <f t="shared" si="2"/>
        <v>99.96995165</v>
      </c>
      <c r="N1001" s="6" t="s">
        <v>12913</v>
      </c>
      <c r="O1001" s="6" t="s">
        <v>1118</v>
      </c>
      <c r="P1001" s="6">
        <v>435833.0</v>
      </c>
      <c r="Q1001" s="6">
        <v>363482.0</v>
      </c>
      <c r="R1001" s="66">
        <f t="shared" si="3"/>
        <v>83.39937545</v>
      </c>
      <c r="T1001" s="6" t="s">
        <v>12914</v>
      </c>
      <c r="U1001" s="6" t="s">
        <v>1118</v>
      </c>
      <c r="V1001" s="6">
        <v>363482.0</v>
      </c>
      <c r="W1001" s="6">
        <v>29762.0</v>
      </c>
      <c r="Y1001" s="6" t="s">
        <v>12915</v>
      </c>
      <c r="Z1001" s="6" t="s">
        <v>1118</v>
      </c>
      <c r="AA1001" s="6">
        <v>654.0</v>
      </c>
      <c r="AB1001" s="6">
        <v>281022.0</v>
      </c>
    </row>
    <row r="1002">
      <c r="A1002" s="6" t="s">
        <v>12916</v>
      </c>
      <c r="B1002" s="6" t="s">
        <v>1118</v>
      </c>
      <c r="C1002" s="6">
        <v>504689.0</v>
      </c>
      <c r="D1002" s="6">
        <v>459045.0</v>
      </c>
      <c r="E1002" s="66">
        <f t="shared" si="1"/>
        <v>90.9560145</v>
      </c>
      <c r="G1002" s="6" t="s">
        <v>12917</v>
      </c>
      <c r="H1002" s="6" t="s">
        <v>1120</v>
      </c>
      <c r="I1002" s="6">
        <v>4.8</v>
      </c>
      <c r="J1002" s="6">
        <v>459045.0</v>
      </c>
      <c r="K1002" s="6">
        <v>458406.0</v>
      </c>
      <c r="L1002" s="66">
        <f t="shared" si="2"/>
        <v>99.86079796</v>
      </c>
      <c r="N1002" s="6" t="s">
        <v>12918</v>
      </c>
      <c r="O1002" s="6" t="s">
        <v>1118</v>
      </c>
      <c r="P1002" s="6">
        <v>458406.0</v>
      </c>
      <c r="Q1002" s="6">
        <v>324506.0</v>
      </c>
      <c r="R1002" s="66">
        <f t="shared" si="3"/>
        <v>70.79008564</v>
      </c>
      <c r="T1002" s="6" t="s">
        <v>12919</v>
      </c>
      <c r="U1002" s="6" t="s">
        <v>1118</v>
      </c>
      <c r="V1002" s="6">
        <v>324506.0</v>
      </c>
      <c r="W1002" s="6">
        <v>38968.0</v>
      </c>
      <c r="Y1002" s="6" t="s">
        <v>12920</v>
      </c>
      <c r="Z1002" s="6" t="s">
        <v>1118</v>
      </c>
      <c r="AA1002" s="6">
        <v>1133.0</v>
      </c>
      <c r="AB1002" s="6">
        <v>223114.0</v>
      </c>
    </row>
    <row r="1003">
      <c r="A1003" s="6" t="s">
        <v>12921</v>
      </c>
      <c r="B1003" s="6" t="s">
        <v>1118</v>
      </c>
      <c r="C1003" s="6">
        <v>1262551.0</v>
      </c>
      <c r="D1003" s="6">
        <v>1177861.0</v>
      </c>
      <c r="E1003" s="66">
        <f t="shared" si="1"/>
        <v>93.29215216</v>
      </c>
      <c r="G1003" s="6" t="s">
        <v>12922</v>
      </c>
      <c r="H1003" s="6" t="s">
        <v>1120</v>
      </c>
      <c r="I1003" s="6">
        <v>4.8</v>
      </c>
      <c r="J1003" s="6">
        <v>1177861.0</v>
      </c>
      <c r="K1003" s="6">
        <v>1176357.0</v>
      </c>
      <c r="L1003" s="66">
        <f t="shared" si="2"/>
        <v>99.87231091</v>
      </c>
      <c r="N1003" s="6" t="s">
        <v>12923</v>
      </c>
      <c r="O1003" s="6" t="s">
        <v>1118</v>
      </c>
      <c r="P1003" s="6">
        <v>1176357.0</v>
      </c>
      <c r="Q1003" s="6">
        <v>858130.0</v>
      </c>
      <c r="R1003" s="66">
        <f t="shared" si="3"/>
        <v>72.94809314</v>
      </c>
      <c r="T1003" s="6" t="s">
        <v>12924</v>
      </c>
      <c r="U1003" s="6" t="s">
        <v>1118</v>
      </c>
      <c r="V1003" s="6">
        <v>858130.0</v>
      </c>
      <c r="W1003" s="6">
        <v>83121.0</v>
      </c>
      <c r="Y1003" s="6" t="s">
        <v>12925</v>
      </c>
      <c r="Z1003" s="6" t="s">
        <v>1118</v>
      </c>
      <c r="AA1003" s="6">
        <v>1038.0</v>
      </c>
      <c r="AB1003" s="6">
        <v>608885.0</v>
      </c>
    </row>
    <row r="1004">
      <c r="A1004" s="6" t="s">
        <v>12926</v>
      </c>
      <c r="B1004" s="6" t="s">
        <v>1118</v>
      </c>
      <c r="C1004" s="6">
        <v>428002.0</v>
      </c>
      <c r="D1004" s="6">
        <v>392563.0</v>
      </c>
      <c r="E1004" s="66">
        <f t="shared" si="1"/>
        <v>91.71989851</v>
      </c>
      <c r="G1004" s="6" t="s">
        <v>12927</v>
      </c>
      <c r="H1004" s="6" t="s">
        <v>1120</v>
      </c>
      <c r="I1004" s="6">
        <v>4.8</v>
      </c>
      <c r="J1004" s="6">
        <v>392563.0</v>
      </c>
      <c r="K1004" s="6">
        <v>391726.0</v>
      </c>
      <c r="L1004" s="66">
        <f t="shared" si="2"/>
        <v>99.78678582</v>
      </c>
      <c r="N1004" s="6" t="s">
        <v>12928</v>
      </c>
      <c r="O1004" s="6" t="s">
        <v>1118</v>
      </c>
      <c r="P1004" s="6">
        <v>391726.0</v>
      </c>
      <c r="Q1004" s="6">
        <v>279695.0</v>
      </c>
      <c r="R1004" s="66">
        <f t="shared" si="3"/>
        <v>71.40067292</v>
      </c>
      <c r="T1004" s="6" t="s">
        <v>12929</v>
      </c>
      <c r="U1004" s="6" t="s">
        <v>1118</v>
      </c>
      <c r="V1004" s="6">
        <v>279695.0</v>
      </c>
      <c r="W1004" s="6">
        <v>28889.0</v>
      </c>
      <c r="Y1004" s="6" t="s">
        <v>12930</v>
      </c>
      <c r="Z1004" s="6" t="s">
        <v>1118</v>
      </c>
      <c r="AA1004" s="6">
        <v>746.0</v>
      </c>
      <c r="AB1004" s="6">
        <v>199654.0</v>
      </c>
    </row>
    <row r="1005">
      <c r="A1005" s="6" t="s">
        <v>12931</v>
      </c>
      <c r="B1005" s="6" t="s">
        <v>1118</v>
      </c>
      <c r="C1005" s="6">
        <v>491823.0</v>
      </c>
      <c r="D1005" s="6">
        <v>467490.0</v>
      </c>
      <c r="E1005" s="66">
        <f t="shared" si="1"/>
        <v>95.0524884</v>
      </c>
      <c r="G1005" s="6" t="s">
        <v>12932</v>
      </c>
      <c r="H1005" s="6" t="s">
        <v>1120</v>
      </c>
      <c r="I1005" s="6">
        <v>4.8</v>
      </c>
      <c r="J1005" s="6">
        <v>467490.0</v>
      </c>
      <c r="K1005" s="6">
        <v>467365.0</v>
      </c>
      <c r="L1005" s="66">
        <f t="shared" si="2"/>
        <v>99.97326146</v>
      </c>
      <c r="N1005" s="6" t="s">
        <v>12933</v>
      </c>
      <c r="O1005" s="6" t="s">
        <v>1118</v>
      </c>
      <c r="P1005" s="6">
        <v>467365.0</v>
      </c>
      <c r="Q1005" s="6">
        <v>388980.0</v>
      </c>
      <c r="R1005" s="66">
        <f t="shared" si="3"/>
        <v>83.22831192</v>
      </c>
      <c r="T1005" s="6" t="s">
        <v>12934</v>
      </c>
      <c r="U1005" s="6" t="s">
        <v>1118</v>
      </c>
      <c r="V1005" s="6">
        <v>388980.0</v>
      </c>
      <c r="W1005" s="6">
        <v>26977.0</v>
      </c>
      <c r="Y1005" s="6" t="s">
        <v>12935</v>
      </c>
      <c r="Z1005" s="6" t="s">
        <v>1118</v>
      </c>
      <c r="AA1005" s="6">
        <v>852.0</v>
      </c>
      <c r="AB1005" s="6">
        <v>288276.0</v>
      </c>
    </row>
    <row r="1006">
      <c r="A1006" s="6" t="s">
        <v>12936</v>
      </c>
      <c r="B1006" s="6" t="s">
        <v>1118</v>
      </c>
      <c r="C1006" s="6">
        <v>535498.0</v>
      </c>
      <c r="D1006" s="6">
        <v>514085.0</v>
      </c>
      <c r="E1006" s="66">
        <f t="shared" si="1"/>
        <v>96.00129226</v>
      </c>
      <c r="G1006" s="6" t="s">
        <v>12937</v>
      </c>
      <c r="H1006" s="6" t="s">
        <v>1120</v>
      </c>
      <c r="I1006" s="6">
        <v>4.8</v>
      </c>
      <c r="J1006" s="6">
        <v>514085.0</v>
      </c>
      <c r="K1006" s="6">
        <v>513938.0</v>
      </c>
      <c r="L1006" s="66">
        <f t="shared" si="2"/>
        <v>99.97140551</v>
      </c>
      <c r="N1006" s="6" t="s">
        <v>12938</v>
      </c>
      <c r="O1006" s="6" t="s">
        <v>1118</v>
      </c>
      <c r="P1006" s="6">
        <v>513938.0</v>
      </c>
      <c r="Q1006" s="6">
        <v>431323.0</v>
      </c>
      <c r="R1006" s="66">
        <f t="shared" si="3"/>
        <v>83.92510381</v>
      </c>
      <c r="T1006" s="6" t="s">
        <v>12939</v>
      </c>
      <c r="U1006" s="6" t="s">
        <v>1118</v>
      </c>
      <c r="V1006" s="6">
        <v>431323.0</v>
      </c>
      <c r="W1006" s="6">
        <v>25664.0</v>
      </c>
      <c r="Y1006" s="6" t="s">
        <v>12940</v>
      </c>
      <c r="Z1006" s="6" t="s">
        <v>1118</v>
      </c>
      <c r="AA1006" s="6">
        <v>572.0</v>
      </c>
      <c r="AB1006" s="6">
        <v>323255.0</v>
      </c>
    </row>
    <row r="1007">
      <c r="A1007" s="6" t="s">
        <v>12941</v>
      </c>
      <c r="B1007" s="6" t="s">
        <v>1118</v>
      </c>
      <c r="C1007" s="6">
        <v>427721.0</v>
      </c>
      <c r="D1007" s="6">
        <v>410816.0</v>
      </c>
      <c r="E1007" s="66">
        <f t="shared" si="1"/>
        <v>96.04765723</v>
      </c>
      <c r="G1007" s="6" t="s">
        <v>12942</v>
      </c>
      <c r="H1007" s="6" t="s">
        <v>1120</v>
      </c>
      <c r="I1007" s="6">
        <v>4.8</v>
      </c>
      <c r="J1007" s="6">
        <v>410816.0</v>
      </c>
      <c r="K1007" s="6">
        <v>410690.0</v>
      </c>
      <c r="L1007" s="66">
        <f t="shared" si="2"/>
        <v>99.96932933</v>
      </c>
      <c r="N1007" s="6" t="s">
        <v>12943</v>
      </c>
      <c r="O1007" s="6" t="s">
        <v>1118</v>
      </c>
      <c r="P1007" s="6">
        <v>410690.0</v>
      </c>
      <c r="Q1007" s="6">
        <v>344983.0</v>
      </c>
      <c r="R1007" s="66">
        <f t="shared" si="3"/>
        <v>84.00082788</v>
      </c>
      <c r="T1007" s="6" t="s">
        <v>12944</v>
      </c>
      <c r="U1007" s="6" t="s">
        <v>1118</v>
      </c>
      <c r="V1007" s="6">
        <v>344983.0</v>
      </c>
      <c r="W1007" s="6">
        <v>20851.0</v>
      </c>
      <c r="Y1007" s="6" t="s">
        <v>12945</v>
      </c>
      <c r="Z1007" s="6" t="s">
        <v>1118</v>
      </c>
      <c r="AA1007" s="6">
        <v>430.0</v>
      </c>
      <c r="AB1007" s="6">
        <v>260942.0</v>
      </c>
    </row>
    <row r="1008">
      <c r="A1008" s="6" t="s">
        <v>12946</v>
      </c>
      <c r="B1008" s="6" t="s">
        <v>1118</v>
      </c>
      <c r="C1008" s="6">
        <v>441689.0</v>
      </c>
      <c r="D1008" s="6">
        <v>423489.0</v>
      </c>
      <c r="E1008" s="66">
        <f t="shared" si="1"/>
        <v>95.87945364</v>
      </c>
      <c r="G1008" s="6" t="s">
        <v>12947</v>
      </c>
      <c r="H1008" s="6" t="s">
        <v>1120</v>
      </c>
      <c r="I1008" s="6">
        <v>4.8</v>
      </c>
      <c r="J1008" s="6">
        <v>423489.0</v>
      </c>
      <c r="K1008" s="6">
        <v>423305.0</v>
      </c>
      <c r="L1008" s="66">
        <f t="shared" si="2"/>
        <v>99.95655141</v>
      </c>
      <c r="N1008" s="6" t="s">
        <v>12948</v>
      </c>
      <c r="O1008" s="6" t="s">
        <v>1118</v>
      </c>
      <c r="P1008" s="6">
        <v>423305.0</v>
      </c>
      <c r="Q1008" s="6">
        <v>337896.0</v>
      </c>
      <c r="R1008" s="66">
        <f t="shared" si="3"/>
        <v>79.82329526</v>
      </c>
      <c r="T1008" s="6" t="s">
        <v>12949</v>
      </c>
      <c r="U1008" s="6" t="s">
        <v>1118</v>
      </c>
      <c r="V1008" s="6">
        <v>337896.0</v>
      </c>
      <c r="W1008" s="6">
        <v>33679.0</v>
      </c>
      <c r="Y1008" s="6" t="s">
        <v>12950</v>
      </c>
      <c r="Z1008" s="6" t="s">
        <v>1118</v>
      </c>
      <c r="AA1008" s="6">
        <v>1053.0</v>
      </c>
      <c r="AB1008" s="6">
        <v>258212.0</v>
      </c>
    </row>
    <row r="1009">
      <c r="A1009" s="6" t="s">
        <v>12951</v>
      </c>
      <c r="B1009" s="6" t="s">
        <v>1118</v>
      </c>
      <c r="C1009" s="6">
        <v>315843.0</v>
      </c>
      <c r="D1009" s="6">
        <v>302911.0</v>
      </c>
      <c r="E1009" s="66">
        <f t="shared" si="1"/>
        <v>95.90556067</v>
      </c>
      <c r="G1009" s="6" t="s">
        <v>12952</v>
      </c>
      <c r="H1009" s="6" t="s">
        <v>1120</v>
      </c>
      <c r="I1009" s="6">
        <v>4.8</v>
      </c>
      <c r="J1009" s="6">
        <v>302911.0</v>
      </c>
      <c r="K1009" s="6">
        <v>302726.0</v>
      </c>
      <c r="L1009" s="66">
        <f t="shared" si="2"/>
        <v>99.93892596</v>
      </c>
      <c r="N1009" s="6" t="s">
        <v>12953</v>
      </c>
      <c r="O1009" s="6" t="s">
        <v>1118</v>
      </c>
      <c r="P1009" s="6">
        <v>302726.0</v>
      </c>
      <c r="Q1009" s="6">
        <v>238339.0</v>
      </c>
      <c r="R1009" s="66">
        <f t="shared" si="3"/>
        <v>78.7309316</v>
      </c>
      <c r="T1009" s="6" t="s">
        <v>12954</v>
      </c>
      <c r="U1009" s="6" t="s">
        <v>1118</v>
      </c>
      <c r="V1009" s="6">
        <v>238339.0</v>
      </c>
      <c r="W1009" s="6">
        <v>21668.0</v>
      </c>
      <c r="Y1009" s="6" t="s">
        <v>12955</v>
      </c>
      <c r="Z1009" s="6" t="s">
        <v>1118</v>
      </c>
      <c r="AA1009" s="6">
        <v>890.0</v>
      </c>
      <c r="AB1009" s="6">
        <v>186695.0</v>
      </c>
    </row>
    <row r="1010">
      <c r="A1010" s="6" t="s">
        <v>12956</v>
      </c>
      <c r="B1010" s="6" t="s">
        <v>1118</v>
      </c>
      <c r="C1010" s="6">
        <v>366868.0</v>
      </c>
      <c r="D1010" s="6">
        <v>354541.0</v>
      </c>
      <c r="E1010" s="66">
        <f t="shared" si="1"/>
        <v>96.63993589</v>
      </c>
      <c r="G1010" s="6" t="s">
        <v>12957</v>
      </c>
      <c r="H1010" s="6" t="s">
        <v>1120</v>
      </c>
      <c r="I1010" s="6">
        <v>4.8</v>
      </c>
      <c r="J1010" s="6">
        <v>354541.0</v>
      </c>
      <c r="K1010" s="6">
        <v>354356.0</v>
      </c>
      <c r="L1010" s="66">
        <f t="shared" si="2"/>
        <v>99.94781986</v>
      </c>
      <c r="N1010" s="6" t="s">
        <v>12958</v>
      </c>
      <c r="O1010" s="6" t="s">
        <v>1118</v>
      </c>
      <c r="P1010" s="6">
        <v>354356.0</v>
      </c>
      <c r="Q1010" s="6">
        <v>285836.0</v>
      </c>
      <c r="R1010" s="66">
        <f t="shared" si="3"/>
        <v>80.66351353</v>
      </c>
      <c r="T1010" s="6" t="s">
        <v>12959</v>
      </c>
      <c r="U1010" s="6" t="s">
        <v>1118</v>
      </c>
      <c r="V1010" s="6">
        <v>285836.0</v>
      </c>
      <c r="W1010" s="6">
        <v>24657.0</v>
      </c>
      <c r="Y1010" s="6" t="s">
        <v>12960</v>
      </c>
      <c r="Z1010" s="6" t="s">
        <v>1118</v>
      </c>
      <c r="AA1010" s="6">
        <v>815.0</v>
      </c>
      <c r="AB1010" s="6">
        <v>225692.0</v>
      </c>
    </row>
    <row r="1011">
      <c r="A1011" s="6" t="s">
        <v>12961</v>
      </c>
      <c r="B1011" s="6" t="s">
        <v>1118</v>
      </c>
      <c r="C1011" s="6">
        <v>477330.0</v>
      </c>
      <c r="D1011" s="6">
        <v>416346.0</v>
      </c>
      <c r="E1011" s="66">
        <f t="shared" si="1"/>
        <v>87.22393313</v>
      </c>
      <c r="G1011" s="6" t="s">
        <v>12962</v>
      </c>
      <c r="H1011" s="6" t="s">
        <v>1120</v>
      </c>
      <c r="I1011" s="6">
        <v>4.8</v>
      </c>
      <c r="J1011" s="6">
        <v>416346.0</v>
      </c>
      <c r="K1011" s="6">
        <v>416006.0</v>
      </c>
      <c r="L1011" s="66">
        <f t="shared" si="2"/>
        <v>99.91833715</v>
      </c>
      <c r="N1011" s="6" t="s">
        <v>12963</v>
      </c>
      <c r="O1011" s="6" t="s">
        <v>1118</v>
      </c>
      <c r="P1011" s="6">
        <v>416006.0</v>
      </c>
      <c r="Q1011" s="6">
        <v>343041.0</v>
      </c>
      <c r="R1011" s="66">
        <f t="shared" si="3"/>
        <v>82.46058951</v>
      </c>
      <c r="T1011" s="6" t="s">
        <v>12964</v>
      </c>
      <c r="U1011" s="6" t="s">
        <v>1118</v>
      </c>
      <c r="V1011" s="6">
        <v>343041.0</v>
      </c>
      <c r="W1011" s="6">
        <v>19343.0</v>
      </c>
      <c r="Y1011" s="6" t="s">
        <v>12965</v>
      </c>
      <c r="Z1011" s="6" t="s">
        <v>1118</v>
      </c>
      <c r="AA1011" s="6">
        <v>665.0</v>
      </c>
      <c r="AB1011" s="6">
        <v>276237.0</v>
      </c>
    </row>
    <row r="1012">
      <c r="A1012" s="6" t="s">
        <v>12966</v>
      </c>
      <c r="B1012" s="6" t="s">
        <v>1118</v>
      </c>
      <c r="C1012" s="6">
        <v>420955.0</v>
      </c>
      <c r="D1012" s="6">
        <v>376740.0</v>
      </c>
      <c r="E1012" s="66">
        <f t="shared" si="1"/>
        <v>89.496502</v>
      </c>
      <c r="G1012" s="6" t="s">
        <v>12967</v>
      </c>
      <c r="H1012" s="6" t="s">
        <v>1120</v>
      </c>
      <c r="I1012" s="6">
        <v>4.8</v>
      </c>
      <c r="J1012" s="6">
        <v>376740.0</v>
      </c>
      <c r="K1012" s="6">
        <v>376448.0</v>
      </c>
      <c r="L1012" s="66">
        <f t="shared" si="2"/>
        <v>99.92249297</v>
      </c>
      <c r="N1012" s="6" t="s">
        <v>12968</v>
      </c>
      <c r="O1012" s="6" t="s">
        <v>1118</v>
      </c>
      <c r="P1012" s="6">
        <v>376448.0</v>
      </c>
      <c r="Q1012" s="6">
        <v>315130.0</v>
      </c>
      <c r="R1012" s="66">
        <f t="shared" si="3"/>
        <v>83.71142894</v>
      </c>
      <c r="T1012" s="6" t="s">
        <v>12969</v>
      </c>
      <c r="U1012" s="6" t="s">
        <v>1118</v>
      </c>
      <c r="V1012" s="6">
        <v>315130.0</v>
      </c>
      <c r="W1012" s="6">
        <v>16986.0</v>
      </c>
      <c r="Y1012" s="6" t="s">
        <v>12970</v>
      </c>
      <c r="Z1012" s="6" t="s">
        <v>1118</v>
      </c>
      <c r="AA1012" s="6">
        <v>459.0</v>
      </c>
      <c r="AB1012" s="6">
        <v>253672.0</v>
      </c>
    </row>
    <row r="1013">
      <c r="A1013" s="6" t="s">
        <v>12971</v>
      </c>
      <c r="B1013" s="6" t="s">
        <v>1118</v>
      </c>
      <c r="C1013" s="6">
        <v>492560.0</v>
      </c>
      <c r="D1013" s="6">
        <v>447963.0</v>
      </c>
      <c r="E1013" s="66">
        <f t="shared" si="1"/>
        <v>90.94587461</v>
      </c>
      <c r="G1013" s="6" t="s">
        <v>12972</v>
      </c>
      <c r="H1013" s="6" t="s">
        <v>1120</v>
      </c>
      <c r="I1013" s="6">
        <v>4.8</v>
      </c>
      <c r="J1013" s="6">
        <v>447963.0</v>
      </c>
      <c r="K1013" s="6">
        <v>447509.0</v>
      </c>
      <c r="L1013" s="66">
        <f t="shared" si="2"/>
        <v>99.89865234</v>
      </c>
      <c r="N1013" s="6" t="s">
        <v>12973</v>
      </c>
      <c r="O1013" s="6" t="s">
        <v>1118</v>
      </c>
      <c r="P1013" s="6">
        <v>447509.0</v>
      </c>
      <c r="Q1013" s="6">
        <v>375003.0</v>
      </c>
      <c r="R1013" s="66">
        <f t="shared" si="3"/>
        <v>83.79786775</v>
      </c>
      <c r="T1013" s="6" t="s">
        <v>12974</v>
      </c>
      <c r="U1013" s="6" t="s">
        <v>1118</v>
      </c>
      <c r="V1013" s="6">
        <v>375003.0</v>
      </c>
      <c r="W1013" s="6">
        <v>17411.0</v>
      </c>
      <c r="Y1013" s="6" t="s">
        <v>12975</v>
      </c>
      <c r="Z1013" s="6" t="s">
        <v>1118</v>
      </c>
      <c r="AA1013" s="6">
        <v>363.0</v>
      </c>
      <c r="AB1013" s="6">
        <v>306064.0</v>
      </c>
    </row>
    <row r="1014">
      <c r="A1014" s="6" t="s">
        <v>12976</v>
      </c>
      <c r="B1014" s="6" t="s">
        <v>1118</v>
      </c>
      <c r="C1014" s="6">
        <v>508542.0</v>
      </c>
      <c r="D1014" s="6">
        <v>446749.0</v>
      </c>
      <c r="E1014" s="66">
        <f t="shared" si="1"/>
        <v>87.84898789</v>
      </c>
      <c r="G1014" s="6" t="s">
        <v>12977</v>
      </c>
      <c r="H1014" s="6" t="s">
        <v>1120</v>
      </c>
      <c r="I1014" s="6">
        <v>4.8</v>
      </c>
      <c r="J1014" s="6">
        <v>446749.0</v>
      </c>
      <c r="K1014" s="6">
        <v>442792.0</v>
      </c>
      <c r="L1014" s="66">
        <f t="shared" si="2"/>
        <v>99.11426774</v>
      </c>
      <c r="N1014" s="6" t="s">
        <v>12978</v>
      </c>
      <c r="O1014" s="6" t="s">
        <v>1118</v>
      </c>
      <c r="P1014" s="6">
        <v>442792.0</v>
      </c>
      <c r="Q1014" s="6">
        <v>284862.0</v>
      </c>
      <c r="R1014" s="66">
        <f t="shared" si="3"/>
        <v>64.33314062</v>
      </c>
      <c r="T1014" s="6" t="s">
        <v>12979</v>
      </c>
      <c r="U1014" s="6" t="s">
        <v>1118</v>
      </c>
      <c r="V1014" s="6">
        <v>284862.0</v>
      </c>
      <c r="W1014" s="6">
        <v>27364.0</v>
      </c>
      <c r="Y1014" s="6" t="s">
        <v>12980</v>
      </c>
      <c r="Z1014" s="6" t="s">
        <v>1118</v>
      </c>
      <c r="AA1014" s="6">
        <v>608.0</v>
      </c>
      <c r="AB1014" s="6">
        <v>219061.0</v>
      </c>
    </row>
    <row r="1015">
      <c r="A1015" s="6" t="s">
        <v>12981</v>
      </c>
      <c r="B1015" s="6" t="s">
        <v>1118</v>
      </c>
      <c r="C1015" s="6">
        <v>579018.0</v>
      </c>
      <c r="D1015" s="6">
        <v>521237.0</v>
      </c>
      <c r="E1015" s="66">
        <f t="shared" si="1"/>
        <v>90.02086291</v>
      </c>
      <c r="G1015" s="6" t="s">
        <v>12982</v>
      </c>
      <c r="H1015" s="6" t="s">
        <v>1120</v>
      </c>
      <c r="I1015" s="6">
        <v>4.8</v>
      </c>
      <c r="J1015" s="6">
        <v>521237.0</v>
      </c>
      <c r="K1015" s="6">
        <v>517166.0</v>
      </c>
      <c r="L1015" s="66">
        <f t="shared" si="2"/>
        <v>99.21897333</v>
      </c>
      <c r="N1015" s="6" t="s">
        <v>12983</v>
      </c>
      <c r="O1015" s="6" t="s">
        <v>1118</v>
      </c>
      <c r="P1015" s="6">
        <v>517166.0</v>
      </c>
      <c r="Q1015" s="6">
        <v>331093.0</v>
      </c>
      <c r="R1015" s="66">
        <f t="shared" si="3"/>
        <v>64.02064328</v>
      </c>
      <c r="T1015" s="6" t="s">
        <v>12984</v>
      </c>
      <c r="U1015" s="6" t="s">
        <v>1118</v>
      </c>
      <c r="V1015" s="6">
        <v>331093.0</v>
      </c>
      <c r="W1015" s="6">
        <v>27804.0</v>
      </c>
      <c r="Y1015" s="6" t="s">
        <v>12985</v>
      </c>
      <c r="Z1015" s="6" t="s">
        <v>1118</v>
      </c>
      <c r="AA1015" s="6">
        <v>507.0</v>
      </c>
      <c r="AB1015" s="6">
        <v>256728.0</v>
      </c>
    </row>
    <row r="1016">
      <c r="A1016" s="6" t="s">
        <v>12986</v>
      </c>
      <c r="B1016" s="6" t="s">
        <v>1118</v>
      </c>
      <c r="C1016" s="6">
        <v>414050.0</v>
      </c>
      <c r="D1016" s="6">
        <v>366210.0</v>
      </c>
      <c r="E1016" s="66">
        <f t="shared" si="1"/>
        <v>88.44583987</v>
      </c>
      <c r="G1016" s="6" t="s">
        <v>12987</v>
      </c>
      <c r="H1016" s="6" t="s">
        <v>1120</v>
      </c>
      <c r="I1016" s="6">
        <v>4.8</v>
      </c>
      <c r="J1016" s="6">
        <v>366210.0</v>
      </c>
      <c r="K1016" s="6">
        <v>364003.0</v>
      </c>
      <c r="L1016" s="66">
        <f t="shared" si="2"/>
        <v>99.39734032</v>
      </c>
      <c r="N1016" s="6" t="s">
        <v>12988</v>
      </c>
      <c r="O1016" s="6" t="s">
        <v>1118</v>
      </c>
      <c r="P1016" s="6">
        <v>364003.0</v>
      </c>
      <c r="Q1016" s="6">
        <v>234689.0</v>
      </c>
      <c r="R1016" s="66">
        <f t="shared" si="3"/>
        <v>64.47446862</v>
      </c>
      <c r="T1016" s="6" t="s">
        <v>12989</v>
      </c>
      <c r="U1016" s="6" t="s">
        <v>1118</v>
      </c>
      <c r="V1016" s="6">
        <v>234689.0</v>
      </c>
      <c r="W1016" s="6">
        <v>19445.0</v>
      </c>
      <c r="Y1016" s="6" t="s">
        <v>12990</v>
      </c>
      <c r="Z1016" s="6" t="s">
        <v>1118</v>
      </c>
      <c r="AA1016" s="6">
        <v>356.0</v>
      </c>
      <c r="AB1016" s="6">
        <v>184723.0</v>
      </c>
    </row>
    <row r="1017">
      <c r="A1017" s="6" t="s">
        <v>12991</v>
      </c>
      <c r="B1017" s="6" t="s">
        <v>1118</v>
      </c>
      <c r="C1017" s="6">
        <v>27238.0</v>
      </c>
      <c r="D1017" s="6">
        <v>23999.0</v>
      </c>
      <c r="E1017" s="66">
        <f t="shared" si="1"/>
        <v>88.10852485</v>
      </c>
      <c r="G1017" s="6" t="s">
        <v>12992</v>
      </c>
      <c r="H1017" s="6" t="s">
        <v>1120</v>
      </c>
      <c r="I1017" s="6">
        <v>4.8</v>
      </c>
      <c r="J1017" s="6">
        <v>23999.0</v>
      </c>
      <c r="K1017" s="6">
        <v>23972.0</v>
      </c>
      <c r="L1017" s="66">
        <f t="shared" si="2"/>
        <v>99.88749531</v>
      </c>
      <c r="N1017" s="6" t="s">
        <v>12993</v>
      </c>
      <c r="O1017" s="6" t="s">
        <v>1118</v>
      </c>
      <c r="P1017" s="6">
        <v>23972.0</v>
      </c>
      <c r="Q1017" s="6">
        <v>16090.0</v>
      </c>
      <c r="R1017" s="66">
        <f t="shared" si="3"/>
        <v>67.1199733</v>
      </c>
      <c r="T1017" s="6" t="s">
        <v>12994</v>
      </c>
      <c r="U1017" s="6" t="s">
        <v>1118</v>
      </c>
      <c r="V1017" s="6">
        <v>16090.0</v>
      </c>
      <c r="W1017" s="6">
        <v>4293.0</v>
      </c>
      <c r="Y1017" s="6" t="s">
        <v>12995</v>
      </c>
      <c r="Z1017" s="6" t="s">
        <v>1118</v>
      </c>
      <c r="AA1017" s="6">
        <v>570.0</v>
      </c>
      <c r="AB1017" s="6">
        <v>10425.0</v>
      </c>
    </row>
    <row r="1018">
      <c r="A1018" s="6" t="s">
        <v>12996</v>
      </c>
      <c r="B1018" s="6" t="s">
        <v>1118</v>
      </c>
      <c r="C1018" s="6">
        <v>12376.0</v>
      </c>
      <c r="D1018" s="6">
        <v>11139.0</v>
      </c>
      <c r="E1018" s="66">
        <f t="shared" si="1"/>
        <v>90.00484809</v>
      </c>
      <c r="G1018" s="6" t="s">
        <v>12997</v>
      </c>
      <c r="H1018" s="6" t="s">
        <v>1120</v>
      </c>
      <c r="I1018" s="6">
        <v>4.8</v>
      </c>
      <c r="J1018" s="6">
        <v>11139.0</v>
      </c>
      <c r="K1018" s="6">
        <v>11124.0</v>
      </c>
      <c r="L1018" s="66">
        <f t="shared" si="2"/>
        <v>99.865338</v>
      </c>
      <c r="N1018" s="6" t="s">
        <v>12998</v>
      </c>
      <c r="O1018" s="6" t="s">
        <v>1118</v>
      </c>
      <c r="P1018" s="6">
        <v>11124.0</v>
      </c>
      <c r="Q1018" s="6">
        <v>7773.0</v>
      </c>
      <c r="R1018" s="66">
        <f t="shared" si="3"/>
        <v>69.87594391</v>
      </c>
      <c r="T1018" s="6" t="s">
        <v>12999</v>
      </c>
      <c r="U1018" s="6" t="s">
        <v>1118</v>
      </c>
      <c r="V1018" s="6">
        <v>7773.0</v>
      </c>
      <c r="W1018" s="6">
        <v>2465.0</v>
      </c>
      <c r="Y1018" s="6" t="s">
        <v>13000</v>
      </c>
      <c r="Z1018" s="6" t="s">
        <v>1118</v>
      </c>
      <c r="AA1018" s="6">
        <v>493.0</v>
      </c>
      <c r="AB1018" s="6">
        <v>5132.0</v>
      </c>
    </row>
    <row r="1019">
      <c r="A1019" s="6" t="s">
        <v>13001</v>
      </c>
      <c r="B1019" s="6" t="s">
        <v>1118</v>
      </c>
      <c r="C1019" s="6">
        <v>10455.0</v>
      </c>
      <c r="D1019" s="6">
        <v>9526.0</v>
      </c>
      <c r="E1019" s="66">
        <f t="shared" si="1"/>
        <v>91.11429938</v>
      </c>
      <c r="G1019" s="6" t="s">
        <v>13002</v>
      </c>
      <c r="H1019" s="6" t="s">
        <v>1120</v>
      </c>
      <c r="I1019" s="6">
        <v>4.8</v>
      </c>
      <c r="J1019" s="6">
        <v>9526.0</v>
      </c>
      <c r="K1019" s="6">
        <v>9515.0</v>
      </c>
      <c r="L1019" s="66">
        <f t="shared" si="2"/>
        <v>99.88452656</v>
      </c>
      <c r="N1019" s="6" t="s">
        <v>13003</v>
      </c>
      <c r="O1019" s="6" t="s">
        <v>1118</v>
      </c>
      <c r="P1019" s="6">
        <v>9515.0</v>
      </c>
      <c r="Q1019" s="6">
        <v>6656.0</v>
      </c>
      <c r="R1019" s="66">
        <f t="shared" si="3"/>
        <v>69.95270625</v>
      </c>
      <c r="T1019" s="6" t="s">
        <v>13004</v>
      </c>
      <c r="U1019" s="6" t="s">
        <v>1118</v>
      </c>
      <c r="V1019" s="6">
        <v>6656.0</v>
      </c>
      <c r="W1019" s="6">
        <v>1940.0</v>
      </c>
      <c r="Y1019" s="6" t="s">
        <v>13005</v>
      </c>
      <c r="Z1019" s="6" t="s">
        <v>1118</v>
      </c>
      <c r="AA1019" s="6">
        <v>280.0</v>
      </c>
      <c r="AB1019" s="6">
        <v>4350.0</v>
      </c>
    </row>
    <row r="1020">
      <c r="A1020" s="6" t="s">
        <v>13006</v>
      </c>
      <c r="B1020" s="6" t="s">
        <v>1118</v>
      </c>
      <c r="C1020" s="6">
        <v>58057.0</v>
      </c>
      <c r="D1020" s="6">
        <v>50374.0</v>
      </c>
      <c r="E1020" s="66">
        <f t="shared" si="1"/>
        <v>86.76645366</v>
      </c>
      <c r="G1020" s="6" t="s">
        <v>13007</v>
      </c>
      <c r="H1020" s="6" t="s">
        <v>1120</v>
      </c>
      <c r="I1020" s="6">
        <v>4.8</v>
      </c>
      <c r="J1020" s="6">
        <v>50374.0</v>
      </c>
      <c r="K1020" s="6">
        <v>50302.0</v>
      </c>
      <c r="L1020" s="66">
        <f t="shared" si="2"/>
        <v>99.85706912</v>
      </c>
      <c r="N1020" s="6" t="s">
        <v>13008</v>
      </c>
      <c r="O1020" s="6" t="s">
        <v>1118</v>
      </c>
      <c r="P1020" s="6">
        <v>50302.0</v>
      </c>
      <c r="Q1020" s="6">
        <v>36329.0</v>
      </c>
      <c r="R1020" s="66">
        <f t="shared" si="3"/>
        <v>72.22178045</v>
      </c>
      <c r="T1020" s="6" t="s">
        <v>13009</v>
      </c>
      <c r="U1020" s="6" t="s">
        <v>1118</v>
      </c>
      <c r="V1020" s="6">
        <v>36329.0</v>
      </c>
      <c r="W1020" s="6">
        <v>6902.0</v>
      </c>
      <c r="Y1020" s="6" t="s">
        <v>13010</v>
      </c>
      <c r="Z1020" s="6" t="s">
        <v>1118</v>
      </c>
      <c r="AA1020" s="6">
        <v>515.0</v>
      </c>
      <c r="AB1020" s="6">
        <v>26461.0</v>
      </c>
    </row>
    <row r="1021">
      <c r="A1021" s="6" t="s">
        <v>13011</v>
      </c>
      <c r="B1021" s="6" t="s">
        <v>1118</v>
      </c>
      <c r="C1021" s="6">
        <v>149101.0</v>
      </c>
      <c r="D1021" s="6">
        <v>131951.0</v>
      </c>
      <c r="E1021" s="66">
        <f t="shared" si="1"/>
        <v>88.49772973</v>
      </c>
      <c r="G1021" s="6" t="s">
        <v>13012</v>
      </c>
      <c r="H1021" s="6" t="s">
        <v>1120</v>
      </c>
      <c r="I1021" s="6">
        <v>4.8</v>
      </c>
      <c r="J1021" s="6">
        <v>131951.0</v>
      </c>
      <c r="K1021" s="6">
        <v>131504.0</v>
      </c>
      <c r="L1021" s="66">
        <f t="shared" si="2"/>
        <v>99.66123788</v>
      </c>
      <c r="N1021" s="6" t="s">
        <v>13013</v>
      </c>
      <c r="O1021" s="6" t="s">
        <v>1118</v>
      </c>
      <c r="P1021" s="6">
        <v>131504.0</v>
      </c>
      <c r="Q1021" s="6">
        <v>106226.0</v>
      </c>
      <c r="R1021" s="66">
        <f t="shared" si="3"/>
        <v>80.77777102</v>
      </c>
      <c r="T1021" s="6" t="s">
        <v>13014</v>
      </c>
      <c r="U1021" s="6" t="s">
        <v>1118</v>
      </c>
      <c r="V1021" s="6">
        <v>106226.0</v>
      </c>
      <c r="W1021" s="6">
        <v>12887.0</v>
      </c>
      <c r="Y1021" s="6" t="s">
        <v>13015</v>
      </c>
      <c r="Z1021" s="6" t="s">
        <v>1118</v>
      </c>
      <c r="AA1021" s="6">
        <v>423.0</v>
      </c>
      <c r="AB1021" s="6">
        <v>84857.0</v>
      </c>
    </row>
    <row r="1022">
      <c r="A1022" s="6" t="s">
        <v>13016</v>
      </c>
      <c r="B1022" s="6" t="s">
        <v>1118</v>
      </c>
      <c r="C1022" s="6">
        <v>69580.0</v>
      </c>
      <c r="D1022" s="6">
        <v>65874.0</v>
      </c>
      <c r="E1022" s="66">
        <f t="shared" si="1"/>
        <v>94.67375683</v>
      </c>
      <c r="G1022" s="6" t="s">
        <v>13017</v>
      </c>
      <c r="H1022" s="6" t="s">
        <v>1120</v>
      </c>
      <c r="I1022" s="6">
        <v>4.8</v>
      </c>
      <c r="J1022" s="6">
        <v>65874.0</v>
      </c>
      <c r="K1022" s="6">
        <v>65836.0</v>
      </c>
      <c r="L1022" s="66">
        <f t="shared" si="2"/>
        <v>99.94231411</v>
      </c>
      <c r="N1022" s="6" t="s">
        <v>13018</v>
      </c>
      <c r="O1022" s="6" t="s">
        <v>1118</v>
      </c>
      <c r="P1022" s="6">
        <v>65836.0</v>
      </c>
      <c r="Q1022" s="6">
        <v>52837.0</v>
      </c>
      <c r="R1022" s="66">
        <f t="shared" si="3"/>
        <v>80.25548332</v>
      </c>
      <c r="T1022" s="6" t="s">
        <v>13019</v>
      </c>
      <c r="U1022" s="6" t="s">
        <v>1118</v>
      </c>
      <c r="V1022" s="6">
        <v>52837.0</v>
      </c>
      <c r="W1022" s="6">
        <v>7277.0</v>
      </c>
      <c r="Y1022" s="6" t="s">
        <v>13020</v>
      </c>
      <c r="Z1022" s="6" t="s">
        <v>1118</v>
      </c>
      <c r="AA1022" s="6">
        <v>264.0</v>
      </c>
      <c r="AB1022" s="6">
        <v>39974.0</v>
      </c>
    </row>
    <row r="1023">
      <c r="A1023" s="6" t="s">
        <v>13021</v>
      </c>
      <c r="B1023" s="6" t="s">
        <v>1118</v>
      </c>
      <c r="C1023" s="6">
        <v>43980.0</v>
      </c>
      <c r="D1023" s="6">
        <v>41161.0</v>
      </c>
      <c r="E1023" s="66">
        <f t="shared" si="1"/>
        <v>93.5902683</v>
      </c>
      <c r="G1023" s="6" t="s">
        <v>13022</v>
      </c>
      <c r="H1023" s="6" t="s">
        <v>1120</v>
      </c>
      <c r="I1023" s="6">
        <v>4.8</v>
      </c>
      <c r="J1023" s="6">
        <v>41161.0</v>
      </c>
      <c r="K1023" s="6">
        <v>41146.0</v>
      </c>
      <c r="L1023" s="66">
        <f t="shared" si="2"/>
        <v>99.96355774</v>
      </c>
      <c r="N1023" s="6" t="s">
        <v>13023</v>
      </c>
      <c r="O1023" s="6" t="s">
        <v>1118</v>
      </c>
      <c r="P1023" s="6">
        <v>41146.0</v>
      </c>
      <c r="Q1023" s="6">
        <v>32355.0</v>
      </c>
      <c r="R1023" s="66">
        <f t="shared" si="3"/>
        <v>78.63461819</v>
      </c>
      <c r="T1023" s="6" t="s">
        <v>13024</v>
      </c>
      <c r="U1023" s="6" t="s">
        <v>1118</v>
      </c>
      <c r="V1023" s="6">
        <v>32355.0</v>
      </c>
      <c r="W1023" s="6">
        <v>4201.0</v>
      </c>
      <c r="Y1023" s="6" t="s">
        <v>13025</v>
      </c>
      <c r="Z1023" s="6" t="s">
        <v>1118</v>
      </c>
      <c r="AA1023" s="6">
        <v>216.0</v>
      </c>
      <c r="AB1023" s="6">
        <v>25443.0</v>
      </c>
    </row>
    <row r="1024">
      <c r="A1024" s="6" t="s">
        <v>13026</v>
      </c>
      <c r="B1024" s="6" t="s">
        <v>1118</v>
      </c>
      <c r="C1024" s="6">
        <v>36728.0</v>
      </c>
      <c r="D1024" s="6">
        <v>32960.0</v>
      </c>
      <c r="E1024" s="66">
        <f t="shared" si="1"/>
        <v>89.74079721</v>
      </c>
      <c r="G1024" s="6" t="s">
        <v>13027</v>
      </c>
      <c r="H1024" s="6" t="s">
        <v>1120</v>
      </c>
      <c r="I1024" s="6">
        <v>4.8</v>
      </c>
      <c r="J1024" s="6">
        <v>32960.0</v>
      </c>
      <c r="K1024" s="6">
        <v>32940.0</v>
      </c>
      <c r="L1024" s="66">
        <f t="shared" si="2"/>
        <v>99.93932039</v>
      </c>
      <c r="N1024" s="6" t="s">
        <v>13028</v>
      </c>
      <c r="O1024" s="6" t="s">
        <v>1118</v>
      </c>
      <c r="P1024" s="6">
        <v>32940.0</v>
      </c>
      <c r="Q1024" s="6">
        <v>25897.0</v>
      </c>
      <c r="R1024" s="66">
        <f t="shared" si="3"/>
        <v>78.61870067</v>
      </c>
      <c r="T1024" s="6" t="s">
        <v>13029</v>
      </c>
      <c r="U1024" s="6" t="s">
        <v>1118</v>
      </c>
      <c r="V1024" s="6">
        <v>25897.0</v>
      </c>
      <c r="W1024" s="6">
        <v>3886.0</v>
      </c>
      <c r="Y1024" s="6" t="s">
        <v>13030</v>
      </c>
      <c r="Z1024" s="6" t="s">
        <v>1118</v>
      </c>
      <c r="AA1024" s="6">
        <v>242.0</v>
      </c>
      <c r="AB1024" s="6">
        <v>19656.0</v>
      </c>
    </row>
    <row r="1025">
      <c r="A1025" s="6" t="s">
        <v>13031</v>
      </c>
      <c r="B1025" s="6" t="s">
        <v>1118</v>
      </c>
      <c r="C1025" s="6">
        <v>22413.0</v>
      </c>
      <c r="D1025" s="6">
        <v>21314.0</v>
      </c>
      <c r="E1025" s="66">
        <f t="shared" si="1"/>
        <v>95.09659573</v>
      </c>
      <c r="G1025" s="6" t="s">
        <v>13032</v>
      </c>
      <c r="H1025" s="6" t="s">
        <v>1120</v>
      </c>
      <c r="I1025" s="6">
        <v>4.8</v>
      </c>
      <c r="J1025" s="6">
        <v>21314.0</v>
      </c>
      <c r="K1025" s="6">
        <v>21274.0</v>
      </c>
      <c r="L1025" s="66">
        <f t="shared" si="2"/>
        <v>99.81232992</v>
      </c>
      <c r="N1025" s="6" t="s">
        <v>13033</v>
      </c>
      <c r="O1025" s="6" t="s">
        <v>1118</v>
      </c>
      <c r="P1025" s="6">
        <v>21274.0</v>
      </c>
      <c r="Q1025" s="6">
        <v>17163.0</v>
      </c>
      <c r="R1025" s="66">
        <f t="shared" si="3"/>
        <v>80.67594246</v>
      </c>
      <c r="T1025" s="6" t="s">
        <v>13034</v>
      </c>
      <c r="U1025" s="6" t="s">
        <v>1118</v>
      </c>
      <c r="V1025" s="6">
        <v>17163.0</v>
      </c>
      <c r="W1025" s="6">
        <v>2405.0</v>
      </c>
      <c r="Y1025" s="6" t="s">
        <v>13035</v>
      </c>
      <c r="Z1025" s="6" t="s">
        <v>1118</v>
      </c>
      <c r="AA1025" s="6">
        <v>139.0</v>
      </c>
      <c r="AB1025" s="6">
        <v>12285.0</v>
      </c>
    </row>
    <row r="1026">
      <c r="A1026" s="6" t="s">
        <v>13036</v>
      </c>
      <c r="B1026" s="6" t="s">
        <v>1118</v>
      </c>
      <c r="C1026" s="6">
        <v>21521.0</v>
      </c>
      <c r="D1026" s="6">
        <v>19159.0</v>
      </c>
      <c r="E1026" s="66">
        <f t="shared" si="1"/>
        <v>89.02467357</v>
      </c>
      <c r="G1026" s="6" t="s">
        <v>13037</v>
      </c>
      <c r="H1026" s="6" t="s">
        <v>1120</v>
      </c>
      <c r="I1026" s="6">
        <v>4.8</v>
      </c>
      <c r="J1026" s="6">
        <v>19159.0</v>
      </c>
      <c r="K1026" s="6">
        <v>19080.0</v>
      </c>
      <c r="L1026" s="66">
        <f t="shared" si="2"/>
        <v>99.58766115</v>
      </c>
      <c r="N1026" s="6" t="s">
        <v>13038</v>
      </c>
      <c r="O1026" s="6" t="s">
        <v>1118</v>
      </c>
      <c r="P1026" s="6">
        <v>19080.0</v>
      </c>
      <c r="Q1026" s="6">
        <v>12989.0</v>
      </c>
      <c r="R1026" s="66">
        <f t="shared" si="3"/>
        <v>68.07651992</v>
      </c>
      <c r="T1026" s="6" t="s">
        <v>13039</v>
      </c>
      <c r="U1026" s="6" t="s">
        <v>1118</v>
      </c>
      <c r="V1026" s="6">
        <v>12989.0</v>
      </c>
      <c r="W1026" s="6">
        <v>3571.0</v>
      </c>
      <c r="Y1026" s="6" t="s">
        <v>13040</v>
      </c>
      <c r="Z1026" s="6" t="s">
        <v>1118</v>
      </c>
      <c r="AA1026" s="6">
        <v>735.0</v>
      </c>
      <c r="AB1026" s="6">
        <v>8831.0</v>
      </c>
    </row>
    <row r="1027">
      <c r="A1027" s="6" t="s">
        <v>13041</v>
      </c>
      <c r="B1027" s="6" t="s">
        <v>1118</v>
      </c>
      <c r="C1027" s="6">
        <v>618870.0</v>
      </c>
      <c r="D1027" s="6">
        <v>605823.0</v>
      </c>
      <c r="E1027" s="66">
        <f t="shared" si="1"/>
        <v>97.8918028</v>
      </c>
      <c r="G1027" s="6" t="s">
        <v>13042</v>
      </c>
      <c r="H1027" s="6" t="s">
        <v>1120</v>
      </c>
      <c r="I1027" s="6">
        <v>4.8</v>
      </c>
      <c r="J1027" s="6">
        <v>605823.0</v>
      </c>
      <c r="K1027" s="6">
        <v>605686.0</v>
      </c>
      <c r="L1027" s="66">
        <f t="shared" si="2"/>
        <v>99.97738613</v>
      </c>
      <c r="N1027" s="6" t="s">
        <v>13043</v>
      </c>
      <c r="O1027" s="6" t="s">
        <v>1118</v>
      </c>
      <c r="P1027" s="6">
        <v>605686.0</v>
      </c>
      <c r="Q1027" s="6">
        <v>419998.0</v>
      </c>
      <c r="R1027" s="66">
        <f t="shared" si="3"/>
        <v>69.34253062</v>
      </c>
      <c r="T1027" s="6" t="s">
        <v>13044</v>
      </c>
      <c r="U1027" s="6" t="s">
        <v>1118</v>
      </c>
      <c r="V1027" s="6">
        <v>419998.0</v>
      </c>
      <c r="W1027" s="6">
        <v>15292.0</v>
      </c>
      <c r="Y1027" s="6" t="s">
        <v>13045</v>
      </c>
      <c r="Z1027" s="6" t="s">
        <v>1118</v>
      </c>
      <c r="AA1027" s="6">
        <v>1033.0</v>
      </c>
      <c r="AB1027" s="6">
        <v>353669.0</v>
      </c>
    </row>
    <row r="1028">
      <c r="A1028" s="6" t="s">
        <v>13046</v>
      </c>
      <c r="B1028" s="6" t="s">
        <v>1118</v>
      </c>
      <c r="C1028" s="6">
        <v>13232.0</v>
      </c>
      <c r="D1028" s="6">
        <v>11522.0</v>
      </c>
      <c r="E1028" s="66">
        <f t="shared" si="1"/>
        <v>87.07678356</v>
      </c>
      <c r="G1028" s="6" t="s">
        <v>13047</v>
      </c>
      <c r="H1028" s="6" t="s">
        <v>1120</v>
      </c>
      <c r="I1028" s="6">
        <v>4.8</v>
      </c>
      <c r="J1028" s="6">
        <v>11522.0</v>
      </c>
      <c r="K1028" s="6">
        <v>11478.0</v>
      </c>
      <c r="L1028" s="66">
        <f t="shared" si="2"/>
        <v>99.61812185</v>
      </c>
      <c r="N1028" s="6" t="s">
        <v>13048</v>
      </c>
      <c r="O1028" s="6" t="s">
        <v>1118</v>
      </c>
      <c r="P1028" s="6">
        <v>11478.0</v>
      </c>
      <c r="Q1028" s="6">
        <v>8411.0</v>
      </c>
      <c r="R1028" s="66">
        <f t="shared" si="3"/>
        <v>73.27931695</v>
      </c>
      <c r="T1028" s="6" t="s">
        <v>13049</v>
      </c>
      <c r="U1028" s="6" t="s">
        <v>1118</v>
      </c>
      <c r="V1028" s="6">
        <v>8411.0</v>
      </c>
      <c r="W1028" s="6">
        <v>3723.0</v>
      </c>
      <c r="Y1028" s="6" t="s">
        <v>13050</v>
      </c>
      <c r="Z1028" s="6" t="s">
        <v>1118</v>
      </c>
      <c r="AA1028" s="6">
        <v>949.0</v>
      </c>
      <c r="AB1028" s="6">
        <v>5228.0</v>
      </c>
    </row>
    <row r="1029">
      <c r="A1029" s="6" t="s">
        <v>13051</v>
      </c>
      <c r="B1029" s="6" t="s">
        <v>1118</v>
      </c>
      <c r="C1029" s="6">
        <v>345663.0</v>
      </c>
      <c r="D1029" s="6">
        <v>333374.0</v>
      </c>
      <c r="E1029" s="66">
        <f t="shared" si="1"/>
        <v>96.44480318</v>
      </c>
      <c r="G1029" s="6" t="s">
        <v>13052</v>
      </c>
      <c r="H1029" s="6" t="s">
        <v>1120</v>
      </c>
      <c r="I1029" s="6">
        <v>4.8</v>
      </c>
      <c r="J1029" s="6">
        <v>333374.0</v>
      </c>
      <c r="K1029" s="6">
        <v>333172.0</v>
      </c>
      <c r="L1029" s="66">
        <f t="shared" si="2"/>
        <v>99.93940739</v>
      </c>
      <c r="N1029" s="6" t="s">
        <v>13053</v>
      </c>
      <c r="O1029" s="6" t="s">
        <v>1118</v>
      </c>
      <c r="P1029" s="6">
        <v>333172.0</v>
      </c>
      <c r="Q1029" s="6">
        <v>279272.0</v>
      </c>
      <c r="R1029" s="66">
        <f t="shared" si="3"/>
        <v>83.82216993</v>
      </c>
      <c r="T1029" s="6" t="s">
        <v>13054</v>
      </c>
      <c r="U1029" s="6" t="s">
        <v>1118</v>
      </c>
      <c r="V1029" s="6">
        <v>279272.0</v>
      </c>
      <c r="W1029" s="6">
        <v>14896.0</v>
      </c>
      <c r="Y1029" s="6" t="s">
        <v>13055</v>
      </c>
      <c r="Z1029" s="6" t="s">
        <v>1118</v>
      </c>
      <c r="AA1029" s="6">
        <v>1127.0</v>
      </c>
      <c r="AB1029" s="6">
        <v>230665.0</v>
      </c>
    </row>
    <row r="1030">
      <c r="A1030" s="6" t="s">
        <v>13056</v>
      </c>
      <c r="B1030" s="6" t="s">
        <v>1118</v>
      </c>
      <c r="C1030" s="6">
        <v>299442.0</v>
      </c>
      <c r="D1030" s="6">
        <v>275156.0</v>
      </c>
      <c r="E1030" s="66">
        <f t="shared" si="1"/>
        <v>91.88958129</v>
      </c>
      <c r="G1030" s="6" t="s">
        <v>13057</v>
      </c>
      <c r="H1030" s="6" t="s">
        <v>1120</v>
      </c>
      <c r="I1030" s="6">
        <v>4.8</v>
      </c>
      <c r="J1030" s="6">
        <v>275156.0</v>
      </c>
      <c r="K1030" s="6">
        <v>275048.0</v>
      </c>
      <c r="L1030" s="66">
        <f t="shared" si="2"/>
        <v>99.96074954</v>
      </c>
      <c r="N1030" s="6" t="s">
        <v>13058</v>
      </c>
      <c r="O1030" s="6" t="s">
        <v>1118</v>
      </c>
      <c r="P1030" s="6">
        <v>275048.0</v>
      </c>
      <c r="Q1030" s="6">
        <v>247763.0</v>
      </c>
      <c r="R1030" s="66">
        <f t="shared" si="3"/>
        <v>90.07991332</v>
      </c>
      <c r="T1030" s="6" t="s">
        <v>13059</v>
      </c>
      <c r="U1030" s="6" t="s">
        <v>1118</v>
      </c>
      <c r="V1030" s="6">
        <v>247763.0</v>
      </c>
      <c r="W1030" s="6">
        <v>14593.0</v>
      </c>
      <c r="Y1030" s="6" t="s">
        <v>13060</v>
      </c>
      <c r="Z1030" s="6" t="s">
        <v>1118</v>
      </c>
      <c r="AA1030" s="6">
        <v>908.0</v>
      </c>
      <c r="AB1030" s="6">
        <v>182640.0</v>
      </c>
    </row>
    <row r="1031">
      <c r="A1031" s="6" t="s">
        <v>7835</v>
      </c>
      <c r="B1031" s="6"/>
      <c r="C1031" s="6">
        <f t="shared" ref="C1031:D1031" si="4">SUM(C2:C1030)</f>
        <v>391660894</v>
      </c>
      <c r="D1031" s="6">
        <f t="shared" si="4"/>
        <v>346493857</v>
      </c>
      <c r="E1031" s="66">
        <f t="shared" si="1"/>
        <v>88.46782058</v>
      </c>
      <c r="G1031" s="6" t="s">
        <v>7835</v>
      </c>
      <c r="J1031" s="6">
        <f t="shared" ref="J1031:K1031" si="5">SUM(J2:J1030)</f>
        <v>346493847</v>
      </c>
      <c r="K1031" s="6">
        <f t="shared" si="5"/>
        <v>344666825</v>
      </c>
      <c r="L1031" s="66">
        <f t="shared" si="2"/>
        <v>99.47271156</v>
      </c>
      <c r="N1031" s="6" t="s">
        <v>7835</v>
      </c>
      <c r="P1031" s="6">
        <f t="shared" ref="P1031:Q1031" si="6">SUM(P2:P1030)</f>
        <v>344666826</v>
      </c>
      <c r="Q1031" s="6">
        <f t="shared" si="6"/>
        <v>256836801</v>
      </c>
      <c r="R1031" s="66">
        <f t="shared" si="3"/>
        <v>74.51741265</v>
      </c>
    </row>
    <row r="1032">
      <c r="A1032" s="6"/>
      <c r="B1032" s="6"/>
      <c r="C1032" s="6"/>
      <c r="D1032" s="6"/>
      <c r="E1032" s="66"/>
    </row>
    <row r="1033">
      <c r="A1033" s="6"/>
      <c r="B1033" s="6"/>
      <c r="C1033" s="6"/>
      <c r="D1033" s="6"/>
      <c r="E1033" s="66"/>
    </row>
    <row r="1034">
      <c r="A1034" s="6"/>
      <c r="B1034" s="6"/>
      <c r="C1034" s="6"/>
      <c r="D1034" s="6"/>
      <c r="E1034" s="66"/>
    </row>
    <row r="1035">
      <c r="A1035" s="6"/>
      <c r="B1035" s="6"/>
      <c r="C1035" s="6"/>
      <c r="D1035" s="6"/>
      <c r="E1035" s="66"/>
    </row>
    <row r="1036">
      <c r="A1036" s="6"/>
      <c r="B1036" s="6"/>
      <c r="C1036" s="6"/>
      <c r="D1036" s="6"/>
      <c r="E1036" s="66"/>
    </row>
    <row r="1037">
      <c r="A1037" s="6"/>
      <c r="B1037" s="6"/>
      <c r="C1037" s="6"/>
      <c r="D1037" s="6"/>
      <c r="E1037" s="66"/>
    </row>
    <row r="1038">
      <c r="A1038" s="6"/>
      <c r="B1038" s="6"/>
      <c r="C1038" s="6"/>
      <c r="D1038" s="6"/>
      <c r="E1038" s="66"/>
    </row>
    <row r="1039">
      <c r="A1039" s="6"/>
      <c r="B1039" s="6"/>
      <c r="C1039" s="6"/>
      <c r="D1039" s="6"/>
      <c r="E1039" s="66"/>
    </row>
    <row r="1040">
      <c r="A1040" s="6"/>
      <c r="B1040" s="6"/>
      <c r="C1040" s="6"/>
      <c r="D1040" s="6"/>
      <c r="E1040" s="66"/>
    </row>
    <row r="1041">
      <c r="A1041" s="6"/>
      <c r="B1041" s="6"/>
      <c r="C1041" s="6"/>
      <c r="D1041" s="6"/>
      <c r="E1041" s="66"/>
    </row>
    <row r="1042">
      <c r="A1042" s="6"/>
      <c r="B1042" s="6"/>
      <c r="C1042" s="6"/>
      <c r="D1042" s="6"/>
      <c r="E1042" s="66"/>
    </row>
    <row r="1043">
      <c r="A1043" s="6"/>
      <c r="B1043" s="6"/>
      <c r="C1043" s="6"/>
      <c r="D1043" s="6"/>
      <c r="E1043" s="66"/>
    </row>
    <row r="1044">
      <c r="A1044" s="6"/>
      <c r="B1044" s="6"/>
      <c r="C1044" s="6"/>
      <c r="D1044" s="6"/>
      <c r="E1044" s="66"/>
    </row>
    <row r="1045">
      <c r="A1045" s="6"/>
      <c r="B1045" s="6"/>
      <c r="C1045" s="6"/>
      <c r="D1045" s="6"/>
      <c r="E1045" s="66"/>
    </row>
    <row r="1046">
      <c r="A1046" s="6"/>
      <c r="B1046" s="6"/>
      <c r="C1046" s="6"/>
      <c r="D1046" s="6"/>
      <c r="E1046" s="66"/>
    </row>
    <row r="1047">
      <c r="A1047" s="6"/>
      <c r="B1047" s="6"/>
      <c r="C1047" s="6"/>
      <c r="D1047" s="6"/>
      <c r="E1047" s="66"/>
    </row>
    <row r="1048">
      <c r="A1048" s="6"/>
      <c r="B1048" s="6"/>
      <c r="C1048" s="6"/>
      <c r="D1048" s="6"/>
      <c r="E1048" s="66"/>
    </row>
    <row r="1049">
      <c r="A1049" s="6"/>
      <c r="B1049" s="6"/>
      <c r="C1049" s="6"/>
      <c r="D1049" s="6"/>
      <c r="E1049" s="66"/>
    </row>
    <row r="1050">
      <c r="A1050" s="6"/>
      <c r="B1050" s="6"/>
      <c r="C1050" s="6"/>
      <c r="D1050" s="6"/>
      <c r="E1050" s="66"/>
    </row>
    <row r="1051">
      <c r="A1051" s="6"/>
      <c r="B1051" s="6"/>
      <c r="C1051" s="6"/>
      <c r="D1051" s="6"/>
      <c r="E1051" s="66"/>
    </row>
    <row r="1052">
      <c r="A1052" s="6"/>
      <c r="B1052" s="6"/>
      <c r="C1052" s="6"/>
      <c r="D1052" s="6"/>
      <c r="E1052" s="66"/>
    </row>
    <row r="1053">
      <c r="A1053" s="6"/>
      <c r="B1053" s="6"/>
      <c r="C1053" s="6"/>
      <c r="D1053" s="6"/>
      <c r="E1053" s="66"/>
    </row>
    <row r="1054">
      <c r="A1054" s="6"/>
      <c r="B1054" s="6"/>
      <c r="C1054" s="6"/>
      <c r="D1054" s="6"/>
      <c r="E1054" s="66"/>
    </row>
    <row r="1055">
      <c r="A1055" s="6"/>
      <c r="B1055" s="6"/>
      <c r="C1055" s="6"/>
      <c r="D1055" s="6"/>
      <c r="E1055" s="66"/>
    </row>
    <row r="1056">
      <c r="A1056" s="6"/>
      <c r="B1056" s="6"/>
      <c r="C1056" s="6"/>
      <c r="D1056" s="6"/>
      <c r="E1056" s="66"/>
    </row>
    <row r="1057">
      <c r="A1057" s="6"/>
      <c r="B1057" s="6"/>
      <c r="C1057" s="6"/>
      <c r="D1057" s="6"/>
      <c r="E1057" s="66"/>
    </row>
    <row r="1058">
      <c r="A1058" s="6"/>
      <c r="B1058" s="6"/>
      <c r="C1058" s="6"/>
      <c r="D1058" s="6"/>
      <c r="E1058" s="66"/>
    </row>
    <row r="1059">
      <c r="A1059" s="6"/>
      <c r="B1059" s="6"/>
      <c r="C1059" s="6"/>
      <c r="D1059" s="6"/>
      <c r="E1059" s="66"/>
    </row>
    <row r="1060">
      <c r="A1060" s="6"/>
      <c r="B1060" s="6"/>
      <c r="C1060" s="6"/>
      <c r="D1060" s="6"/>
      <c r="E1060" s="66"/>
    </row>
    <row r="1061">
      <c r="A1061" s="6"/>
      <c r="B1061" s="6"/>
      <c r="C1061" s="6"/>
      <c r="D1061" s="6"/>
      <c r="E1061" s="66"/>
    </row>
    <row r="1062">
      <c r="A1062" s="6"/>
      <c r="B1062" s="6"/>
      <c r="C1062" s="6"/>
      <c r="D1062" s="6"/>
      <c r="E1062" s="66"/>
    </row>
    <row r="1063">
      <c r="A1063" s="6"/>
      <c r="B1063" s="6"/>
      <c r="C1063" s="6"/>
      <c r="D1063" s="6"/>
      <c r="E1063" s="66"/>
    </row>
    <row r="1064">
      <c r="A1064" s="6"/>
      <c r="B1064" s="6"/>
      <c r="C1064" s="6"/>
      <c r="D1064" s="6"/>
      <c r="E1064" s="66"/>
    </row>
    <row r="1065">
      <c r="A1065" s="6"/>
      <c r="B1065" s="6"/>
      <c r="C1065" s="6"/>
      <c r="D1065" s="6"/>
      <c r="E1065" s="66"/>
    </row>
    <row r="1066">
      <c r="A1066" s="6"/>
      <c r="B1066" s="6"/>
      <c r="C1066" s="6"/>
      <c r="D1066" s="6"/>
      <c r="E1066" s="66"/>
    </row>
    <row r="1067">
      <c r="A1067" s="6"/>
      <c r="B1067" s="6"/>
      <c r="C1067" s="6"/>
      <c r="D1067" s="6"/>
      <c r="E1067" s="66"/>
    </row>
    <row r="1068">
      <c r="A1068" s="6"/>
      <c r="B1068" s="6"/>
      <c r="C1068" s="6"/>
      <c r="D1068" s="6"/>
      <c r="E1068" s="66"/>
    </row>
    <row r="1069">
      <c r="A1069" s="6"/>
      <c r="B1069" s="6"/>
      <c r="C1069" s="6"/>
      <c r="D1069" s="6"/>
      <c r="E1069" s="66"/>
    </row>
    <row r="1070">
      <c r="A1070" s="6"/>
      <c r="B1070" s="6"/>
      <c r="C1070" s="6"/>
      <c r="D1070" s="6"/>
      <c r="E1070" s="66"/>
    </row>
    <row r="1071">
      <c r="A1071" s="6"/>
      <c r="B1071" s="6"/>
      <c r="C1071" s="6"/>
      <c r="D1071" s="6"/>
      <c r="E1071" s="66"/>
    </row>
    <row r="1072">
      <c r="A1072" s="6"/>
      <c r="B1072" s="6"/>
      <c r="C1072" s="6"/>
      <c r="D1072" s="6"/>
      <c r="E1072" s="66"/>
    </row>
    <row r="1073">
      <c r="A1073" s="6"/>
      <c r="B1073" s="6"/>
      <c r="C1073" s="6"/>
      <c r="D1073" s="6"/>
      <c r="E1073" s="66"/>
    </row>
    <row r="1074">
      <c r="A1074" s="6"/>
      <c r="B1074" s="6"/>
      <c r="C1074" s="6"/>
      <c r="D1074" s="6"/>
      <c r="E1074" s="66"/>
    </row>
    <row r="1075">
      <c r="A1075" s="6"/>
      <c r="B1075" s="6"/>
      <c r="C1075" s="6"/>
      <c r="D1075" s="6"/>
      <c r="E1075" s="66"/>
    </row>
    <row r="1076">
      <c r="A1076" s="6"/>
      <c r="B1076" s="6"/>
      <c r="C1076" s="6"/>
      <c r="D1076" s="6"/>
      <c r="E1076" s="66"/>
    </row>
    <row r="1077">
      <c r="A1077" s="6"/>
      <c r="B1077" s="6"/>
      <c r="C1077" s="6"/>
      <c r="D1077" s="6"/>
      <c r="E1077" s="66"/>
    </row>
    <row r="1078">
      <c r="A1078" s="6"/>
      <c r="B1078" s="6"/>
      <c r="C1078" s="6"/>
      <c r="D1078" s="6"/>
      <c r="E1078" s="66"/>
    </row>
    <row r="1079">
      <c r="A1079" s="6"/>
      <c r="B1079" s="6"/>
      <c r="C1079" s="6"/>
      <c r="D1079" s="6"/>
      <c r="E1079" s="66"/>
    </row>
    <row r="1080">
      <c r="A1080" s="6"/>
      <c r="B1080" s="6"/>
      <c r="C1080" s="6"/>
      <c r="D1080" s="6"/>
      <c r="E1080" s="66"/>
    </row>
    <row r="1081">
      <c r="A1081" s="6"/>
      <c r="B1081" s="6"/>
      <c r="C1081" s="6"/>
      <c r="D1081" s="6"/>
      <c r="E1081" s="66"/>
    </row>
    <row r="1082">
      <c r="A1082" s="6"/>
      <c r="B1082" s="6"/>
      <c r="C1082" s="6"/>
      <c r="D1082" s="6"/>
      <c r="E1082" s="66"/>
    </row>
    <row r="1083">
      <c r="A1083" s="6"/>
      <c r="B1083" s="6"/>
      <c r="C1083" s="6"/>
      <c r="D1083" s="6"/>
      <c r="E1083" s="66"/>
    </row>
    <row r="1084">
      <c r="A1084" s="6"/>
      <c r="B1084" s="6"/>
      <c r="C1084" s="6"/>
      <c r="D1084" s="6"/>
      <c r="E1084" s="66"/>
    </row>
    <row r="1085">
      <c r="A1085" s="6"/>
      <c r="B1085" s="6"/>
      <c r="C1085" s="6"/>
      <c r="D1085" s="6"/>
      <c r="E1085" s="66"/>
    </row>
    <row r="1086">
      <c r="A1086" s="6"/>
      <c r="B1086" s="6"/>
      <c r="C1086" s="6"/>
      <c r="D1086" s="6"/>
      <c r="E1086" s="66"/>
    </row>
    <row r="1087">
      <c r="A1087" s="6"/>
      <c r="B1087" s="6"/>
      <c r="C1087" s="6"/>
      <c r="D1087" s="6"/>
      <c r="E1087" s="66"/>
    </row>
    <row r="1088">
      <c r="A1088" s="6"/>
      <c r="B1088" s="6"/>
      <c r="C1088" s="6"/>
      <c r="D1088" s="6"/>
      <c r="E1088" s="66"/>
    </row>
    <row r="1089">
      <c r="A1089" s="6"/>
      <c r="B1089" s="6"/>
      <c r="C1089" s="6"/>
      <c r="D1089" s="6"/>
      <c r="E1089" s="66"/>
    </row>
    <row r="1090">
      <c r="A1090" s="6"/>
      <c r="B1090" s="6"/>
      <c r="C1090" s="6"/>
      <c r="D1090" s="6"/>
      <c r="E1090" s="66"/>
    </row>
    <row r="1091">
      <c r="A1091" s="6"/>
      <c r="B1091" s="6"/>
      <c r="C1091" s="6"/>
      <c r="D1091" s="6"/>
      <c r="E1091" s="66"/>
    </row>
    <row r="1092">
      <c r="A1092" s="6"/>
      <c r="B1092" s="6"/>
      <c r="C1092" s="6"/>
      <c r="D1092" s="6"/>
      <c r="E1092" s="66"/>
    </row>
    <row r="1093">
      <c r="A1093" s="6"/>
      <c r="B1093" s="6"/>
      <c r="C1093" s="6"/>
      <c r="D1093" s="6"/>
      <c r="E1093" s="66"/>
    </row>
    <row r="1094">
      <c r="A1094" s="6"/>
      <c r="B1094" s="6"/>
      <c r="C1094" s="6"/>
      <c r="D1094" s="6"/>
      <c r="E1094" s="66"/>
    </row>
    <row r="1095">
      <c r="A1095" s="6"/>
      <c r="B1095" s="6"/>
      <c r="C1095" s="6"/>
      <c r="D1095" s="6"/>
      <c r="E1095" s="66"/>
    </row>
    <row r="1096">
      <c r="A1096" s="6"/>
      <c r="B1096" s="6"/>
      <c r="C1096" s="6"/>
      <c r="D1096" s="6"/>
      <c r="E1096" s="66"/>
    </row>
    <row r="1097">
      <c r="A1097" s="6"/>
      <c r="B1097" s="6"/>
      <c r="C1097" s="6"/>
      <c r="D1097" s="6"/>
      <c r="E1097" s="66"/>
    </row>
    <row r="1098">
      <c r="A1098" s="6"/>
      <c r="B1098" s="6"/>
      <c r="C1098" s="6"/>
      <c r="D1098" s="6"/>
      <c r="E1098" s="66"/>
    </row>
    <row r="1099">
      <c r="A1099" s="6"/>
      <c r="B1099" s="6"/>
      <c r="C1099" s="6"/>
      <c r="D1099" s="6"/>
      <c r="E1099" s="66"/>
    </row>
    <row r="1100">
      <c r="A1100" s="6"/>
      <c r="B1100" s="6"/>
      <c r="C1100" s="6"/>
      <c r="D1100" s="6"/>
      <c r="E1100" s="66"/>
    </row>
    <row r="1101">
      <c r="A1101" s="6"/>
      <c r="B1101" s="6"/>
      <c r="C1101" s="6"/>
      <c r="D1101" s="6"/>
      <c r="E1101" s="66"/>
    </row>
    <row r="1102">
      <c r="A1102" s="6"/>
      <c r="B1102" s="6"/>
      <c r="C1102" s="6"/>
      <c r="D1102" s="6"/>
      <c r="E1102" s="66"/>
    </row>
    <row r="1103">
      <c r="A1103" s="6"/>
      <c r="B1103" s="6"/>
      <c r="C1103" s="6"/>
      <c r="D1103" s="6"/>
      <c r="E1103" s="66"/>
    </row>
    <row r="1104">
      <c r="A1104" s="6"/>
      <c r="B1104" s="6"/>
      <c r="C1104" s="6"/>
      <c r="D1104" s="6"/>
      <c r="E1104" s="66"/>
    </row>
    <row r="1105">
      <c r="A1105" s="6"/>
      <c r="B1105" s="6"/>
      <c r="C1105" s="6"/>
      <c r="D1105" s="6"/>
      <c r="E1105" s="66"/>
    </row>
    <row r="1106">
      <c r="A1106" s="6"/>
      <c r="B1106" s="6"/>
      <c r="C1106" s="6"/>
      <c r="D1106" s="6"/>
      <c r="E1106" s="66"/>
    </row>
    <row r="1107">
      <c r="A1107" s="6"/>
      <c r="B1107" s="6"/>
      <c r="C1107" s="6"/>
      <c r="D1107" s="6"/>
      <c r="E1107" s="66"/>
    </row>
    <row r="1108">
      <c r="A1108" s="6"/>
      <c r="B1108" s="6"/>
      <c r="C1108" s="6"/>
      <c r="D1108" s="6"/>
      <c r="E1108" s="66"/>
    </row>
    <row r="1109">
      <c r="A1109" s="6"/>
      <c r="B1109" s="6"/>
      <c r="C1109" s="6"/>
      <c r="D1109" s="6"/>
      <c r="E1109" s="66"/>
    </row>
    <row r="1110">
      <c r="A1110" s="6"/>
      <c r="B1110" s="6"/>
      <c r="C1110" s="6"/>
      <c r="D1110" s="6"/>
      <c r="E1110" s="66"/>
    </row>
    <row r="1111">
      <c r="A1111" s="6"/>
      <c r="B1111" s="6"/>
      <c r="C1111" s="6"/>
      <c r="D1111" s="6"/>
      <c r="E1111" s="66"/>
    </row>
    <row r="1112">
      <c r="A1112" s="6"/>
      <c r="B1112" s="6"/>
      <c r="C1112" s="6"/>
      <c r="D1112" s="6"/>
      <c r="E1112" s="66"/>
    </row>
    <row r="1113">
      <c r="A1113" s="6"/>
      <c r="B1113" s="6"/>
      <c r="C1113" s="6"/>
      <c r="D1113" s="6"/>
      <c r="E1113" s="66"/>
    </row>
    <row r="1114">
      <c r="A1114" s="6"/>
      <c r="B1114" s="6"/>
      <c r="C1114" s="6"/>
      <c r="D1114" s="6"/>
      <c r="E1114" s="66"/>
    </row>
    <row r="1115">
      <c r="A1115" s="6"/>
      <c r="B1115" s="6"/>
      <c r="C1115" s="6"/>
      <c r="D1115" s="6"/>
      <c r="E1115" s="66"/>
    </row>
    <row r="1116">
      <c r="A1116" s="6"/>
      <c r="B1116" s="6"/>
      <c r="C1116" s="6"/>
      <c r="D1116" s="6"/>
      <c r="E1116" s="66"/>
    </row>
    <row r="1117">
      <c r="A1117" s="6"/>
      <c r="B1117" s="6"/>
      <c r="C1117" s="6"/>
      <c r="D1117" s="6"/>
      <c r="E1117" s="66"/>
    </row>
    <row r="1118">
      <c r="A1118" s="6"/>
      <c r="B1118" s="6"/>
      <c r="C1118" s="6"/>
      <c r="D1118" s="6"/>
      <c r="E1118" s="66"/>
    </row>
    <row r="1119">
      <c r="A1119" s="6"/>
      <c r="B1119" s="6"/>
      <c r="C1119" s="6"/>
      <c r="D1119" s="6"/>
      <c r="E1119" s="66"/>
    </row>
    <row r="1120">
      <c r="A1120" s="6"/>
      <c r="B1120" s="6"/>
      <c r="C1120" s="6"/>
      <c r="D1120" s="6"/>
      <c r="E1120" s="66"/>
    </row>
    <row r="1121">
      <c r="A1121" s="6"/>
      <c r="B1121" s="6"/>
      <c r="C1121" s="6"/>
      <c r="D1121" s="6"/>
      <c r="E1121" s="66"/>
    </row>
    <row r="1122">
      <c r="A1122" s="6"/>
      <c r="B1122" s="6"/>
      <c r="C1122" s="6"/>
      <c r="D1122" s="6"/>
      <c r="E1122" s="66"/>
    </row>
    <row r="1123">
      <c r="A1123" s="6"/>
      <c r="B1123" s="6"/>
      <c r="C1123" s="6"/>
      <c r="D1123" s="6"/>
      <c r="E1123" s="66"/>
    </row>
    <row r="1124">
      <c r="A1124" s="6"/>
      <c r="B1124" s="6"/>
      <c r="C1124" s="6"/>
      <c r="D1124" s="6"/>
      <c r="E1124" s="66"/>
    </row>
    <row r="1125">
      <c r="A1125" s="6"/>
      <c r="B1125" s="6"/>
      <c r="C1125" s="6"/>
      <c r="D1125" s="6"/>
      <c r="E1125" s="66"/>
    </row>
    <row r="1126">
      <c r="A1126" s="6"/>
      <c r="B1126" s="6"/>
      <c r="C1126" s="6"/>
      <c r="D1126" s="6"/>
      <c r="E1126" s="66"/>
    </row>
    <row r="1127">
      <c r="A1127" s="6"/>
      <c r="B1127" s="6"/>
      <c r="C1127" s="6"/>
      <c r="D1127" s="6"/>
      <c r="E1127" s="66"/>
    </row>
    <row r="1128">
      <c r="A1128" s="6"/>
      <c r="B1128" s="6"/>
      <c r="C1128" s="6"/>
      <c r="D1128" s="6"/>
      <c r="E1128" s="66"/>
    </row>
    <row r="1129">
      <c r="A1129" s="6"/>
      <c r="B1129" s="6"/>
      <c r="C1129" s="6"/>
      <c r="D1129" s="6"/>
      <c r="E1129" s="66"/>
    </row>
    <row r="1130">
      <c r="A1130" s="6"/>
      <c r="B1130" s="6"/>
      <c r="C1130" s="6"/>
      <c r="D1130" s="6"/>
      <c r="E1130" s="66"/>
    </row>
    <row r="1131">
      <c r="A1131" s="6"/>
      <c r="B1131" s="6"/>
      <c r="C1131" s="6"/>
      <c r="D1131" s="6"/>
      <c r="E1131" s="66"/>
    </row>
    <row r="1132">
      <c r="A1132" s="6"/>
      <c r="B1132" s="6"/>
      <c r="C1132" s="6"/>
      <c r="D1132" s="6"/>
      <c r="E1132" s="66"/>
    </row>
    <row r="1133">
      <c r="A1133" s="6"/>
      <c r="B1133" s="6"/>
      <c r="C1133" s="6"/>
      <c r="D1133" s="6"/>
      <c r="E1133" s="66"/>
    </row>
    <row r="1134">
      <c r="A1134" s="6"/>
      <c r="B1134" s="6"/>
      <c r="C1134" s="6"/>
      <c r="D1134" s="6"/>
      <c r="E1134" s="66"/>
    </row>
    <row r="1135">
      <c r="A1135" s="6"/>
      <c r="B1135" s="6"/>
      <c r="C1135" s="6"/>
      <c r="D1135" s="6"/>
      <c r="E1135" s="66"/>
    </row>
    <row r="1136">
      <c r="A1136" s="6"/>
      <c r="B1136" s="6"/>
      <c r="C1136" s="6"/>
      <c r="D1136" s="6"/>
      <c r="E1136" s="66"/>
    </row>
    <row r="1137">
      <c r="A1137" s="6"/>
      <c r="B1137" s="6"/>
      <c r="C1137" s="6"/>
      <c r="D1137" s="6"/>
      <c r="E1137" s="66"/>
    </row>
    <row r="1138">
      <c r="A1138" s="6"/>
      <c r="B1138" s="6"/>
      <c r="C1138" s="6"/>
      <c r="D1138" s="6"/>
      <c r="E1138" s="66"/>
    </row>
    <row r="1139">
      <c r="A1139" s="6"/>
      <c r="B1139" s="6"/>
      <c r="C1139" s="6"/>
      <c r="D1139" s="6"/>
      <c r="E1139" s="66"/>
    </row>
    <row r="1140">
      <c r="A1140" s="6"/>
      <c r="B1140" s="6"/>
      <c r="C1140" s="6"/>
      <c r="D1140" s="6"/>
      <c r="E1140" s="66"/>
    </row>
    <row r="1141">
      <c r="A1141" s="6"/>
      <c r="B1141" s="6"/>
      <c r="C1141" s="6"/>
      <c r="D1141" s="6"/>
      <c r="E1141" s="66"/>
    </row>
    <row r="1142">
      <c r="A1142" s="6"/>
      <c r="B1142" s="6"/>
      <c r="C1142" s="6"/>
      <c r="D1142" s="6"/>
      <c r="E1142" s="66"/>
    </row>
    <row r="1143">
      <c r="A1143" s="6"/>
      <c r="B1143" s="6"/>
      <c r="C1143" s="6"/>
      <c r="D1143" s="6"/>
      <c r="E1143" s="66"/>
    </row>
    <row r="1144">
      <c r="A1144" s="6"/>
      <c r="B1144" s="6"/>
      <c r="C1144" s="6"/>
      <c r="D1144" s="6"/>
      <c r="E1144" s="66"/>
    </row>
    <row r="1145">
      <c r="A1145" s="6"/>
      <c r="B1145" s="6"/>
      <c r="C1145" s="6"/>
      <c r="D1145" s="6"/>
      <c r="E1145" s="66"/>
    </row>
    <row r="1146">
      <c r="A1146" s="6"/>
      <c r="B1146" s="6"/>
      <c r="C1146" s="6"/>
      <c r="D1146" s="6"/>
      <c r="E1146" s="66"/>
    </row>
    <row r="1147">
      <c r="A1147" s="6"/>
      <c r="B1147" s="6"/>
      <c r="C1147" s="6"/>
      <c r="D1147" s="6"/>
      <c r="E1147" s="66"/>
    </row>
    <row r="1148">
      <c r="A1148" s="6"/>
      <c r="B1148" s="6"/>
      <c r="C1148" s="6"/>
      <c r="D1148" s="6"/>
      <c r="E1148" s="66"/>
    </row>
    <row r="1149">
      <c r="A1149" s="6"/>
      <c r="B1149" s="6"/>
      <c r="C1149" s="6"/>
      <c r="D1149" s="6"/>
      <c r="E1149" s="66"/>
    </row>
    <row r="1150">
      <c r="A1150" s="6"/>
      <c r="B1150" s="6"/>
      <c r="C1150" s="6"/>
      <c r="D1150" s="6"/>
      <c r="E1150" s="66"/>
    </row>
    <row r="1151">
      <c r="A1151" s="6"/>
      <c r="B1151" s="6"/>
      <c r="C1151" s="6"/>
      <c r="D1151" s="6"/>
      <c r="E1151" s="66"/>
    </row>
    <row r="1152">
      <c r="A1152" s="6"/>
      <c r="B1152" s="6"/>
      <c r="C1152" s="6"/>
      <c r="D1152" s="6"/>
      <c r="E1152" s="66"/>
    </row>
    <row r="1153">
      <c r="A1153" s="6"/>
      <c r="B1153" s="6"/>
      <c r="C1153" s="6"/>
      <c r="D1153" s="6"/>
      <c r="E1153" s="66"/>
    </row>
    <row r="1154">
      <c r="A1154" s="6"/>
      <c r="B1154" s="6"/>
      <c r="C1154" s="6"/>
      <c r="D1154" s="6"/>
      <c r="E1154" s="66"/>
    </row>
    <row r="1155">
      <c r="A1155" s="6"/>
      <c r="B1155" s="6"/>
      <c r="C1155" s="6"/>
      <c r="D1155" s="6"/>
      <c r="E1155" s="66"/>
    </row>
    <row r="1156">
      <c r="A1156" s="6"/>
      <c r="B1156" s="6"/>
      <c r="C1156" s="6"/>
      <c r="D1156" s="6"/>
      <c r="E1156" s="66"/>
    </row>
    <row r="1157">
      <c r="A1157" s="6"/>
      <c r="B1157" s="6"/>
      <c r="C1157" s="6"/>
      <c r="D1157" s="6"/>
      <c r="E1157" s="66"/>
    </row>
    <row r="1158">
      <c r="A1158" s="6"/>
      <c r="B1158" s="6"/>
      <c r="C1158" s="6"/>
      <c r="D1158" s="6"/>
      <c r="E1158" s="66"/>
    </row>
    <row r="1159">
      <c r="A1159" s="6"/>
      <c r="B1159" s="6"/>
      <c r="C1159" s="6"/>
      <c r="D1159" s="6"/>
      <c r="E1159" s="66"/>
    </row>
    <row r="1160">
      <c r="A1160" s="6"/>
      <c r="B1160" s="6"/>
      <c r="C1160" s="6"/>
      <c r="D1160" s="6"/>
      <c r="E1160" s="66"/>
    </row>
    <row r="1161">
      <c r="A1161" s="6"/>
      <c r="B1161" s="6"/>
      <c r="C1161" s="6"/>
      <c r="D1161" s="6"/>
      <c r="E1161" s="66"/>
    </row>
    <row r="1162">
      <c r="A1162" s="6"/>
      <c r="B1162" s="6"/>
      <c r="C1162" s="6"/>
      <c r="D1162" s="6"/>
      <c r="E1162" s="66"/>
    </row>
    <row r="1163">
      <c r="A1163" s="6"/>
      <c r="B1163" s="6"/>
      <c r="C1163" s="6"/>
      <c r="D1163" s="6"/>
      <c r="E1163" s="66"/>
    </row>
    <row r="1164">
      <c r="A1164" s="6"/>
      <c r="B1164" s="6"/>
      <c r="C1164" s="6"/>
      <c r="D1164" s="6"/>
      <c r="E1164" s="66"/>
    </row>
    <row r="1165">
      <c r="A1165" s="6"/>
      <c r="B1165" s="6"/>
      <c r="C1165" s="6"/>
      <c r="D1165" s="6"/>
      <c r="E1165" s="66"/>
    </row>
    <row r="1166">
      <c r="A1166" s="6"/>
      <c r="B1166" s="6"/>
      <c r="C1166" s="6"/>
      <c r="D1166" s="6"/>
      <c r="E1166" s="66"/>
    </row>
    <row r="1167">
      <c r="A1167" s="6"/>
      <c r="B1167" s="6"/>
      <c r="C1167" s="6"/>
      <c r="D1167" s="6"/>
      <c r="E1167" s="66"/>
    </row>
    <row r="1168">
      <c r="A1168" s="6"/>
      <c r="B1168" s="6"/>
      <c r="C1168" s="6"/>
      <c r="D1168" s="6"/>
      <c r="E1168" s="66"/>
    </row>
    <row r="1169">
      <c r="A1169" s="6"/>
      <c r="B1169" s="6"/>
      <c r="C1169" s="6"/>
      <c r="D1169" s="6"/>
      <c r="E1169" s="66"/>
    </row>
    <row r="1170">
      <c r="A1170" s="6"/>
      <c r="B1170" s="6"/>
      <c r="C1170" s="6"/>
      <c r="D1170" s="6"/>
      <c r="E1170" s="66"/>
    </row>
    <row r="1171">
      <c r="A1171" s="6"/>
      <c r="B1171" s="6"/>
      <c r="C1171" s="6"/>
      <c r="D1171" s="6"/>
      <c r="E1171" s="66"/>
    </row>
    <row r="1172">
      <c r="A1172" s="6"/>
      <c r="B1172" s="6"/>
      <c r="C1172" s="6"/>
      <c r="D1172" s="6"/>
      <c r="E1172" s="66"/>
    </row>
    <row r="1173">
      <c r="A1173" s="6"/>
      <c r="B1173" s="6"/>
      <c r="C1173" s="6"/>
      <c r="D1173" s="6"/>
      <c r="E1173" s="66"/>
    </row>
    <row r="1174">
      <c r="A1174" s="6"/>
      <c r="B1174" s="6"/>
      <c r="C1174" s="6"/>
      <c r="D1174" s="6"/>
      <c r="E1174" s="66"/>
    </row>
    <row r="1175">
      <c r="A1175" s="6"/>
      <c r="B1175" s="6"/>
      <c r="C1175" s="6"/>
      <c r="D1175" s="6"/>
      <c r="E1175" s="66"/>
    </row>
    <row r="1176">
      <c r="A1176" s="6"/>
      <c r="B1176" s="6"/>
      <c r="C1176" s="6"/>
      <c r="D1176" s="6"/>
      <c r="E1176" s="66"/>
    </row>
    <row r="1177">
      <c r="A1177" s="6"/>
      <c r="B1177" s="6"/>
      <c r="C1177" s="6"/>
      <c r="D1177" s="6"/>
      <c r="E1177" s="66"/>
    </row>
    <row r="1178">
      <c r="A1178" s="6"/>
      <c r="B1178" s="6"/>
      <c r="C1178" s="6"/>
      <c r="D1178" s="6"/>
      <c r="E1178" s="66"/>
    </row>
    <row r="1179">
      <c r="A1179" s="6"/>
      <c r="B1179" s="6"/>
      <c r="C1179" s="6"/>
      <c r="D1179" s="6"/>
      <c r="E1179" s="66"/>
    </row>
    <row r="1180">
      <c r="A1180" s="6"/>
      <c r="B1180" s="6"/>
      <c r="C1180" s="6"/>
      <c r="D1180" s="6"/>
      <c r="E1180" s="66"/>
    </row>
    <row r="1181">
      <c r="A1181" s="6"/>
      <c r="B1181" s="6"/>
      <c r="C1181" s="6"/>
      <c r="D1181" s="6"/>
      <c r="E1181" s="66"/>
    </row>
    <row r="1182">
      <c r="A1182" s="6"/>
      <c r="B1182" s="6"/>
      <c r="C1182" s="6"/>
      <c r="D1182" s="6"/>
      <c r="E1182" s="66"/>
    </row>
    <row r="1183">
      <c r="A1183" s="6"/>
      <c r="B1183" s="6"/>
      <c r="C1183" s="6"/>
      <c r="D1183" s="6"/>
      <c r="E1183" s="66"/>
    </row>
    <row r="1184">
      <c r="A1184" s="6"/>
      <c r="B1184" s="6"/>
      <c r="C1184" s="6"/>
      <c r="D1184" s="6"/>
      <c r="E1184" s="66"/>
    </row>
    <row r="1185">
      <c r="A1185" s="6"/>
      <c r="B1185" s="6"/>
      <c r="C1185" s="6"/>
      <c r="D1185" s="6"/>
      <c r="E1185" s="66"/>
    </row>
    <row r="1186">
      <c r="A1186" s="6"/>
      <c r="B1186" s="6"/>
      <c r="C1186" s="6"/>
      <c r="D1186" s="6"/>
      <c r="E1186" s="66"/>
    </row>
    <row r="1187">
      <c r="A1187" s="6"/>
      <c r="B1187" s="6"/>
      <c r="C1187" s="6"/>
      <c r="D1187" s="6"/>
      <c r="E1187" s="66"/>
    </row>
    <row r="1188">
      <c r="A1188" s="6"/>
      <c r="B1188" s="6"/>
      <c r="C1188" s="6"/>
      <c r="D1188" s="6"/>
      <c r="E1188" s="66"/>
    </row>
    <row r="1189">
      <c r="A1189" s="6"/>
      <c r="B1189" s="6"/>
      <c r="C1189" s="6"/>
      <c r="D1189" s="6"/>
      <c r="E1189" s="66"/>
    </row>
    <row r="1190">
      <c r="A1190" s="6"/>
      <c r="B1190" s="6"/>
      <c r="C1190" s="6"/>
      <c r="D1190" s="6"/>
      <c r="E1190" s="66"/>
    </row>
    <row r="1191">
      <c r="A1191" s="6"/>
      <c r="B1191" s="6"/>
      <c r="C1191" s="6"/>
      <c r="D1191" s="6"/>
      <c r="E1191" s="66"/>
    </row>
    <row r="1192">
      <c r="A1192" s="6"/>
      <c r="B1192" s="6"/>
      <c r="C1192" s="6"/>
      <c r="D1192" s="6"/>
      <c r="E1192" s="66"/>
    </row>
    <row r="1193">
      <c r="A1193" s="6"/>
      <c r="B1193" s="6"/>
      <c r="C1193" s="6"/>
      <c r="D1193" s="6"/>
      <c r="E1193" s="66"/>
    </row>
    <row r="1194">
      <c r="A1194" s="6"/>
      <c r="B1194" s="6"/>
      <c r="C1194" s="6"/>
      <c r="D1194" s="6"/>
      <c r="E1194" s="66"/>
    </row>
    <row r="1195">
      <c r="A1195" s="6"/>
      <c r="B1195" s="6"/>
      <c r="C1195" s="6"/>
      <c r="D1195" s="6"/>
      <c r="E1195" s="66"/>
    </row>
    <row r="1196">
      <c r="A1196" s="6"/>
      <c r="B1196" s="6"/>
      <c r="C1196" s="6"/>
      <c r="D1196" s="6"/>
      <c r="E1196" s="66"/>
    </row>
    <row r="1197">
      <c r="A1197" s="6"/>
      <c r="B1197" s="6"/>
      <c r="C1197" s="6"/>
      <c r="D1197" s="6"/>
      <c r="E1197" s="66"/>
    </row>
    <row r="1198">
      <c r="A1198" s="6"/>
      <c r="B1198" s="6"/>
      <c r="C1198" s="6"/>
      <c r="D1198" s="6"/>
      <c r="E1198" s="66"/>
    </row>
    <row r="1199">
      <c r="A1199" s="6"/>
      <c r="B1199" s="6"/>
      <c r="C1199" s="6"/>
      <c r="D1199" s="6"/>
      <c r="E1199" s="66"/>
    </row>
    <row r="1200">
      <c r="A1200" s="6"/>
      <c r="B1200" s="6"/>
      <c r="C1200" s="6"/>
      <c r="D1200" s="6"/>
      <c r="E1200" s="66"/>
    </row>
    <row r="1201">
      <c r="A1201" s="6"/>
      <c r="B1201" s="6"/>
      <c r="C1201" s="6"/>
      <c r="D1201" s="6"/>
      <c r="E1201" s="66"/>
    </row>
    <row r="1202">
      <c r="A1202" s="6"/>
      <c r="B1202" s="6"/>
      <c r="C1202" s="6"/>
      <c r="D1202" s="6"/>
      <c r="E1202" s="66"/>
    </row>
    <row r="1203">
      <c r="A1203" s="6"/>
      <c r="B1203" s="6"/>
      <c r="C1203" s="6"/>
      <c r="D1203" s="6"/>
      <c r="E1203" s="66"/>
    </row>
    <row r="1204">
      <c r="A1204" s="6"/>
      <c r="B1204" s="6"/>
      <c r="C1204" s="6"/>
      <c r="D1204" s="6"/>
      <c r="E1204" s="66"/>
    </row>
    <row r="1205">
      <c r="A1205" s="6"/>
      <c r="B1205" s="6"/>
      <c r="C1205" s="6"/>
      <c r="D1205" s="6"/>
      <c r="E1205" s="66"/>
    </row>
    <row r="1206">
      <c r="A1206" s="6"/>
      <c r="B1206" s="6"/>
      <c r="C1206" s="6"/>
      <c r="D1206" s="6"/>
      <c r="E1206" s="66"/>
    </row>
    <row r="1207">
      <c r="A1207" s="6"/>
      <c r="B1207" s="6"/>
      <c r="C1207" s="6"/>
      <c r="D1207" s="6"/>
      <c r="E1207" s="66"/>
    </row>
    <row r="1208">
      <c r="A1208" s="6"/>
      <c r="B1208" s="6"/>
      <c r="C1208" s="6"/>
      <c r="D1208" s="6"/>
      <c r="E1208" s="66"/>
    </row>
    <row r="1209">
      <c r="A1209" s="6"/>
      <c r="B1209" s="6"/>
      <c r="C1209" s="6"/>
      <c r="D1209" s="6"/>
      <c r="E1209" s="66"/>
    </row>
    <row r="1210">
      <c r="A1210" s="6"/>
      <c r="B1210" s="6"/>
      <c r="C1210" s="6"/>
      <c r="D1210" s="6"/>
      <c r="E1210" s="66"/>
    </row>
    <row r="1211">
      <c r="A1211" s="6"/>
      <c r="B1211" s="6"/>
      <c r="C1211" s="6"/>
      <c r="D1211" s="6"/>
      <c r="E1211" s="66"/>
    </row>
    <row r="1212">
      <c r="A1212" s="6"/>
      <c r="B1212" s="6"/>
      <c r="C1212" s="6"/>
      <c r="D1212" s="6"/>
      <c r="E1212" s="66"/>
    </row>
    <row r="1213">
      <c r="A1213" s="6"/>
      <c r="B1213" s="6"/>
      <c r="C1213" s="6"/>
      <c r="D1213" s="6"/>
      <c r="E1213" s="66"/>
    </row>
    <row r="1214">
      <c r="A1214" s="6"/>
      <c r="B1214" s="6"/>
      <c r="C1214" s="6"/>
      <c r="D1214" s="6"/>
      <c r="E1214" s="66"/>
    </row>
    <row r="1215">
      <c r="A1215" s="6"/>
      <c r="B1215" s="6"/>
      <c r="C1215" s="6"/>
      <c r="D1215" s="6"/>
      <c r="E1215" s="66"/>
    </row>
    <row r="1216">
      <c r="A1216" s="6"/>
      <c r="B1216" s="6"/>
      <c r="C1216" s="6"/>
      <c r="D1216" s="6"/>
      <c r="E1216" s="66"/>
    </row>
    <row r="1217">
      <c r="A1217" s="6"/>
      <c r="B1217" s="6"/>
      <c r="C1217" s="6"/>
      <c r="D1217" s="6"/>
      <c r="E1217" s="66"/>
    </row>
    <row r="1218">
      <c r="A1218" s="6"/>
      <c r="B1218" s="6"/>
      <c r="C1218" s="6"/>
      <c r="D1218" s="6"/>
      <c r="E1218" s="66"/>
    </row>
    <row r="1219">
      <c r="A1219" s="6"/>
      <c r="B1219" s="6"/>
      <c r="C1219" s="6"/>
      <c r="D1219" s="6"/>
      <c r="E1219" s="66"/>
    </row>
    <row r="1220">
      <c r="A1220" s="6"/>
      <c r="B1220" s="6"/>
      <c r="C1220" s="6"/>
      <c r="D1220" s="6"/>
      <c r="E1220" s="66"/>
    </row>
    <row r="1221">
      <c r="A1221" s="6"/>
      <c r="B1221" s="6"/>
      <c r="C1221" s="6"/>
      <c r="D1221" s="6"/>
      <c r="E1221" s="66"/>
    </row>
    <row r="1222">
      <c r="A1222" s="6"/>
      <c r="B1222" s="6"/>
      <c r="C1222" s="6"/>
      <c r="D1222" s="6"/>
      <c r="E1222" s="66"/>
    </row>
    <row r="1223">
      <c r="A1223" s="6"/>
      <c r="B1223" s="6"/>
      <c r="C1223" s="6"/>
      <c r="D1223" s="6"/>
      <c r="E1223" s="66"/>
    </row>
    <row r="1224">
      <c r="A1224" s="6"/>
      <c r="B1224" s="6"/>
      <c r="C1224" s="6"/>
      <c r="D1224" s="6"/>
      <c r="E1224" s="66"/>
    </row>
    <row r="1225">
      <c r="A1225" s="6"/>
      <c r="B1225" s="6"/>
      <c r="C1225" s="6"/>
      <c r="D1225" s="6"/>
      <c r="E1225" s="66"/>
    </row>
    <row r="1226">
      <c r="A1226" s="6"/>
      <c r="B1226" s="6"/>
      <c r="C1226" s="6"/>
      <c r="D1226" s="6"/>
      <c r="E1226" s="66"/>
    </row>
    <row r="1227">
      <c r="A1227" s="6"/>
      <c r="B1227" s="6"/>
      <c r="C1227" s="6"/>
      <c r="D1227" s="6"/>
      <c r="E1227" s="66"/>
    </row>
    <row r="1228">
      <c r="A1228" s="6"/>
      <c r="B1228" s="6"/>
      <c r="C1228" s="6"/>
      <c r="D1228" s="6"/>
      <c r="E1228" s="66"/>
    </row>
    <row r="1229">
      <c r="A1229" s="6"/>
      <c r="B1229" s="6"/>
      <c r="C1229" s="6"/>
      <c r="D1229" s="6"/>
      <c r="E1229" s="66"/>
    </row>
    <row r="1230">
      <c r="A1230" s="6"/>
      <c r="B1230" s="6"/>
      <c r="C1230" s="6"/>
      <c r="D1230" s="6"/>
      <c r="E1230" s="66"/>
    </row>
    <row r="1231">
      <c r="A1231" s="6"/>
      <c r="B1231" s="6"/>
      <c r="C1231" s="6"/>
      <c r="D1231" s="6"/>
      <c r="E1231" s="66"/>
    </row>
    <row r="1232">
      <c r="A1232" s="6"/>
      <c r="B1232" s="6"/>
      <c r="C1232" s="6"/>
      <c r="D1232" s="6"/>
      <c r="E1232" s="66"/>
    </row>
    <row r="1233">
      <c r="A1233" s="6"/>
      <c r="B1233" s="6"/>
      <c r="C1233" s="6"/>
      <c r="D1233" s="6"/>
      <c r="E1233" s="66"/>
    </row>
    <row r="1234">
      <c r="A1234" s="6"/>
      <c r="B1234" s="6"/>
      <c r="C1234" s="6"/>
      <c r="D1234" s="6"/>
      <c r="E1234" s="66"/>
    </row>
    <row r="1235">
      <c r="A1235" s="6"/>
      <c r="B1235" s="6"/>
      <c r="C1235" s="6"/>
      <c r="D1235" s="6"/>
      <c r="E1235" s="66"/>
    </row>
    <row r="1236">
      <c r="A1236" s="6"/>
      <c r="B1236" s="6"/>
      <c r="C1236" s="6"/>
      <c r="D1236" s="6"/>
      <c r="E1236" s="66"/>
    </row>
    <row r="1237">
      <c r="A1237" s="6"/>
      <c r="B1237" s="6"/>
      <c r="C1237" s="6"/>
      <c r="D1237" s="6"/>
      <c r="E1237" s="66"/>
    </row>
    <row r="1238">
      <c r="A1238" s="6"/>
      <c r="B1238" s="6"/>
      <c r="C1238" s="6"/>
      <c r="D1238" s="6"/>
      <c r="E1238" s="66"/>
    </row>
    <row r="1239">
      <c r="A1239" s="6"/>
      <c r="B1239" s="6"/>
      <c r="C1239" s="6"/>
      <c r="D1239" s="6"/>
      <c r="E1239" s="66"/>
    </row>
    <row r="1240">
      <c r="A1240" s="6"/>
      <c r="B1240" s="6"/>
      <c r="C1240" s="6"/>
      <c r="D1240" s="6"/>
      <c r="E1240" s="66"/>
    </row>
    <row r="1241">
      <c r="A1241" s="6"/>
      <c r="B1241" s="6"/>
      <c r="C1241" s="6"/>
      <c r="D1241" s="6"/>
      <c r="E1241" s="66"/>
    </row>
    <row r="1242">
      <c r="A1242" s="6"/>
      <c r="B1242" s="6"/>
      <c r="C1242" s="6"/>
      <c r="D1242" s="6"/>
      <c r="E1242" s="66"/>
    </row>
    <row r="1243">
      <c r="A1243" s="6"/>
      <c r="B1243" s="6"/>
      <c r="C1243" s="6"/>
      <c r="D1243" s="6"/>
      <c r="E1243" s="66"/>
    </row>
    <row r="1244">
      <c r="A1244" s="6"/>
      <c r="B1244" s="6"/>
      <c r="C1244" s="6"/>
      <c r="D1244" s="6"/>
      <c r="E1244" s="66"/>
    </row>
    <row r="1245">
      <c r="A1245" s="6"/>
      <c r="B1245" s="6"/>
      <c r="C1245" s="6"/>
      <c r="D1245" s="6"/>
      <c r="E1245" s="66"/>
    </row>
    <row r="1246">
      <c r="A1246" s="6"/>
      <c r="B1246" s="6"/>
      <c r="C1246" s="6"/>
      <c r="D1246" s="6"/>
      <c r="E1246" s="66"/>
    </row>
    <row r="1247">
      <c r="A1247" s="6"/>
      <c r="B1247" s="6"/>
      <c r="C1247" s="6"/>
      <c r="D1247" s="6"/>
      <c r="E1247" s="66"/>
    </row>
    <row r="1248">
      <c r="A1248" s="6"/>
      <c r="B1248" s="6"/>
      <c r="C1248" s="6"/>
      <c r="D1248" s="6"/>
      <c r="E1248" s="66"/>
    </row>
    <row r="1249">
      <c r="A1249" s="6"/>
      <c r="B1249" s="6"/>
      <c r="C1249" s="6"/>
      <c r="D1249" s="6"/>
      <c r="E1249" s="66"/>
    </row>
    <row r="1250">
      <c r="A1250" s="6"/>
      <c r="B1250" s="6"/>
      <c r="C1250" s="6"/>
      <c r="D1250" s="6"/>
      <c r="E1250" s="66"/>
    </row>
    <row r="1251">
      <c r="A1251" s="6"/>
      <c r="B1251" s="6"/>
      <c r="C1251" s="6"/>
      <c r="D1251" s="6"/>
      <c r="E1251" s="66"/>
    </row>
    <row r="1252">
      <c r="A1252" s="6"/>
      <c r="B1252" s="6"/>
      <c r="C1252" s="6"/>
      <c r="D1252" s="6"/>
      <c r="E1252" s="66"/>
    </row>
    <row r="1253">
      <c r="A1253" s="6"/>
      <c r="B1253" s="6"/>
      <c r="C1253" s="6"/>
      <c r="D1253" s="6"/>
      <c r="E1253" s="66"/>
    </row>
    <row r="1254">
      <c r="A1254" s="6"/>
      <c r="B1254" s="6"/>
      <c r="C1254" s="6"/>
      <c r="D1254" s="6"/>
      <c r="E1254" s="66"/>
    </row>
    <row r="1255">
      <c r="A1255" s="6"/>
      <c r="B1255" s="6"/>
      <c r="C1255" s="6"/>
      <c r="D1255" s="6"/>
      <c r="E1255" s="66"/>
    </row>
    <row r="1256">
      <c r="A1256" s="6"/>
      <c r="B1256" s="6"/>
      <c r="C1256" s="6"/>
      <c r="D1256" s="6"/>
      <c r="E1256" s="66"/>
    </row>
    <row r="1257">
      <c r="A1257" s="6"/>
      <c r="B1257" s="6"/>
      <c r="C1257" s="6"/>
      <c r="D1257" s="6"/>
      <c r="E1257" s="66"/>
    </row>
    <row r="1258">
      <c r="A1258" s="6"/>
      <c r="B1258" s="6"/>
      <c r="C1258" s="6"/>
      <c r="D1258" s="6"/>
      <c r="E1258" s="66"/>
    </row>
    <row r="1259">
      <c r="A1259" s="6"/>
      <c r="B1259" s="6"/>
      <c r="C1259" s="6"/>
      <c r="D1259" s="6"/>
      <c r="E1259" s="66"/>
    </row>
    <row r="1260">
      <c r="A1260" s="6"/>
      <c r="B1260" s="6"/>
      <c r="C1260" s="6"/>
      <c r="D1260" s="6"/>
      <c r="E1260" s="66"/>
    </row>
    <row r="1261">
      <c r="A1261" s="6"/>
      <c r="B1261" s="6"/>
      <c r="C1261" s="6"/>
      <c r="D1261" s="6"/>
      <c r="E1261" s="66"/>
    </row>
    <row r="1262">
      <c r="A1262" s="6"/>
      <c r="B1262" s="6"/>
      <c r="C1262" s="6"/>
      <c r="D1262" s="6"/>
      <c r="E1262" s="66"/>
    </row>
    <row r="1263">
      <c r="A1263" s="6"/>
      <c r="B1263" s="6"/>
      <c r="C1263" s="6"/>
      <c r="D1263" s="6"/>
      <c r="E1263" s="66"/>
    </row>
    <row r="1264">
      <c r="A1264" s="6"/>
      <c r="B1264" s="6"/>
      <c r="C1264" s="6"/>
      <c r="D1264" s="6"/>
      <c r="E1264" s="66"/>
    </row>
    <row r="1265">
      <c r="A1265" s="6"/>
      <c r="B1265" s="6"/>
      <c r="C1265" s="6"/>
      <c r="D1265" s="6"/>
      <c r="E1265" s="66"/>
    </row>
    <row r="1266">
      <c r="A1266" s="6"/>
      <c r="B1266" s="6"/>
      <c r="C1266" s="6"/>
      <c r="D1266" s="6"/>
      <c r="E1266" s="66"/>
    </row>
    <row r="1267">
      <c r="A1267" s="6"/>
      <c r="B1267" s="6"/>
      <c r="C1267" s="6"/>
      <c r="D1267" s="6"/>
      <c r="E1267" s="66"/>
    </row>
    <row r="1268">
      <c r="A1268" s="6"/>
      <c r="B1268" s="6"/>
      <c r="C1268" s="6"/>
      <c r="D1268" s="6"/>
      <c r="E1268" s="66"/>
    </row>
    <row r="1269">
      <c r="A1269" s="6"/>
      <c r="B1269" s="6"/>
      <c r="C1269" s="6"/>
      <c r="D1269" s="6"/>
      <c r="E1269" s="66"/>
    </row>
    <row r="1270">
      <c r="A1270" s="6"/>
      <c r="B1270" s="6"/>
      <c r="C1270" s="6"/>
      <c r="D1270" s="6"/>
      <c r="E1270" s="66"/>
    </row>
    <row r="1271">
      <c r="A1271" s="6"/>
      <c r="B1271" s="6"/>
      <c r="C1271" s="6"/>
      <c r="D1271" s="6"/>
      <c r="E1271" s="66"/>
    </row>
    <row r="1272">
      <c r="A1272" s="6"/>
      <c r="B1272" s="6"/>
      <c r="C1272" s="6"/>
      <c r="D1272" s="6"/>
      <c r="E1272" s="66"/>
    </row>
    <row r="1273">
      <c r="A1273" s="6"/>
      <c r="B1273" s="6"/>
      <c r="C1273" s="6"/>
      <c r="D1273" s="6"/>
      <c r="E1273" s="66"/>
    </row>
    <row r="1274">
      <c r="A1274" s="6"/>
      <c r="B1274" s="6"/>
      <c r="C1274" s="6"/>
      <c r="D1274" s="6"/>
      <c r="E1274" s="66"/>
    </row>
    <row r="1275">
      <c r="A1275" s="6"/>
      <c r="B1275" s="6"/>
      <c r="C1275" s="6"/>
      <c r="D1275" s="6"/>
      <c r="E1275" s="66"/>
    </row>
    <row r="1276">
      <c r="A1276" s="6"/>
      <c r="B1276" s="6"/>
      <c r="C1276" s="6"/>
      <c r="D1276" s="6"/>
      <c r="E1276" s="66"/>
    </row>
    <row r="1277">
      <c r="A1277" s="6"/>
      <c r="B1277" s="6"/>
      <c r="C1277" s="6"/>
      <c r="D1277" s="6"/>
      <c r="E1277" s="66"/>
    </row>
    <row r="1278">
      <c r="A1278" s="6"/>
      <c r="B1278" s="6"/>
      <c r="C1278" s="6"/>
      <c r="D1278" s="6"/>
      <c r="E1278" s="66"/>
    </row>
    <row r="1279">
      <c r="A1279" s="6"/>
      <c r="B1279" s="6"/>
      <c r="C1279" s="6"/>
      <c r="D1279" s="6"/>
      <c r="E1279" s="66"/>
    </row>
    <row r="1280">
      <c r="A1280" s="6"/>
      <c r="B1280" s="6"/>
      <c r="C1280" s="6"/>
      <c r="D1280" s="6"/>
      <c r="E1280" s="66"/>
    </row>
    <row r="1281">
      <c r="A1281" s="6"/>
      <c r="B1281" s="6"/>
      <c r="C1281" s="6"/>
      <c r="D1281" s="6"/>
      <c r="E1281" s="66"/>
    </row>
    <row r="1282">
      <c r="A1282" s="6"/>
      <c r="B1282" s="6"/>
      <c r="C1282" s="6"/>
      <c r="D1282" s="6"/>
      <c r="E1282" s="66"/>
    </row>
    <row r="1283">
      <c r="A1283" s="6"/>
      <c r="B1283" s="6"/>
      <c r="C1283" s="6"/>
      <c r="D1283" s="6"/>
      <c r="E1283" s="66"/>
    </row>
    <row r="1284">
      <c r="A1284" s="6"/>
      <c r="B1284" s="6"/>
      <c r="C1284" s="6"/>
      <c r="D1284" s="6"/>
      <c r="E1284" s="66"/>
    </row>
    <row r="1285">
      <c r="A1285" s="6"/>
      <c r="B1285" s="6"/>
      <c r="C1285" s="6"/>
      <c r="D1285" s="6"/>
      <c r="E1285" s="66"/>
    </row>
    <row r="1286">
      <c r="A1286" s="6"/>
      <c r="B1286" s="6"/>
      <c r="C1286" s="6"/>
      <c r="D1286" s="6"/>
      <c r="E1286" s="66"/>
    </row>
    <row r="1287">
      <c r="A1287" s="6"/>
      <c r="B1287" s="6"/>
      <c r="C1287" s="6"/>
      <c r="D1287" s="6"/>
      <c r="E1287" s="66"/>
    </row>
    <row r="1288">
      <c r="A1288" s="6"/>
      <c r="B1288" s="6"/>
      <c r="C1288" s="6"/>
      <c r="D1288" s="6"/>
      <c r="E1288" s="66"/>
    </row>
    <row r="1289">
      <c r="A1289" s="6"/>
      <c r="B1289" s="6"/>
      <c r="C1289" s="6"/>
      <c r="D1289" s="6"/>
      <c r="E1289" s="66"/>
    </row>
    <row r="1290">
      <c r="A1290" s="6"/>
      <c r="B1290" s="6"/>
      <c r="C1290" s="6"/>
      <c r="D1290" s="6"/>
      <c r="E1290" s="66"/>
    </row>
    <row r="1291">
      <c r="A1291" s="6"/>
      <c r="B1291" s="6"/>
      <c r="C1291" s="6"/>
      <c r="D1291" s="6"/>
      <c r="E1291" s="66"/>
    </row>
    <row r="1292">
      <c r="A1292" s="6"/>
      <c r="B1292" s="6"/>
      <c r="C1292" s="6"/>
      <c r="D1292" s="6"/>
      <c r="E1292" s="66"/>
    </row>
    <row r="1293">
      <c r="A1293" s="6"/>
      <c r="B1293" s="6"/>
      <c r="C1293" s="6"/>
      <c r="D1293" s="6"/>
      <c r="E1293" s="66"/>
    </row>
    <row r="1294">
      <c r="A1294" s="6"/>
      <c r="B1294" s="6"/>
      <c r="C1294" s="6"/>
      <c r="D1294" s="6"/>
      <c r="E1294" s="66"/>
    </row>
    <row r="1295">
      <c r="A1295" s="6"/>
      <c r="B1295" s="6"/>
      <c r="C1295" s="6"/>
      <c r="D1295" s="6"/>
      <c r="E1295" s="66"/>
    </row>
    <row r="1296">
      <c r="A1296" s="6"/>
      <c r="B1296" s="6"/>
      <c r="C1296" s="6"/>
      <c r="D1296" s="6"/>
      <c r="E1296" s="66"/>
    </row>
    <row r="1297">
      <c r="A1297" s="6"/>
      <c r="B1297" s="6"/>
      <c r="C1297" s="6"/>
      <c r="D1297" s="6"/>
      <c r="E1297" s="66"/>
    </row>
    <row r="1298">
      <c r="A1298" s="6"/>
      <c r="B1298" s="6"/>
      <c r="C1298" s="6"/>
      <c r="D1298" s="6"/>
      <c r="E1298" s="66"/>
    </row>
    <row r="1299">
      <c r="A1299" s="6"/>
      <c r="B1299" s="6"/>
      <c r="C1299" s="6"/>
      <c r="D1299" s="6"/>
      <c r="E1299" s="66"/>
    </row>
    <row r="1300">
      <c r="A1300" s="6"/>
      <c r="B1300" s="6"/>
      <c r="C1300" s="6"/>
      <c r="D1300" s="6"/>
      <c r="E1300" s="66"/>
    </row>
    <row r="1301">
      <c r="A1301" s="6"/>
      <c r="B1301" s="6"/>
      <c r="C1301" s="6"/>
      <c r="D1301" s="6"/>
      <c r="E1301" s="66"/>
    </row>
    <row r="1302">
      <c r="A1302" s="6"/>
      <c r="B1302" s="6"/>
      <c r="C1302" s="6"/>
      <c r="D1302" s="6"/>
      <c r="E1302" s="66"/>
    </row>
    <row r="1303">
      <c r="A1303" s="6"/>
      <c r="B1303" s="6"/>
      <c r="C1303" s="6"/>
      <c r="D1303" s="6"/>
      <c r="E1303" s="66"/>
    </row>
    <row r="1304">
      <c r="A1304" s="6"/>
      <c r="B1304" s="6"/>
      <c r="C1304" s="6"/>
      <c r="D1304" s="6"/>
      <c r="E1304" s="66"/>
    </row>
    <row r="1305">
      <c r="A1305" s="6"/>
      <c r="B1305" s="6"/>
      <c r="C1305" s="6"/>
      <c r="D1305" s="6"/>
      <c r="E1305" s="66"/>
    </row>
    <row r="1306">
      <c r="A1306" s="6"/>
      <c r="B1306" s="6"/>
      <c r="C1306" s="6"/>
      <c r="D1306" s="6"/>
      <c r="E1306" s="66"/>
    </row>
    <row r="1307">
      <c r="A1307" s="6"/>
      <c r="B1307" s="6"/>
      <c r="C1307" s="6"/>
      <c r="D1307" s="6"/>
      <c r="E1307" s="66"/>
    </row>
    <row r="1308">
      <c r="A1308" s="6"/>
      <c r="B1308" s="6"/>
      <c r="C1308" s="6"/>
      <c r="D1308" s="6"/>
      <c r="E1308" s="66"/>
    </row>
    <row r="1309">
      <c r="A1309" s="6"/>
      <c r="B1309" s="6"/>
      <c r="C1309" s="6"/>
      <c r="D1309" s="6"/>
      <c r="E1309" s="66"/>
    </row>
    <row r="1310">
      <c r="A1310" s="6"/>
      <c r="B1310" s="6"/>
      <c r="C1310" s="6"/>
      <c r="D1310" s="6"/>
      <c r="E1310" s="66"/>
    </row>
    <row r="1311">
      <c r="A1311" s="6"/>
      <c r="B1311" s="6"/>
      <c r="C1311" s="6"/>
      <c r="D1311" s="6"/>
      <c r="E1311" s="66"/>
    </row>
    <row r="1312">
      <c r="A1312" s="6"/>
      <c r="B1312" s="6"/>
      <c r="C1312" s="6"/>
      <c r="D1312" s="6"/>
      <c r="E1312" s="66"/>
    </row>
    <row r="1313">
      <c r="A1313" s="6"/>
      <c r="B1313" s="6"/>
      <c r="C1313" s="6"/>
      <c r="D1313" s="6"/>
      <c r="E1313" s="66"/>
    </row>
    <row r="1314">
      <c r="A1314" s="6"/>
      <c r="B1314" s="6"/>
      <c r="C1314" s="6"/>
      <c r="D1314" s="6"/>
      <c r="E1314" s="66"/>
    </row>
    <row r="1315">
      <c r="A1315" s="6"/>
      <c r="B1315" s="6"/>
      <c r="C1315" s="6"/>
      <c r="D1315" s="6"/>
      <c r="E1315" s="66"/>
    </row>
    <row r="1316">
      <c r="A1316" s="6"/>
      <c r="B1316" s="6"/>
      <c r="C1316" s="6"/>
      <c r="D1316" s="6"/>
      <c r="E1316" s="66"/>
    </row>
    <row r="1317">
      <c r="A1317" s="6"/>
      <c r="B1317" s="6"/>
      <c r="C1317" s="6"/>
      <c r="D1317" s="6"/>
      <c r="E1317" s="66"/>
    </row>
    <row r="1318">
      <c r="A1318" s="6"/>
      <c r="B1318" s="6"/>
      <c r="C1318" s="6"/>
      <c r="D1318" s="6"/>
      <c r="E1318" s="66"/>
    </row>
    <row r="1319">
      <c r="A1319" s="6"/>
      <c r="B1319" s="6"/>
      <c r="C1319" s="6"/>
      <c r="D1319" s="6"/>
      <c r="E1319" s="66"/>
    </row>
    <row r="1320">
      <c r="A1320" s="6"/>
      <c r="B1320" s="6"/>
      <c r="C1320" s="6"/>
      <c r="D1320" s="6"/>
      <c r="E1320" s="66"/>
    </row>
    <row r="1321">
      <c r="A1321" s="6"/>
      <c r="B1321" s="6"/>
      <c r="C1321" s="6"/>
      <c r="D1321" s="6"/>
      <c r="E1321" s="66"/>
    </row>
    <row r="1322">
      <c r="A1322" s="6"/>
      <c r="B1322" s="6"/>
      <c r="C1322" s="6"/>
      <c r="D1322" s="6"/>
      <c r="E1322" s="66"/>
    </row>
    <row r="1323">
      <c r="A1323" s="6"/>
      <c r="B1323" s="6"/>
      <c r="C1323" s="6"/>
      <c r="D1323" s="6"/>
      <c r="E1323" s="66"/>
    </row>
    <row r="1324">
      <c r="A1324" s="6"/>
      <c r="B1324" s="6"/>
      <c r="C1324" s="6"/>
      <c r="D1324" s="6"/>
      <c r="E1324" s="66"/>
    </row>
    <row r="1325">
      <c r="A1325" s="6"/>
      <c r="B1325" s="6"/>
      <c r="C1325" s="6"/>
      <c r="D1325" s="6"/>
      <c r="E1325" s="66"/>
    </row>
    <row r="1326">
      <c r="A1326" s="6"/>
      <c r="B1326" s="6"/>
      <c r="C1326" s="6"/>
      <c r="D1326" s="6"/>
      <c r="E1326" s="66"/>
    </row>
    <row r="1327">
      <c r="A1327" s="6"/>
      <c r="B1327" s="6"/>
      <c r="C1327" s="6"/>
      <c r="D1327" s="6"/>
      <c r="E1327" s="66"/>
    </row>
    <row r="1328">
      <c r="A1328" s="6"/>
      <c r="B1328" s="6"/>
      <c r="C1328" s="6"/>
      <c r="D1328" s="6"/>
      <c r="E1328" s="66"/>
    </row>
    <row r="1329">
      <c r="A1329" s="6"/>
      <c r="B1329" s="6"/>
      <c r="C1329" s="6"/>
      <c r="D1329" s="6"/>
      <c r="E1329" s="66"/>
    </row>
    <row r="1330">
      <c r="A1330" s="6"/>
      <c r="B1330" s="6"/>
      <c r="C1330" s="6"/>
      <c r="D1330" s="6"/>
      <c r="E1330" s="66"/>
    </row>
    <row r="1331">
      <c r="A1331" s="6"/>
      <c r="B1331" s="6"/>
      <c r="C1331" s="6"/>
      <c r="D1331" s="6"/>
      <c r="E1331" s="66"/>
    </row>
    <row r="1332">
      <c r="A1332" s="6"/>
      <c r="B1332" s="6"/>
      <c r="C1332" s="6"/>
      <c r="D1332" s="6"/>
      <c r="E1332" s="66"/>
    </row>
    <row r="1333">
      <c r="A1333" s="6"/>
      <c r="B1333" s="6"/>
      <c r="C1333" s="6"/>
      <c r="D1333" s="6"/>
      <c r="E1333" s="66"/>
    </row>
    <row r="1334">
      <c r="A1334" s="6"/>
      <c r="B1334" s="6"/>
      <c r="C1334" s="6"/>
      <c r="D1334" s="6"/>
      <c r="E1334" s="66"/>
    </row>
    <row r="1335">
      <c r="A1335" s="6"/>
      <c r="B1335" s="6"/>
      <c r="C1335" s="6"/>
      <c r="D1335" s="6"/>
      <c r="E1335" s="66"/>
    </row>
    <row r="1336">
      <c r="A1336" s="6"/>
      <c r="B1336" s="6"/>
      <c r="C1336" s="6"/>
      <c r="D1336" s="6"/>
      <c r="E1336" s="66"/>
    </row>
    <row r="1337">
      <c r="A1337" s="6"/>
      <c r="B1337" s="6"/>
      <c r="C1337" s="6"/>
      <c r="D1337" s="6"/>
      <c r="E1337" s="66"/>
    </row>
    <row r="1338">
      <c r="A1338" s="6"/>
      <c r="B1338" s="6"/>
      <c r="C1338" s="6"/>
      <c r="D1338" s="6"/>
      <c r="E1338" s="66"/>
    </row>
    <row r="1339">
      <c r="A1339" s="6"/>
      <c r="B1339" s="6"/>
      <c r="C1339" s="6"/>
      <c r="D1339" s="6"/>
      <c r="E1339" s="66"/>
    </row>
    <row r="1340">
      <c r="A1340" s="6"/>
      <c r="B1340" s="6"/>
      <c r="C1340" s="6"/>
      <c r="D1340" s="6"/>
      <c r="E1340" s="66"/>
    </row>
    <row r="1341">
      <c r="A1341" s="6"/>
      <c r="B1341" s="6"/>
      <c r="C1341" s="6"/>
      <c r="D1341" s="6"/>
      <c r="E1341" s="66"/>
    </row>
    <row r="1342">
      <c r="A1342" s="6"/>
      <c r="B1342" s="6"/>
      <c r="C1342" s="6"/>
      <c r="D1342" s="6"/>
      <c r="E1342" s="66"/>
    </row>
    <row r="1343">
      <c r="A1343" s="6"/>
      <c r="B1343" s="6"/>
      <c r="C1343" s="6"/>
      <c r="D1343" s="6"/>
      <c r="E1343" s="66"/>
    </row>
    <row r="1344">
      <c r="A1344" s="6"/>
      <c r="B1344" s="6"/>
      <c r="C1344" s="6"/>
      <c r="D1344" s="6"/>
      <c r="E1344" s="66"/>
    </row>
    <row r="1345">
      <c r="A1345" s="6"/>
      <c r="B1345" s="6"/>
      <c r="C1345" s="6"/>
      <c r="D1345" s="6"/>
      <c r="E1345" s="66"/>
    </row>
    <row r="1346">
      <c r="A1346" s="6"/>
      <c r="B1346" s="6"/>
      <c r="C1346" s="6"/>
      <c r="D1346" s="6"/>
      <c r="E1346" s="66"/>
    </row>
    <row r="1347">
      <c r="A1347" s="6"/>
      <c r="B1347" s="6"/>
      <c r="C1347" s="6"/>
      <c r="D1347" s="6"/>
      <c r="E1347" s="66"/>
    </row>
    <row r="1348">
      <c r="A1348" s="6"/>
      <c r="B1348" s="6"/>
      <c r="C1348" s="6"/>
      <c r="D1348" s="6"/>
      <c r="E1348" s="66"/>
    </row>
    <row r="1349">
      <c r="A1349" s="6"/>
      <c r="B1349" s="6"/>
      <c r="C1349" s="6"/>
      <c r="D1349" s="6"/>
      <c r="E1349" s="66"/>
    </row>
    <row r="1350">
      <c r="A1350" s="6"/>
      <c r="B1350" s="6"/>
      <c r="C1350" s="6"/>
      <c r="D1350" s="6"/>
      <c r="E1350" s="66"/>
    </row>
    <row r="1351">
      <c r="A1351" s="6"/>
      <c r="B1351" s="6"/>
      <c r="C1351" s="6"/>
      <c r="D1351" s="6"/>
      <c r="E1351" s="66"/>
    </row>
    <row r="1352">
      <c r="A1352" s="6"/>
      <c r="B1352" s="6"/>
      <c r="C1352" s="6"/>
      <c r="D1352" s="6"/>
      <c r="E1352" s="66"/>
    </row>
    <row r="1353">
      <c r="A1353" s="6"/>
      <c r="B1353" s="6"/>
      <c r="C1353" s="6"/>
      <c r="D1353" s="6"/>
      <c r="E1353" s="66"/>
    </row>
    <row r="1354">
      <c r="A1354" s="6"/>
      <c r="B1354" s="6"/>
      <c r="C1354" s="6"/>
      <c r="D1354" s="6"/>
      <c r="E1354" s="66"/>
    </row>
    <row r="1355">
      <c r="A1355" s="6"/>
      <c r="B1355" s="6"/>
      <c r="C1355" s="6"/>
      <c r="D1355" s="6"/>
      <c r="E1355" s="66"/>
    </row>
    <row r="1356">
      <c r="A1356" s="6"/>
      <c r="B1356" s="6"/>
      <c r="C1356" s="6"/>
      <c r="D1356" s="6"/>
      <c r="E1356" s="66"/>
    </row>
    <row r="1357">
      <c r="A1357" s="6"/>
      <c r="B1357" s="6"/>
      <c r="C1357" s="6"/>
      <c r="D1357" s="6"/>
      <c r="E1357" s="66"/>
    </row>
    <row r="1358">
      <c r="A1358" s="6"/>
      <c r="B1358" s="6"/>
      <c r="C1358" s="6"/>
      <c r="D1358" s="6"/>
      <c r="E1358" s="66"/>
    </row>
    <row r="1359">
      <c r="A1359" s="6"/>
      <c r="B1359" s="6"/>
      <c r="C1359" s="6"/>
      <c r="D1359" s="6"/>
      <c r="E1359" s="66"/>
    </row>
    <row r="1360">
      <c r="A1360" s="6"/>
      <c r="B1360" s="6"/>
      <c r="C1360" s="6"/>
      <c r="D1360" s="6"/>
      <c r="E1360" s="66"/>
    </row>
    <row r="1361">
      <c r="A1361" s="6"/>
      <c r="B1361" s="6"/>
      <c r="C1361" s="6"/>
      <c r="D1361" s="6"/>
      <c r="E1361" s="66"/>
    </row>
    <row r="1362">
      <c r="A1362" s="6"/>
      <c r="B1362" s="6"/>
      <c r="C1362" s="6"/>
      <c r="D1362" s="6"/>
      <c r="E1362" s="66"/>
    </row>
    <row r="1363">
      <c r="A1363" s="6"/>
      <c r="B1363" s="6"/>
      <c r="C1363" s="6"/>
      <c r="D1363" s="6"/>
      <c r="E1363" s="66"/>
    </row>
    <row r="1364">
      <c r="A1364" s="6"/>
      <c r="B1364" s="6"/>
      <c r="C1364" s="6"/>
      <c r="D1364" s="6"/>
      <c r="E1364" s="66"/>
    </row>
    <row r="1365">
      <c r="A1365" s="6"/>
      <c r="B1365" s="6"/>
      <c r="C1365" s="6"/>
      <c r="D1365" s="6"/>
      <c r="E1365" s="66"/>
    </row>
    <row r="1366">
      <c r="A1366" s="6"/>
      <c r="B1366" s="6"/>
      <c r="C1366" s="6"/>
      <c r="D1366" s="6"/>
      <c r="E1366" s="66"/>
    </row>
    <row r="1367">
      <c r="A1367" s="6"/>
      <c r="B1367" s="6"/>
      <c r="C1367" s="6"/>
      <c r="D1367" s="6"/>
      <c r="E1367" s="66"/>
    </row>
    <row r="1368">
      <c r="A1368" s="6"/>
      <c r="B1368" s="6"/>
      <c r="C1368" s="6"/>
      <c r="D1368" s="6"/>
      <c r="E1368" s="66"/>
    </row>
    <row r="1369">
      <c r="A1369" s="6"/>
      <c r="B1369" s="6"/>
      <c r="C1369" s="6"/>
      <c r="D1369" s="6"/>
      <c r="E1369" s="66"/>
    </row>
    <row r="1370">
      <c r="A1370" s="6"/>
      <c r="B1370" s="6"/>
      <c r="C1370" s="6"/>
      <c r="D1370" s="6"/>
      <c r="E1370" s="66"/>
    </row>
    <row r="1371">
      <c r="A1371" s="6"/>
      <c r="B1371" s="6"/>
      <c r="C1371" s="6"/>
      <c r="D1371" s="6"/>
      <c r="E1371" s="66"/>
    </row>
    <row r="1372">
      <c r="A1372" s="6"/>
      <c r="B1372" s="6"/>
      <c r="C1372" s="6"/>
      <c r="D1372" s="6"/>
      <c r="E1372" s="66"/>
    </row>
    <row r="1373">
      <c r="A1373" s="6"/>
      <c r="B1373" s="6"/>
      <c r="C1373" s="6"/>
      <c r="D1373" s="6"/>
      <c r="E1373" s="66"/>
    </row>
    <row r="1374">
      <c r="A1374" s="6"/>
      <c r="B1374" s="6"/>
      <c r="C1374" s="6"/>
      <c r="D1374" s="6"/>
      <c r="E1374" s="66"/>
    </row>
    <row r="1375">
      <c r="A1375" s="6"/>
      <c r="B1375" s="6"/>
      <c r="C1375" s="6"/>
      <c r="D1375" s="6"/>
      <c r="E1375" s="66"/>
    </row>
    <row r="1376">
      <c r="A1376" s="6"/>
      <c r="B1376" s="6"/>
      <c r="C1376" s="6"/>
      <c r="D1376" s="6"/>
      <c r="E1376" s="66"/>
    </row>
    <row r="1377">
      <c r="A1377" s="6"/>
      <c r="B1377" s="6"/>
      <c r="C1377" s="6"/>
      <c r="D1377" s="6"/>
      <c r="E1377" s="66"/>
    </row>
    <row r="1378">
      <c r="A1378" s="6"/>
      <c r="B1378" s="6"/>
      <c r="C1378" s="6"/>
      <c r="D1378" s="6"/>
      <c r="E1378" s="66"/>
    </row>
    <row r="1379">
      <c r="A1379" s="6"/>
      <c r="B1379" s="6"/>
      <c r="C1379" s="6"/>
      <c r="D1379" s="6"/>
      <c r="E1379" s="66"/>
    </row>
    <row r="1380">
      <c r="A1380" s="6"/>
      <c r="B1380" s="6"/>
      <c r="C1380" s="6"/>
      <c r="D1380" s="6"/>
      <c r="E1380" s="66"/>
    </row>
    <row r="1381">
      <c r="A1381" s="6"/>
      <c r="B1381" s="6"/>
      <c r="C1381" s="6"/>
      <c r="D1381" s="6"/>
      <c r="E1381" s="66"/>
    </row>
    <row r="1382">
      <c r="A1382" s="6"/>
      <c r="B1382" s="6"/>
      <c r="C1382" s="6"/>
      <c r="D1382" s="6"/>
      <c r="E1382" s="66"/>
    </row>
    <row r="1383">
      <c r="A1383" s="6"/>
      <c r="B1383" s="6"/>
      <c r="C1383" s="6"/>
      <c r="D1383" s="6"/>
      <c r="E1383" s="66"/>
    </row>
    <row r="1384">
      <c r="A1384" s="6"/>
      <c r="B1384" s="6"/>
      <c r="C1384" s="6"/>
      <c r="D1384" s="6"/>
      <c r="E1384" s="66"/>
    </row>
    <row r="1385">
      <c r="A1385" s="6"/>
      <c r="B1385" s="6"/>
      <c r="C1385" s="6"/>
      <c r="D1385" s="6"/>
      <c r="E1385" s="66"/>
    </row>
    <row r="1386">
      <c r="A1386" s="6"/>
      <c r="B1386" s="6"/>
      <c r="C1386" s="6"/>
      <c r="D1386" s="6"/>
      <c r="E1386" s="66"/>
    </row>
    <row r="1387">
      <c r="A1387" s="6"/>
      <c r="B1387" s="6"/>
      <c r="C1387" s="6"/>
      <c r="D1387" s="6"/>
      <c r="E1387" s="66"/>
    </row>
    <row r="1388">
      <c r="A1388" s="6"/>
      <c r="B1388" s="6"/>
      <c r="C1388" s="6"/>
      <c r="D1388" s="6"/>
      <c r="E1388" s="66"/>
    </row>
    <row r="1389">
      <c r="A1389" s="6"/>
      <c r="B1389" s="6"/>
      <c r="C1389" s="6"/>
      <c r="D1389" s="6"/>
      <c r="E1389" s="66"/>
    </row>
    <row r="1390">
      <c r="A1390" s="6"/>
      <c r="B1390" s="6"/>
      <c r="C1390" s="6"/>
      <c r="D1390" s="6"/>
      <c r="E1390" s="66"/>
    </row>
    <row r="1391">
      <c r="A1391" s="6"/>
      <c r="B1391" s="6"/>
      <c r="C1391" s="6"/>
      <c r="D1391" s="6"/>
      <c r="E1391" s="66"/>
    </row>
    <row r="1392">
      <c r="A1392" s="6"/>
      <c r="B1392" s="6"/>
      <c r="C1392" s="6"/>
      <c r="D1392" s="6"/>
      <c r="E1392" s="66"/>
    </row>
    <row r="1393">
      <c r="A1393" s="6"/>
      <c r="B1393" s="6"/>
      <c r="C1393" s="6"/>
      <c r="D1393" s="6"/>
      <c r="E1393" s="66"/>
    </row>
    <row r="1394">
      <c r="A1394" s="6"/>
      <c r="B1394" s="6"/>
      <c r="C1394" s="6"/>
      <c r="D1394" s="6"/>
      <c r="E1394" s="66"/>
    </row>
    <row r="1395">
      <c r="A1395" s="6"/>
      <c r="B1395" s="6"/>
      <c r="C1395" s="6"/>
      <c r="D1395" s="6"/>
      <c r="E1395" s="66"/>
    </row>
    <row r="1396">
      <c r="A1396" s="6"/>
      <c r="B1396" s="6"/>
      <c r="C1396" s="6"/>
      <c r="D1396" s="6"/>
      <c r="E1396" s="66"/>
    </row>
    <row r="1397">
      <c r="A1397" s="6"/>
      <c r="B1397" s="6"/>
      <c r="C1397" s="6"/>
      <c r="D1397" s="6"/>
      <c r="E1397" s="66"/>
    </row>
    <row r="1398">
      <c r="A1398" s="6"/>
      <c r="B1398" s="6"/>
      <c r="C1398" s="6"/>
      <c r="D1398" s="6"/>
      <c r="E1398" s="66"/>
    </row>
    <row r="1399">
      <c r="A1399" s="6"/>
      <c r="B1399" s="6"/>
      <c r="C1399" s="6"/>
      <c r="D1399" s="6"/>
      <c r="E1399" s="66"/>
    </row>
    <row r="1400">
      <c r="A1400" s="6"/>
      <c r="B1400" s="6"/>
      <c r="C1400" s="6"/>
      <c r="D1400" s="6"/>
      <c r="E1400" s="66"/>
    </row>
    <row r="1401">
      <c r="A1401" s="6"/>
      <c r="B1401" s="6"/>
      <c r="C1401" s="6"/>
      <c r="D1401" s="6"/>
      <c r="E1401" s="66"/>
    </row>
    <row r="1402">
      <c r="A1402" s="6"/>
      <c r="B1402" s="6"/>
      <c r="C1402" s="6"/>
      <c r="D1402" s="6"/>
      <c r="E1402" s="66"/>
    </row>
    <row r="1403">
      <c r="A1403" s="6"/>
      <c r="B1403" s="6"/>
      <c r="C1403" s="6"/>
      <c r="D1403" s="6"/>
      <c r="E1403" s="66"/>
    </row>
    <row r="1404">
      <c r="A1404" s="6"/>
      <c r="B1404" s="6"/>
      <c r="C1404" s="6"/>
      <c r="D1404" s="6"/>
      <c r="E1404" s="66"/>
    </row>
    <row r="1405">
      <c r="A1405" s="6"/>
      <c r="B1405" s="6"/>
      <c r="C1405" s="6"/>
      <c r="D1405" s="6"/>
      <c r="E1405" s="66"/>
    </row>
    <row r="1406">
      <c r="A1406" s="6"/>
      <c r="B1406" s="6"/>
      <c r="C1406" s="6"/>
      <c r="D1406" s="6"/>
      <c r="E1406" s="66"/>
    </row>
    <row r="1407">
      <c r="A1407" s="6"/>
      <c r="B1407" s="6"/>
      <c r="C1407" s="6"/>
      <c r="D1407" s="6"/>
      <c r="E1407" s="66"/>
    </row>
    <row r="1408">
      <c r="A1408" s="6"/>
      <c r="B1408" s="6"/>
      <c r="C1408" s="6"/>
      <c r="D1408" s="6"/>
      <c r="E1408" s="66"/>
    </row>
    <row r="1409">
      <c r="A1409" s="6"/>
      <c r="B1409" s="6"/>
      <c r="C1409" s="6"/>
      <c r="D1409" s="6"/>
      <c r="E1409" s="66"/>
    </row>
    <row r="1410">
      <c r="A1410" s="6"/>
      <c r="B1410" s="6"/>
      <c r="C1410" s="6"/>
      <c r="D1410" s="6"/>
      <c r="E1410" s="66"/>
    </row>
    <row r="1411">
      <c r="A1411" s="6"/>
      <c r="B1411" s="6"/>
      <c r="C1411" s="6"/>
      <c r="D1411" s="6"/>
      <c r="E1411" s="66"/>
    </row>
    <row r="1412">
      <c r="A1412" s="6"/>
      <c r="B1412" s="6"/>
      <c r="C1412" s="6"/>
      <c r="D1412" s="6"/>
      <c r="E1412" s="66"/>
    </row>
    <row r="1413">
      <c r="A1413" s="6"/>
      <c r="B1413" s="6"/>
      <c r="C1413" s="6"/>
      <c r="D1413" s="6"/>
      <c r="E1413" s="66"/>
    </row>
    <row r="1414">
      <c r="A1414" s="6"/>
      <c r="B1414" s="6"/>
      <c r="C1414" s="6"/>
      <c r="D1414" s="6"/>
      <c r="E1414" s="66"/>
    </row>
    <row r="1415">
      <c r="A1415" s="6"/>
      <c r="B1415" s="6"/>
      <c r="C1415" s="6"/>
      <c r="D1415" s="6"/>
      <c r="E1415" s="66"/>
    </row>
    <row r="1416">
      <c r="A1416" s="6"/>
      <c r="B1416" s="6"/>
      <c r="C1416" s="6"/>
      <c r="D1416" s="6"/>
      <c r="E1416" s="66"/>
    </row>
    <row r="1417">
      <c r="A1417" s="6"/>
      <c r="B1417" s="6"/>
      <c r="C1417" s="6"/>
      <c r="D1417" s="6"/>
      <c r="E1417" s="66"/>
    </row>
    <row r="1418">
      <c r="A1418" s="6"/>
      <c r="B1418" s="6"/>
      <c r="C1418" s="6"/>
      <c r="D1418" s="6"/>
      <c r="E1418" s="66"/>
    </row>
    <row r="1419">
      <c r="A1419" s="6"/>
      <c r="B1419" s="6"/>
      <c r="C1419" s="6"/>
      <c r="D1419" s="6"/>
      <c r="E1419" s="66"/>
    </row>
    <row r="1420">
      <c r="A1420" s="6"/>
      <c r="B1420" s="6"/>
      <c r="C1420" s="6"/>
      <c r="D1420" s="6"/>
      <c r="E1420" s="66"/>
    </row>
    <row r="1421">
      <c r="A1421" s="6"/>
      <c r="B1421" s="6"/>
      <c r="C1421" s="6"/>
      <c r="D1421" s="6"/>
      <c r="E1421" s="66"/>
    </row>
    <row r="1422">
      <c r="A1422" s="6"/>
      <c r="B1422" s="6"/>
      <c r="C1422" s="6"/>
      <c r="D1422" s="6"/>
      <c r="E1422" s="66"/>
    </row>
    <row r="1423">
      <c r="A1423" s="6"/>
      <c r="B1423" s="6"/>
      <c r="C1423" s="6"/>
      <c r="D1423" s="6"/>
      <c r="E1423" s="66"/>
    </row>
    <row r="1424">
      <c r="A1424" s="6"/>
      <c r="B1424" s="6"/>
      <c r="C1424" s="6"/>
      <c r="D1424" s="6"/>
      <c r="E1424" s="66"/>
    </row>
    <row r="1425">
      <c r="A1425" s="6"/>
      <c r="B1425" s="6"/>
      <c r="C1425" s="6"/>
      <c r="D1425" s="6"/>
      <c r="E1425" s="66"/>
    </row>
    <row r="1426">
      <c r="A1426" s="6"/>
      <c r="B1426" s="6"/>
      <c r="C1426" s="6"/>
      <c r="D1426" s="6"/>
      <c r="E1426" s="66"/>
    </row>
    <row r="1427">
      <c r="A1427" s="6"/>
      <c r="B1427" s="6"/>
      <c r="C1427" s="6"/>
      <c r="D1427" s="6"/>
      <c r="E1427" s="66"/>
    </row>
    <row r="1428">
      <c r="A1428" s="6"/>
      <c r="B1428" s="6"/>
      <c r="C1428" s="6"/>
      <c r="D1428" s="6"/>
      <c r="E1428" s="66"/>
    </row>
    <row r="1429">
      <c r="A1429" s="6"/>
      <c r="B1429" s="6"/>
      <c r="C1429" s="6"/>
      <c r="D1429" s="6"/>
      <c r="E1429" s="66"/>
    </row>
    <row r="1430">
      <c r="A1430" s="6"/>
      <c r="B1430" s="6"/>
      <c r="C1430" s="6"/>
      <c r="D1430" s="6"/>
      <c r="E1430" s="66"/>
    </row>
    <row r="1431">
      <c r="A1431" s="6"/>
      <c r="B1431" s="6"/>
      <c r="C1431" s="6"/>
      <c r="D1431" s="6"/>
      <c r="E1431" s="66"/>
    </row>
    <row r="1432">
      <c r="A1432" s="6"/>
      <c r="B1432" s="6"/>
      <c r="C1432" s="6"/>
      <c r="D1432" s="6"/>
      <c r="E1432" s="66"/>
    </row>
    <row r="1433">
      <c r="A1433" s="6"/>
      <c r="B1433" s="6"/>
      <c r="C1433" s="6"/>
      <c r="D1433" s="6"/>
      <c r="E1433" s="66"/>
    </row>
    <row r="1434">
      <c r="A1434" s="6"/>
      <c r="B1434" s="6"/>
      <c r="C1434" s="6"/>
      <c r="D1434" s="6"/>
      <c r="E1434" s="66"/>
    </row>
    <row r="1435">
      <c r="A1435" s="6"/>
      <c r="B1435" s="6"/>
      <c r="C1435" s="6"/>
      <c r="D1435" s="6"/>
      <c r="E1435" s="66"/>
    </row>
    <row r="1436">
      <c r="A1436" s="6"/>
      <c r="B1436" s="6"/>
      <c r="C1436" s="6"/>
      <c r="D1436" s="6"/>
      <c r="E1436" s="66"/>
    </row>
    <row r="1437">
      <c r="A1437" s="6"/>
      <c r="B1437" s="6"/>
      <c r="C1437" s="6"/>
      <c r="D1437" s="6"/>
      <c r="E1437" s="66"/>
    </row>
    <row r="1438">
      <c r="A1438" s="6"/>
      <c r="B1438" s="6"/>
      <c r="C1438" s="6"/>
      <c r="D1438" s="6"/>
      <c r="E1438" s="66"/>
    </row>
    <row r="1439">
      <c r="A1439" s="6"/>
      <c r="B1439" s="6"/>
      <c r="C1439" s="6"/>
      <c r="D1439" s="6"/>
      <c r="E1439" s="66"/>
    </row>
    <row r="1440">
      <c r="A1440" s="6"/>
      <c r="B1440" s="6"/>
      <c r="C1440" s="6"/>
      <c r="D1440" s="6"/>
      <c r="E1440" s="66"/>
    </row>
    <row r="1441">
      <c r="A1441" s="6"/>
      <c r="B1441" s="6"/>
      <c r="C1441" s="6"/>
      <c r="D1441" s="6"/>
      <c r="E1441" s="66"/>
    </row>
    <row r="1442">
      <c r="A1442" s="6"/>
      <c r="B1442" s="6"/>
      <c r="C1442" s="6"/>
      <c r="D1442" s="6"/>
      <c r="E1442" s="66"/>
    </row>
    <row r="1443">
      <c r="A1443" s="6"/>
      <c r="B1443" s="6"/>
      <c r="C1443" s="6"/>
      <c r="D1443" s="6"/>
      <c r="E1443" s="66"/>
    </row>
    <row r="1444">
      <c r="A1444" s="6"/>
      <c r="B1444" s="6"/>
      <c r="C1444" s="6"/>
      <c r="D1444" s="6"/>
      <c r="E1444" s="66"/>
    </row>
    <row r="1445">
      <c r="A1445" s="6"/>
      <c r="B1445" s="6"/>
      <c r="C1445" s="6"/>
      <c r="D1445" s="6"/>
      <c r="E1445" s="66"/>
    </row>
    <row r="1446">
      <c r="A1446" s="6"/>
      <c r="B1446" s="6"/>
      <c r="C1446" s="6"/>
      <c r="D1446" s="6"/>
      <c r="E1446" s="66"/>
    </row>
    <row r="1447">
      <c r="A1447" s="6"/>
      <c r="B1447" s="6"/>
      <c r="C1447" s="6"/>
      <c r="D1447" s="6"/>
      <c r="E1447" s="66"/>
    </row>
    <row r="1448">
      <c r="A1448" s="6"/>
      <c r="B1448" s="6"/>
      <c r="C1448" s="6"/>
      <c r="D1448" s="6"/>
      <c r="E1448" s="66"/>
    </row>
    <row r="1449">
      <c r="A1449" s="6"/>
      <c r="B1449" s="6"/>
      <c r="C1449" s="6"/>
      <c r="D1449" s="6"/>
      <c r="E1449" s="66"/>
    </row>
    <row r="1450">
      <c r="A1450" s="6"/>
      <c r="B1450" s="6"/>
      <c r="C1450" s="6"/>
      <c r="D1450" s="6"/>
      <c r="E1450" s="66"/>
    </row>
    <row r="1451">
      <c r="A1451" s="6"/>
      <c r="B1451" s="6"/>
      <c r="C1451" s="6"/>
      <c r="D1451" s="6"/>
      <c r="E1451" s="66"/>
    </row>
    <row r="1452">
      <c r="A1452" s="6"/>
      <c r="B1452" s="6"/>
      <c r="C1452" s="6"/>
      <c r="D1452" s="6"/>
      <c r="E1452" s="66"/>
    </row>
    <row r="1453">
      <c r="A1453" s="6"/>
      <c r="B1453" s="6"/>
      <c r="C1453" s="6"/>
      <c r="D1453" s="6"/>
      <c r="E1453" s="66"/>
    </row>
    <row r="1454">
      <c r="A1454" s="6"/>
      <c r="B1454" s="6"/>
      <c r="C1454" s="6"/>
      <c r="D1454" s="6"/>
      <c r="E1454" s="66"/>
    </row>
    <row r="1455">
      <c r="A1455" s="6"/>
      <c r="B1455" s="6"/>
      <c r="C1455" s="6"/>
      <c r="D1455" s="6"/>
      <c r="E1455" s="66"/>
    </row>
    <row r="1456">
      <c r="A1456" s="6"/>
      <c r="B1456" s="6"/>
      <c r="C1456" s="6"/>
      <c r="D1456" s="6"/>
      <c r="E1456" s="66"/>
    </row>
    <row r="1457">
      <c r="A1457" s="6"/>
      <c r="B1457" s="6"/>
      <c r="C1457" s="6"/>
      <c r="D1457" s="6"/>
      <c r="E1457" s="66"/>
    </row>
    <row r="1458">
      <c r="A1458" s="6"/>
      <c r="B1458" s="6"/>
      <c r="C1458" s="6"/>
      <c r="D1458" s="6"/>
      <c r="E1458" s="66"/>
    </row>
    <row r="1459">
      <c r="A1459" s="6"/>
      <c r="B1459" s="6"/>
      <c r="C1459" s="6"/>
      <c r="D1459" s="6"/>
      <c r="E1459" s="66"/>
    </row>
    <row r="1460">
      <c r="A1460" s="6"/>
      <c r="B1460" s="6"/>
      <c r="C1460" s="6"/>
      <c r="D1460" s="6"/>
      <c r="E1460" s="66"/>
    </row>
    <row r="1461">
      <c r="A1461" s="6"/>
      <c r="B1461" s="6"/>
      <c r="C1461" s="6"/>
      <c r="D1461" s="6"/>
      <c r="E1461" s="66"/>
    </row>
    <row r="1462">
      <c r="A1462" s="6"/>
      <c r="B1462" s="6"/>
      <c r="C1462" s="6"/>
      <c r="D1462" s="6"/>
      <c r="E1462" s="66"/>
    </row>
    <row r="1463">
      <c r="A1463" s="6"/>
      <c r="B1463" s="6"/>
      <c r="C1463" s="6"/>
      <c r="D1463" s="6"/>
      <c r="E1463" s="66"/>
    </row>
    <row r="1464">
      <c r="A1464" s="6"/>
      <c r="B1464" s="6"/>
      <c r="C1464" s="6"/>
      <c r="D1464" s="6"/>
      <c r="E1464" s="66"/>
    </row>
    <row r="1465">
      <c r="A1465" s="6"/>
      <c r="B1465" s="6"/>
      <c r="C1465" s="6"/>
      <c r="D1465" s="6"/>
      <c r="E1465" s="66"/>
    </row>
    <row r="1466">
      <c r="A1466" s="6"/>
      <c r="B1466" s="6"/>
      <c r="C1466" s="6"/>
      <c r="D1466" s="6"/>
      <c r="E1466" s="66"/>
    </row>
    <row r="1467">
      <c r="A1467" s="6"/>
      <c r="B1467" s="6"/>
      <c r="C1467" s="6"/>
      <c r="D1467" s="6"/>
      <c r="E1467" s="66"/>
    </row>
    <row r="1468">
      <c r="A1468" s="6"/>
      <c r="B1468" s="6"/>
      <c r="C1468" s="6"/>
      <c r="D1468" s="6"/>
      <c r="E1468" s="66"/>
    </row>
    <row r="1469">
      <c r="A1469" s="6"/>
      <c r="B1469" s="6"/>
      <c r="C1469" s="6"/>
      <c r="D1469" s="6"/>
      <c r="E1469" s="66"/>
    </row>
    <row r="1470">
      <c r="A1470" s="6"/>
      <c r="B1470" s="6"/>
      <c r="C1470" s="6"/>
      <c r="D1470" s="6"/>
      <c r="E1470" s="66"/>
    </row>
    <row r="1471">
      <c r="A1471" s="6"/>
      <c r="B1471" s="6"/>
      <c r="C1471" s="6"/>
      <c r="D1471" s="6"/>
      <c r="E1471" s="66"/>
    </row>
    <row r="1472">
      <c r="A1472" s="6"/>
      <c r="B1472" s="6"/>
      <c r="C1472" s="6"/>
      <c r="D1472" s="6"/>
      <c r="E1472" s="66"/>
    </row>
    <row r="1473">
      <c r="A1473" s="6"/>
      <c r="B1473" s="6"/>
      <c r="C1473" s="6"/>
      <c r="D1473" s="6"/>
      <c r="E1473" s="66"/>
    </row>
    <row r="1474">
      <c r="A1474" s="6"/>
      <c r="B1474" s="6"/>
      <c r="C1474" s="6"/>
      <c r="D1474" s="6"/>
      <c r="E1474" s="66"/>
    </row>
    <row r="1475">
      <c r="A1475" s="6"/>
      <c r="B1475" s="6"/>
      <c r="C1475" s="6"/>
      <c r="D1475" s="6"/>
      <c r="E1475" s="66"/>
    </row>
    <row r="1476">
      <c r="A1476" s="6"/>
      <c r="B1476" s="6"/>
      <c r="C1476" s="6"/>
      <c r="D1476" s="6"/>
      <c r="E1476" s="66"/>
    </row>
    <row r="1477">
      <c r="A1477" s="6"/>
      <c r="B1477" s="6"/>
      <c r="C1477" s="6"/>
      <c r="D1477" s="6"/>
      <c r="E1477" s="66"/>
    </row>
    <row r="1478">
      <c r="A1478" s="6"/>
      <c r="B1478" s="6"/>
      <c r="C1478" s="6"/>
      <c r="D1478" s="6"/>
      <c r="E1478" s="66"/>
    </row>
    <row r="1479">
      <c r="A1479" s="6"/>
      <c r="B1479" s="6"/>
      <c r="C1479" s="6"/>
      <c r="D1479" s="6"/>
      <c r="E1479" s="66"/>
    </row>
    <row r="1480">
      <c r="A1480" s="6"/>
      <c r="B1480" s="6"/>
      <c r="C1480" s="6"/>
      <c r="D1480" s="6"/>
      <c r="E1480" s="66"/>
    </row>
    <row r="1481">
      <c r="A1481" s="6"/>
      <c r="B1481" s="6"/>
      <c r="C1481" s="6"/>
      <c r="D1481" s="6"/>
      <c r="E1481" s="66"/>
    </row>
    <row r="1482">
      <c r="A1482" s="6"/>
      <c r="B1482" s="6"/>
      <c r="C1482" s="6"/>
      <c r="D1482" s="6"/>
      <c r="E1482" s="66"/>
    </row>
    <row r="1483">
      <c r="A1483" s="6"/>
      <c r="B1483" s="6"/>
      <c r="C1483" s="6"/>
      <c r="D1483" s="6"/>
      <c r="E1483" s="66"/>
    </row>
    <row r="1484">
      <c r="A1484" s="6"/>
      <c r="B1484" s="6"/>
      <c r="C1484" s="6"/>
      <c r="D1484" s="6"/>
      <c r="E1484" s="66"/>
    </row>
    <row r="1485">
      <c r="A1485" s="6"/>
      <c r="B1485" s="6"/>
      <c r="C1485" s="6"/>
      <c r="D1485" s="6"/>
      <c r="E1485" s="66"/>
    </row>
    <row r="1486">
      <c r="A1486" s="6"/>
      <c r="B1486" s="6"/>
      <c r="C1486" s="6"/>
      <c r="D1486" s="6"/>
      <c r="E1486" s="66"/>
    </row>
    <row r="1487">
      <c r="A1487" s="6"/>
      <c r="B1487" s="6"/>
      <c r="C1487" s="6"/>
      <c r="D1487" s="6"/>
      <c r="E1487" s="66"/>
    </row>
    <row r="1488">
      <c r="A1488" s="6"/>
      <c r="B1488" s="6"/>
      <c r="C1488" s="6"/>
      <c r="D1488" s="6"/>
      <c r="E1488" s="66"/>
    </row>
    <row r="1489">
      <c r="A1489" s="6"/>
      <c r="B1489" s="6"/>
      <c r="C1489" s="6"/>
      <c r="D1489" s="6"/>
      <c r="E1489" s="66"/>
    </row>
    <row r="1490">
      <c r="A1490" s="6"/>
      <c r="B1490" s="6"/>
      <c r="C1490" s="6"/>
      <c r="D1490" s="6"/>
      <c r="E1490" s="66"/>
    </row>
    <row r="1491">
      <c r="A1491" s="6"/>
      <c r="B1491" s="6"/>
      <c r="C1491" s="6"/>
      <c r="D1491" s="6"/>
      <c r="E1491" s="66"/>
    </row>
    <row r="1492">
      <c r="A1492" s="6"/>
      <c r="B1492" s="6"/>
      <c r="C1492" s="6"/>
      <c r="D1492" s="6"/>
      <c r="E1492" s="66"/>
    </row>
    <row r="1493">
      <c r="A1493" s="6"/>
      <c r="B1493" s="6"/>
      <c r="C1493" s="6"/>
      <c r="D1493" s="6"/>
      <c r="E1493" s="66"/>
    </row>
    <row r="1494">
      <c r="A1494" s="6"/>
      <c r="B1494" s="6"/>
      <c r="C1494" s="6"/>
      <c r="D1494" s="6"/>
      <c r="E1494" s="66"/>
    </row>
    <row r="1495">
      <c r="A1495" s="6"/>
      <c r="B1495" s="6"/>
      <c r="C1495" s="6"/>
      <c r="D1495" s="6"/>
      <c r="E1495" s="66"/>
    </row>
    <row r="1496">
      <c r="A1496" s="6"/>
      <c r="B1496" s="6"/>
      <c r="C1496" s="6"/>
      <c r="D1496" s="6"/>
      <c r="E1496" s="66"/>
    </row>
    <row r="1497">
      <c r="A1497" s="6"/>
      <c r="B1497" s="6"/>
      <c r="C1497" s="6"/>
      <c r="D1497" s="6"/>
      <c r="E1497" s="66"/>
    </row>
    <row r="1498">
      <c r="A1498" s="6"/>
      <c r="B1498" s="6"/>
      <c r="C1498" s="6"/>
      <c r="D1498" s="6"/>
      <c r="E1498" s="66"/>
    </row>
    <row r="1499">
      <c r="A1499" s="6"/>
      <c r="B1499" s="6"/>
      <c r="C1499" s="6"/>
      <c r="D1499" s="6"/>
      <c r="E1499" s="66"/>
    </row>
    <row r="1500">
      <c r="A1500" s="6"/>
      <c r="B1500" s="6"/>
      <c r="C1500" s="6"/>
      <c r="D1500" s="6"/>
      <c r="E1500" s="66"/>
    </row>
    <row r="1501">
      <c r="A1501" s="6"/>
      <c r="B1501" s="6"/>
      <c r="C1501" s="6"/>
      <c r="D1501" s="6"/>
      <c r="E1501" s="66"/>
    </row>
    <row r="1502">
      <c r="A1502" s="6"/>
      <c r="B1502" s="6"/>
      <c r="C1502" s="6"/>
      <c r="D1502" s="6"/>
      <c r="E1502" s="66"/>
    </row>
    <row r="1503">
      <c r="A1503" s="6"/>
      <c r="B1503" s="6"/>
      <c r="C1503" s="6"/>
      <c r="D1503" s="6"/>
      <c r="E1503" s="66"/>
    </row>
    <row r="1504">
      <c r="A1504" s="6"/>
      <c r="B1504" s="6"/>
      <c r="C1504" s="6"/>
      <c r="D1504" s="6"/>
      <c r="E1504" s="66"/>
    </row>
    <row r="1505">
      <c r="A1505" s="6"/>
      <c r="B1505" s="6"/>
      <c r="C1505" s="6"/>
      <c r="D1505" s="6"/>
      <c r="E1505" s="66"/>
    </row>
    <row r="1506">
      <c r="A1506" s="6"/>
      <c r="B1506" s="6"/>
      <c r="C1506" s="6"/>
      <c r="D1506" s="6"/>
      <c r="E1506" s="66"/>
    </row>
    <row r="1507">
      <c r="A1507" s="6"/>
      <c r="B1507" s="6"/>
      <c r="C1507" s="6"/>
      <c r="D1507" s="6"/>
      <c r="E1507" s="66"/>
    </row>
    <row r="1508">
      <c r="A1508" s="6"/>
      <c r="B1508" s="6"/>
      <c r="C1508" s="6"/>
      <c r="D1508" s="6"/>
      <c r="E1508" s="66"/>
    </row>
    <row r="1509">
      <c r="A1509" s="6"/>
      <c r="B1509" s="6"/>
      <c r="C1509" s="6"/>
      <c r="D1509" s="6"/>
      <c r="E1509" s="66"/>
    </row>
    <row r="1510">
      <c r="A1510" s="6"/>
      <c r="B1510" s="6"/>
      <c r="C1510" s="6"/>
      <c r="D1510" s="6"/>
      <c r="E1510" s="66"/>
    </row>
    <row r="1511">
      <c r="A1511" s="6"/>
      <c r="B1511" s="6"/>
      <c r="C1511" s="6"/>
      <c r="D1511" s="6"/>
      <c r="E1511" s="66"/>
    </row>
    <row r="1512">
      <c r="A1512" s="6"/>
      <c r="B1512" s="6"/>
      <c r="C1512" s="6"/>
      <c r="D1512" s="6"/>
      <c r="E1512" s="66"/>
    </row>
    <row r="1513">
      <c r="A1513" s="6"/>
      <c r="B1513" s="6"/>
      <c r="C1513" s="6"/>
      <c r="D1513" s="6"/>
      <c r="E1513" s="66"/>
    </row>
    <row r="1514">
      <c r="A1514" s="6"/>
      <c r="B1514" s="6"/>
      <c r="C1514" s="6"/>
      <c r="D1514" s="6"/>
      <c r="E1514" s="66"/>
    </row>
    <row r="1515">
      <c r="A1515" s="6"/>
      <c r="B1515" s="6"/>
      <c r="C1515" s="6"/>
      <c r="D1515" s="6"/>
      <c r="E1515" s="66"/>
    </row>
    <row r="1516">
      <c r="A1516" s="6"/>
      <c r="B1516" s="6"/>
      <c r="C1516" s="6"/>
      <c r="D1516" s="6"/>
      <c r="E1516" s="66"/>
    </row>
    <row r="1517">
      <c r="A1517" s="6"/>
      <c r="B1517" s="6"/>
      <c r="C1517" s="6"/>
      <c r="D1517" s="6"/>
      <c r="E1517" s="66"/>
    </row>
    <row r="1518">
      <c r="A1518" s="6"/>
      <c r="B1518" s="6"/>
      <c r="C1518" s="6"/>
      <c r="D1518" s="6"/>
      <c r="E1518" s="66"/>
    </row>
    <row r="1519">
      <c r="A1519" s="6"/>
      <c r="B1519" s="6"/>
      <c r="C1519" s="6"/>
      <c r="D1519" s="6"/>
      <c r="E1519" s="66"/>
    </row>
    <row r="1520">
      <c r="A1520" s="6"/>
      <c r="B1520" s="6"/>
      <c r="C1520" s="6"/>
      <c r="D1520" s="6"/>
      <c r="E1520" s="66"/>
    </row>
    <row r="1521">
      <c r="A1521" s="6"/>
      <c r="B1521" s="6"/>
      <c r="C1521" s="6"/>
      <c r="D1521" s="6"/>
      <c r="E1521" s="66"/>
    </row>
    <row r="1522">
      <c r="A1522" s="6"/>
      <c r="B1522" s="6"/>
      <c r="C1522" s="6"/>
      <c r="D1522" s="6"/>
      <c r="E1522" s="66"/>
    </row>
    <row r="1523">
      <c r="A1523" s="6"/>
      <c r="B1523" s="6"/>
      <c r="C1523" s="6"/>
      <c r="D1523" s="6"/>
      <c r="E1523" s="66"/>
    </row>
    <row r="1524">
      <c r="A1524" s="6"/>
      <c r="B1524" s="6"/>
      <c r="C1524" s="6"/>
      <c r="D1524" s="6"/>
      <c r="E1524" s="66"/>
    </row>
    <row r="1525">
      <c r="A1525" s="6"/>
      <c r="B1525" s="6"/>
      <c r="C1525" s="6"/>
      <c r="D1525" s="6"/>
      <c r="E1525" s="66"/>
    </row>
    <row r="1526">
      <c r="A1526" s="6"/>
      <c r="B1526" s="6"/>
      <c r="C1526" s="6"/>
      <c r="D1526" s="6"/>
      <c r="E1526" s="66"/>
    </row>
    <row r="1527">
      <c r="A1527" s="6"/>
      <c r="B1527" s="6"/>
      <c r="C1527" s="6"/>
      <c r="D1527" s="6"/>
      <c r="E1527" s="66"/>
    </row>
    <row r="1528">
      <c r="A1528" s="6"/>
      <c r="B1528" s="6"/>
      <c r="C1528" s="6"/>
      <c r="D1528" s="6"/>
      <c r="E1528" s="66"/>
    </row>
    <row r="1529">
      <c r="A1529" s="6"/>
      <c r="B1529" s="6"/>
      <c r="C1529" s="6"/>
      <c r="D1529" s="6"/>
      <c r="E1529" s="66"/>
    </row>
    <row r="1530">
      <c r="A1530" s="6"/>
      <c r="B1530" s="6"/>
      <c r="C1530" s="6"/>
      <c r="D1530" s="6"/>
      <c r="E1530" s="66"/>
    </row>
    <row r="1531">
      <c r="A1531" s="6"/>
      <c r="B1531" s="6"/>
      <c r="C1531" s="6"/>
      <c r="D1531" s="6"/>
      <c r="E1531" s="66"/>
    </row>
    <row r="1532">
      <c r="A1532" s="6"/>
      <c r="B1532" s="6"/>
      <c r="C1532" s="6"/>
      <c r="D1532" s="6"/>
      <c r="E1532" s="66"/>
    </row>
    <row r="1533">
      <c r="A1533" s="6"/>
      <c r="B1533" s="6"/>
      <c r="C1533" s="6"/>
      <c r="D1533" s="6"/>
      <c r="E1533" s="66"/>
    </row>
    <row r="1534">
      <c r="A1534" s="6"/>
      <c r="B1534" s="6"/>
      <c r="C1534" s="6"/>
      <c r="D1534" s="6"/>
      <c r="E1534" s="66"/>
    </row>
    <row r="1535">
      <c r="A1535" s="6"/>
      <c r="B1535" s="6"/>
      <c r="C1535" s="6"/>
      <c r="D1535" s="6"/>
      <c r="E1535" s="66"/>
    </row>
    <row r="1536">
      <c r="A1536" s="6"/>
      <c r="B1536" s="6"/>
      <c r="C1536" s="6"/>
      <c r="D1536" s="6"/>
      <c r="E1536" s="66"/>
    </row>
    <row r="1537">
      <c r="A1537" s="6"/>
      <c r="B1537" s="6"/>
      <c r="C1537" s="6"/>
      <c r="D1537" s="6"/>
      <c r="E1537" s="66"/>
    </row>
    <row r="1538">
      <c r="A1538" s="6"/>
      <c r="B1538" s="6"/>
      <c r="C1538" s="6"/>
      <c r="D1538" s="6"/>
      <c r="E1538" s="66"/>
    </row>
    <row r="1539">
      <c r="A1539" s="6"/>
      <c r="B1539" s="6"/>
      <c r="C1539" s="6"/>
      <c r="D1539" s="6"/>
      <c r="E1539" s="66"/>
    </row>
    <row r="1540">
      <c r="A1540" s="6"/>
      <c r="B1540" s="6"/>
      <c r="C1540" s="6"/>
      <c r="D1540" s="6"/>
      <c r="E1540" s="66"/>
    </row>
    <row r="1541">
      <c r="A1541" s="6"/>
      <c r="B1541" s="6"/>
      <c r="C1541" s="6"/>
      <c r="D1541" s="6"/>
      <c r="E1541" s="66"/>
    </row>
    <row r="1542">
      <c r="A1542" s="6"/>
      <c r="B1542" s="6"/>
      <c r="C1542" s="6"/>
      <c r="D1542" s="6"/>
      <c r="E1542" s="66"/>
    </row>
    <row r="1543">
      <c r="A1543" s="6"/>
      <c r="B1543" s="6"/>
      <c r="C1543" s="6"/>
      <c r="D1543" s="6"/>
      <c r="E1543" s="66"/>
    </row>
    <row r="1544">
      <c r="A1544" s="6"/>
      <c r="B1544" s="6"/>
      <c r="C1544" s="6"/>
      <c r="D1544" s="6"/>
      <c r="E1544" s="66"/>
    </row>
    <row r="1545">
      <c r="A1545" s="6"/>
      <c r="B1545" s="6"/>
      <c r="C1545" s="6"/>
      <c r="D1545" s="6"/>
      <c r="E1545" s="66"/>
    </row>
    <row r="1546">
      <c r="A1546" s="6"/>
      <c r="B1546" s="6"/>
      <c r="C1546" s="6"/>
      <c r="D1546" s="6"/>
      <c r="E1546" s="66"/>
    </row>
    <row r="1547">
      <c r="A1547" s="6"/>
      <c r="B1547" s="6"/>
      <c r="C1547" s="6"/>
      <c r="D1547" s="6"/>
      <c r="E1547" s="66"/>
    </row>
    <row r="1548">
      <c r="A1548" s="6"/>
      <c r="B1548" s="6"/>
      <c r="C1548" s="6"/>
      <c r="D1548" s="6"/>
      <c r="E1548" s="66"/>
    </row>
    <row r="1549">
      <c r="A1549" s="6"/>
      <c r="B1549" s="6"/>
      <c r="C1549" s="6"/>
      <c r="D1549" s="6"/>
      <c r="E1549" s="66"/>
    </row>
    <row r="1550">
      <c r="A1550" s="6"/>
      <c r="B1550" s="6"/>
      <c r="C1550" s="6"/>
      <c r="D1550" s="6"/>
      <c r="E1550" s="66"/>
    </row>
    <row r="1551">
      <c r="A1551" s="6"/>
      <c r="B1551" s="6"/>
      <c r="C1551" s="6"/>
      <c r="D1551" s="6"/>
      <c r="E1551" s="66"/>
    </row>
    <row r="1552">
      <c r="A1552" s="6"/>
      <c r="B1552" s="6"/>
      <c r="C1552" s="6"/>
      <c r="D1552" s="6"/>
      <c r="E1552" s="66"/>
    </row>
    <row r="1553">
      <c r="A1553" s="6"/>
      <c r="B1553" s="6"/>
      <c r="C1553" s="6"/>
      <c r="D1553" s="6"/>
      <c r="E1553" s="66"/>
    </row>
    <row r="1554">
      <c r="A1554" s="6"/>
      <c r="B1554" s="6"/>
      <c r="C1554" s="6"/>
      <c r="D1554" s="6"/>
      <c r="E1554" s="66"/>
    </row>
    <row r="1555">
      <c r="A1555" s="6"/>
      <c r="B1555" s="6"/>
      <c r="C1555" s="6"/>
      <c r="D1555" s="6"/>
      <c r="E1555" s="66"/>
    </row>
    <row r="1556">
      <c r="A1556" s="6"/>
      <c r="B1556" s="6"/>
      <c r="C1556" s="6"/>
      <c r="D1556" s="6"/>
      <c r="E1556" s="66"/>
    </row>
    <row r="1557">
      <c r="A1557" s="6"/>
      <c r="B1557" s="6"/>
      <c r="C1557" s="6"/>
      <c r="D1557" s="6"/>
      <c r="E1557" s="66"/>
    </row>
    <row r="1558">
      <c r="A1558" s="6"/>
      <c r="B1558" s="6"/>
      <c r="C1558" s="6"/>
      <c r="D1558" s="6"/>
      <c r="E1558" s="66"/>
    </row>
    <row r="1559">
      <c r="A1559" s="6"/>
      <c r="B1559" s="6"/>
      <c r="C1559" s="6"/>
      <c r="D1559" s="6"/>
      <c r="E1559" s="66"/>
    </row>
    <row r="1560">
      <c r="A1560" s="6"/>
      <c r="B1560" s="6"/>
      <c r="C1560" s="6"/>
      <c r="D1560" s="6"/>
      <c r="E1560" s="66"/>
    </row>
    <row r="1561">
      <c r="A1561" s="6"/>
      <c r="B1561" s="6"/>
      <c r="C1561" s="6"/>
      <c r="D1561" s="6"/>
      <c r="E1561" s="66"/>
    </row>
    <row r="1562">
      <c r="A1562" s="6"/>
      <c r="B1562" s="6"/>
      <c r="C1562" s="6"/>
      <c r="D1562" s="6"/>
      <c r="E1562" s="66"/>
    </row>
    <row r="1563">
      <c r="A1563" s="6"/>
      <c r="B1563" s="6"/>
      <c r="C1563" s="6"/>
      <c r="D1563" s="6"/>
      <c r="E1563" s="66"/>
    </row>
    <row r="1564">
      <c r="A1564" s="6"/>
      <c r="B1564" s="6"/>
      <c r="C1564" s="6"/>
      <c r="D1564" s="6"/>
      <c r="E1564" s="66"/>
    </row>
    <row r="1565">
      <c r="A1565" s="6"/>
      <c r="B1565" s="6"/>
      <c r="C1565" s="6"/>
      <c r="D1565" s="6"/>
      <c r="E1565" s="66"/>
    </row>
    <row r="1566">
      <c r="A1566" s="6"/>
      <c r="B1566" s="6"/>
      <c r="C1566" s="6"/>
      <c r="D1566" s="6"/>
      <c r="E1566" s="66"/>
    </row>
    <row r="1567">
      <c r="A1567" s="6"/>
      <c r="B1567" s="6"/>
      <c r="C1567" s="6"/>
      <c r="D1567" s="6"/>
      <c r="E1567" s="66"/>
    </row>
    <row r="1568">
      <c r="A1568" s="6"/>
      <c r="B1568" s="6"/>
      <c r="C1568" s="6"/>
      <c r="D1568" s="6"/>
      <c r="E1568" s="66"/>
    </row>
    <row r="1569">
      <c r="A1569" s="6"/>
      <c r="B1569" s="6"/>
      <c r="C1569" s="6"/>
      <c r="D1569" s="6"/>
      <c r="E1569" s="66"/>
    </row>
    <row r="1570">
      <c r="A1570" s="6"/>
      <c r="B1570" s="6"/>
      <c r="C1570" s="6"/>
      <c r="D1570" s="6"/>
      <c r="E1570" s="66"/>
    </row>
    <row r="1571">
      <c r="A1571" s="6"/>
      <c r="B1571" s="6"/>
      <c r="C1571" s="6"/>
      <c r="D1571" s="6"/>
      <c r="E1571" s="66"/>
    </row>
    <row r="1572">
      <c r="A1572" s="6"/>
      <c r="B1572" s="6"/>
      <c r="C1572" s="6"/>
      <c r="D1572" s="6"/>
      <c r="E1572" s="66"/>
    </row>
    <row r="1573">
      <c r="A1573" s="6"/>
      <c r="B1573" s="6"/>
      <c r="C1573" s="6"/>
      <c r="D1573" s="6"/>
      <c r="E1573" s="66"/>
    </row>
    <row r="1574">
      <c r="A1574" s="6"/>
      <c r="B1574" s="6"/>
      <c r="C1574" s="6"/>
      <c r="D1574" s="6"/>
      <c r="E1574" s="66"/>
    </row>
    <row r="1575">
      <c r="A1575" s="6"/>
      <c r="B1575" s="6"/>
      <c r="C1575" s="6"/>
      <c r="D1575" s="6"/>
      <c r="E1575" s="66"/>
    </row>
    <row r="1576">
      <c r="A1576" s="6"/>
      <c r="B1576" s="6"/>
      <c r="C1576" s="6"/>
      <c r="D1576" s="6"/>
      <c r="E1576" s="66"/>
    </row>
    <row r="1577">
      <c r="A1577" s="6"/>
      <c r="B1577" s="6"/>
      <c r="C1577" s="6"/>
      <c r="D1577" s="6"/>
      <c r="E1577" s="66"/>
    </row>
    <row r="1578">
      <c r="A1578" s="6"/>
      <c r="B1578" s="6"/>
      <c r="C1578" s="6"/>
      <c r="D1578" s="6"/>
      <c r="E1578" s="66"/>
    </row>
    <row r="1579">
      <c r="A1579" s="6"/>
      <c r="B1579" s="6"/>
      <c r="C1579" s="6"/>
      <c r="D1579" s="6"/>
      <c r="E1579" s="66"/>
    </row>
    <row r="1580">
      <c r="A1580" s="6"/>
      <c r="B1580" s="6"/>
      <c r="C1580" s="6"/>
      <c r="D1580" s="6"/>
      <c r="E1580" s="66"/>
    </row>
    <row r="1581">
      <c r="A1581" s="6"/>
      <c r="B1581" s="6"/>
      <c r="C1581" s="6"/>
      <c r="D1581" s="6"/>
      <c r="E1581" s="66"/>
    </row>
    <row r="1582">
      <c r="A1582" s="6"/>
      <c r="B1582" s="6"/>
      <c r="C1582" s="6"/>
      <c r="D1582" s="6"/>
      <c r="E1582" s="66"/>
    </row>
    <row r="1583">
      <c r="A1583" s="6"/>
      <c r="B1583" s="6"/>
      <c r="C1583" s="6"/>
      <c r="D1583" s="6"/>
      <c r="E1583" s="66"/>
    </row>
    <row r="1584">
      <c r="A1584" s="6"/>
      <c r="B1584" s="6"/>
      <c r="C1584" s="6"/>
      <c r="D1584" s="6"/>
      <c r="E1584" s="66"/>
    </row>
    <row r="1585">
      <c r="A1585" s="6"/>
      <c r="B1585" s="6"/>
      <c r="C1585" s="6"/>
      <c r="D1585" s="6"/>
      <c r="E1585" s="66"/>
    </row>
    <row r="1586">
      <c r="A1586" s="6"/>
      <c r="B1586" s="6"/>
      <c r="C1586" s="6"/>
      <c r="D1586" s="6"/>
      <c r="E1586" s="66"/>
    </row>
    <row r="1587">
      <c r="A1587" s="6"/>
      <c r="B1587" s="6"/>
      <c r="C1587" s="6"/>
      <c r="D1587" s="6"/>
      <c r="E1587" s="66"/>
    </row>
    <row r="1588">
      <c r="A1588" s="6"/>
      <c r="B1588" s="6"/>
      <c r="C1588" s="6"/>
      <c r="D1588" s="6"/>
      <c r="E1588" s="66"/>
    </row>
    <row r="1589">
      <c r="A1589" s="6"/>
      <c r="B1589" s="6"/>
      <c r="C1589" s="6"/>
      <c r="D1589" s="6"/>
      <c r="E1589" s="66"/>
    </row>
    <row r="1590">
      <c r="A1590" s="6"/>
      <c r="B1590" s="6"/>
      <c r="C1590" s="6"/>
      <c r="D1590" s="6"/>
      <c r="E1590" s="66"/>
    </row>
    <row r="1591">
      <c r="A1591" s="6"/>
      <c r="B1591" s="6"/>
      <c r="C1591" s="6"/>
      <c r="D1591" s="6"/>
      <c r="E1591" s="66"/>
    </row>
    <row r="1592">
      <c r="A1592" s="6"/>
      <c r="B1592" s="6"/>
      <c r="C1592" s="6"/>
      <c r="D1592" s="6"/>
      <c r="E1592" s="66"/>
    </row>
    <row r="1593">
      <c r="A1593" s="6"/>
      <c r="B1593" s="6"/>
      <c r="C1593" s="6"/>
      <c r="D1593" s="6"/>
      <c r="E1593" s="66"/>
    </row>
    <row r="1594">
      <c r="A1594" s="6"/>
      <c r="B1594" s="6"/>
      <c r="C1594" s="6"/>
      <c r="D1594" s="6"/>
      <c r="E1594" s="66"/>
    </row>
    <row r="1595">
      <c r="A1595" s="6"/>
      <c r="B1595" s="6"/>
      <c r="C1595" s="6"/>
      <c r="D1595" s="6"/>
      <c r="E1595" s="66"/>
    </row>
    <row r="1596">
      <c r="A1596" s="6"/>
      <c r="B1596" s="6"/>
      <c r="C1596" s="6"/>
      <c r="D1596" s="6"/>
      <c r="E1596" s="66"/>
    </row>
    <row r="1597">
      <c r="A1597" s="6"/>
      <c r="B1597" s="6"/>
      <c r="C1597" s="6"/>
      <c r="D1597" s="6"/>
      <c r="E1597" s="66"/>
    </row>
    <row r="1598">
      <c r="A1598" s="6"/>
      <c r="B1598" s="6"/>
      <c r="C1598" s="6"/>
      <c r="D1598" s="6"/>
      <c r="E1598" s="66"/>
    </row>
    <row r="1599">
      <c r="A1599" s="6"/>
      <c r="B1599" s="6"/>
      <c r="C1599" s="6"/>
      <c r="D1599" s="6"/>
      <c r="E1599" s="66"/>
    </row>
    <row r="1600">
      <c r="A1600" s="6"/>
      <c r="B1600" s="6"/>
      <c r="C1600" s="6"/>
      <c r="D1600" s="6"/>
      <c r="E1600" s="66"/>
    </row>
    <row r="1601">
      <c r="A1601" s="6"/>
      <c r="B1601" s="6"/>
      <c r="C1601" s="6"/>
      <c r="D1601" s="6"/>
      <c r="E1601" s="66"/>
    </row>
    <row r="1602">
      <c r="A1602" s="6"/>
      <c r="B1602" s="6"/>
      <c r="C1602" s="6"/>
      <c r="D1602" s="6"/>
      <c r="E1602" s="66"/>
    </row>
    <row r="1603">
      <c r="A1603" s="6"/>
      <c r="B1603" s="6"/>
      <c r="C1603" s="6"/>
      <c r="D1603" s="6"/>
      <c r="E1603" s="66"/>
    </row>
    <row r="1604">
      <c r="A1604" s="6"/>
      <c r="B1604" s="6"/>
      <c r="C1604" s="6"/>
      <c r="D1604" s="6"/>
      <c r="E1604" s="66"/>
    </row>
    <row r="1605">
      <c r="A1605" s="6"/>
      <c r="B1605" s="6"/>
      <c r="C1605" s="6"/>
      <c r="D1605" s="6"/>
      <c r="E1605" s="66"/>
    </row>
    <row r="1606">
      <c r="A1606" s="6"/>
      <c r="B1606" s="6"/>
      <c r="C1606" s="6"/>
      <c r="D1606" s="6"/>
      <c r="E1606" s="66"/>
    </row>
    <row r="1607">
      <c r="A1607" s="6"/>
      <c r="B1607" s="6"/>
      <c r="C1607" s="6"/>
      <c r="D1607" s="6"/>
      <c r="E1607" s="66"/>
    </row>
    <row r="1608">
      <c r="A1608" s="6"/>
      <c r="B1608" s="6"/>
      <c r="C1608" s="6"/>
      <c r="D1608" s="6"/>
      <c r="E1608" s="66"/>
    </row>
    <row r="1609">
      <c r="A1609" s="6"/>
      <c r="B1609" s="6"/>
      <c r="C1609" s="6"/>
      <c r="D1609" s="6"/>
      <c r="E1609" s="66"/>
    </row>
    <row r="1610">
      <c r="A1610" s="6"/>
      <c r="B1610" s="6"/>
      <c r="C1610" s="6"/>
      <c r="D1610" s="6"/>
      <c r="E1610" s="66"/>
    </row>
    <row r="1611">
      <c r="A1611" s="6"/>
      <c r="B1611" s="6"/>
      <c r="C1611" s="6"/>
      <c r="D1611" s="6"/>
      <c r="E1611" s="66"/>
    </row>
    <row r="1612">
      <c r="A1612" s="6"/>
      <c r="B1612" s="6"/>
      <c r="C1612" s="6"/>
      <c r="D1612" s="6"/>
      <c r="E1612" s="66"/>
    </row>
    <row r="1613">
      <c r="A1613" s="6"/>
      <c r="B1613" s="6"/>
      <c r="C1613" s="6"/>
      <c r="D1613" s="6"/>
      <c r="E1613" s="66"/>
    </row>
    <row r="1614">
      <c r="A1614" s="6"/>
      <c r="B1614" s="6"/>
      <c r="C1614" s="6"/>
      <c r="D1614" s="6"/>
      <c r="E1614" s="66"/>
    </row>
    <row r="1615">
      <c r="A1615" s="6"/>
      <c r="B1615" s="6"/>
      <c r="C1615" s="6"/>
      <c r="D1615" s="6"/>
      <c r="E1615" s="66"/>
    </row>
    <row r="1616">
      <c r="A1616" s="6"/>
      <c r="B1616" s="6"/>
      <c r="C1616" s="6"/>
      <c r="D1616" s="6"/>
      <c r="E1616" s="66"/>
    </row>
    <row r="1617">
      <c r="A1617" s="6"/>
      <c r="B1617" s="6"/>
      <c r="C1617" s="6"/>
      <c r="D1617" s="6"/>
      <c r="E1617" s="66"/>
    </row>
    <row r="1618">
      <c r="A1618" s="6"/>
      <c r="B1618" s="6"/>
      <c r="C1618" s="6"/>
      <c r="D1618" s="6"/>
      <c r="E1618" s="66"/>
    </row>
    <row r="1619">
      <c r="A1619" s="6"/>
      <c r="B1619" s="6"/>
      <c r="C1619" s="6"/>
      <c r="D1619" s="6"/>
      <c r="E1619" s="66"/>
    </row>
    <row r="1620">
      <c r="A1620" s="6"/>
      <c r="B1620" s="6"/>
      <c r="C1620" s="6"/>
      <c r="D1620" s="6"/>
      <c r="E1620" s="66"/>
    </row>
    <row r="1621">
      <c r="A1621" s="6"/>
      <c r="B1621" s="6"/>
      <c r="C1621" s="6"/>
      <c r="D1621" s="6"/>
      <c r="E1621" s="66"/>
    </row>
    <row r="1622">
      <c r="A1622" s="6"/>
      <c r="B1622" s="6"/>
      <c r="C1622" s="6"/>
      <c r="D1622" s="6"/>
      <c r="E1622" s="66"/>
    </row>
    <row r="1623">
      <c r="A1623" s="6"/>
      <c r="B1623" s="6"/>
      <c r="C1623" s="6"/>
      <c r="D1623" s="6"/>
      <c r="E1623" s="66"/>
    </row>
    <row r="1624">
      <c r="A1624" s="6"/>
      <c r="B1624" s="6"/>
      <c r="C1624" s="6"/>
      <c r="D1624" s="6"/>
      <c r="E1624" s="66"/>
    </row>
    <row r="1625">
      <c r="A1625" s="6"/>
      <c r="B1625" s="6"/>
      <c r="C1625" s="6"/>
      <c r="D1625" s="6"/>
      <c r="E1625" s="66"/>
    </row>
    <row r="1626">
      <c r="A1626" s="6"/>
      <c r="B1626" s="6"/>
      <c r="C1626" s="6"/>
      <c r="D1626" s="6"/>
      <c r="E1626" s="66"/>
    </row>
    <row r="1627">
      <c r="A1627" s="6"/>
      <c r="B1627" s="6"/>
      <c r="C1627" s="6"/>
      <c r="D1627" s="6"/>
      <c r="E1627" s="66"/>
    </row>
    <row r="1628">
      <c r="A1628" s="6"/>
      <c r="B1628" s="6"/>
      <c r="C1628" s="6"/>
      <c r="D1628" s="6"/>
      <c r="E1628" s="66"/>
    </row>
    <row r="1629">
      <c r="A1629" s="6"/>
      <c r="B1629" s="6"/>
      <c r="C1629" s="6"/>
      <c r="D1629" s="6"/>
      <c r="E1629" s="66"/>
    </row>
    <row r="1630">
      <c r="A1630" s="6"/>
      <c r="B1630" s="6"/>
      <c r="C1630" s="6"/>
      <c r="D1630" s="6"/>
      <c r="E1630" s="66"/>
    </row>
    <row r="1631">
      <c r="A1631" s="6"/>
      <c r="B1631" s="6"/>
      <c r="C1631" s="6"/>
      <c r="D1631" s="6"/>
      <c r="E1631" s="66"/>
    </row>
    <row r="1632">
      <c r="A1632" s="6"/>
      <c r="B1632" s="6"/>
      <c r="C1632" s="6"/>
      <c r="D1632" s="6"/>
      <c r="E1632" s="66"/>
    </row>
    <row r="1633">
      <c r="A1633" s="6"/>
      <c r="B1633" s="6"/>
      <c r="C1633" s="6"/>
      <c r="D1633" s="6"/>
      <c r="E1633" s="66"/>
    </row>
    <row r="1634">
      <c r="A1634" s="6"/>
      <c r="B1634" s="6"/>
      <c r="C1634" s="6"/>
      <c r="D1634" s="6"/>
      <c r="E1634" s="66"/>
    </row>
    <row r="1635">
      <c r="A1635" s="6"/>
      <c r="B1635" s="6"/>
      <c r="C1635" s="6"/>
      <c r="D1635" s="6"/>
      <c r="E1635" s="66"/>
    </row>
    <row r="1636">
      <c r="A1636" s="6"/>
      <c r="B1636" s="6"/>
      <c r="C1636" s="6"/>
      <c r="D1636" s="6"/>
      <c r="E1636" s="66"/>
    </row>
    <row r="1637">
      <c r="A1637" s="6"/>
      <c r="B1637" s="6"/>
      <c r="C1637" s="6"/>
      <c r="D1637" s="6"/>
      <c r="E1637" s="66"/>
    </row>
    <row r="1638">
      <c r="A1638" s="6"/>
      <c r="B1638" s="6"/>
      <c r="C1638" s="6"/>
      <c r="D1638" s="6"/>
      <c r="E1638" s="66"/>
    </row>
    <row r="1639">
      <c r="A1639" s="6"/>
      <c r="B1639" s="6"/>
      <c r="C1639" s="6"/>
      <c r="D1639" s="6"/>
      <c r="E1639" s="66"/>
    </row>
    <row r="1640">
      <c r="A1640" s="6"/>
      <c r="B1640" s="6"/>
      <c r="C1640" s="6"/>
      <c r="D1640" s="6"/>
      <c r="E1640" s="66"/>
    </row>
    <row r="1641">
      <c r="A1641" s="6"/>
      <c r="B1641" s="6"/>
      <c r="C1641" s="6"/>
      <c r="D1641" s="6"/>
      <c r="E1641" s="66"/>
    </row>
    <row r="1642">
      <c r="A1642" s="6"/>
      <c r="B1642" s="6"/>
      <c r="C1642" s="6"/>
      <c r="D1642" s="6"/>
      <c r="E1642" s="66"/>
    </row>
    <row r="1643">
      <c r="A1643" s="6"/>
      <c r="B1643" s="6"/>
      <c r="C1643" s="6"/>
      <c r="D1643" s="6"/>
      <c r="E1643" s="66"/>
    </row>
    <row r="1644">
      <c r="A1644" s="6"/>
      <c r="B1644" s="6"/>
      <c r="C1644" s="6"/>
      <c r="D1644" s="6"/>
      <c r="E1644" s="66"/>
    </row>
    <row r="1645">
      <c r="A1645" s="6"/>
      <c r="B1645" s="6"/>
      <c r="C1645" s="6"/>
      <c r="D1645" s="6"/>
      <c r="E1645" s="66"/>
    </row>
    <row r="1646">
      <c r="A1646" s="6"/>
      <c r="B1646" s="6"/>
      <c r="C1646" s="6"/>
      <c r="D1646" s="6"/>
      <c r="E1646" s="66"/>
    </row>
    <row r="1647">
      <c r="A1647" s="6"/>
      <c r="B1647" s="6"/>
      <c r="C1647" s="6"/>
      <c r="D1647" s="6"/>
      <c r="E1647" s="66"/>
    </row>
    <row r="1648">
      <c r="A1648" s="6"/>
      <c r="B1648" s="6"/>
      <c r="C1648" s="6"/>
      <c r="D1648" s="6"/>
      <c r="E1648" s="66"/>
    </row>
    <row r="1649">
      <c r="A1649" s="6"/>
      <c r="B1649" s="6"/>
      <c r="C1649" s="6"/>
      <c r="D1649" s="6"/>
      <c r="E1649" s="66"/>
    </row>
    <row r="1650">
      <c r="A1650" s="6"/>
      <c r="B1650" s="6"/>
      <c r="C1650" s="6"/>
      <c r="D1650" s="6"/>
      <c r="E1650" s="66"/>
    </row>
    <row r="1651">
      <c r="A1651" s="6"/>
      <c r="B1651" s="6"/>
      <c r="C1651" s="6"/>
      <c r="D1651" s="6"/>
      <c r="E1651" s="66"/>
    </row>
    <row r="1652">
      <c r="A1652" s="6"/>
      <c r="B1652" s="6"/>
      <c r="C1652" s="6"/>
      <c r="D1652" s="6"/>
      <c r="E1652" s="66"/>
    </row>
    <row r="1653">
      <c r="A1653" s="6"/>
      <c r="B1653" s="6"/>
      <c r="C1653" s="6"/>
      <c r="D1653" s="6"/>
      <c r="E1653" s="66"/>
    </row>
    <row r="1654">
      <c r="A1654" s="6"/>
      <c r="B1654" s="6"/>
      <c r="C1654" s="6"/>
      <c r="D1654" s="6"/>
      <c r="E1654" s="66"/>
    </row>
    <row r="1655">
      <c r="A1655" s="6"/>
      <c r="B1655" s="6"/>
      <c r="C1655" s="6"/>
      <c r="D1655" s="6"/>
      <c r="E1655" s="66"/>
    </row>
    <row r="1656">
      <c r="A1656" s="6"/>
      <c r="B1656" s="6"/>
      <c r="C1656" s="6"/>
      <c r="D1656" s="6"/>
      <c r="E1656" s="66"/>
    </row>
    <row r="1657">
      <c r="A1657" s="6"/>
      <c r="B1657" s="6"/>
      <c r="C1657" s="6"/>
      <c r="D1657" s="6"/>
      <c r="E1657" s="66"/>
    </row>
    <row r="1658">
      <c r="A1658" s="6"/>
      <c r="B1658" s="6"/>
      <c r="C1658" s="6"/>
      <c r="D1658" s="6"/>
      <c r="E1658" s="66"/>
    </row>
    <row r="1659">
      <c r="A1659" s="6"/>
      <c r="B1659" s="6"/>
      <c r="C1659" s="6"/>
      <c r="D1659" s="6"/>
      <c r="E1659" s="66"/>
    </row>
    <row r="1660">
      <c r="A1660" s="6"/>
      <c r="B1660" s="6"/>
      <c r="C1660" s="6"/>
      <c r="D1660" s="6"/>
      <c r="E1660" s="66"/>
    </row>
    <row r="1661">
      <c r="A1661" s="6"/>
      <c r="B1661" s="6"/>
      <c r="C1661" s="6"/>
      <c r="D1661" s="6"/>
      <c r="E1661" s="66"/>
    </row>
    <row r="1662">
      <c r="A1662" s="6"/>
      <c r="B1662" s="6"/>
      <c r="C1662" s="6"/>
      <c r="D1662" s="6"/>
      <c r="E1662" s="66"/>
    </row>
    <row r="1663">
      <c r="A1663" s="6"/>
      <c r="B1663" s="6"/>
      <c r="C1663" s="6"/>
      <c r="D1663" s="6"/>
      <c r="E1663" s="66"/>
    </row>
    <row r="1664">
      <c r="A1664" s="6"/>
      <c r="B1664" s="6"/>
      <c r="C1664" s="6"/>
      <c r="D1664" s="6"/>
      <c r="E1664" s="66"/>
    </row>
    <row r="1665">
      <c r="A1665" s="6"/>
      <c r="B1665" s="6"/>
      <c r="C1665" s="6"/>
      <c r="D1665" s="6"/>
      <c r="E1665" s="66"/>
    </row>
    <row r="1666">
      <c r="A1666" s="6"/>
      <c r="B1666" s="6"/>
      <c r="C1666" s="6"/>
      <c r="D1666" s="6"/>
      <c r="E1666" s="66"/>
    </row>
    <row r="1667">
      <c r="A1667" s="6"/>
      <c r="B1667" s="6"/>
      <c r="C1667" s="6"/>
      <c r="D1667" s="6"/>
      <c r="E1667" s="66"/>
    </row>
    <row r="1668">
      <c r="A1668" s="6"/>
      <c r="B1668" s="6"/>
      <c r="C1668" s="6"/>
      <c r="D1668" s="6"/>
      <c r="E1668" s="66"/>
    </row>
    <row r="1669">
      <c r="A1669" s="6"/>
      <c r="B1669" s="6"/>
      <c r="C1669" s="6"/>
      <c r="D1669" s="6"/>
      <c r="E1669" s="66"/>
    </row>
    <row r="1670">
      <c r="A1670" s="6"/>
      <c r="B1670" s="6"/>
      <c r="C1670" s="6"/>
      <c r="D1670" s="6"/>
      <c r="E1670" s="66"/>
    </row>
    <row r="1671">
      <c r="A1671" s="6"/>
      <c r="B1671" s="6"/>
      <c r="C1671" s="6"/>
      <c r="D1671" s="6"/>
      <c r="E1671" s="66"/>
    </row>
    <row r="1672">
      <c r="A1672" s="6"/>
      <c r="B1672" s="6"/>
      <c r="C1672" s="6"/>
      <c r="D1672" s="6"/>
      <c r="E1672" s="66"/>
    </row>
    <row r="1673">
      <c r="A1673" s="6"/>
      <c r="B1673" s="6"/>
      <c r="C1673" s="6"/>
      <c r="D1673" s="6"/>
      <c r="E1673" s="66"/>
    </row>
    <row r="1674">
      <c r="A1674" s="6"/>
      <c r="B1674" s="6"/>
      <c r="C1674" s="6"/>
      <c r="D1674" s="6"/>
      <c r="E1674" s="66"/>
    </row>
    <row r="1675">
      <c r="A1675" s="6"/>
      <c r="B1675" s="6"/>
      <c r="C1675" s="6"/>
      <c r="D1675" s="6"/>
      <c r="E1675" s="66"/>
    </row>
    <row r="1676">
      <c r="A1676" s="6"/>
      <c r="B1676" s="6"/>
      <c r="C1676" s="6"/>
      <c r="D1676" s="6"/>
      <c r="E1676" s="66"/>
    </row>
    <row r="1677">
      <c r="A1677" s="6"/>
      <c r="B1677" s="6"/>
      <c r="C1677" s="6"/>
      <c r="D1677" s="6"/>
      <c r="E1677" s="66"/>
    </row>
    <row r="1678">
      <c r="A1678" s="6"/>
      <c r="B1678" s="6"/>
      <c r="C1678" s="6"/>
      <c r="D1678" s="6"/>
      <c r="E1678" s="66"/>
    </row>
    <row r="1679">
      <c r="A1679" s="6"/>
      <c r="B1679" s="6"/>
      <c r="C1679" s="6"/>
      <c r="D1679" s="6"/>
      <c r="E1679" s="66"/>
    </row>
    <row r="1680">
      <c r="A1680" s="6"/>
      <c r="B1680" s="6"/>
      <c r="C1680" s="6"/>
      <c r="D1680" s="6"/>
      <c r="E1680" s="66"/>
    </row>
    <row r="1681">
      <c r="A1681" s="6"/>
      <c r="B1681" s="6"/>
      <c r="C1681" s="6"/>
      <c r="D1681" s="6"/>
      <c r="E1681" s="66"/>
    </row>
    <row r="1682">
      <c r="A1682" s="6"/>
      <c r="B1682" s="6"/>
      <c r="C1682" s="6"/>
      <c r="D1682" s="6"/>
      <c r="E1682" s="66"/>
    </row>
    <row r="1683">
      <c r="A1683" s="6"/>
      <c r="B1683" s="6"/>
      <c r="C1683" s="6"/>
      <c r="D1683" s="6"/>
      <c r="E1683" s="66"/>
    </row>
    <row r="1684">
      <c r="A1684" s="6"/>
      <c r="B1684" s="6"/>
      <c r="C1684" s="6"/>
      <c r="D1684" s="6"/>
      <c r="E1684" s="66"/>
    </row>
    <row r="1685">
      <c r="A1685" s="6"/>
      <c r="B1685" s="6"/>
      <c r="C1685" s="6"/>
      <c r="D1685" s="6"/>
      <c r="E1685" s="66"/>
    </row>
    <row r="1686">
      <c r="A1686" s="6"/>
      <c r="B1686" s="6"/>
      <c r="C1686" s="6"/>
      <c r="D1686" s="6"/>
      <c r="E1686" s="66"/>
    </row>
    <row r="1687">
      <c r="A1687" s="6"/>
      <c r="B1687" s="6"/>
      <c r="C1687" s="6"/>
      <c r="D1687" s="6"/>
      <c r="E1687" s="66"/>
    </row>
    <row r="1688">
      <c r="A1688" s="6"/>
      <c r="B1688" s="6"/>
      <c r="C1688" s="6"/>
      <c r="D1688" s="6"/>
      <c r="E1688" s="66"/>
    </row>
    <row r="1689">
      <c r="A1689" s="6"/>
      <c r="B1689" s="6"/>
      <c r="C1689" s="6"/>
      <c r="D1689" s="6"/>
      <c r="E1689" s="66"/>
    </row>
    <row r="1690">
      <c r="A1690" s="6"/>
      <c r="B1690" s="6"/>
      <c r="C1690" s="6"/>
      <c r="D1690" s="6"/>
      <c r="E1690" s="66"/>
    </row>
    <row r="1691">
      <c r="A1691" s="6"/>
      <c r="B1691" s="6"/>
      <c r="C1691" s="6"/>
      <c r="D1691" s="6"/>
      <c r="E1691" s="66"/>
    </row>
    <row r="1692">
      <c r="A1692" s="6"/>
      <c r="B1692" s="6"/>
      <c r="C1692" s="6"/>
      <c r="D1692" s="6"/>
      <c r="E1692" s="66"/>
    </row>
    <row r="1693">
      <c r="A1693" s="6"/>
      <c r="B1693" s="6"/>
      <c r="C1693" s="6"/>
      <c r="D1693" s="6"/>
      <c r="E1693" s="66"/>
    </row>
    <row r="1694">
      <c r="A1694" s="6"/>
      <c r="B1694" s="6"/>
      <c r="C1694" s="6"/>
      <c r="D1694" s="6"/>
      <c r="E1694" s="66"/>
    </row>
    <row r="1695">
      <c r="A1695" s="6"/>
      <c r="B1695" s="6"/>
      <c r="C1695" s="6"/>
      <c r="D1695" s="6"/>
      <c r="E1695" s="66"/>
    </row>
    <row r="1696">
      <c r="A1696" s="6"/>
      <c r="B1696" s="6"/>
      <c r="C1696" s="6"/>
      <c r="D1696" s="6"/>
      <c r="E1696" s="66"/>
    </row>
    <row r="1697">
      <c r="A1697" s="6"/>
      <c r="B1697" s="6"/>
      <c r="C1697" s="6"/>
      <c r="D1697" s="6"/>
      <c r="E1697" s="66"/>
    </row>
    <row r="1698">
      <c r="A1698" s="6"/>
      <c r="B1698" s="6"/>
      <c r="C1698" s="6"/>
      <c r="D1698" s="6"/>
      <c r="E1698" s="66"/>
    </row>
    <row r="1699">
      <c r="A1699" s="6"/>
      <c r="B1699" s="6"/>
      <c r="C1699" s="6"/>
      <c r="D1699" s="6"/>
      <c r="E1699" s="66"/>
    </row>
    <row r="1700">
      <c r="A1700" s="6"/>
      <c r="B1700" s="6"/>
      <c r="C1700" s="6"/>
      <c r="D1700" s="6"/>
      <c r="E1700" s="66"/>
    </row>
    <row r="1701">
      <c r="A1701" s="6"/>
      <c r="B1701" s="6"/>
      <c r="C1701" s="6"/>
      <c r="D1701" s="6"/>
      <c r="E1701" s="66"/>
    </row>
    <row r="1702">
      <c r="A1702" s="6"/>
      <c r="B1702" s="6"/>
      <c r="C1702" s="6"/>
      <c r="D1702" s="6"/>
      <c r="E1702" s="66"/>
    </row>
    <row r="1703">
      <c r="A1703" s="6"/>
      <c r="B1703" s="6"/>
      <c r="C1703" s="6"/>
      <c r="D1703" s="6"/>
      <c r="E1703" s="66"/>
    </row>
    <row r="1704">
      <c r="A1704" s="6"/>
      <c r="B1704" s="6"/>
      <c r="C1704" s="6"/>
      <c r="D1704" s="6"/>
      <c r="E1704" s="66"/>
    </row>
    <row r="1705">
      <c r="A1705" s="6"/>
      <c r="B1705" s="6"/>
      <c r="C1705" s="6"/>
      <c r="D1705" s="6"/>
      <c r="E1705" s="66"/>
    </row>
    <row r="1706">
      <c r="A1706" s="6"/>
      <c r="B1706" s="6"/>
      <c r="C1706" s="6"/>
      <c r="D1706" s="6"/>
      <c r="E1706" s="66"/>
    </row>
    <row r="1707">
      <c r="A1707" s="6"/>
      <c r="B1707" s="6"/>
      <c r="C1707" s="6"/>
      <c r="D1707" s="6"/>
      <c r="E1707" s="66"/>
    </row>
    <row r="1708">
      <c r="A1708" s="6"/>
      <c r="B1708" s="6"/>
      <c r="C1708" s="6"/>
      <c r="D1708" s="6"/>
      <c r="E1708" s="66"/>
    </row>
    <row r="1709">
      <c r="A1709" s="6"/>
      <c r="B1709" s="6"/>
      <c r="C1709" s="6"/>
      <c r="D1709" s="6"/>
      <c r="E1709" s="66"/>
    </row>
    <row r="1710">
      <c r="A1710" s="6"/>
      <c r="B1710" s="6"/>
      <c r="C1710" s="6"/>
      <c r="D1710" s="6"/>
      <c r="E1710" s="66"/>
    </row>
    <row r="1711">
      <c r="A1711" s="6"/>
      <c r="B1711" s="6"/>
      <c r="C1711" s="6"/>
      <c r="D1711" s="6"/>
      <c r="E1711" s="66"/>
    </row>
    <row r="1712">
      <c r="A1712" s="6"/>
      <c r="B1712" s="6"/>
      <c r="C1712" s="6"/>
      <c r="D1712" s="6"/>
      <c r="E1712" s="66"/>
    </row>
    <row r="1713">
      <c r="A1713" s="6"/>
      <c r="B1713" s="6"/>
      <c r="C1713" s="6"/>
      <c r="D1713" s="6"/>
      <c r="E1713" s="66"/>
    </row>
    <row r="1714">
      <c r="A1714" s="6"/>
      <c r="B1714" s="6"/>
      <c r="C1714" s="6"/>
      <c r="D1714" s="6"/>
      <c r="E1714" s="66"/>
    </row>
    <row r="1715">
      <c r="A1715" s="6"/>
      <c r="B1715" s="6"/>
      <c r="C1715" s="6"/>
      <c r="D1715" s="6"/>
      <c r="E1715" s="66"/>
    </row>
    <row r="1716">
      <c r="A1716" s="6"/>
      <c r="B1716" s="6"/>
      <c r="C1716" s="6"/>
      <c r="D1716" s="6"/>
      <c r="E1716" s="66"/>
    </row>
    <row r="1717">
      <c r="A1717" s="6"/>
      <c r="B1717" s="6"/>
      <c r="C1717" s="6"/>
      <c r="D1717" s="6"/>
      <c r="E1717" s="66"/>
    </row>
    <row r="1718">
      <c r="A1718" s="6"/>
      <c r="B1718" s="6"/>
      <c r="C1718" s="6"/>
      <c r="D1718" s="6"/>
      <c r="E1718" s="66"/>
    </row>
    <row r="1719">
      <c r="A1719" s="6"/>
      <c r="B1719" s="6"/>
      <c r="C1719" s="6"/>
      <c r="D1719" s="6"/>
      <c r="E1719" s="66"/>
    </row>
    <row r="1720">
      <c r="A1720" s="6"/>
      <c r="B1720" s="6"/>
      <c r="C1720" s="6"/>
      <c r="D1720" s="6"/>
      <c r="E1720" s="66"/>
    </row>
    <row r="1721">
      <c r="A1721" s="6"/>
      <c r="B1721" s="6"/>
      <c r="C1721" s="6"/>
      <c r="D1721" s="6"/>
      <c r="E1721" s="66"/>
    </row>
    <row r="1722">
      <c r="A1722" s="6"/>
      <c r="B1722" s="6"/>
      <c r="C1722" s="6"/>
      <c r="D1722" s="6"/>
      <c r="E1722" s="66"/>
    </row>
    <row r="1723">
      <c r="A1723" s="6"/>
      <c r="B1723" s="6"/>
      <c r="C1723" s="6"/>
      <c r="D1723" s="6"/>
      <c r="E1723" s="66"/>
    </row>
    <row r="1724">
      <c r="A1724" s="6"/>
      <c r="B1724" s="6"/>
      <c r="C1724" s="6"/>
      <c r="D1724" s="6"/>
      <c r="E1724" s="66"/>
    </row>
    <row r="1725">
      <c r="A1725" s="6"/>
      <c r="B1725" s="6"/>
      <c r="C1725" s="6"/>
      <c r="D1725" s="6"/>
      <c r="E1725" s="66"/>
    </row>
    <row r="1726">
      <c r="A1726" s="6"/>
      <c r="B1726" s="6"/>
      <c r="C1726" s="6"/>
      <c r="D1726" s="6"/>
      <c r="E1726" s="66"/>
    </row>
    <row r="1727">
      <c r="A1727" s="6"/>
      <c r="B1727" s="6"/>
      <c r="C1727" s="6"/>
      <c r="D1727" s="6"/>
      <c r="E1727" s="66"/>
    </row>
    <row r="1728">
      <c r="A1728" s="6"/>
      <c r="B1728" s="6"/>
      <c r="C1728" s="6"/>
      <c r="D1728" s="6"/>
      <c r="E1728" s="66"/>
    </row>
    <row r="1729">
      <c r="A1729" s="6"/>
      <c r="B1729" s="6"/>
      <c r="C1729" s="6"/>
      <c r="D1729" s="6"/>
      <c r="E1729" s="66"/>
    </row>
    <row r="1730">
      <c r="A1730" s="6"/>
      <c r="B1730" s="6"/>
      <c r="C1730" s="6"/>
      <c r="D1730" s="6"/>
      <c r="E1730" s="66"/>
    </row>
    <row r="1731">
      <c r="A1731" s="6"/>
      <c r="B1731" s="6"/>
      <c r="C1731" s="6"/>
      <c r="D1731" s="6"/>
      <c r="E1731" s="66"/>
    </row>
    <row r="1732">
      <c r="A1732" s="6"/>
      <c r="B1732" s="6"/>
      <c r="C1732" s="6"/>
      <c r="D1732" s="6"/>
      <c r="E1732" s="66"/>
    </row>
    <row r="1733">
      <c r="A1733" s="6"/>
      <c r="B1733" s="6"/>
      <c r="C1733" s="6"/>
      <c r="D1733" s="6"/>
      <c r="E1733" s="66"/>
    </row>
    <row r="1734">
      <c r="A1734" s="6"/>
      <c r="B1734" s="6"/>
      <c r="C1734" s="6"/>
      <c r="D1734" s="6"/>
      <c r="E1734" s="66"/>
    </row>
    <row r="1735">
      <c r="A1735" s="6"/>
      <c r="B1735" s="6"/>
      <c r="C1735" s="6"/>
      <c r="D1735" s="6"/>
      <c r="E1735" s="66"/>
    </row>
    <row r="1736">
      <c r="A1736" s="6"/>
      <c r="B1736" s="6"/>
      <c r="C1736" s="6"/>
      <c r="D1736" s="6"/>
      <c r="E1736" s="66"/>
    </row>
    <row r="1737">
      <c r="A1737" s="6"/>
      <c r="B1737" s="6"/>
      <c r="C1737" s="6"/>
      <c r="D1737" s="6"/>
      <c r="E1737" s="66"/>
    </row>
    <row r="1738">
      <c r="A1738" s="6"/>
      <c r="B1738" s="6"/>
      <c r="C1738" s="6"/>
      <c r="D1738" s="6"/>
      <c r="E1738" s="66"/>
    </row>
    <row r="1739">
      <c r="A1739" s="6"/>
      <c r="B1739" s="6"/>
      <c r="C1739" s="6"/>
      <c r="D1739" s="6"/>
      <c r="E1739" s="66"/>
    </row>
    <row r="1740">
      <c r="A1740" s="6"/>
      <c r="B1740" s="6"/>
      <c r="C1740" s="6"/>
      <c r="D1740" s="6"/>
      <c r="E1740" s="66"/>
    </row>
    <row r="1741">
      <c r="A1741" s="6"/>
      <c r="B1741" s="6"/>
      <c r="C1741" s="6"/>
      <c r="D1741" s="6"/>
      <c r="E1741" s="66"/>
    </row>
    <row r="1742">
      <c r="A1742" s="6"/>
      <c r="B1742" s="6"/>
      <c r="C1742" s="6"/>
      <c r="D1742" s="6"/>
      <c r="E1742" s="66"/>
    </row>
    <row r="1743">
      <c r="A1743" s="6"/>
      <c r="B1743" s="6"/>
      <c r="C1743" s="6"/>
      <c r="D1743" s="6"/>
      <c r="E1743" s="66"/>
    </row>
    <row r="1744">
      <c r="A1744" s="6"/>
      <c r="B1744" s="6"/>
      <c r="C1744" s="6"/>
      <c r="D1744" s="6"/>
      <c r="E1744" s="66"/>
    </row>
    <row r="1745">
      <c r="A1745" s="6"/>
      <c r="B1745" s="6"/>
      <c r="C1745" s="6"/>
      <c r="D1745" s="6"/>
      <c r="E1745" s="66"/>
    </row>
    <row r="1746">
      <c r="A1746" s="6"/>
      <c r="B1746" s="6"/>
      <c r="C1746" s="6"/>
      <c r="D1746" s="6"/>
      <c r="E1746" s="66"/>
    </row>
    <row r="1747">
      <c r="A1747" s="6"/>
      <c r="B1747" s="6"/>
      <c r="C1747" s="6"/>
      <c r="D1747" s="6"/>
      <c r="E1747" s="66"/>
    </row>
    <row r="1748">
      <c r="A1748" s="6"/>
      <c r="B1748" s="6"/>
      <c r="C1748" s="6"/>
      <c r="D1748" s="6"/>
      <c r="E1748" s="66"/>
    </row>
    <row r="1749">
      <c r="A1749" s="6"/>
      <c r="B1749" s="6"/>
      <c r="C1749" s="6"/>
      <c r="D1749" s="6"/>
      <c r="E1749" s="66"/>
    </row>
    <row r="1750">
      <c r="A1750" s="6"/>
      <c r="B1750" s="6"/>
      <c r="C1750" s="6"/>
      <c r="D1750" s="6"/>
      <c r="E1750" s="66"/>
    </row>
    <row r="1751">
      <c r="A1751" s="6"/>
      <c r="B1751" s="6"/>
      <c r="C1751" s="6"/>
      <c r="D1751" s="6"/>
      <c r="E1751" s="66"/>
    </row>
    <row r="1752">
      <c r="A1752" s="6"/>
      <c r="B1752" s="6"/>
      <c r="C1752" s="6"/>
      <c r="D1752" s="6"/>
      <c r="E1752" s="66"/>
    </row>
    <row r="1753">
      <c r="A1753" s="6"/>
      <c r="B1753" s="6"/>
      <c r="C1753" s="6"/>
      <c r="D1753" s="6"/>
      <c r="E1753" s="66"/>
    </row>
    <row r="1754">
      <c r="A1754" s="6"/>
      <c r="B1754" s="6"/>
      <c r="C1754" s="6"/>
      <c r="D1754" s="6"/>
      <c r="E1754" s="66"/>
    </row>
    <row r="1755">
      <c r="A1755" s="6"/>
      <c r="B1755" s="6"/>
      <c r="C1755" s="6"/>
      <c r="D1755" s="6"/>
      <c r="E1755" s="66"/>
    </row>
    <row r="1756">
      <c r="A1756" s="6"/>
      <c r="B1756" s="6"/>
      <c r="C1756" s="6"/>
      <c r="D1756" s="6"/>
      <c r="E1756" s="66"/>
    </row>
    <row r="1757">
      <c r="A1757" s="6"/>
      <c r="B1757" s="6"/>
      <c r="C1757" s="6"/>
      <c r="D1757" s="6"/>
      <c r="E1757" s="66"/>
    </row>
    <row r="1758">
      <c r="A1758" s="6"/>
      <c r="B1758" s="6"/>
      <c r="C1758" s="6"/>
      <c r="D1758" s="6"/>
      <c r="E1758" s="66"/>
    </row>
    <row r="1759">
      <c r="A1759" s="6"/>
      <c r="B1759" s="6"/>
      <c r="C1759" s="6"/>
      <c r="D1759" s="6"/>
      <c r="E1759" s="66"/>
    </row>
    <row r="1760">
      <c r="A1760" s="6"/>
      <c r="B1760" s="6"/>
      <c r="C1760" s="6"/>
      <c r="D1760" s="6"/>
      <c r="E1760" s="66"/>
    </row>
    <row r="1761">
      <c r="A1761" s="6"/>
      <c r="B1761" s="6"/>
      <c r="C1761" s="6"/>
      <c r="D1761" s="6"/>
      <c r="E1761" s="66"/>
    </row>
    <row r="1762">
      <c r="A1762" s="6"/>
      <c r="B1762" s="6"/>
      <c r="C1762" s="6"/>
      <c r="D1762" s="6"/>
      <c r="E1762" s="66"/>
    </row>
    <row r="1763">
      <c r="A1763" s="6"/>
      <c r="B1763" s="6"/>
      <c r="C1763" s="6"/>
      <c r="D1763" s="6"/>
      <c r="E1763" s="66"/>
    </row>
    <row r="1764">
      <c r="A1764" s="6"/>
      <c r="B1764" s="6"/>
      <c r="C1764" s="6"/>
      <c r="D1764" s="6"/>
      <c r="E1764" s="66"/>
    </row>
    <row r="1765">
      <c r="A1765" s="6"/>
      <c r="B1765" s="6"/>
      <c r="C1765" s="6"/>
      <c r="D1765" s="6"/>
      <c r="E1765" s="66"/>
    </row>
    <row r="1766">
      <c r="A1766" s="6"/>
      <c r="B1766" s="6"/>
      <c r="C1766" s="6"/>
      <c r="D1766" s="6"/>
      <c r="E1766" s="66"/>
    </row>
    <row r="1767">
      <c r="A1767" s="6"/>
      <c r="B1767" s="6"/>
      <c r="C1767" s="6"/>
      <c r="D1767" s="6"/>
      <c r="E1767" s="66"/>
    </row>
    <row r="1768">
      <c r="A1768" s="6"/>
      <c r="B1768" s="6"/>
      <c r="C1768" s="6"/>
      <c r="D1768" s="6"/>
      <c r="E1768" s="66"/>
    </row>
    <row r="1769">
      <c r="A1769" s="6"/>
      <c r="B1769" s="6"/>
      <c r="C1769" s="6"/>
      <c r="D1769" s="6"/>
      <c r="E1769" s="66"/>
    </row>
    <row r="1770">
      <c r="A1770" s="6"/>
      <c r="B1770" s="6"/>
      <c r="C1770" s="6"/>
      <c r="D1770" s="6"/>
      <c r="E1770" s="66"/>
    </row>
    <row r="1771">
      <c r="A1771" s="6"/>
      <c r="B1771" s="6"/>
      <c r="C1771" s="6"/>
      <c r="D1771" s="6"/>
      <c r="E1771" s="66"/>
    </row>
    <row r="1772">
      <c r="A1772" s="6"/>
      <c r="B1772" s="6"/>
      <c r="C1772" s="6"/>
      <c r="D1772" s="6"/>
      <c r="E1772" s="66"/>
    </row>
    <row r="1773">
      <c r="A1773" s="6"/>
      <c r="B1773" s="6"/>
      <c r="C1773" s="6"/>
      <c r="D1773" s="6"/>
      <c r="E1773" s="66"/>
    </row>
    <row r="1774">
      <c r="A1774" s="6"/>
      <c r="B1774" s="6"/>
      <c r="C1774" s="6"/>
      <c r="D1774" s="6"/>
      <c r="E1774" s="66"/>
    </row>
    <row r="1775">
      <c r="A1775" s="6"/>
      <c r="B1775" s="6"/>
      <c r="C1775" s="6"/>
      <c r="D1775" s="6"/>
      <c r="E1775" s="66"/>
    </row>
    <row r="1776">
      <c r="A1776" s="6"/>
      <c r="B1776" s="6"/>
      <c r="C1776" s="6"/>
      <c r="D1776" s="6"/>
      <c r="E1776" s="66"/>
    </row>
    <row r="1777">
      <c r="A1777" s="6"/>
      <c r="B1777" s="6"/>
      <c r="C1777" s="6"/>
      <c r="D1777" s="6"/>
      <c r="E1777" s="66"/>
    </row>
    <row r="1778">
      <c r="A1778" s="6"/>
      <c r="B1778" s="6"/>
      <c r="C1778" s="6"/>
      <c r="D1778" s="6"/>
      <c r="E1778" s="66"/>
    </row>
    <row r="1779">
      <c r="A1779" s="6"/>
      <c r="B1779" s="6"/>
      <c r="C1779" s="6"/>
      <c r="D1779" s="6"/>
      <c r="E1779" s="66"/>
    </row>
    <row r="1780">
      <c r="A1780" s="6"/>
      <c r="B1780" s="6"/>
      <c r="C1780" s="6"/>
      <c r="D1780" s="6"/>
      <c r="E1780" s="66"/>
    </row>
    <row r="1781">
      <c r="A1781" s="6"/>
      <c r="B1781" s="6"/>
      <c r="C1781" s="6"/>
      <c r="D1781" s="6"/>
      <c r="E1781" s="66"/>
    </row>
    <row r="1782">
      <c r="A1782" s="6"/>
      <c r="B1782" s="6"/>
      <c r="C1782" s="6"/>
      <c r="D1782" s="6"/>
      <c r="E1782" s="66"/>
    </row>
    <row r="1783">
      <c r="A1783" s="6"/>
      <c r="B1783" s="6"/>
      <c r="C1783" s="6"/>
      <c r="D1783" s="6"/>
      <c r="E1783" s="66"/>
    </row>
    <row r="1784">
      <c r="A1784" s="6"/>
      <c r="B1784" s="6"/>
      <c r="C1784" s="6"/>
      <c r="D1784" s="6"/>
      <c r="E1784" s="66"/>
    </row>
    <row r="1785">
      <c r="A1785" s="6"/>
      <c r="B1785" s="6"/>
      <c r="C1785" s="6"/>
      <c r="D1785" s="6"/>
      <c r="E1785" s="66"/>
    </row>
    <row r="1786">
      <c r="A1786" s="6"/>
      <c r="B1786" s="6"/>
      <c r="C1786" s="6"/>
      <c r="D1786" s="6"/>
      <c r="E1786" s="66"/>
    </row>
    <row r="1787">
      <c r="A1787" s="6"/>
      <c r="B1787" s="6"/>
      <c r="C1787" s="6"/>
      <c r="D1787" s="6"/>
      <c r="E1787" s="66"/>
    </row>
    <row r="1788">
      <c r="A1788" s="6"/>
      <c r="B1788" s="6"/>
      <c r="C1788" s="6"/>
      <c r="D1788" s="6"/>
      <c r="E1788" s="66"/>
    </row>
    <row r="1789">
      <c r="A1789" s="6"/>
      <c r="B1789" s="6"/>
      <c r="C1789" s="6"/>
      <c r="D1789" s="6"/>
      <c r="E1789" s="66"/>
    </row>
    <row r="1790">
      <c r="A1790" s="6"/>
      <c r="B1790" s="6"/>
      <c r="C1790" s="6"/>
      <c r="D1790" s="6"/>
      <c r="E1790" s="66"/>
    </row>
    <row r="1791">
      <c r="A1791" s="6"/>
      <c r="B1791" s="6"/>
      <c r="C1791" s="6"/>
      <c r="D1791" s="6"/>
      <c r="E1791" s="66"/>
    </row>
    <row r="1792">
      <c r="A1792" s="6"/>
      <c r="B1792" s="6"/>
      <c r="C1792" s="6"/>
      <c r="D1792" s="6"/>
      <c r="E1792" s="66"/>
    </row>
    <row r="1793">
      <c r="A1793" s="6"/>
      <c r="B1793" s="6"/>
      <c r="C1793" s="6"/>
      <c r="D1793" s="6"/>
      <c r="E1793" s="66"/>
    </row>
    <row r="1794">
      <c r="A1794" s="6"/>
      <c r="B1794" s="6"/>
      <c r="C1794" s="6"/>
      <c r="D1794" s="6"/>
      <c r="E1794" s="66"/>
    </row>
    <row r="1795">
      <c r="A1795" s="6"/>
      <c r="B1795" s="6"/>
      <c r="C1795" s="6"/>
      <c r="D1795" s="6"/>
      <c r="E1795" s="66"/>
    </row>
    <row r="1796">
      <c r="A1796" s="6"/>
      <c r="B1796" s="6"/>
      <c r="C1796" s="6"/>
      <c r="D1796" s="6"/>
      <c r="E1796" s="66"/>
    </row>
    <row r="1797">
      <c r="A1797" s="6"/>
      <c r="B1797" s="6"/>
      <c r="C1797" s="6"/>
      <c r="D1797" s="6"/>
      <c r="E1797" s="66"/>
    </row>
    <row r="1798">
      <c r="A1798" s="6"/>
      <c r="B1798" s="6"/>
      <c r="C1798" s="6"/>
      <c r="D1798" s="6"/>
      <c r="E1798" s="66"/>
    </row>
    <row r="1799">
      <c r="A1799" s="6"/>
      <c r="B1799" s="6"/>
      <c r="C1799" s="6"/>
      <c r="D1799" s="6"/>
      <c r="E1799" s="66"/>
    </row>
    <row r="1800">
      <c r="A1800" s="6"/>
      <c r="B1800" s="6"/>
      <c r="C1800" s="6"/>
      <c r="D1800" s="6"/>
      <c r="E1800" s="66"/>
    </row>
    <row r="1801">
      <c r="A1801" s="6"/>
      <c r="B1801" s="6"/>
      <c r="C1801" s="6"/>
      <c r="D1801" s="6"/>
      <c r="E1801" s="66"/>
    </row>
    <row r="1802">
      <c r="A1802" s="6"/>
      <c r="B1802" s="6"/>
      <c r="C1802" s="6"/>
      <c r="D1802" s="6"/>
      <c r="E1802" s="66"/>
    </row>
    <row r="1803">
      <c r="A1803" s="6"/>
      <c r="B1803" s="6"/>
      <c r="C1803" s="6"/>
      <c r="D1803" s="6"/>
      <c r="E1803" s="66"/>
    </row>
    <row r="1804">
      <c r="A1804" s="6"/>
      <c r="B1804" s="6"/>
      <c r="C1804" s="6"/>
      <c r="D1804" s="6"/>
      <c r="E1804" s="66"/>
    </row>
    <row r="1805">
      <c r="A1805" s="6"/>
      <c r="B1805" s="6"/>
      <c r="C1805" s="6"/>
      <c r="D1805" s="6"/>
      <c r="E1805" s="66"/>
    </row>
    <row r="1806">
      <c r="A1806" s="6"/>
      <c r="B1806" s="6"/>
      <c r="C1806" s="6"/>
      <c r="D1806" s="6"/>
      <c r="E1806" s="66"/>
    </row>
    <row r="1807">
      <c r="A1807" s="6"/>
      <c r="B1807" s="6"/>
      <c r="C1807" s="6"/>
      <c r="D1807" s="6"/>
      <c r="E1807" s="66"/>
    </row>
    <row r="1808">
      <c r="A1808" s="6"/>
      <c r="B1808" s="6"/>
      <c r="C1808" s="6"/>
      <c r="D1808" s="6"/>
      <c r="E1808" s="66"/>
    </row>
    <row r="1809">
      <c r="A1809" s="6"/>
      <c r="B1809" s="6"/>
      <c r="C1809" s="6"/>
      <c r="D1809" s="6"/>
      <c r="E1809" s="66"/>
    </row>
    <row r="1810">
      <c r="A1810" s="6"/>
      <c r="B1810" s="6"/>
      <c r="C1810" s="6"/>
      <c r="D1810" s="6"/>
      <c r="E1810" s="66"/>
    </row>
    <row r="1811">
      <c r="A1811" s="6"/>
      <c r="B1811" s="6"/>
      <c r="C1811" s="6"/>
      <c r="D1811" s="6"/>
      <c r="E1811" s="66"/>
    </row>
    <row r="1812">
      <c r="A1812" s="6"/>
      <c r="B1812" s="6"/>
      <c r="C1812" s="6"/>
      <c r="D1812" s="6"/>
      <c r="E1812" s="66"/>
    </row>
    <row r="1813">
      <c r="A1813" s="6"/>
      <c r="B1813" s="6"/>
      <c r="C1813" s="6"/>
      <c r="D1813" s="6"/>
      <c r="E1813" s="66"/>
    </row>
    <row r="1814">
      <c r="A1814" s="6"/>
      <c r="B1814" s="6"/>
      <c r="C1814" s="6"/>
      <c r="D1814" s="6"/>
      <c r="E1814" s="66"/>
    </row>
    <row r="1815">
      <c r="A1815" s="6"/>
      <c r="B1815" s="6"/>
      <c r="C1815" s="6"/>
      <c r="D1815" s="6"/>
      <c r="E1815" s="66"/>
    </row>
    <row r="1816">
      <c r="A1816" s="6"/>
      <c r="B1816" s="6"/>
      <c r="C1816" s="6"/>
      <c r="D1816" s="6"/>
      <c r="E1816" s="66"/>
    </row>
    <row r="1817">
      <c r="A1817" s="6"/>
      <c r="B1817" s="6"/>
      <c r="C1817" s="6"/>
      <c r="D1817" s="6"/>
      <c r="E1817" s="66"/>
    </row>
    <row r="1818">
      <c r="A1818" s="6"/>
      <c r="B1818" s="6"/>
      <c r="C1818" s="6"/>
      <c r="D1818" s="6"/>
      <c r="E1818" s="66"/>
    </row>
    <row r="1819">
      <c r="A1819" s="6"/>
      <c r="B1819" s="6"/>
      <c r="C1819" s="6"/>
      <c r="D1819" s="6"/>
      <c r="E1819" s="66"/>
    </row>
    <row r="1820">
      <c r="A1820" s="6"/>
      <c r="B1820" s="6"/>
      <c r="C1820" s="6"/>
      <c r="D1820" s="6"/>
      <c r="E1820" s="66"/>
    </row>
    <row r="1821">
      <c r="A1821" s="6"/>
      <c r="B1821" s="6"/>
      <c r="C1821" s="6"/>
      <c r="D1821" s="6"/>
      <c r="E1821" s="66"/>
    </row>
    <row r="1822">
      <c r="A1822" s="6"/>
      <c r="B1822" s="6"/>
      <c r="C1822" s="6"/>
      <c r="D1822" s="6"/>
      <c r="E1822" s="66"/>
    </row>
    <row r="1823">
      <c r="A1823" s="6"/>
      <c r="B1823" s="6"/>
      <c r="C1823" s="6"/>
      <c r="D1823" s="6"/>
      <c r="E1823" s="66"/>
    </row>
    <row r="1824">
      <c r="A1824" s="6"/>
      <c r="B1824" s="6"/>
      <c r="C1824" s="6"/>
      <c r="D1824" s="6"/>
      <c r="E1824" s="66"/>
    </row>
    <row r="1825">
      <c r="A1825" s="6"/>
      <c r="B1825" s="6"/>
      <c r="C1825" s="6"/>
      <c r="D1825" s="6"/>
      <c r="E1825" s="66"/>
    </row>
    <row r="1826">
      <c r="A1826" s="6"/>
      <c r="B1826" s="6"/>
      <c r="C1826" s="6"/>
      <c r="D1826" s="6"/>
      <c r="E1826" s="66"/>
    </row>
    <row r="1827">
      <c r="A1827" s="6"/>
      <c r="B1827" s="6"/>
      <c r="C1827" s="6"/>
      <c r="D1827" s="6"/>
      <c r="E1827" s="66"/>
    </row>
    <row r="1828">
      <c r="A1828" s="6"/>
      <c r="B1828" s="6"/>
      <c r="C1828" s="6"/>
      <c r="D1828" s="6"/>
      <c r="E1828" s="66"/>
    </row>
    <row r="1829">
      <c r="A1829" s="6"/>
      <c r="B1829" s="6"/>
      <c r="C1829" s="6"/>
      <c r="D1829" s="6"/>
      <c r="E1829" s="66"/>
    </row>
    <row r="1830">
      <c r="A1830" s="6"/>
      <c r="B1830" s="6"/>
      <c r="C1830" s="6"/>
      <c r="D1830" s="6"/>
      <c r="E1830" s="66"/>
    </row>
    <row r="1831">
      <c r="A1831" s="6"/>
      <c r="B1831" s="6"/>
      <c r="C1831" s="6"/>
      <c r="D1831" s="6"/>
      <c r="E1831" s="66"/>
    </row>
    <row r="1832">
      <c r="A1832" s="6"/>
      <c r="B1832" s="6"/>
      <c r="C1832" s="6"/>
      <c r="D1832" s="6"/>
      <c r="E1832" s="66"/>
    </row>
    <row r="1833">
      <c r="A1833" s="6"/>
      <c r="B1833" s="6"/>
      <c r="C1833" s="6"/>
      <c r="D1833" s="6"/>
      <c r="E1833" s="66"/>
    </row>
    <row r="1834">
      <c r="A1834" s="6"/>
      <c r="B1834" s="6"/>
      <c r="C1834" s="6"/>
      <c r="D1834" s="6"/>
      <c r="E1834" s="66"/>
    </row>
    <row r="1835">
      <c r="A1835" s="6"/>
      <c r="B1835" s="6"/>
      <c r="C1835" s="6"/>
      <c r="D1835" s="6"/>
      <c r="E1835" s="66"/>
    </row>
    <row r="1836">
      <c r="A1836" s="6"/>
      <c r="B1836" s="6"/>
      <c r="C1836" s="6"/>
      <c r="D1836" s="6"/>
      <c r="E1836" s="66"/>
    </row>
    <row r="1837">
      <c r="A1837" s="6"/>
      <c r="B1837" s="6"/>
      <c r="C1837" s="6"/>
      <c r="D1837" s="6"/>
      <c r="E1837" s="66"/>
    </row>
    <row r="1838">
      <c r="A1838" s="6"/>
      <c r="B1838" s="6"/>
      <c r="C1838" s="6"/>
      <c r="D1838" s="6"/>
      <c r="E1838" s="66"/>
    </row>
    <row r="1839">
      <c r="A1839" s="6"/>
      <c r="B1839" s="6"/>
      <c r="C1839" s="6"/>
      <c r="D1839" s="6"/>
      <c r="E1839" s="66"/>
    </row>
    <row r="1840">
      <c r="A1840" s="6"/>
      <c r="B1840" s="6"/>
      <c r="C1840" s="6"/>
      <c r="D1840" s="6"/>
      <c r="E1840" s="66"/>
    </row>
    <row r="1841">
      <c r="A1841" s="6"/>
      <c r="B1841" s="6"/>
      <c r="C1841" s="6"/>
      <c r="D1841" s="6"/>
      <c r="E1841" s="66"/>
    </row>
    <row r="1842">
      <c r="A1842" s="6"/>
      <c r="B1842" s="6"/>
      <c r="C1842" s="6"/>
      <c r="D1842" s="6"/>
      <c r="E1842" s="66"/>
    </row>
    <row r="1843">
      <c r="A1843" s="6"/>
      <c r="B1843" s="6"/>
      <c r="C1843" s="6"/>
      <c r="D1843" s="6"/>
      <c r="E1843" s="66"/>
    </row>
    <row r="1844">
      <c r="A1844" s="6"/>
      <c r="B1844" s="6"/>
      <c r="C1844" s="6"/>
      <c r="D1844" s="6"/>
      <c r="E1844" s="66"/>
    </row>
    <row r="1845">
      <c r="A1845" s="6"/>
      <c r="B1845" s="6"/>
      <c r="C1845" s="6"/>
      <c r="D1845" s="6"/>
      <c r="E1845" s="66"/>
    </row>
    <row r="1846">
      <c r="A1846" s="6"/>
      <c r="B1846" s="6"/>
      <c r="C1846" s="6"/>
      <c r="D1846" s="6"/>
      <c r="E1846" s="66"/>
    </row>
    <row r="1847">
      <c r="A1847" s="6"/>
      <c r="B1847" s="6"/>
      <c r="C1847" s="6"/>
      <c r="D1847" s="6"/>
      <c r="E1847" s="66"/>
    </row>
    <row r="1848">
      <c r="A1848" s="6"/>
      <c r="B1848" s="6"/>
      <c r="C1848" s="6"/>
      <c r="D1848" s="6"/>
      <c r="E1848" s="66"/>
    </row>
    <row r="1849">
      <c r="A1849" s="6"/>
      <c r="B1849" s="6"/>
      <c r="C1849" s="6"/>
      <c r="D1849" s="6"/>
      <c r="E1849" s="66"/>
    </row>
    <row r="1850">
      <c r="A1850" s="6"/>
      <c r="B1850" s="6"/>
      <c r="C1850" s="6"/>
      <c r="D1850" s="6"/>
      <c r="E1850" s="66"/>
    </row>
    <row r="1851">
      <c r="A1851" s="6"/>
      <c r="B1851" s="6"/>
      <c r="C1851" s="6"/>
      <c r="D1851" s="6"/>
      <c r="E1851" s="66"/>
    </row>
    <row r="1852">
      <c r="A1852" s="6"/>
      <c r="B1852" s="6"/>
      <c r="C1852" s="6"/>
      <c r="D1852" s="6"/>
      <c r="E1852" s="66"/>
    </row>
    <row r="1853">
      <c r="A1853" s="6"/>
      <c r="B1853" s="6"/>
      <c r="C1853" s="6"/>
      <c r="D1853" s="6"/>
      <c r="E1853" s="66"/>
    </row>
    <row r="1854">
      <c r="A1854" s="6"/>
      <c r="B1854" s="6"/>
      <c r="C1854" s="6"/>
      <c r="D1854" s="6"/>
      <c r="E1854" s="66"/>
    </row>
    <row r="1855">
      <c r="A1855" s="6"/>
      <c r="B1855" s="6"/>
      <c r="C1855" s="6"/>
      <c r="D1855" s="6"/>
      <c r="E1855" s="66"/>
    </row>
    <row r="1856">
      <c r="A1856" s="6"/>
      <c r="B1856" s="6"/>
      <c r="C1856" s="6"/>
      <c r="D1856" s="6"/>
      <c r="E1856" s="66"/>
    </row>
    <row r="1857">
      <c r="A1857" s="6"/>
      <c r="B1857" s="6"/>
      <c r="C1857" s="6"/>
      <c r="D1857" s="6"/>
      <c r="E1857" s="66"/>
    </row>
    <row r="1858">
      <c r="A1858" s="6"/>
      <c r="B1858" s="6"/>
      <c r="C1858" s="6"/>
      <c r="D1858" s="6"/>
      <c r="E1858" s="66"/>
    </row>
    <row r="1859">
      <c r="A1859" s="6"/>
      <c r="B1859" s="6"/>
      <c r="C1859" s="6"/>
      <c r="D1859" s="6"/>
      <c r="E1859" s="66"/>
    </row>
    <row r="1860">
      <c r="A1860" s="6"/>
      <c r="B1860" s="6"/>
      <c r="C1860" s="6"/>
      <c r="D1860" s="6"/>
      <c r="E1860" s="66"/>
    </row>
    <row r="1861">
      <c r="A1861" s="6"/>
      <c r="B1861" s="6"/>
      <c r="C1861" s="6"/>
      <c r="D1861" s="6"/>
      <c r="E1861" s="66"/>
    </row>
    <row r="1862">
      <c r="A1862" s="6"/>
      <c r="B1862" s="6"/>
      <c r="C1862" s="6"/>
      <c r="D1862" s="6"/>
      <c r="E1862" s="66"/>
    </row>
    <row r="1863">
      <c r="A1863" s="6"/>
      <c r="B1863" s="6"/>
      <c r="C1863" s="6"/>
      <c r="D1863" s="6"/>
      <c r="E1863" s="66"/>
    </row>
    <row r="1864">
      <c r="A1864" s="6"/>
      <c r="B1864" s="6"/>
      <c r="C1864" s="6"/>
      <c r="D1864" s="6"/>
      <c r="E1864" s="66"/>
    </row>
    <row r="1865">
      <c r="A1865" s="6"/>
      <c r="B1865" s="6"/>
      <c r="C1865" s="6"/>
      <c r="D1865" s="6"/>
      <c r="E1865" s="66"/>
    </row>
    <row r="1866">
      <c r="A1866" s="6"/>
      <c r="B1866" s="6"/>
      <c r="C1866" s="6"/>
      <c r="D1866" s="6"/>
      <c r="E1866" s="66"/>
    </row>
    <row r="1867">
      <c r="A1867" s="6"/>
      <c r="B1867" s="6"/>
      <c r="C1867" s="6"/>
      <c r="D1867" s="6"/>
      <c r="E1867" s="66"/>
    </row>
    <row r="1868">
      <c r="A1868" s="6"/>
      <c r="B1868" s="6"/>
      <c r="C1868" s="6"/>
      <c r="D1868" s="6"/>
      <c r="E1868" s="66"/>
    </row>
    <row r="1869">
      <c r="A1869" s="6"/>
      <c r="B1869" s="6"/>
      <c r="C1869" s="6"/>
      <c r="D1869" s="6"/>
      <c r="E1869" s="66"/>
    </row>
    <row r="1870">
      <c r="A1870" s="6"/>
      <c r="B1870" s="6"/>
      <c r="C1870" s="6"/>
      <c r="D1870" s="6"/>
      <c r="E1870" s="66"/>
    </row>
    <row r="1871">
      <c r="A1871" s="6"/>
      <c r="B1871" s="6"/>
      <c r="C1871" s="6"/>
      <c r="D1871" s="6"/>
      <c r="E1871" s="66"/>
    </row>
    <row r="1872">
      <c r="A1872" s="6"/>
      <c r="B1872" s="6"/>
      <c r="C1872" s="6"/>
      <c r="D1872" s="6"/>
      <c r="E1872" s="66"/>
    </row>
    <row r="1873">
      <c r="A1873" s="6"/>
      <c r="B1873" s="6"/>
      <c r="C1873" s="6"/>
      <c r="D1873" s="6"/>
      <c r="E1873" s="66"/>
    </row>
    <row r="1874">
      <c r="A1874" s="6"/>
      <c r="B1874" s="6"/>
      <c r="C1874" s="6"/>
      <c r="D1874" s="6"/>
      <c r="E1874" s="66"/>
    </row>
    <row r="1875">
      <c r="A1875" s="6"/>
      <c r="B1875" s="6"/>
      <c r="C1875" s="6"/>
      <c r="D1875" s="6"/>
      <c r="E1875" s="66"/>
    </row>
    <row r="1876">
      <c r="A1876" s="6"/>
      <c r="B1876" s="6"/>
      <c r="C1876" s="6"/>
      <c r="D1876" s="6"/>
      <c r="E1876" s="66"/>
    </row>
    <row r="1877">
      <c r="A1877" s="6"/>
      <c r="B1877" s="6"/>
      <c r="C1877" s="6"/>
      <c r="D1877" s="6"/>
      <c r="E1877" s="66"/>
    </row>
    <row r="1878">
      <c r="A1878" s="6"/>
      <c r="B1878" s="6"/>
      <c r="C1878" s="6"/>
      <c r="D1878" s="6"/>
      <c r="E1878" s="66"/>
    </row>
    <row r="1879">
      <c r="A1879" s="6"/>
      <c r="B1879" s="6"/>
      <c r="C1879" s="6"/>
      <c r="D1879" s="6"/>
      <c r="E1879" s="66"/>
    </row>
    <row r="1880">
      <c r="A1880" s="6"/>
      <c r="B1880" s="6"/>
      <c r="C1880" s="6"/>
      <c r="D1880" s="6"/>
      <c r="E1880" s="66"/>
    </row>
    <row r="1881">
      <c r="A1881" s="6"/>
      <c r="B1881" s="6"/>
      <c r="C1881" s="6"/>
      <c r="D1881" s="6"/>
      <c r="E1881" s="66"/>
    </row>
    <row r="1882">
      <c r="A1882" s="6"/>
      <c r="B1882" s="6"/>
      <c r="C1882" s="6"/>
      <c r="D1882" s="6"/>
      <c r="E1882" s="66"/>
    </row>
    <row r="1883">
      <c r="A1883" s="6"/>
      <c r="B1883" s="6"/>
      <c r="C1883" s="6"/>
      <c r="D1883" s="6"/>
      <c r="E1883" s="66"/>
    </row>
    <row r="1884">
      <c r="A1884" s="6"/>
      <c r="B1884" s="6"/>
      <c r="C1884" s="6"/>
      <c r="D1884" s="6"/>
      <c r="E1884" s="66"/>
    </row>
    <row r="1885">
      <c r="A1885" s="6"/>
      <c r="B1885" s="6"/>
      <c r="C1885" s="6"/>
      <c r="D1885" s="6"/>
      <c r="E1885" s="66"/>
    </row>
    <row r="1886">
      <c r="A1886" s="6"/>
      <c r="B1886" s="6"/>
      <c r="C1886" s="6"/>
      <c r="D1886" s="6"/>
      <c r="E1886" s="66"/>
    </row>
    <row r="1887">
      <c r="A1887" s="6"/>
      <c r="B1887" s="6"/>
      <c r="C1887" s="6"/>
      <c r="D1887" s="6"/>
      <c r="E1887" s="66"/>
    </row>
    <row r="1888">
      <c r="A1888" s="6"/>
      <c r="B1888" s="6"/>
      <c r="C1888" s="6"/>
      <c r="D1888" s="6"/>
      <c r="E1888" s="66"/>
    </row>
    <row r="1889">
      <c r="A1889" s="6"/>
      <c r="B1889" s="6"/>
      <c r="C1889" s="6"/>
      <c r="D1889" s="6"/>
      <c r="E1889" s="66"/>
    </row>
    <row r="1890">
      <c r="A1890" s="6"/>
      <c r="B1890" s="6"/>
      <c r="C1890" s="6"/>
      <c r="D1890" s="6"/>
      <c r="E1890" s="66"/>
    </row>
    <row r="1891">
      <c r="A1891" s="6"/>
      <c r="B1891" s="6"/>
      <c r="C1891" s="6"/>
      <c r="D1891" s="6"/>
      <c r="E1891" s="66"/>
    </row>
    <row r="1892">
      <c r="A1892" s="6"/>
      <c r="B1892" s="6"/>
      <c r="C1892" s="6"/>
      <c r="D1892" s="6"/>
      <c r="E1892" s="66"/>
    </row>
    <row r="1893">
      <c r="A1893" s="6"/>
      <c r="B1893" s="6"/>
      <c r="C1893" s="6"/>
      <c r="D1893" s="6"/>
      <c r="E1893" s="66"/>
    </row>
    <row r="1894">
      <c r="A1894" s="6"/>
      <c r="B1894" s="6"/>
      <c r="C1894" s="6"/>
      <c r="D1894" s="6"/>
      <c r="E1894" s="66"/>
    </row>
    <row r="1895">
      <c r="A1895" s="6"/>
      <c r="B1895" s="6"/>
      <c r="C1895" s="6"/>
      <c r="D1895" s="6"/>
      <c r="E1895" s="66"/>
    </row>
    <row r="1896">
      <c r="A1896" s="6"/>
      <c r="B1896" s="6"/>
      <c r="C1896" s="6"/>
      <c r="D1896" s="6"/>
      <c r="E1896" s="66"/>
    </row>
    <row r="1897">
      <c r="A1897" s="6"/>
      <c r="B1897" s="6"/>
      <c r="C1897" s="6"/>
      <c r="D1897" s="6"/>
      <c r="E1897" s="66"/>
    </row>
    <row r="1898">
      <c r="A1898" s="6"/>
      <c r="B1898" s="6"/>
      <c r="C1898" s="6"/>
      <c r="D1898" s="6"/>
      <c r="E1898" s="66"/>
    </row>
    <row r="1899">
      <c r="A1899" s="6"/>
      <c r="B1899" s="6"/>
      <c r="C1899" s="6"/>
      <c r="D1899" s="6"/>
      <c r="E1899" s="66"/>
    </row>
    <row r="1900">
      <c r="A1900" s="6"/>
      <c r="B1900" s="6"/>
      <c r="C1900" s="6"/>
      <c r="D1900" s="6"/>
      <c r="E1900" s="66"/>
    </row>
    <row r="1901">
      <c r="A1901" s="6"/>
      <c r="B1901" s="6"/>
      <c r="C1901" s="6"/>
      <c r="D1901" s="6"/>
      <c r="E1901" s="66"/>
    </row>
    <row r="1902">
      <c r="A1902" s="6"/>
      <c r="B1902" s="6"/>
      <c r="C1902" s="6"/>
      <c r="D1902" s="6"/>
      <c r="E1902" s="66"/>
    </row>
    <row r="1903">
      <c r="A1903" s="6"/>
      <c r="B1903" s="6"/>
      <c r="C1903" s="6"/>
      <c r="D1903" s="6"/>
      <c r="E1903" s="66"/>
    </row>
    <row r="1904">
      <c r="A1904" s="6"/>
      <c r="B1904" s="6"/>
      <c r="C1904" s="6"/>
      <c r="D1904" s="6"/>
      <c r="E1904" s="66"/>
    </row>
    <row r="1905">
      <c r="A1905" s="6"/>
      <c r="B1905" s="6"/>
      <c r="C1905" s="6"/>
      <c r="D1905" s="6"/>
      <c r="E1905" s="66"/>
    </row>
    <row r="1906">
      <c r="A1906" s="6"/>
      <c r="B1906" s="6"/>
      <c r="C1906" s="6"/>
      <c r="D1906" s="6"/>
      <c r="E1906" s="66"/>
    </row>
    <row r="1907">
      <c r="A1907" s="6"/>
      <c r="B1907" s="6"/>
      <c r="C1907" s="6"/>
      <c r="D1907" s="6"/>
      <c r="E1907" s="66"/>
    </row>
    <row r="1908">
      <c r="A1908" s="6"/>
      <c r="B1908" s="6"/>
      <c r="C1908" s="6"/>
      <c r="D1908" s="6"/>
      <c r="E1908" s="66"/>
    </row>
    <row r="1909">
      <c r="A1909" s="6"/>
      <c r="B1909" s="6"/>
      <c r="C1909" s="6"/>
      <c r="D1909" s="6"/>
      <c r="E1909" s="66"/>
    </row>
    <row r="1910">
      <c r="A1910" s="6"/>
      <c r="B1910" s="6"/>
      <c r="C1910" s="6"/>
      <c r="D1910" s="6"/>
      <c r="E1910" s="66"/>
    </row>
    <row r="1911">
      <c r="A1911" s="6"/>
      <c r="B1911" s="6"/>
      <c r="C1911" s="6"/>
      <c r="D1911" s="6"/>
      <c r="E1911" s="66"/>
    </row>
    <row r="1912">
      <c r="A1912" s="6"/>
      <c r="B1912" s="6"/>
      <c r="C1912" s="6"/>
      <c r="D1912" s="6"/>
      <c r="E1912" s="66"/>
    </row>
    <row r="1913">
      <c r="A1913" s="6"/>
      <c r="B1913" s="6"/>
      <c r="C1913" s="6"/>
      <c r="D1913" s="6"/>
      <c r="E1913" s="66"/>
    </row>
    <row r="1914">
      <c r="A1914" s="6"/>
      <c r="B1914" s="6"/>
      <c r="C1914" s="6"/>
      <c r="D1914" s="6"/>
      <c r="E1914" s="66"/>
    </row>
    <row r="1915">
      <c r="A1915" s="6"/>
      <c r="B1915" s="6"/>
      <c r="C1915" s="6"/>
      <c r="D1915" s="6"/>
      <c r="E1915" s="66"/>
    </row>
    <row r="1916">
      <c r="A1916" s="6"/>
      <c r="B1916" s="6"/>
      <c r="C1916" s="6"/>
      <c r="D1916" s="6"/>
      <c r="E1916" s="66"/>
    </row>
    <row r="1917">
      <c r="A1917" s="6"/>
      <c r="B1917" s="6"/>
      <c r="C1917" s="6"/>
      <c r="D1917" s="6"/>
      <c r="E1917" s="66"/>
    </row>
    <row r="1918">
      <c r="A1918" s="6"/>
      <c r="B1918" s="6"/>
      <c r="C1918" s="6"/>
      <c r="D1918" s="6"/>
      <c r="E1918" s="66"/>
    </row>
    <row r="1919">
      <c r="A1919" s="6"/>
      <c r="B1919" s="6"/>
      <c r="C1919" s="6"/>
      <c r="D1919" s="6"/>
      <c r="E1919" s="66"/>
    </row>
    <row r="1920">
      <c r="A1920" s="6"/>
      <c r="B1920" s="6"/>
      <c r="C1920" s="6"/>
      <c r="D1920" s="6"/>
      <c r="E1920" s="66"/>
    </row>
    <row r="1921">
      <c r="A1921" s="6"/>
      <c r="B1921" s="6"/>
      <c r="C1921" s="6"/>
      <c r="D1921" s="6"/>
      <c r="E1921" s="66"/>
    </row>
    <row r="1922">
      <c r="A1922" s="6"/>
      <c r="B1922" s="6"/>
      <c r="C1922" s="6"/>
      <c r="D1922" s="6"/>
      <c r="E1922" s="66"/>
    </row>
    <row r="1923">
      <c r="A1923" s="6"/>
      <c r="B1923" s="6"/>
      <c r="C1923" s="6"/>
      <c r="D1923" s="6"/>
      <c r="E1923" s="66"/>
    </row>
    <row r="1924">
      <c r="A1924" s="6"/>
      <c r="B1924" s="6"/>
      <c r="C1924" s="6"/>
      <c r="D1924" s="6"/>
      <c r="E1924" s="66"/>
    </row>
    <row r="1925">
      <c r="A1925" s="6"/>
      <c r="B1925" s="6"/>
      <c r="C1925" s="6"/>
      <c r="D1925" s="6"/>
      <c r="E1925" s="66"/>
    </row>
    <row r="1926">
      <c r="A1926" s="6"/>
      <c r="B1926" s="6"/>
      <c r="C1926" s="6"/>
      <c r="D1926" s="6"/>
      <c r="E1926" s="66"/>
    </row>
    <row r="1927">
      <c r="A1927" s="6"/>
      <c r="B1927" s="6"/>
      <c r="C1927" s="6"/>
      <c r="D1927" s="6"/>
      <c r="E1927" s="66"/>
    </row>
    <row r="1928">
      <c r="A1928" s="6"/>
      <c r="B1928" s="6"/>
      <c r="C1928" s="6"/>
      <c r="D1928" s="6"/>
      <c r="E1928" s="66"/>
    </row>
    <row r="1929">
      <c r="A1929" s="6"/>
      <c r="B1929" s="6"/>
      <c r="C1929" s="6"/>
      <c r="D1929" s="6"/>
      <c r="E1929" s="66"/>
    </row>
    <row r="1930">
      <c r="A1930" s="6"/>
      <c r="B1930" s="6"/>
      <c r="C1930" s="6"/>
      <c r="D1930" s="6"/>
      <c r="E1930" s="66"/>
    </row>
    <row r="1931">
      <c r="A1931" s="6"/>
      <c r="B1931" s="6"/>
      <c r="C1931" s="6"/>
      <c r="D1931" s="6"/>
      <c r="E1931" s="66"/>
    </row>
    <row r="1932">
      <c r="A1932" s="6"/>
      <c r="B1932" s="6"/>
      <c r="C1932" s="6"/>
      <c r="D1932" s="6"/>
      <c r="E1932" s="66"/>
    </row>
    <row r="1933">
      <c r="A1933" s="6"/>
      <c r="B1933" s="6"/>
      <c r="C1933" s="6"/>
      <c r="D1933" s="6"/>
      <c r="E1933" s="66"/>
    </row>
    <row r="1934">
      <c r="A1934" s="6"/>
      <c r="B1934" s="6"/>
      <c r="C1934" s="6"/>
      <c r="D1934" s="6"/>
      <c r="E1934" s="66"/>
    </row>
    <row r="1935">
      <c r="A1935" s="6"/>
      <c r="B1935" s="6"/>
      <c r="C1935" s="6"/>
      <c r="D1935" s="6"/>
      <c r="E1935" s="66"/>
    </row>
    <row r="1936">
      <c r="A1936" s="6"/>
      <c r="B1936" s="6"/>
      <c r="C1936" s="6"/>
      <c r="D1936" s="6"/>
      <c r="E1936" s="66"/>
    </row>
    <row r="1937">
      <c r="A1937" s="6"/>
      <c r="B1937" s="6"/>
      <c r="C1937" s="6"/>
      <c r="D1937" s="6"/>
      <c r="E1937" s="66"/>
    </row>
    <row r="1938">
      <c r="A1938" s="6"/>
      <c r="B1938" s="6"/>
      <c r="C1938" s="6"/>
      <c r="D1938" s="6"/>
      <c r="E1938" s="66"/>
    </row>
    <row r="1939">
      <c r="A1939" s="6"/>
      <c r="B1939" s="6"/>
      <c r="C1939" s="6"/>
      <c r="D1939" s="6"/>
      <c r="E1939" s="66"/>
    </row>
    <row r="1940">
      <c r="A1940" s="6"/>
      <c r="B1940" s="6"/>
      <c r="C1940" s="6"/>
      <c r="D1940" s="6"/>
      <c r="E1940" s="66"/>
    </row>
    <row r="1941">
      <c r="A1941" s="6"/>
      <c r="B1941" s="6"/>
      <c r="C1941" s="6"/>
      <c r="D1941" s="6"/>
      <c r="E1941" s="66"/>
    </row>
    <row r="1942">
      <c r="A1942" s="6"/>
      <c r="B1942" s="6"/>
      <c r="C1942" s="6"/>
      <c r="D1942" s="6"/>
      <c r="E1942" s="66"/>
    </row>
    <row r="1943">
      <c r="A1943" s="6"/>
      <c r="B1943" s="6"/>
      <c r="C1943" s="6"/>
      <c r="D1943" s="6"/>
      <c r="E1943" s="66"/>
    </row>
    <row r="1944">
      <c r="A1944" s="6"/>
      <c r="B1944" s="6"/>
      <c r="C1944" s="6"/>
      <c r="D1944" s="6"/>
      <c r="E1944" s="66"/>
    </row>
    <row r="1945">
      <c r="A1945" s="6"/>
      <c r="B1945" s="6"/>
      <c r="C1945" s="6"/>
      <c r="D1945" s="6"/>
      <c r="E1945" s="66"/>
    </row>
    <row r="1946">
      <c r="A1946" s="6"/>
      <c r="B1946" s="6"/>
      <c r="C1946" s="6"/>
      <c r="D1946" s="6"/>
      <c r="E1946" s="66"/>
    </row>
    <row r="1947">
      <c r="A1947" s="6"/>
      <c r="B1947" s="6"/>
      <c r="C1947" s="6"/>
      <c r="D1947" s="6"/>
      <c r="E1947" s="66"/>
    </row>
    <row r="1948">
      <c r="A1948" s="6"/>
      <c r="B1948" s="6"/>
      <c r="C1948" s="6"/>
      <c r="D1948" s="6"/>
      <c r="E1948" s="66"/>
    </row>
    <row r="1949">
      <c r="A1949" s="6"/>
      <c r="B1949" s="6"/>
      <c r="C1949" s="6"/>
      <c r="D1949" s="6"/>
      <c r="E1949" s="66"/>
    </row>
    <row r="1950">
      <c r="A1950" s="6"/>
      <c r="B1950" s="6"/>
      <c r="C1950" s="6"/>
      <c r="D1950" s="6"/>
      <c r="E1950" s="66"/>
    </row>
    <row r="1951">
      <c r="A1951" s="6"/>
      <c r="B1951" s="6"/>
      <c r="C1951" s="6"/>
      <c r="D1951" s="6"/>
      <c r="E1951" s="66"/>
    </row>
    <row r="1952">
      <c r="A1952" s="6"/>
      <c r="B1952" s="6"/>
      <c r="C1952" s="6"/>
      <c r="D1952" s="6"/>
      <c r="E1952" s="66"/>
    </row>
    <row r="1953">
      <c r="A1953" s="6"/>
      <c r="B1953" s="6"/>
      <c r="C1953" s="6"/>
      <c r="D1953" s="6"/>
      <c r="E1953" s="66"/>
    </row>
    <row r="1954">
      <c r="A1954" s="6"/>
      <c r="B1954" s="6"/>
      <c r="C1954" s="6"/>
      <c r="D1954" s="6"/>
      <c r="E1954" s="66"/>
    </row>
    <row r="1955">
      <c r="A1955" s="6"/>
      <c r="B1955" s="6"/>
      <c r="C1955" s="6"/>
      <c r="D1955" s="6"/>
      <c r="E1955" s="66"/>
    </row>
    <row r="1956">
      <c r="A1956" s="6"/>
      <c r="B1956" s="6"/>
      <c r="C1956" s="6"/>
      <c r="D1956" s="6"/>
      <c r="E1956" s="66"/>
    </row>
    <row r="1957">
      <c r="A1957" s="6"/>
      <c r="B1957" s="6"/>
      <c r="C1957" s="6"/>
      <c r="D1957" s="6"/>
      <c r="E1957" s="66"/>
    </row>
    <row r="1958">
      <c r="A1958" s="6"/>
      <c r="B1958" s="6"/>
      <c r="C1958" s="6"/>
      <c r="D1958" s="6"/>
      <c r="E1958" s="66"/>
    </row>
    <row r="1959">
      <c r="A1959" s="6"/>
      <c r="B1959" s="6"/>
      <c r="C1959" s="6"/>
      <c r="D1959" s="6"/>
      <c r="E1959" s="66"/>
    </row>
    <row r="1960">
      <c r="A1960" s="6"/>
      <c r="B1960" s="6"/>
      <c r="C1960" s="6"/>
      <c r="D1960" s="6"/>
      <c r="E1960" s="66"/>
    </row>
    <row r="1961">
      <c r="A1961" s="6"/>
      <c r="B1961" s="6"/>
      <c r="C1961" s="6"/>
      <c r="D1961" s="6"/>
      <c r="E1961" s="66"/>
    </row>
    <row r="1962">
      <c r="A1962" s="6"/>
      <c r="B1962" s="6"/>
      <c r="C1962" s="6"/>
      <c r="D1962" s="6"/>
      <c r="E1962" s="66"/>
    </row>
    <row r="1963">
      <c r="A1963" s="6"/>
      <c r="B1963" s="6"/>
      <c r="C1963" s="6"/>
      <c r="D1963" s="6"/>
      <c r="E1963" s="66"/>
    </row>
    <row r="1964">
      <c r="A1964" s="6"/>
      <c r="B1964" s="6"/>
      <c r="C1964" s="6"/>
      <c r="D1964" s="6"/>
      <c r="E1964" s="66"/>
    </row>
    <row r="1965">
      <c r="A1965" s="6"/>
      <c r="B1965" s="6"/>
      <c r="C1965" s="6"/>
      <c r="D1965" s="6"/>
      <c r="E1965" s="66"/>
    </row>
    <row r="1966">
      <c r="A1966" s="6"/>
      <c r="B1966" s="6"/>
      <c r="C1966" s="6"/>
      <c r="D1966" s="6"/>
      <c r="E1966" s="66"/>
    </row>
    <row r="1967">
      <c r="A1967" s="6"/>
      <c r="B1967" s="6"/>
      <c r="C1967" s="6"/>
      <c r="D1967" s="6"/>
      <c r="E1967" s="66"/>
    </row>
    <row r="1968">
      <c r="A1968" s="6"/>
      <c r="B1968" s="6"/>
      <c r="C1968" s="6"/>
      <c r="D1968" s="6"/>
      <c r="E1968" s="66"/>
    </row>
    <row r="1969">
      <c r="A1969" s="6"/>
      <c r="B1969" s="6"/>
      <c r="C1969" s="6"/>
      <c r="D1969" s="6"/>
      <c r="E1969" s="66"/>
    </row>
    <row r="1970">
      <c r="A1970" s="6"/>
      <c r="B1970" s="6"/>
      <c r="C1970" s="6"/>
      <c r="D1970" s="6"/>
      <c r="E1970" s="66"/>
    </row>
    <row r="1971">
      <c r="A1971" s="6"/>
      <c r="B1971" s="6"/>
      <c r="C1971" s="6"/>
      <c r="D1971" s="6"/>
      <c r="E1971" s="66"/>
    </row>
    <row r="1972">
      <c r="A1972" s="6"/>
      <c r="B1972" s="6"/>
      <c r="C1972" s="6"/>
      <c r="D1972" s="6"/>
      <c r="E1972" s="66"/>
    </row>
    <row r="1973">
      <c r="A1973" s="6"/>
      <c r="B1973" s="6"/>
      <c r="C1973" s="6"/>
      <c r="D1973" s="6"/>
      <c r="E1973" s="66"/>
    </row>
    <row r="1974">
      <c r="A1974" s="6"/>
      <c r="B1974" s="6"/>
      <c r="C1974" s="6"/>
      <c r="D1974" s="6"/>
      <c r="E1974" s="66"/>
    </row>
    <row r="1975">
      <c r="A1975" s="6"/>
      <c r="B1975" s="6"/>
      <c r="C1975" s="6"/>
      <c r="D1975" s="6"/>
      <c r="E1975" s="66"/>
    </row>
    <row r="1976">
      <c r="A1976" s="6"/>
      <c r="B1976" s="6"/>
      <c r="C1976" s="6"/>
      <c r="D1976" s="6"/>
      <c r="E1976" s="66"/>
    </row>
    <row r="1977">
      <c r="A1977" s="6"/>
      <c r="B1977" s="6"/>
      <c r="C1977" s="6"/>
      <c r="D1977" s="6"/>
      <c r="E1977" s="66"/>
    </row>
    <row r="1978">
      <c r="A1978" s="6"/>
      <c r="B1978" s="6"/>
      <c r="C1978" s="6"/>
      <c r="D1978" s="6"/>
      <c r="E1978" s="66"/>
    </row>
    <row r="1979">
      <c r="A1979" s="6"/>
      <c r="B1979" s="6"/>
      <c r="C1979" s="6"/>
      <c r="D1979" s="6"/>
      <c r="E1979" s="66"/>
    </row>
    <row r="1980">
      <c r="A1980" s="6"/>
      <c r="B1980" s="6"/>
      <c r="C1980" s="6"/>
      <c r="D1980" s="6"/>
      <c r="E1980" s="66"/>
    </row>
    <row r="1981">
      <c r="A1981" s="6"/>
      <c r="B1981" s="6"/>
      <c r="C1981" s="6"/>
      <c r="D1981" s="6"/>
      <c r="E1981" s="66"/>
    </row>
    <row r="1982">
      <c r="A1982" s="6"/>
      <c r="B1982" s="6"/>
      <c r="C1982" s="6"/>
      <c r="D1982" s="6"/>
      <c r="E1982" s="66"/>
    </row>
    <row r="1983">
      <c r="A1983" s="6"/>
      <c r="B1983" s="6"/>
      <c r="C1983" s="6"/>
      <c r="D1983" s="6"/>
      <c r="E1983" s="66"/>
    </row>
    <row r="1984">
      <c r="A1984" s="6"/>
      <c r="B1984" s="6"/>
      <c r="C1984" s="6"/>
      <c r="D1984" s="6"/>
      <c r="E1984" s="66"/>
    </row>
    <row r="1985">
      <c r="A1985" s="6"/>
      <c r="B1985" s="6"/>
      <c r="C1985" s="6"/>
      <c r="D1985" s="6"/>
      <c r="E1985" s="66"/>
    </row>
    <row r="1986">
      <c r="A1986" s="6"/>
      <c r="B1986" s="6"/>
      <c r="C1986" s="6"/>
      <c r="D1986" s="6"/>
      <c r="E1986" s="66"/>
    </row>
    <row r="1987">
      <c r="A1987" s="6"/>
      <c r="B1987" s="6"/>
      <c r="C1987" s="6"/>
      <c r="D1987" s="6"/>
      <c r="E1987" s="66"/>
    </row>
    <row r="1988">
      <c r="A1988" s="6"/>
      <c r="B1988" s="6"/>
      <c r="C1988" s="6"/>
      <c r="D1988" s="6"/>
      <c r="E1988" s="66"/>
    </row>
    <row r="1989">
      <c r="A1989" s="6"/>
      <c r="B1989" s="6"/>
      <c r="C1989" s="6"/>
      <c r="D1989" s="6"/>
      <c r="E1989" s="66"/>
    </row>
    <row r="1990">
      <c r="A1990" s="6"/>
      <c r="B1990" s="6"/>
      <c r="C1990" s="6"/>
      <c r="D1990" s="6"/>
      <c r="E1990" s="66"/>
    </row>
    <row r="1991">
      <c r="A1991" s="6"/>
      <c r="B1991" s="6"/>
      <c r="C1991" s="6"/>
      <c r="D1991" s="6"/>
      <c r="E1991" s="66"/>
    </row>
    <row r="1992">
      <c r="A1992" s="6"/>
      <c r="B1992" s="6"/>
      <c r="C1992" s="6"/>
      <c r="D1992" s="6"/>
      <c r="E1992" s="66"/>
    </row>
    <row r="1993">
      <c r="A1993" s="6"/>
      <c r="B1993" s="6"/>
      <c r="C1993" s="6"/>
      <c r="D1993" s="6"/>
      <c r="E1993" s="66"/>
    </row>
    <row r="1994">
      <c r="A1994" s="6"/>
      <c r="B1994" s="6"/>
      <c r="C1994" s="6"/>
      <c r="D1994" s="6"/>
      <c r="E1994" s="66"/>
    </row>
    <row r="1995">
      <c r="A1995" s="6"/>
      <c r="B1995" s="6"/>
      <c r="C1995" s="6"/>
      <c r="D1995" s="6"/>
      <c r="E1995" s="66"/>
    </row>
    <row r="1996">
      <c r="A1996" s="6"/>
      <c r="B1996" s="6"/>
      <c r="C1996" s="6"/>
      <c r="D1996" s="6"/>
      <c r="E1996" s="66"/>
    </row>
    <row r="1997">
      <c r="A1997" s="6"/>
      <c r="B1997" s="6"/>
      <c r="C1997" s="6"/>
      <c r="D1997" s="6"/>
      <c r="E1997" s="66"/>
    </row>
    <row r="1998">
      <c r="A1998" s="6"/>
      <c r="B1998" s="6"/>
      <c r="C1998" s="6"/>
      <c r="D1998" s="6"/>
      <c r="E1998" s="66"/>
    </row>
    <row r="1999">
      <c r="A1999" s="6"/>
      <c r="B1999" s="6"/>
      <c r="C1999" s="6"/>
      <c r="D1999" s="6"/>
      <c r="E1999" s="66"/>
    </row>
    <row r="2000">
      <c r="A2000" s="6"/>
      <c r="B2000" s="6"/>
      <c r="C2000" s="6"/>
      <c r="D2000" s="6"/>
      <c r="E2000" s="66"/>
    </row>
    <row r="2001">
      <c r="A2001" s="6"/>
      <c r="B2001" s="6"/>
      <c r="C2001" s="6"/>
      <c r="D2001" s="6"/>
      <c r="E2001" s="66"/>
    </row>
    <row r="2002">
      <c r="A2002" s="6"/>
      <c r="B2002" s="6"/>
      <c r="C2002" s="6"/>
      <c r="D2002" s="6"/>
      <c r="E2002" s="66"/>
    </row>
    <row r="2003">
      <c r="A2003" s="6"/>
      <c r="B2003" s="6"/>
      <c r="C2003" s="6"/>
      <c r="D2003" s="6"/>
      <c r="E2003" s="66"/>
    </row>
    <row r="2004">
      <c r="A2004" s="6"/>
      <c r="B2004" s="6"/>
      <c r="C2004" s="6"/>
      <c r="D2004" s="6"/>
      <c r="E2004" s="66"/>
    </row>
    <row r="2005">
      <c r="A2005" s="6"/>
      <c r="B2005" s="6"/>
      <c r="C2005" s="6"/>
      <c r="D2005" s="6"/>
      <c r="E2005" s="66"/>
    </row>
    <row r="2006">
      <c r="A2006" s="6"/>
      <c r="B2006" s="6"/>
      <c r="C2006" s="6"/>
      <c r="D2006" s="6"/>
      <c r="E2006" s="66"/>
    </row>
    <row r="2007">
      <c r="A2007" s="6"/>
      <c r="B2007" s="6"/>
      <c r="C2007" s="6"/>
      <c r="D2007" s="6"/>
      <c r="E2007" s="66"/>
    </row>
    <row r="2008">
      <c r="A2008" s="6"/>
      <c r="B2008" s="6"/>
      <c r="C2008" s="6"/>
      <c r="D2008" s="6"/>
      <c r="E2008" s="66"/>
    </row>
    <row r="2009">
      <c r="A2009" s="6"/>
      <c r="B2009" s="6"/>
      <c r="C2009" s="6"/>
      <c r="D2009" s="6"/>
      <c r="E2009" s="66"/>
    </row>
    <row r="2010">
      <c r="A2010" s="6"/>
      <c r="B2010" s="6"/>
      <c r="C2010" s="6"/>
      <c r="D2010" s="6"/>
      <c r="E2010" s="66"/>
    </row>
    <row r="2011">
      <c r="A2011" s="6"/>
      <c r="B2011" s="6"/>
      <c r="C2011" s="6"/>
      <c r="D2011" s="6"/>
      <c r="E2011" s="66"/>
    </row>
    <row r="2012">
      <c r="A2012" s="6"/>
      <c r="B2012" s="6"/>
      <c r="C2012" s="6"/>
      <c r="D2012" s="6"/>
      <c r="E2012" s="66"/>
    </row>
    <row r="2013">
      <c r="A2013" s="6"/>
      <c r="B2013" s="6"/>
      <c r="C2013" s="6"/>
      <c r="D2013" s="6"/>
      <c r="E2013" s="66"/>
    </row>
    <row r="2014">
      <c r="A2014" s="6"/>
      <c r="B2014" s="6"/>
      <c r="C2014" s="6"/>
      <c r="D2014" s="6"/>
      <c r="E2014" s="66"/>
    </row>
    <row r="2015">
      <c r="A2015" s="6"/>
      <c r="B2015" s="6"/>
      <c r="C2015" s="6"/>
      <c r="D2015" s="6"/>
      <c r="E2015" s="66"/>
    </row>
    <row r="2016">
      <c r="A2016" s="6"/>
      <c r="B2016" s="6"/>
      <c r="C2016" s="6"/>
      <c r="D2016" s="6"/>
      <c r="E2016" s="66"/>
    </row>
    <row r="2017">
      <c r="A2017" s="6"/>
      <c r="B2017" s="6"/>
      <c r="C2017" s="6"/>
      <c r="D2017" s="6"/>
      <c r="E2017" s="66"/>
    </row>
    <row r="2018">
      <c r="A2018" s="6"/>
      <c r="B2018" s="6"/>
      <c r="C2018" s="6"/>
      <c r="D2018" s="6"/>
      <c r="E2018" s="66"/>
    </row>
    <row r="2019">
      <c r="A2019" s="6"/>
      <c r="B2019" s="6"/>
      <c r="C2019" s="6"/>
      <c r="D2019" s="6"/>
      <c r="E2019" s="66"/>
    </row>
    <row r="2020">
      <c r="A2020" s="6"/>
      <c r="B2020" s="6"/>
      <c r="C2020" s="6"/>
      <c r="D2020" s="6"/>
      <c r="E2020" s="66"/>
    </row>
    <row r="2021">
      <c r="A2021" s="6"/>
      <c r="B2021" s="6"/>
      <c r="C2021" s="6"/>
      <c r="D2021" s="6"/>
      <c r="E2021" s="66"/>
    </row>
    <row r="2022">
      <c r="A2022" s="6"/>
      <c r="B2022" s="6"/>
      <c r="C2022" s="6"/>
      <c r="D2022" s="6"/>
      <c r="E2022" s="66"/>
    </row>
    <row r="2023">
      <c r="A2023" s="6"/>
      <c r="B2023" s="6"/>
      <c r="C2023" s="6"/>
      <c r="D2023" s="6"/>
      <c r="E2023" s="66"/>
    </row>
    <row r="2024">
      <c r="A2024" s="6"/>
      <c r="B2024" s="6"/>
      <c r="C2024" s="6"/>
      <c r="D2024" s="6"/>
      <c r="E2024" s="66"/>
    </row>
    <row r="2025">
      <c r="A2025" s="6"/>
      <c r="B2025" s="6"/>
      <c r="C2025" s="6"/>
      <c r="D2025" s="6"/>
      <c r="E2025" s="66"/>
    </row>
    <row r="2026">
      <c r="A2026" s="6"/>
      <c r="B2026" s="6"/>
      <c r="C2026" s="6"/>
      <c r="D2026" s="6"/>
      <c r="E2026" s="66"/>
    </row>
    <row r="2027">
      <c r="A2027" s="6"/>
      <c r="B2027" s="6"/>
      <c r="C2027" s="6"/>
      <c r="D2027" s="6"/>
      <c r="E2027" s="66"/>
    </row>
    <row r="2028">
      <c r="A2028" s="6"/>
      <c r="B2028" s="6"/>
      <c r="C2028" s="6"/>
      <c r="D2028" s="6"/>
      <c r="E2028" s="66"/>
    </row>
    <row r="2029">
      <c r="A2029" s="6"/>
      <c r="B2029" s="6"/>
      <c r="C2029" s="6"/>
      <c r="D2029" s="6"/>
      <c r="E2029" s="66"/>
    </row>
    <row r="2030">
      <c r="A2030" s="6"/>
      <c r="B2030" s="6"/>
      <c r="C2030" s="6"/>
      <c r="D2030" s="6"/>
      <c r="E2030" s="66"/>
    </row>
  </sheetData>
  <drawing r:id="rId1"/>
</worksheet>
</file>