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ebisushingo/Desktop/Rprojects/kadai/"/>
    </mc:Choice>
  </mc:AlternateContent>
  <xr:revisionPtr revIDLastSave="0" documentId="13_ncr:1_{84073185-0061-3A40-AAD1-8D6DF90005C5}" xr6:coauthVersionLast="47" xr6:coauthVersionMax="47" xr10:uidLastSave="{00000000-0000-0000-0000-000000000000}"/>
  <bookViews>
    <workbookView xWindow="0" yWindow="800" windowWidth="34200" windowHeight="19840" xr2:uid="{00000000-000D-0000-FFFF-FFFF00000000}"/>
  </bookViews>
  <sheets>
    <sheet name="課題1_統計量" sheetId="1" r:id="rId1"/>
    <sheet name="課題2_ヒストグラム" sheetId="2" r:id="rId2"/>
    <sheet name="課題3_95%信頼区間" sheetId="3" r:id="rId3"/>
  </sheets>
  <calcPr calcId="0"/>
</workbook>
</file>

<file path=xl/sharedStrings.xml><?xml version="1.0" encoding="utf-8"?>
<sst xmlns="http://schemas.openxmlformats.org/spreadsheetml/2006/main" count="45" uniqueCount="22">
  <si>
    <t>変数名</t>
  </si>
  <si>
    <t>母平均</t>
  </si>
  <si>
    <t>中央値</t>
  </si>
  <si>
    <t>母分散</t>
  </si>
  <si>
    <t>母標準偏差</t>
  </si>
  <si>
    <t>income</t>
  </si>
  <si>
    <t>pop</t>
  </si>
  <si>
    <t>nm_m_30</t>
  </si>
  <si>
    <t>nm_f_30</t>
  </si>
  <si>
    <t>car</t>
  </si>
  <si>
    <t>w_pop</t>
  </si>
  <si>
    <t>divorce</t>
  </si>
  <si>
    <t>conv</t>
  </si>
  <si>
    <t>gsm</t>
  </si>
  <si>
    <t>sm</t>
  </si>
  <si>
    <t>gpp</t>
  </si>
  <si>
    <t>標本平均</t>
  </si>
  <si>
    <t>標本標準偏差</t>
  </si>
  <si>
    <t>標本サイズ</t>
  </si>
  <si>
    <t>標準誤差</t>
  </si>
  <si>
    <t>下側信頼限界</t>
  </si>
  <si>
    <t>上側信頼限界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</si>
</sst>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rgb="FF000000"/>
      <name val="Calibri"/>
      <family val="2"/>
      <scheme val="minor"/>
    </font>
    <font>
      <sz val="6"/>
      <name val="Tsukushi A Round Gothic Bold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課題1_統計量!$A$2</c:f>
              <c:strCache>
                <c:ptCount val="1"/>
                <c:pt idx="0">
                  <c:v>income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課題1_統計量!$B$1:$E$1</c:f>
              <c:strCache>
                <c:ptCount val="4"/>
                <c:pt idx="0">
                  <c:v>母平均</c:v>
                </c:pt>
                <c:pt idx="1">
                  <c:v>中央値</c:v>
                </c:pt>
                <c:pt idx="2">
                  <c:v>母分散</c:v>
                </c:pt>
                <c:pt idx="3">
                  <c:v>母標準偏差</c:v>
                </c:pt>
              </c:strCache>
            </c:strRef>
          </c:cat>
          <c:val>
            <c:numRef>
              <c:f>課題1_統計量!$B$2:$E$2</c:f>
              <c:numCache>
                <c:formatCode>General</c:formatCode>
                <c:ptCount val="4"/>
                <c:pt idx="0">
                  <c:v>528.14255319148901</c:v>
                </c:pt>
                <c:pt idx="1">
                  <c:v>528.4</c:v>
                </c:pt>
                <c:pt idx="2">
                  <c:v>5165.85648709823</c:v>
                </c:pt>
                <c:pt idx="3">
                  <c:v>71.873892945201106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49-C847-91F3-9F4E599A13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03842624"/>
        <c:axId val="303856960"/>
      </c:barChart>
      <c:catAx>
        <c:axId val="303842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03856960"/>
        <c:crosses val="autoZero"/>
        <c:auto val="1"/>
        <c:lblAlgn val="ctr"/>
        <c:lblOffset val="100"/>
        <c:noMultiLvlLbl val="0"/>
      </c:catAx>
      <c:valAx>
        <c:axId val="303856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038426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4560411198600181"/>
          <c:y val="4.62962962962962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課題1_統計量!$A$3</c:f>
              <c:strCache>
                <c:ptCount val="1"/>
                <c:pt idx="0">
                  <c:v>pop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課題1_統計量!$B$1:$E$1</c:f>
              <c:strCache>
                <c:ptCount val="4"/>
                <c:pt idx="0">
                  <c:v>母平均</c:v>
                </c:pt>
                <c:pt idx="1">
                  <c:v>中央値</c:v>
                </c:pt>
                <c:pt idx="2">
                  <c:v>母分散</c:v>
                </c:pt>
                <c:pt idx="3">
                  <c:v>母標準偏差</c:v>
                </c:pt>
              </c:strCache>
            </c:strRef>
          </c:cat>
          <c:val>
            <c:numRef>
              <c:f>課題1_統計量!$B$3:$E$3</c:f>
              <c:numCache>
                <c:formatCode>General</c:formatCode>
                <c:ptCount val="4"/>
                <c:pt idx="0">
                  <c:v>2718.46795744681</c:v>
                </c:pt>
                <c:pt idx="1">
                  <c:v>1753.1790000000001</c:v>
                </c:pt>
                <c:pt idx="2">
                  <c:v>6595838.59844804</c:v>
                </c:pt>
                <c:pt idx="3">
                  <c:v>2568.2364763487099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B2-9441-8708-71770FA8AB97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46432256"/>
        <c:axId val="346427776"/>
      </c:barChart>
      <c:catAx>
        <c:axId val="346432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46427776"/>
        <c:crosses val="autoZero"/>
        <c:auto val="1"/>
        <c:lblAlgn val="ctr"/>
        <c:lblOffset val="100"/>
        <c:noMultiLvlLbl val="0"/>
      </c:catAx>
      <c:valAx>
        <c:axId val="346427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46432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課題1_統計量!$A$4</c:f>
              <c:strCache>
                <c:ptCount val="1"/>
                <c:pt idx="0">
                  <c:v>nm_m_30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課題1_統計量!$B$1:$E$1</c:f>
              <c:strCache>
                <c:ptCount val="4"/>
                <c:pt idx="0">
                  <c:v>母平均</c:v>
                </c:pt>
                <c:pt idx="1">
                  <c:v>中央値</c:v>
                </c:pt>
                <c:pt idx="2">
                  <c:v>母分散</c:v>
                </c:pt>
                <c:pt idx="3">
                  <c:v>母標準偏差</c:v>
                </c:pt>
              </c:strCache>
            </c:strRef>
          </c:cat>
          <c:val>
            <c:numRef>
              <c:f>課題1_統計量!$B$4:$E$4</c:f>
              <c:numCache>
                <c:formatCode>General</c:formatCode>
                <c:ptCount val="4"/>
                <c:pt idx="0">
                  <c:v>40.293617021276603</c:v>
                </c:pt>
                <c:pt idx="1">
                  <c:v>39.799999999999997</c:v>
                </c:pt>
                <c:pt idx="2">
                  <c:v>9.5946401086464501</c:v>
                </c:pt>
                <c:pt idx="3">
                  <c:v>3.0975216074543299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4A-7B45-9266-287E9164CD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6899904"/>
        <c:axId val="456894976"/>
      </c:barChart>
      <c:catAx>
        <c:axId val="456899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56894976"/>
        <c:crosses val="autoZero"/>
        <c:auto val="1"/>
        <c:lblAlgn val="ctr"/>
        <c:lblOffset val="100"/>
        <c:noMultiLvlLbl val="0"/>
      </c:catAx>
      <c:valAx>
        <c:axId val="456894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56899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課題1_統計量!$A$5</c:f>
              <c:strCache>
                <c:ptCount val="1"/>
                <c:pt idx="0">
                  <c:v>nm_f_30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課題1_統計量!$B$1:$E$1</c:f>
              <c:strCache>
                <c:ptCount val="4"/>
                <c:pt idx="0">
                  <c:v>母平均</c:v>
                </c:pt>
                <c:pt idx="1">
                  <c:v>中央値</c:v>
                </c:pt>
                <c:pt idx="2">
                  <c:v>母分散</c:v>
                </c:pt>
                <c:pt idx="3">
                  <c:v>母標準偏差</c:v>
                </c:pt>
              </c:strCache>
            </c:strRef>
          </c:cat>
          <c:val>
            <c:numRef>
              <c:f>課題1_統計量!$B$5:$E$5</c:f>
              <c:numCache>
                <c:formatCode>General</c:formatCode>
                <c:ptCount val="4"/>
                <c:pt idx="0">
                  <c:v>24.470212765957399</c:v>
                </c:pt>
                <c:pt idx="1">
                  <c:v>24.2</c:v>
                </c:pt>
                <c:pt idx="2">
                  <c:v>11.3578361249434</c:v>
                </c:pt>
                <c:pt idx="3">
                  <c:v>3.3701388880791598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32-F541-B3B1-C6AEA5826B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6899904"/>
        <c:axId val="456894976"/>
      </c:barChart>
      <c:catAx>
        <c:axId val="456899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56894976"/>
        <c:crosses val="autoZero"/>
        <c:auto val="1"/>
        <c:lblAlgn val="ctr"/>
        <c:lblOffset val="100"/>
        <c:noMultiLvlLbl val="0"/>
      </c:catAx>
      <c:valAx>
        <c:axId val="456894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56899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課題1_統計量!$A$7</c:f>
              <c:strCache>
                <c:ptCount val="1"/>
                <c:pt idx="0">
                  <c:v>w_pop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課題1_統計量!$B$1:$E$1</c:f>
              <c:strCache>
                <c:ptCount val="4"/>
                <c:pt idx="0">
                  <c:v>母平均</c:v>
                </c:pt>
                <c:pt idx="1">
                  <c:v>中央値</c:v>
                </c:pt>
                <c:pt idx="2">
                  <c:v>母分散</c:v>
                </c:pt>
                <c:pt idx="3">
                  <c:v>母標準偏差</c:v>
                </c:pt>
              </c:strCache>
            </c:strRef>
          </c:cat>
          <c:val>
            <c:numRef>
              <c:f>課題1_統計量!$B$7:$E$7</c:f>
              <c:numCache>
                <c:formatCode>General</c:formatCode>
                <c:ptCount val="4"/>
                <c:pt idx="0">
                  <c:v>64</c:v>
                </c:pt>
                <c:pt idx="1">
                  <c:v>63.4</c:v>
                </c:pt>
                <c:pt idx="2">
                  <c:v>6.3021276595744702</c:v>
                </c:pt>
                <c:pt idx="3">
                  <c:v>2.5104038837554499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10-4946-958E-181DA1F644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6899904"/>
        <c:axId val="456894976"/>
      </c:barChart>
      <c:catAx>
        <c:axId val="456899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56894976"/>
        <c:crosses val="autoZero"/>
        <c:auto val="1"/>
        <c:lblAlgn val="ctr"/>
        <c:lblOffset val="100"/>
        <c:noMultiLvlLbl val="0"/>
      </c:catAx>
      <c:valAx>
        <c:axId val="456894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56899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課題1_統計量!$A$6</c:f>
              <c:strCache>
                <c:ptCount val="1"/>
                <c:pt idx="0">
                  <c:v>car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課題1_統計量!$B$1:$E$1</c:f>
              <c:strCache>
                <c:ptCount val="4"/>
                <c:pt idx="0">
                  <c:v>母平均</c:v>
                </c:pt>
                <c:pt idx="1">
                  <c:v>中央値</c:v>
                </c:pt>
                <c:pt idx="2">
                  <c:v>母分散</c:v>
                </c:pt>
                <c:pt idx="3">
                  <c:v>母標準偏差</c:v>
                </c:pt>
              </c:strCache>
            </c:strRef>
          </c:cat>
          <c:val>
            <c:numRef>
              <c:f>課題1_統計量!$B$6:$E$6</c:f>
              <c:numCache>
                <c:formatCode>General</c:formatCode>
                <c:ptCount val="4"/>
                <c:pt idx="0">
                  <c:v>492.92553191489401</c:v>
                </c:pt>
                <c:pt idx="1">
                  <c:v>507.8</c:v>
                </c:pt>
                <c:pt idx="2">
                  <c:v>5391.1057311000404</c:v>
                </c:pt>
                <c:pt idx="3">
                  <c:v>73.424149508864204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F7-E54E-8CC3-1DE080C77D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6899904"/>
        <c:axId val="456894976"/>
      </c:barChart>
      <c:catAx>
        <c:axId val="456899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56894976"/>
        <c:crosses val="autoZero"/>
        <c:auto val="1"/>
        <c:lblAlgn val="ctr"/>
        <c:lblOffset val="100"/>
        <c:noMultiLvlLbl val="0"/>
      </c:catAx>
      <c:valAx>
        <c:axId val="456894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56899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課題1_統計量!$A$8</c:f>
              <c:strCache>
                <c:ptCount val="1"/>
                <c:pt idx="0">
                  <c:v>divorce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課題1_統計量!$B$1:$E$1</c:f>
              <c:strCache>
                <c:ptCount val="4"/>
                <c:pt idx="0">
                  <c:v>母平均</c:v>
                </c:pt>
                <c:pt idx="1">
                  <c:v>中央値</c:v>
                </c:pt>
                <c:pt idx="2">
                  <c:v>母分散</c:v>
                </c:pt>
                <c:pt idx="3">
                  <c:v>母標準偏差</c:v>
                </c:pt>
              </c:strCache>
            </c:strRef>
          </c:cat>
          <c:val>
            <c:numRef>
              <c:f>課題1_統計量!$B$8:$E$8</c:f>
              <c:numCache>
                <c:formatCode>General</c:formatCode>
                <c:ptCount val="4"/>
                <c:pt idx="0">
                  <c:v>1.9761702127659599</c:v>
                </c:pt>
                <c:pt idx="1">
                  <c:v>1.97</c:v>
                </c:pt>
                <c:pt idx="2">
                  <c:v>5.6040651878678099E-2</c:v>
                </c:pt>
                <c:pt idx="3">
                  <c:v>0.23672906851225101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B2-F04E-9BCE-FB01B34FE1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6899904"/>
        <c:axId val="456894976"/>
      </c:barChart>
      <c:catAx>
        <c:axId val="456899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56894976"/>
        <c:crosses val="autoZero"/>
        <c:auto val="1"/>
        <c:lblAlgn val="ctr"/>
        <c:lblOffset val="100"/>
        <c:noMultiLvlLbl val="0"/>
      </c:catAx>
      <c:valAx>
        <c:axId val="456894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56899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課題1_統計量!$A$9</c:f>
              <c:strCache>
                <c:ptCount val="1"/>
                <c:pt idx="0">
                  <c:v>conv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課題1_統計量!$B$1:$E$1</c:f>
              <c:strCache>
                <c:ptCount val="4"/>
                <c:pt idx="0">
                  <c:v>母平均</c:v>
                </c:pt>
                <c:pt idx="1">
                  <c:v>中央値</c:v>
                </c:pt>
                <c:pt idx="2">
                  <c:v>母分散</c:v>
                </c:pt>
                <c:pt idx="3">
                  <c:v>母標準偏差</c:v>
                </c:pt>
              </c:strCache>
            </c:strRef>
          </c:cat>
          <c:val>
            <c:numRef>
              <c:f>課題1_統計量!$B$9:$E$9</c:f>
              <c:numCache>
                <c:formatCode>General</c:formatCode>
                <c:ptCount val="4"/>
                <c:pt idx="0">
                  <c:v>909.31914893617</c:v>
                </c:pt>
                <c:pt idx="1">
                  <c:v>493</c:v>
                </c:pt>
                <c:pt idx="2">
                  <c:v>970080.68537799898</c:v>
                </c:pt>
                <c:pt idx="3">
                  <c:v>984.926741122404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9C-B740-B289-C80019F8B3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6899904"/>
        <c:axId val="456894976"/>
      </c:barChart>
      <c:catAx>
        <c:axId val="456899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56894976"/>
        <c:crosses val="autoZero"/>
        <c:auto val="1"/>
        <c:lblAlgn val="ctr"/>
        <c:lblOffset val="100"/>
        <c:noMultiLvlLbl val="0"/>
      </c:catAx>
      <c:valAx>
        <c:axId val="456894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56899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課題1_統計量!$A$10</c:f>
              <c:strCache>
                <c:ptCount val="1"/>
                <c:pt idx="0">
                  <c:v>gsm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課題1_統計量!$B$1:$E$1</c:f>
              <c:strCache>
                <c:ptCount val="4"/>
                <c:pt idx="0">
                  <c:v>母平均</c:v>
                </c:pt>
                <c:pt idx="1">
                  <c:v>中央値</c:v>
                </c:pt>
                <c:pt idx="2">
                  <c:v>母分散</c:v>
                </c:pt>
                <c:pt idx="3">
                  <c:v>母標準偏差</c:v>
                </c:pt>
              </c:strCache>
            </c:strRef>
          </c:cat>
          <c:val>
            <c:numRef>
              <c:f>課題1_統計量!$B$10:$E$10</c:f>
              <c:numCache>
                <c:formatCode>General</c:formatCode>
                <c:ptCount val="4"/>
                <c:pt idx="0">
                  <c:v>35.638297872340402</c:v>
                </c:pt>
                <c:pt idx="1">
                  <c:v>25</c:v>
                </c:pt>
                <c:pt idx="2">
                  <c:v>977.59257582616601</c:v>
                </c:pt>
                <c:pt idx="3">
                  <c:v>31.266476869422998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D9-464C-9E05-088C55F358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6899904"/>
        <c:axId val="456894976"/>
      </c:barChart>
      <c:catAx>
        <c:axId val="456899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56894976"/>
        <c:crosses val="autoZero"/>
        <c:auto val="1"/>
        <c:lblAlgn val="ctr"/>
        <c:lblOffset val="100"/>
        <c:noMultiLvlLbl val="0"/>
      </c:catAx>
      <c:valAx>
        <c:axId val="456894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56899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課題1_統計量!$A$11</c:f>
              <c:strCache>
                <c:ptCount val="1"/>
                <c:pt idx="0">
                  <c:v>sm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課題1_統計量!$B$1:$E$1</c:f>
              <c:strCache>
                <c:ptCount val="4"/>
                <c:pt idx="0">
                  <c:v>母平均</c:v>
                </c:pt>
                <c:pt idx="1">
                  <c:v>中央値</c:v>
                </c:pt>
                <c:pt idx="2">
                  <c:v>母分散</c:v>
                </c:pt>
                <c:pt idx="3">
                  <c:v>母標準偏差</c:v>
                </c:pt>
              </c:strCache>
            </c:strRef>
          </c:cat>
          <c:val>
            <c:numRef>
              <c:f>課題1_統計量!$B$11:$E$11</c:f>
              <c:numCache>
                <c:formatCode>General</c:formatCode>
                <c:ptCount val="4"/>
                <c:pt idx="0">
                  <c:v>770.63829787233999</c:v>
                </c:pt>
                <c:pt idx="1">
                  <c:v>575</c:v>
                </c:pt>
                <c:pt idx="2">
                  <c:v>262866.27342689002</c:v>
                </c:pt>
                <c:pt idx="3">
                  <c:v>512.70485996028003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A7-BD41-AF79-837AA72A3F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6899904"/>
        <c:axId val="456894976"/>
      </c:barChart>
      <c:catAx>
        <c:axId val="456899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56894976"/>
        <c:crosses val="autoZero"/>
        <c:auto val="1"/>
        <c:lblAlgn val="ctr"/>
        <c:lblOffset val="100"/>
        <c:noMultiLvlLbl val="0"/>
      </c:catAx>
      <c:valAx>
        <c:axId val="456894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56899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課題1_統計量!$A$12</c:f>
              <c:strCache>
                <c:ptCount val="1"/>
                <c:pt idx="0">
                  <c:v>gpp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課題1_統計量!$B$1:$E$1</c:f>
              <c:strCache>
                <c:ptCount val="4"/>
                <c:pt idx="0">
                  <c:v>母平均</c:v>
                </c:pt>
                <c:pt idx="1">
                  <c:v>中央値</c:v>
                </c:pt>
                <c:pt idx="2">
                  <c:v>母分散</c:v>
                </c:pt>
                <c:pt idx="3">
                  <c:v>母標準偏差</c:v>
                </c:pt>
              </c:strCache>
            </c:strRef>
          </c:cat>
          <c:val>
            <c:numRef>
              <c:f>課題1_統計量!$B$12:$E$12</c:f>
              <c:numCache>
                <c:formatCode>General</c:formatCode>
                <c:ptCount val="4"/>
                <c:pt idx="0">
                  <c:v>109822.61702127699</c:v>
                </c:pt>
                <c:pt idx="1">
                  <c:v>59248</c:v>
                </c:pt>
                <c:pt idx="2">
                  <c:v>21530578240.406502</c:v>
                </c:pt>
                <c:pt idx="3">
                  <c:v>146733.01687216299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D7-C345-BC3F-B7B4665941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6899904"/>
        <c:axId val="456894976"/>
      </c:barChart>
      <c:catAx>
        <c:axId val="456899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56894976"/>
        <c:crosses val="autoZero"/>
        <c:auto val="1"/>
        <c:lblAlgn val="ctr"/>
        <c:lblOffset val="100"/>
        <c:noMultiLvlLbl val="0"/>
      </c:catAx>
      <c:valAx>
        <c:axId val="456894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56899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課題1_統計量!$A$11</c:f>
              <c:strCache>
                <c:ptCount val="1"/>
                <c:pt idx="0">
                  <c:v>sm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課題1_統計量!$B$1:$E$1</c:f>
              <c:strCache>
                <c:ptCount val="4"/>
                <c:pt idx="0">
                  <c:v>母平均</c:v>
                </c:pt>
                <c:pt idx="1">
                  <c:v>中央値</c:v>
                </c:pt>
                <c:pt idx="2">
                  <c:v>母分散</c:v>
                </c:pt>
                <c:pt idx="3">
                  <c:v>母標準偏差</c:v>
                </c:pt>
              </c:strCache>
            </c:strRef>
          </c:cat>
          <c:val>
            <c:numRef>
              <c:f>課題1_統計量!$B$11:$E$11</c:f>
              <c:numCache>
                <c:formatCode>General</c:formatCode>
                <c:ptCount val="4"/>
                <c:pt idx="0">
                  <c:v>770.63829787233999</c:v>
                </c:pt>
                <c:pt idx="1">
                  <c:v>575</c:v>
                </c:pt>
                <c:pt idx="2">
                  <c:v>262866.27342689002</c:v>
                </c:pt>
                <c:pt idx="3">
                  <c:v>512.70485996028003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7B-0146-93B6-E45B577E64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6899904"/>
        <c:axId val="456894976"/>
      </c:barChart>
      <c:catAx>
        <c:axId val="456899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56894976"/>
        <c:crosses val="autoZero"/>
        <c:auto val="1"/>
        <c:lblAlgn val="ctr"/>
        <c:lblOffset val="100"/>
        <c:noMultiLvlLbl val="0"/>
      </c:catAx>
      <c:valAx>
        <c:axId val="456894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56899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374570</xdr:colOff>
      <xdr:row>0</xdr:row>
      <xdr:rowOff>0</xdr:rowOff>
    </xdr:from>
    <xdr:to>
      <xdr:col>10</xdr:col>
      <xdr:colOff>807013</xdr:colOff>
      <xdr:row>14</xdr:row>
      <xdr:rowOff>42441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6E4FCC07-BEEF-EC8B-F4A5-8DE02F1EA2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49033</xdr:colOff>
      <xdr:row>0</xdr:row>
      <xdr:rowOff>0</xdr:rowOff>
    </xdr:from>
    <xdr:to>
      <xdr:col>16</xdr:col>
      <xdr:colOff>481476</xdr:colOff>
      <xdr:row>14</xdr:row>
      <xdr:rowOff>42441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2A681711-66E4-E96A-2E41-6E648FE2D9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153526</xdr:colOff>
      <xdr:row>0</xdr:row>
      <xdr:rowOff>0</xdr:rowOff>
    </xdr:from>
    <xdr:to>
      <xdr:col>22</xdr:col>
      <xdr:colOff>585969</xdr:colOff>
      <xdr:row>14</xdr:row>
      <xdr:rowOff>42441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B344AEFD-5D44-8DFE-5937-7732EB3AE8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426013</xdr:colOff>
      <xdr:row>14</xdr:row>
      <xdr:rowOff>128608</xdr:rowOff>
    </xdr:from>
    <xdr:to>
      <xdr:col>11</xdr:col>
      <xdr:colOff>30545</xdr:colOff>
      <xdr:row>28</xdr:row>
      <xdr:rowOff>171048</xdr:rowOff>
    </xdr:to>
    <xdr:graphicFrame macro="">
      <xdr:nvGraphicFramePr>
        <xdr:cNvPr id="7" name="グラフ 6">
          <a:extLst>
            <a:ext uri="{FF2B5EF4-FFF2-40B4-BE49-F238E27FC236}">
              <a16:creationId xmlns:a16="http://schemas.microsoft.com/office/drawing/2014/main" id="{695095C5-06D8-DB45-B6A0-9C29691C43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48227</xdr:colOff>
      <xdr:row>14</xdr:row>
      <xdr:rowOff>128607</xdr:rowOff>
    </xdr:from>
    <xdr:to>
      <xdr:col>22</xdr:col>
      <xdr:colOff>480670</xdr:colOff>
      <xdr:row>28</xdr:row>
      <xdr:rowOff>171047</xdr:rowOff>
    </xdr:to>
    <xdr:graphicFrame macro="">
      <xdr:nvGraphicFramePr>
        <xdr:cNvPr id="8" name="グラフ 7">
          <a:extLst>
            <a:ext uri="{FF2B5EF4-FFF2-40B4-BE49-F238E27FC236}">
              <a16:creationId xmlns:a16="http://schemas.microsoft.com/office/drawing/2014/main" id="{D67107B2-FFD7-5F4A-B74C-E0F46070D5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128608</xdr:colOff>
      <xdr:row>14</xdr:row>
      <xdr:rowOff>112532</xdr:rowOff>
    </xdr:from>
    <xdr:to>
      <xdr:col>16</xdr:col>
      <xdr:colOff>561051</xdr:colOff>
      <xdr:row>28</xdr:row>
      <xdr:rowOff>154972</xdr:rowOff>
    </xdr:to>
    <xdr:graphicFrame macro="">
      <xdr:nvGraphicFramePr>
        <xdr:cNvPr id="9" name="グラフ 8">
          <a:extLst>
            <a:ext uri="{FF2B5EF4-FFF2-40B4-BE49-F238E27FC236}">
              <a16:creationId xmlns:a16="http://schemas.microsoft.com/office/drawing/2014/main" id="{2FA6BAE4-51FA-8F40-A411-1CF96F49A6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</xdr:col>
      <xdr:colOff>618924</xdr:colOff>
      <xdr:row>29</xdr:row>
      <xdr:rowOff>96456</xdr:rowOff>
    </xdr:from>
    <xdr:to>
      <xdr:col>11</xdr:col>
      <xdr:colOff>223456</xdr:colOff>
      <xdr:row>43</xdr:row>
      <xdr:rowOff>138896</xdr:rowOff>
    </xdr:to>
    <xdr:graphicFrame macro="">
      <xdr:nvGraphicFramePr>
        <xdr:cNvPr id="10" name="グラフ 9">
          <a:extLst>
            <a:ext uri="{FF2B5EF4-FFF2-40B4-BE49-F238E27FC236}">
              <a16:creationId xmlns:a16="http://schemas.microsoft.com/office/drawing/2014/main" id="{D39F2019-3945-FA48-A5F9-6AE6DB5E7A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11</xdr:col>
      <xdr:colOff>474241</xdr:colOff>
      <xdr:row>29</xdr:row>
      <xdr:rowOff>8038</xdr:rowOff>
    </xdr:from>
    <xdr:to>
      <xdr:col>17</xdr:col>
      <xdr:colOff>78772</xdr:colOff>
      <xdr:row>43</xdr:row>
      <xdr:rowOff>50478</xdr:rowOff>
    </xdr:to>
    <xdr:graphicFrame macro="">
      <xdr:nvGraphicFramePr>
        <xdr:cNvPr id="11" name="グラフ 10">
          <a:extLst>
            <a:ext uri="{FF2B5EF4-FFF2-40B4-BE49-F238E27FC236}">
              <a16:creationId xmlns:a16="http://schemas.microsoft.com/office/drawing/2014/main" id="{B618F148-0A2A-C347-9038-4C1A6F5DD6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17</xdr:col>
      <xdr:colOff>377785</xdr:colOff>
      <xdr:row>29</xdr:row>
      <xdr:rowOff>80380</xdr:rowOff>
    </xdr:from>
    <xdr:to>
      <xdr:col>22</xdr:col>
      <xdr:colOff>810228</xdr:colOff>
      <xdr:row>43</xdr:row>
      <xdr:rowOff>122820</xdr:rowOff>
    </xdr:to>
    <xdr:graphicFrame macro="">
      <xdr:nvGraphicFramePr>
        <xdr:cNvPr id="12" name="グラフ 11">
          <a:extLst>
            <a:ext uri="{FF2B5EF4-FFF2-40B4-BE49-F238E27FC236}">
              <a16:creationId xmlns:a16="http://schemas.microsoft.com/office/drawing/2014/main" id="{F56F0708-76E8-174B-8E3D-CBAFCEFF45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5</xdr:col>
      <xdr:colOff>675190</xdr:colOff>
      <xdr:row>45</xdr:row>
      <xdr:rowOff>24114</xdr:rowOff>
    </xdr:from>
    <xdr:to>
      <xdr:col>11</xdr:col>
      <xdr:colOff>279722</xdr:colOff>
      <xdr:row>59</xdr:row>
      <xdr:rowOff>66555</xdr:rowOff>
    </xdr:to>
    <xdr:graphicFrame macro="">
      <xdr:nvGraphicFramePr>
        <xdr:cNvPr id="13" name="グラフ 12">
          <a:extLst>
            <a:ext uri="{FF2B5EF4-FFF2-40B4-BE49-F238E27FC236}">
              <a16:creationId xmlns:a16="http://schemas.microsoft.com/office/drawing/2014/main" id="{58EDCC71-9129-444C-A141-EA86C1164F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11</xdr:col>
      <xdr:colOff>337595</xdr:colOff>
      <xdr:row>44</xdr:row>
      <xdr:rowOff>120569</xdr:rowOff>
    </xdr:from>
    <xdr:to>
      <xdr:col>16</xdr:col>
      <xdr:colOff>770038</xdr:colOff>
      <xdr:row>58</xdr:row>
      <xdr:rowOff>163009</xdr:rowOff>
    </xdr:to>
    <xdr:graphicFrame macro="">
      <xdr:nvGraphicFramePr>
        <xdr:cNvPr id="14" name="グラフ 13">
          <a:extLst>
            <a:ext uri="{FF2B5EF4-FFF2-40B4-BE49-F238E27FC236}">
              <a16:creationId xmlns:a16="http://schemas.microsoft.com/office/drawing/2014/main" id="{677FD894-ABE0-AF48-AD77-F5DF8F11D9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11</xdr:col>
      <xdr:colOff>586772</xdr:colOff>
      <xdr:row>75</xdr:row>
      <xdr:rowOff>16076</xdr:rowOff>
    </xdr:from>
    <xdr:to>
      <xdr:col>17</xdr:col>
      <xdr:colOff>191303</xdr:colOff>
      <xdr:row>89</xdr:row>
      <xdr:rowOff>58516</xdr:rowOff>
    </xdr:to>
    <xdr:graphicFrame macro="">
      <xdr:nvGraphicFramePr>
        <xdr:cNvPr id="15" name="グラフ 14">
          <a:extLst>
            <a:ext uri="{FF2B5EF4-FFF2-40B4-BE49-F238E27FC236}">
              <a16:creationId xmlns:a16="http://schemas.microsoft.com/office/drawing/2014/main" id="{A03A2D6C-2F74-B949-B844-E857A1255C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486400" cy="36576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21</xdr:row>
      <xdr:rowOff>0</xdr:rowOff>
    </xdr:from>
    <xdr:ext cx="5486400" cy="3657600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42</xdr:row>
      <xdr:rowOff>0</xdr:rowOff>
    </xdr:from>
    <xdr:ext cx="5486400" cy="3657600"/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63</xdr:row>
      <xdr:rowOff>0</xdr:rowOff>
    </xdr:from>
    <xdr:ext cx="5486400" cy="3657600"/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84</xdr:row>
      <xdr:rowOff>0</xdr:rowOff>
    </xdr:from>
    <xdr:ext cx="5486400" cy="3657600"/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105</xdr:row>
      <xdr:rowOff>0</xdr:rowOff>
    </xdr:from>
    <xdr:ext cx="5486400" cy="3657600"/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126</xdr:row>
      <xdr:rowOff>0</xdr:rowOff>
    </xdr:from>
    <xdr:ext cx="5486400" cy="3657600"/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147</xdr:row>
      <xdr:rowOff>0</xdr:rowOff>
    </xdr:from>
    <xdr:ext cx="5486400" cy="3657600"/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168</xdr:row>
      <xdr:rowOff>0</xdr:rowOff>
    </xdr:from>
    <xdr:ext cx="5486400" cy="3657600"/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189</xdr:row>
      <xdr:rowOff>0</xdr:rowOff>
    </xdr:from>
    <xdr:ext cx="5486400" cy="3657600"/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210</xdr:row>
      <xdr:rowOff>0</xdr:rowOff>
    </xdr:from>
    <xdr:ext cx="5486400" cy="3657600"/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zoomScale="75" workbookViewId="0">
      <selection activeCell="S54" sqref="S54"/>
    </sheetView>
  </sheetViews>
  <sheetFormatPr baseColWidth="10" defaultRowHeight="15"/>
  <cols>
    <col min="1" max="1" width="9.6640625" customWidth="1"/>
    <col min="2" max="2" width="11.6640625" customWidth="1"/>
    <col min="3" max="3" width="9.6640625" customWidth="1"/>
    <col min="4" max="4" width="11.6640625" customWidth="1"/>
    <col min="5" max="5" width="15.66406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528.14255319148901</v>
      </c>
      <c r="C2">
        <v>528.4</v>
      </c>
      <c r="D2">
        <v>5165.85648709823</v>
      </c>
      <c r="E2">
        <v>71.873892945201106</v>
      </c>
    </row>
    <row r="3" spans="1:5">
      <c r="A3" t="s">
        <v>6</v>
      </c>
      <c r="B3">
        <v>2718.46795744681</v>
      </c>
      <c r="C3">
        <v>1753.1790000000001</v>
      </c>
      <c r="D3">
        <v>6595838.59844804</v>
      </c>
      <c r="E3">
        <v>2568.2364763487099</v>
      </c>
    </row>
    <row r="4" spans="1:5">
      <c r="A4" t="s">
        <v>7</v>
      </c>
      <c r="B4">
        <v>40.293617021276603</v>
      </c>
      <c r="C4">
        <v>39.799999999999997</v>
      </c>
      <c r="D4">
        <v>9.5946401086464501</v>
      </c>
      <c r="E4">
        <v>3.0975216074543299</v>
      </c>
    </row>
    <row r="5" spans="1:5">
      <c r="A5" t="s">
        <v>8</v>
      </c>
      <c r="B5">
        <v>24.470212765957399</v>
      </c>
      <c r="C5">
        <v>24.2</v>
      </c>
      <c r="D5">
        <v>11.3578361249434</v>
      </c>
      <c r="E5">
        <v>3.3701388880791598</v>
      </c>
    </row>
    <row r="6" spans="1:5">
      <c r="A6" t="s">
        <v>9</v>
      </c>
      <c r="B6">
        <v>492.92553191489401</v>
      </c>
      <c r="C6">
        <v>507.8</v>
      </c>
      <c r="D6">
        <v>5391.1057311000404</v>
      </c>
      <c r="E6">
        <v>73.424149508864204</v>
      </c>
    </row>
    <row r="7" spans="1:5">
      <c r="A7" t="s">
        <v>10</v>
      </c>
      <c r="B7">
        <v>64</v>
      </c>
      <c r="C7">
        <v>63.4</v>
      </c>
      <c r="D7">
        <v>6.3021276595744702</v>
      </c>
      <c r="E7">
        <v>2.5104038837554499</v>
      </c>
    </row>
    <row r="8" spans="1:5">
      <c r="A8" t="s">
        <v>11</v>
      </c>
      <c r="B8">
        <v>1.9761702127659599</v>
      </c>
      <c r="C8">
        <v>1.97</v>
      </c>
      <c r="D8">
        <v>5.6040651878678099E-2</v>
      </c>
      <c r="E8">
        <v>0.23672906851225101</v>
      </c>
    </row>
    <row r="9" spans="1:5">
      <c r="A9" t="s">
        <v>12</v>
      </c>
      <c r="B9">
        <v>909.31914893617</v>
      </c>
      <c r="C9">
        <v>493</v>
      </c>
      <c r="D9">
        <v>970080.68537799898</v>
      </c>
      <c r="E9">
        <v>984.926741122404</v>
      </c>
    </row>
    <row r="10" spans="1:5">
      <c r="A10" t="s">
        <v>13</v>
      </c>
      <c r="B10">
        <v>35.638297872340402</v>
      </c>
      <c r="C10">
        <v>25</v>
      </c>
      <c r="D10">
        <v>977.59257582616601</v>
      </c>
      <c r="E10">
        <v>31.266476869422998</v>
      </c>
    </row>
    <row r="11" spans="1:5">
      <c r="A11" t="s">
        <v>14</v>
      </c>
      <c r="B11">
        <v>770.63829787233999</v>
      </c>
      <c r="C11">
        <v>575</v>
      </c>
      <c r="D11">
        <v>262866.27342689002</v>
      </c>
      <c r="E11">
        <v>512.70485996028003</v>
      </c>
    </row>
    <row r="12" spans="1:5">
      <c r="A12" t="s">
        <v>15</v>
      </c>
      <c r="B12">
        <v>109822.61702127699</v>
      </c>
      <c r="C12">
        <v>59248</v>
      </c>
      <c r="D12">
        <v>21530578240.406502</v>
      </c>
      <c r="E12">
        <v>146733.01687216299</v>
      </c>
    </row>
  </sheetData>
  <phoneticPr fontId="1"/>
  <pageMargins left="0.7" right="0.7" top="0.75" bottom="0.75" header="0.3" footer="0.3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H1:H211"/>
  <sheetViews>
    <sheetView topLeftCell="A152" workbookViewId="0"/>
  </sheetViews>
  <sheetFormatPr baseColWidth="10" defaultRowHeight="15"/>
  <sheetData>
    <row r="1" spans="8:8">
      <c r="H1" t="s">
        <v>5</v>
      </c>
    </row>
    <row r="22" spans="8:8">
      <c r="H22" t="s">
        <v>6</v>
      </c>
    </row>
    <row r="43" spans="8:8">
      <c r="H43" t="s">
        <v>7</v>
      </c>
    </row>
    <row r="64" spans="8:8">
      <c r="H64" t="s">
        <v>8</v>
      </c>
    </row>
    <row r="85" spans="8:8">
      <c r="H85" t="s">
        <v>9</v>
      </c>
    </row>
    <row r="106" spans="8:8">
      <c r="H106" t="s">
        <v>10</v>
      </c>
    </row>
    <row r="127" spans="8:8">
      <c r="H127" t="s">
        <v>11</v>
      </c>
    </row>
    <row r="148" spans="8:8">
      <c r="H148" t="s">
        <v>12</v>
      </c>
    </row>
    <row r="169" spans="8:8">
      <c r="H169" t="s">
        <v>13</v>
      </c>
    </row>
    <row r="190" spans="8:8">
      <c r="H190" t="s">
        <v>14</v>
      </c>
    </row>
    <row r="211" spans="8:8">
      <c r="H211" t="s">
        <v>15</v>
      </c>
    </row>
  </sheetData>
  <phoneticPr fontId="1"/>
  <pageMargins left="0.7" right="0.7" top="0.75" bottom="0.75" header="0.3" footer="0.3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2"/>
  <sheetViews>
    <sheetView workbookViewId="0"/>
  </sheetViews>
  <sheetFormatPr baseColWidth="10" defaultRowHeight="15"/>
  <cols>
    <col min="1" max="1" width="9.6640625" customWidth="1"/>
    <col min="2" max="2" width="12.6640625" customWidth="1"/>
    <col min="3" max="3" width="18.6640625" customWidth="1"/>
    <col min="4" max="4" width="15.6640625" customWidth="1"/>
    <col min="5" max="5" width="12.6640625" customWidth="1"/>
    <col min="6" max="7" width="18.6640625" customWidth="1"/>
  </cols>
  <sheetData>
    <row r="1" spans="1:7">
      <c r="A1" t="s">
        <v>0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</row>
    <row r="2" spans="1:7">
      <c r="A2" t="s">
        <v>5</v>
      </c>
      <c r="B2">
        <v>528.14255319148901</v>
      </c>
      <c r="C2">
        <v>72.650930586460007</v>
      </c>
      <c r="D2">
        <v>47</v>
      </c>
      <c r="E2">
        <v>10.597227372308099</v>
      </c>
      <c r="F2">
        <v>506.81144085302202</v>
      </c>
      <c r="G2">
        <v>549.47366552995697</v>
      </c>
    </row>
    <row r="3" spans="1:7">
      <c r="A3" t="s">
        <v>6</v>
      </c>
      <c r="B3">
        <v>2718.46795744681</v>
      </c>
      <c r="C3">
        <v>2596.00200193807</v>
      </c>
      <c r="D3">
        <v>47</v>
      </c>
      <c r="E3">
        <v>378.66580994121398</v>
      </c>
      <c r="F3">
        <v>1956.2532151548801</v>
      </c>
      <c r="G3">
        <v>3480.6826997387402</v>
      </c>
    </row>
    <row r="4" spans="1:7">
      <c r="A4" t="s">
        <v>7</v>
      </c>
      <c r="B4">
        <v>40.293617021276603</v>
      </c>
      <c r="C4">
        <v>3.1310093007596</v>
      </c>
      <c r="D4">
        <v>47</v>
      </c>
      <c r="E4">
        <v>0.45670464503512798</v>
      </c>
      <c r="F4">
        <v>39.374318251279298</v>
      </c>
      <c r="G4">
        <v>41.2129157912739</v>
      </c>
    </row>
    <row r="5" spans="1:7">
      <c r="A5" t="s">
        <v>8</v>
      </c>
      <c r="B5">
        <v>24.470212765957399</v>
      </c>
      <c r="C5">
        <v>3.4065738808839101</v>
      </c>
      <c r="D5">
        <v>47</v>
      </c>
      <c r="E5">
        <v>0.49689987017208098</v>
      </c>
      <c r="F5">
        <v>23.4700052041844</v>
      </c>
      <c r="G5">
        <v>25.470420327730501</v>
      </c>
    </row>
    <row r="6" spans="1:7">
      <c r="A6" t="s">
        <v>9</v>
      </c>
      <c r="B6">
        <v>492.92553191489401</v>
      </c>
      <c r="C6">
        <v>74.217947167623393</v>
      </c>
      <c r="D6">
        <v>47</v>
      </c>
      <c r="E6">
        <v>10.825800232596601</v>
      </c>
      <c r="F6">
        <v>471.13432627191901</v>
      </c>
      <c r="G6">
        <v>514.71673755786799</v>
      </c>
    </row>
    <row r="7" spans="1:7">
      <c r="A7" t="s">
        <v>10</v>
      </c>
      <c r="B7">
        <v>64</v>
      </c>
      <c r="C7">
        <v>2.5375441739569</v>
      </c>
      <c r="D7">
        <v>47</v>
      </c>
      <c r="E7">
        <v>0.37013885935975499</v>
      </c>
      <c r="F7">
        <v>63.254949119005701</v>
      </c>
      <c r="G7">
        <v>64.745050880994299</v>
      </c>
    </row>
    <row r="8" spans="1:7">
      <c r="A8" t="s">
        <v>11</v>
      </c>
      <c r="B8">
        <v>1.9761702127659599</v>
      </c>
      <c r="C8">
        <v>0.23928837606436101</v>
      </c>
      <c r="D8">
        <v>47</v>
      </c>
      <c r="E8">
        <v>3.4903796940173003E-2</v>
      </c>
      <c r="F8">
        <v>1.9059125135195101</v>
      </c>
      <c r="G8">
        <v>2.04642791201241</v>
      </c>
    </row>
    <row r="9" spans="1:7">
      <c r="A9" t="s">
        <v>12</v>
      </c>
      <c r="B9">
        <v>909.31914893617</v>
      </c>
      <c r="C9">
        <v>995.57490724188801</v>
      </c>
      <c r="D9">
        <v>47</v>
      </c>
      <c r="E9">
        <v>145.21952538035501</v>
      </c>
      <c r="F9">
        <v>617.00740542088499</v>
      </c>
      <c r="G9">
        <v>1201.6308924514601</v>
      </c>
    </row>
    <row r="10" spans="1:7">
      <c r="A10" t="s">
        <v>13</v>
      </c>
      <c r="B10">
        <v>35.638297872340402</v>
      </c>
      <c r="C10">
        <v>31.604502659338401</v>
      </c>
      <c r="D10">
        <v>47</v>
      </c>
      <c r="E10">
        <v>4.6099905116995803</v>
      </c>
      <c r="F10">
        <v>26.358868260280001</v>
      </c>
      <c r="G10">
        <v>44.9177274844008</v>
      </c>
    </row>
    <row r="11" spans="1:7">
      <c r="A11" t="s">
        <v>14</v>
      </c>
      <c r="B11">
        <v>770.63829787233999</v>
      </c>
      <c r="C11">
        <v>518.24777629221205</v>
      </c>
      <c r="D11">
        <v>47</v>
      </c>
      <c r="E11">
        <v>75.594207482666206</v>
      </c>
      <c r="F11">
        <v>618.47505032668005</v>
      </c>
      <c r="G11">
        <v>922.80154541800096</v>
      </c>
    </row>
    <row r="12" spans="1:7">
      <c r="A12" t="s">
        <v>15</v>
      </c>
      <c r="B12">
        <v>109822.61702127699</v>
      </c>
      <c r="C12">
        <v>148319.36585999501</v>
      </c>
      <c r="D12">
        <v>47</v>
      </c>
      <c r="E12">
        <v>21634.603040141301</v>
      </c>
      <c r="F12">
        <v>66274.419777407398</v>
      </c>
      <c r="G12">
        <v>153370.81426514601</v>
      </c>
    </row>
  </sheetData>
  <phoneticPr fontId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課題1_統計量</vt:lpstr>
      <vt:lpstr>課題2_ヒストグラム</vt:lpstr>
      <vt:lpstr>課題3_95%信頼区間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ebisushingo</dc:creator>
  <cp:lastModifiedBy>戎　真吾</cp:lastModifiedBy>
  <dcterms:created xsi:type="dcterms:W3CDTF">2025-11-13T00:36:42Z</dcterms:created>
  <dcterms:modified xsi:type="dcterms:W3CDTF">2025-11-13T00:51:16Z</dcterms:modified>
</cp:coreProperties>
</file>