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115145\Documents\SCI6203\2-corpus\"/>
    </mc:Choice>
  </mc:AlternateContent>
  <xr:revisionPtr revIDLastSave="0" documentId="13_ncr:1_{889B1C34-A55B-47DE-80B4-7EC3CBA6F933}" xr6:coauthVersionLast="36" xr6:coauthVersionMax="47" xr10:uidLastSave="{00000000-0000-0000-0000-000000000000}"/>
  <bookViews>
    <workbookView xWindow="0" yWindow="0" windowWidth="21570" windowHeight="7380" xr2:uid="{8AF0EFEC-C104-4641-97D5-1D903A3AF59D}"/>
  </bookViews>
  <sheets>
    <sheet name="ratio_incels_neutr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B8" i="1"/>
  <c r="E4" i="1"/>
  <c r="B4" i="1"/>
  <c r="E5" i="1" l="1"/>
  <c r="E6" i="1"/>
  <c r="E7" i="1"/>
  <c r="E9" i="1"/>
  <c r="E3" i="1"/>
  <c r="B9" i="1"/>
  <c r="B7" i="1"/>
  <c r="B6" i="1"/>
  <c r="B5" i="1"/>
  <c r="B3" i="1"/>
</calcChain>
</file>

<file path=xl/sharedStrings.xml><?xml version="1.0" encoding="utf-8"?>
<sst xmlns="http://schemas.openxmlformats.org/spreadsheetml/2006/main" count="14" uniqueCount="11">
  <si>
    <t>Apprentissage</t>
  </si>
  <si>
    <t>Test</t>
  </si>
  <si>
    <t>Corpus 50k posts</t>
  </si>
  <si>
    <t>Corpus 10 k posts</t>
  </si>
  <si>
    <t>Incels</t>
  </si>
  <si>
    <t>Neutres</t>
  </si>
  <si>
    <t>Nombre posts</t>
  </si>
  <si>
    <t>Nombreposts</t>
  </si>
  <si>
    <t>Proportions à tester</t>
  </si>
  <si>
    <t xml:space="preserve">Apprentissage (50k) </t>
  </si>
  <si>
    <t>Test (10k)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</si>
</sst>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9" fontId="0" fillId="0" borderId="0" xfId="0" applyNumberFormat="1"/>
    <xf numFmtId="9" fontId="1" fillId="0" borderId="6" xfId="0" applyNumberFormat="1" applyFont="1" applyBorder="1"/>
    <xf numFmtId="9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9" fontId="1" fillId="0" borderId="0" xfId="0" applyNumberFormat="1" applyFont="1"/>
    <xf numFmtId="0" fontId="1" fillId="0" borderId="0" xfId="0" applyFont="1" applyAlignment="1">
      <alignment horizontal="right"/>
    </xf>
    <xf numFmtId="9" fontId="0" fillId="0" borderId="10" xfId="0" applyNumberFormat="1" applyBorder="1"/>
    <xf numFmtId="0" fontId="0" fillId="0" borderId="11" xfId="0" applyBorder="1"/>
    <xf numFmtId="9" fontId="0" fillId="0" borderId="4" xfId="0" applyNumberFormat="1" applyBorder="1"/>
    <xf numFmtId="0" fontId="0" fillId="0" borderId="5" xfId="0" applyBorder="1"/>
    <xf numFmtId="0" fontId="0" fillId="0" borderId="12" xfId="0" applyBorder="1"/>
    <xf numFmtId="0" fontId="0" fillId="0" borderId="0" xfId="0" applyFill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1" xfId="0" applyNumberFormat="1" applyFill="1" applyBorder="1"/>
    <xf numFmtId="9" fontId="0" fillId="0" borderId="5" xfId="0" applyNumberForma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14F2-946D-460E-976A-F38868FB20BE}">
  <sheetPr codeName="Feuil1"/>
  <dimension ref="A1:Q30"/>
  <sheetViews>
    <sheetView tabSelected="1" workbookViewId="0">
      <selection activeCell="A24" sqref="A24"/>
    </sheetView>
  </sheetViews>
  <sheetFormatPr baseColWidth="10" defaultColWidth="11.42578125" defaultRowHeight="15" x14ac:dyDescent="0.25"/>
  <cols>
    <col min="1" max="1" width="18.42578125" bestFit="1" customWidth="1"/>
    <col min="2" max="2" width="14.85546875" customWidth="1"/>
    <col min="3" max="3" width="14.5703125" customWidth="1"/>
    <col min="4" max="4" width="16.28515625" bestFit="1" customWidth="1"/>
    <col min="5" max="5" width="13" bestFit="1" customWidth="1"/>
    <col min="7" max="7" width="15.7109375" bestFit="1" customWidth="1"/>
    <col min="10" max="10" width="16.28515625" bestFit="1" customWidth="1"/>
    <col min="13" max="13" width="15.7109375" bestFit="1" customWidth="1"/>
  </cols>
  <sheetData>
    <row r="1" spans="1:17" x14ac:dyDescent="0.25">
      <c r="A1" t="s">
        <v>0</v>
      </c>
      <c r="D1" t="s">
        <v>1</v>
      </c>
    </row>
    <row r="2" spans="1:17" x14ac:dyDescent="0.25">
      <c r="A2" s="5" t="s">
        <v>2</v>
      </c>
      <c r="B2" s="6" t="s">
        <v>6</v>
      </c>
      <c r="D2" s="5" t="s">
        <v>3</v>
      </c>
      <c r="E2" s="6" t="s">
        <v>7</v>
      </c>
      <c r="J2" s="1"/>
      <c r="K2" s="8"/>
      <c r="M2" s="1"/>
      <c r="N2" s="8"/>
      <c r="P2" s="1"/>
      <c r="Q2" s="8"/>
    </row>
    <row r="3" spans="1:17" x14ac:dyDescent="0.25">
      <c r="A3" s="9">
        <v>0.1</v>
      </c>
      <c r="B3" s="10">
        <f>A3*50000</f>
        <v>5000</v>
      </c>
      <c r="D3" s="9">
        <v>0.1</v>
      </c>
      <c r="E3" s="10">
        <f>D3*10000</f>
        <v>1000</v>
      </c>
      <c r="J3" s="2"/>
      <c r="M3" s="2"/>
      <c r="P3" s="2"/>
    </row>
    <row r="4" spans="1:17" x14ac:dyDescent="0.25">
      <c r="A4" s="9">
        <v>0.2</v>
      </c>
      <c r="B4" s="10">
        <f>A4*50000</f>
        <v>10000</v>
      </c>
      <c r="D4" s="9">
        <v>0.2</v>
      </c>
      <c r="E4" s="10">
        <f>D4*10000</f>
        <v>2000</v>
      </c>
      <c r="J4" s="2"/>
      <c r="M4" s="2"/>
      <c r="P4" s="2"/>
    </row>
    <row r="5" spans="1:17" x14ac:dyDescent="0.25">
      <c r="A5" s="9">
        <v>0.3</v>
      </c>
      <c r="B5" s="10">
        <f>A5*50000</f>
        <v>15000</v>
      </c>
      <c r="D5" s="9">
        <v>0.3</v>
      </c>
      <c r="E5" s="10">
        <f t="shared" ref="E5:E9" si="0">D5*10000</f>
        <v>3000</v>
      </c>
      <c r="J5" s="2"/>
      <c r="M5" s="2"/>
      <c r="P5" s="2"/>
    </row>
    <row r="6" spans="1:17" x14ac:dyDescent="0.25">
      <c r="A6" s="9">
        <v>0.5</v>
      </c>
      <c r="B6" s="10">
        <f t="shared" ref="B6:B9" si="1">A6*50000</f>
        <v>25000</v>
      </c>
      <c r="D6" s="9">
        <v>0.5</v>
      </c>
      <c r="E6" s="10">
        <f t="shared" si="0"/>
        <v>5000</v>
      </c>
      <c r="J6" s="2"/>
      <c r="M6" s="2"/>
      <c r="P6" s="2"/>
    </row>
    <row r="7" spans="1:17" x14ac:dyDescent="0.25">
      <c r="A7" s="9">
        <v>0.7</v>
      </c>
      <c r="B7" s="10">
        <f t="shared" si="1"/>
        <v>35000</v>
      </c>
      <c r="D7" s="9">
        <v>0.7</v>
      </c>
      <c r="E7" s="10">
        <f t="shared" si="0"/>
        <v>7000</v>
      </c>
      <c r="J7" s="2"/>
      <c r="M7" s="2"/>
      <c r="P7" s="2"/>
    </row>
    <row r="8" spans="1:17" x14ac:dyDescent="0.25">
      <c r="A8" s="9">
        <v>0.8</v>
      </c>
      <c r="B8" s="10">
        <f t="shared" si="1"/>
        <v>40000</v>
      </c>
      <c r="D8" s="9">
        <v>0.8</v>
      </c>
      <c r="E8" s="10">
        <f t="shared" si="0"/>
        <v>8000</v>
      </c>
      <c r="J8" s="2"/>
      <c r="M8" s="2"/>
      <c r="P8" s="2"/>
    </row>
    <row r="9" spans="1:17" x14ac:dyDescent="0.25">
      <c r="A9" s="11">
        <v>0.9</v>
      </c>
      <c r="B9" s="12">
        <f t="shared" si="1"/>
        <v>45000</v>
      </c>
      <c r="D9" s="11">
        <v>0.9</v>
      </c>
      <c r="E9" s="13">
        <f t="shared" si="0"/>
        <v>9000</v>
      </c>
      <c r="J9" s="2"/>
      <c r="M9" s="2"/>
      <c r="P9" s="2"/>
    </row>
    <row r="10" spans="1:17" x14ac:dyDescent="0.25">
      <c r="A10" s="2"/>
    </row>
    <row r="11" spans="1:17" x14ac:dyDescent="0.25">
      <c r="A11" s="1" t="s">
        <v>9</v>
      </c>
    </row>
    <row r="12" spans="1:17" ht="3.75" customHeight="1" x14ac:dyDescent="0.25">
      <c r="A12" s="2"/>
    </row>
    <row r="13" spans="1:17" x14ac:dyDescent="0.25">
      <c r="A13" s="1" t="s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7" x14ac:dyDescent="0.25">
      <c r="A14" s="3" t="s">
        <v>4</v>
      </c>
      <c r="B14" s="15">
        <v>0.1</v>
      </c>
      <c r="C14" s="15">
        <v>0.2</v>
      </c>
      <c r="D14" s="15">
        <v>0.3</v>
      </c>
      <c r="E14" s="15">
        <v>0.5</v>
      </c>
      <c r="F14" s="15">
        <v>0.7</v>
      </c>
      <c r="G14" s="15">
        <v>0.8</v>
      </c>
      <c r="H14" s="16">
        <v>0.9</v>
      </c>
      <c r="I14" s="14"/>
    </row>
    <row r="15" spans="1:17" x14ac:dyDescent="0.25">
      <c r="A15" s="4" t="s">
        <v>5</v>
      </c>
      <c r="B15" s="17">
        <v>0.9</v>
      </c>
      <c r="C15" s="17">
        <v>0.8</v>
      </c>
      <c r="D15" s="17">
        <v>0.7</v>
      </c>
      <c r="E15" s="17">
        <v>0.5</v>
      </c>
      <c r="F15" s="17">
        <v>0.3</v>
      </c>
      <c r="G15" s="17">
        <v>0.2</v>
      </c>
      <c r="H15" s="18">
        <v>0.1</v>
      </c>
      <c r="I15" s="14"/>
    </row>
    <row r="16" spans="1:17" x14ac:dyDescent="0.25">
      <c r="A16" s="2"/>
      <c r="B16" s="19"/>
      <c r="C16" s="19"/>
      <c r="D16" s="19"/>
      <c r="E16" s="19"/>
      <c r="F16" s="19"/>
      <c r="G16" s="14"/>
    </row>
    <row r="17" spans="1:13" x14ac:dyDescent="0.25">
      <c r="A17" s="2"/>
      <c r="B17" s="14"/>
      <c r="C17" s="14"/>
      <c r="D17" s="14"/>
      <c r="E17" s="14"/>
      <c r="F17" s="14"/>
      <c r="G17" s="14"/>
    </row>
    <row r="18" spans="1:13" x14ac:dyDescent="0.25">
      <c r="A18" s="7"/>
      <c r="B18" s="14"/>
      <c r="C18" s="14"/>
      <c r="D18" s="14"/>
      <c r="E18" s="14"/>
      <c r="F18" s="14"/>
      <c r="G18" s="14"/>
    </row>
    <row r="19" spans="1:13" x14ac:dyDescent="0.25">
      <c r="A19" s="1" t="s">
        <v>10</v>
      </c>
      <c r="B19" s="14"/>
      <c r="C19" s="14"/>
      <c r="D19" s="14"/>
      <c r="E19" s="14"/>
      <c r="F19" s="14"/>
      <c r="G19" s="14"/>
    </row>
    <row r="20" spans="1:13" x14ac:dyDescent="0.25">
      <c r="A20" s="1" t="s">
        <v>8</v>
      </c>
      <c r="B20" s="14"/>
      <c r="C20" s="14"/>
      <c r="D20" s="14"/>
      <c r="E20" s="14"/>
      <c r="F20" s="14"/>
      <c r="G20" s="14"/>
    </row>
    <row r="21" spans="1:13" x14ac:dyDescent="0.25">
      <c r="A21" s="3" t="s">
        <v>4</v>
      </c>
      <c r="B21" s="15">
        <v>0.1</v>
      </c>
      <c r="C21" s="15">
        <v>0.2</v>
      </c>
      <c r="D21" s="15">
        <v>0.3</v>
      </c>
      <c r="E21" s="15">
        <v>0.5</v>
      </c>
      <c r="F21" s="15">
        <v>0.7</v>
      </c>
      <c r="G21" s="15">
        <v>0.8</v>
      </c>
      <c r="H21" s="16">
        <v>0.9</v>
      </c>
      <c r="I21" s="14"/>
    </row>
    <row r="22" spans="1:13" x14ac:dyDescent="0.25">
      <c r="A22" s="4" t="s">
        <v>5</v>
      </c>
      <c r="B22" s="17">
        <v>0.9</v>
      </c>
      <c r="C22" s="17">
        <v>0.8</v>
      </c>
      <c r="D22" s="17">
        <v>0.7</v>
      </c>
      <c r="E22" s="17">
        <v>0.5</v>
      </c>
      <c r="F22" s="17">
        <v>0.3</v>
      </c>
      <c r="G22" s="17">
        <v>0.2</v>
      </c>
      <c r="H22" s="18">
        <v>0.1</v>
      </c>
      <c r="I22" s="14"/>
    </row>
    <row r="23" spans="1:13" x14ac:dyDescent="0.25">
      <c r="A23" s="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3" x14ac:dyDescent="0.25">
      <c r="A24" s="2"/>
      <c r="B24" s="20"/>
      <c r="C24" s="20"/>
      <c r="D24" s="14"/>
      <c r="E24" s="14"/>
      <c r="F24" s="20"/>
      <c r="G24" s="14"/>
      <c r="H24" s="14"/>
      <c r="I24" s="14"/>
      <c r="J24" s="14"/>
      <c r="K24" s="14"/>
      <c r="L24" s="14"/>
    </row>
    <row r="25" spans="1:13" x14ac:dyDescent="0.25">
      <c r="A25" s="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3" x14ac:dyDescent="0.25">
      <c r="A26" s="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2"/>
    </row>
    <row r="29" spans="1:13" x14ac:dyDescent="0.25">
      <c r="A29" s="2"/>
    </row>
    <row r="30" spans="1:13" x14ac:dyDescent="0.25">
      <c r="A30" s="2"/>
    </row>
  </sheetData>
  <pageMargins left="0.7" right="0.7" top="0.75" bottom="0.75" header="0.3" footer="0.3"/>
  <pageSetup paperSize="12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5F2988C27BC34DAA1D07DEA27E6086" ma:contentTypeVersion="8" ma:contentTypeDescription="Crée un document." ma:contentTypeScope="" ma:versionID="4b881535f0ddf0502dd8c5e5470ac7f1">
  <xsd:schema xmlns:xsd="http://www.w3.org/2001/XMLSchema" xmlns:xs="http://www.w3.org/2001/XMLSchema" xmlns:p="http://schemas.microsoft.com/office/2006/metadata/properties" xmlns:ns2="d83e4160-01a9-4eaf-9e4a-65c7293b6aac" targetNamespace="http://schemas.microsoft.com/office/2006/metadata/properties" ma:root="true" ma:fieldsID="74455c856b64709a05797a0686ea0a8c" ns2:_="">
    <xsd:import namespace="d83e4160-01a9-4eaf-9e4a-65c7293b6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4160-01a9-4eaf-9e4a-65c7293b6a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513402-46CA-42EC-9E5D-FC93ACF01D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39E5849-ED9C-4AD5-B4F0-BEA56D67CD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4160-01a9-4eaf-9e4a-65c7293b6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2CC882-8504-4C7B-BBDE-7501A005A1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ratio_incels_neutres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Camille Demers</dc:creator>
  <cp:keywords/>
  <dc:description/>
  <cp:lastModifiedBy>Camille Demers</cp:lastModifiedBy>
  <cp:revision/>
  <dcterms:created xsi:type="dcterms:W3CDTF">2021-11-18T22:37:46Z</dcterms:created>
  <dcterms:modified xsi:type="dcterms:W3CDTF">2021-12-08T01:25:23Z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0x0101004A5F2988C27BC34DAA1D07DEA27E6086</vt:lpwstr>
  </property>
</Properties>
</file>