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maya_braun_ugent_be/Documents/"/>
    </mc:Choice>
  </mc:AlternateContent>
  <xr:revisionPtr revIDLastSave="525" documentId="8_{C7725974-DCD1-4F91-B8DC-C43FED9295AC}" xr6:coauthVersionLast="47" xr6:coauthVersionMax="47" xr10:uidLastSave="{F79D35C9-3F1E-4E6F-9135-33B090D1F2AD}"/>
  <bookViews>
    <workbookView xWindow="0" yWindow="0" windowWidth="11520" windowHeight="12360" xr2:uid="{FDB1F738-DAA0-48D9-BD09-F8586A8993D3}"/>
  </bookViews>
  <sheets>
    <sheet name="0 - Profile" sheetId="5" r:id="rId1"/>
    <sheet name="1- Activities" sheetId="1" r:id="rId2"/>
    <sheet name="2 - Context" sheetId="2" r:id="rId3"/>
    <sheet name="3- Barriers" sheetId="3" r:id="rId4"/>
    <sheet name="4 - Solution" sheetId="4" r:id="rId5"/>
  </sheets>
  <definedNames>
    <definedName name="_xlnm._FilterDatabase" localSheetId="3" hidden="1">'3- Barriers'!$A$1:$K$50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3" l="1"/>
</calcChain>
</file>

<file path=xl/sharedStrings.xml><?xml version="1.0" encoding="utf-8"?>
<sst xmlns="http://schemas.openxmlformats.org/spreadsheetml/2006/main" count="1457" uniqueCount="248">
  <si>
    <t>Use Case 1</t>
  </si>
  <si>
    <t>Use Case 2</t>
  </si>
  <si>
    <t>Use Case 3</t>
  </si>
  <si>
    <t>Use Case 5</t>
  </si>
  <si>
    <t>Use Case 4</t>
  </si>
  <si>
    <t>Elaboration</t>
  </si>
  <si>
    <t>Resistance Training</t>
  </si>
  <si>
    <t>Yoga</t>
  </si>
  <si>
    <t>Outdoor Walking</t>
  </si>
  <si>
    <t>Stretching</t>
  </si>
  <si>
    <t>Crosstrainer</t>
  </si>
  <si>
    <t>Ropeskipping</t>
  </si>
  <si>
    <t>Pilates</t>
  </si>
  <si>
    <t>Outdoor Cycling</t>
  </si>
  <si>
    <t>Laundry</t>
  </si>
  <si>
    <t>Vacuuming</t>
  </si>
  <si>
    <t>Mopping</t>
  </si>
  <si>
    <t>Treadmill Walking</t>
  </si>
  <si>
    <t>Outdoor Running</t>
  </si>
  <si>
    <t>Shopping</t>
  </si>
  <si>
    <t>Treadmill Running</t>
  </si>
  <si>
    <t>Dusting</t>
  </si>
  <si>
    <t>Ironing</t>
  </si>
  <si>
    <t>Stationary Cycling</t>
  </si>
  <si>
    <t>Activity Recommendation</t>
  </si>
  <si>
    <t>Barrier Recommendation</t>
  </si>
  <si>
    <t>Context Recommendation</t>
  </si>
  <si>
    <t>Outdoor</t>
  </si>
  <si>
    <t>Indoor</t>
  </si>
  <si>
    <t>Alone</t>
  </si>
  <si>
    <t>Accompanied</t>
  </si>
  <si>
    <t>Group</t>
  </si>
  <si>
    <t>Household Residence</t>
  </si>
  <si>
    <t>Sport and Exercise Facility</t>
  </si>
  <si>
    <t>Home</t>
  </si>
  <si>
    <t>Minimum Duration</t>
  </si>
  <si>
    <t>5 minutes</t>
  </si>
  <si>
    <t>I don't want to sweat</t>
  </si>
  <si>
    <t>An injury</t>
  </si>
  <si>
    <t>Pain</t>
  </si>
  <si>
    <t>Back pain</t>
  </si>
  <si>
    <t>A headache</t>
  </si>
  <si>
    <t>Menstrual Pain</t>
  </si>
  <si>
    <t>sore muscles</t>
  </si>
  <si>
    <t>Pain from the activity</t>
  </si>
  <si>
    <t>A stomach ache</t>
  </si>
  <si>
    <t>Feeling embarassed</t>
  </si>
  <si>
    <t>Worried I might hurt myself</t>
  </si>
  <si>
    <t>feeling bad</t>
  </si>
  <si>
    <t>feeling weak</t>
  </si>
  <si>
    <t>feeling ill</t>
  </si>
  <si>
    <t>feeling nervous</t>
  </si>
  <si>
    <t>feeling tired</t>
  </si>
  <si>
    <t>feeling hungry</t>
  </si>
  <si>
    <t>I'm not fit / strong enough to do it</t>
  </si>
  <si>
    <t>no access to workout/ sports facilities (gym, court, ...)</t>
  </si>
  <si>
    <t>no access to sufficient space</t>
  </si>
  <si>
    <t>no access to transportation</t>
  </si>
  <si>
    <t>long distance to location</t>
  </si>
  <si>
    <t>no access to required materials (bike, workout equipment, ...)</t>
  </si>
  <si>
    <t>material is broken / not usable</t>
  </si>
  <si>
    <t>it is too dark</t>
  </si>
  <si>
    <t>the ground is slippery / muddy</t>
  </si>
  <si>
    <t>it is too cold</t>
  </si>
  <si>
    <t>it is too warm</t>
  </si>
  <si>
    <t>it is raining / snowing</t>
  </si>
  <si>
    <t>there is too much wind</t>
  </si>
  <si>
    <t>there is too much pollen</t>
  </si>
  <si>
    <t>I don't have anyone to join me</t>
  </si>
  <si>
    <t>I don't have anyone to instruct me</t>
  </si>
  <si>
    <t>I will get distracted by others or things around me</t>
  </si>
  <si>
    <t>I will not be able to focus</t>
  </si>
  <si>
    <t>I will lose track of time</t>
  </si>
  <si>
    <t>I will procrastinate it</t>
  </si>
  <si>
    <t>I won't feel confident that I can do it</t>
  </si>
  <si>
    <t>I will forget my material or equipment</t>
  </si>
  <si>
    <t>I will not be motivated</t>
  </si>
  <si>
    <t>I will be in pain after</t>
  </si>
  <si>
    <t>I can't relocate due to other responsibilities</t>
  </si>
  <si>
    <t>I won't have the time</t>
  </si>
  <si>
    <t>Something might come up</t>
  </si>
  <si>
    <t>I won't have the energy</t>
  </si>
  <si>
    <t>I don't know enough about this</t>
  </si>
  <si>
    <t>My activity companion might cancel</t>
  </si>
  <si>
    <t>The people around me will not be supportive of this</t>
  </si>
  <si>
    <t>Baseball</t>
  </si>
  <si>
    <t>Softball</t>
  </si>
  <si>
    <t>Basketball</t>
  </si>
  <si>
    <t>Handball</t>
  </si>
  <si>
    <t>Hockey</t>
  </si>
  <si>
    <t>Soccer</t>
  </si>
  <si>
    <t>Spikeball</t>
  </si>
  <si>
    <t>Volleyball</t>
  </si>
  <si>
    <t>Padel</t>
  </si>
  <si>
    <t>Squash</t>
  </si>
  <si>
    <t>Tennis</t>
  </si>
  <si>
    <t>Badminton</t>
  </si>
  <si>
    <t>Tabletennis</t>
  </si>
  <si>
    <t>Climbing</t>
  </si>
  <si>
    <t>Martialart</t>
  </si>
  <si>
    <t>Canoe / Kayak</t>
  </si>
  <si>
    <t>Physically Active Game</t>
  </si>
  <si>
    <t>Skateboarding/Longboarding</t>
  </si>
  <si>
    <t>Swimming</t>
  </si>
  <si>
    <t>AerobicDance</t>
  </si>
  <si>
    <t>SocialDance</t>
  </si>
  <si>
    <t>MowingLawn</t>
  </si>
  <si>
    <t>Tidying</t>
  </si>
  <si>
    <t>HouseImprovement</t>
  </si>
  <si>
    <t>IceSkating</t>
  </si>
  <si>
    <t>InlineSkating</t>
  </si>
  <si>
    <t>RollerSkating</t>
  </si>
  <si>
    <t>Provide a positive consequence or reward for doing the activity</t>
  </si>
  <si>
    <t>Make my goal public</t>
  </si>
  <si>
    <t>Put on music or a podcast</t>
  </si>
  <si>
    <t>Watch something during the activity</t>
  </si>
  <si>
    <t>Take pictures during the activity</t>
  </si>
  <si>
    <t>Combine being active with something else I want to do</t>
  </si>
  <si>
    <t>Make a commitment to myself to really do this!</t>
  </si>
  <si>
    <t>Make a commitment to myself to do this no matter what comes in my way!</t>
  </si>
  <si>
    <t>Keep my goal in mind</t>
  </si>
  <si>
    <t>Do it at a different time today</t>
  </si>
  <si>
    <t>Divide the activity into shorter parts</t>
  </si>
  <si>
    <t>Shorten the duration of the activity</t>
  </si>
  <si>
    <t>Change what I am going to do</t>
  </si>
  <si>
    <t>Change the intensity of the activity</t>
  </si>
  <si>
    <t>Do it somewhere else</t>
  </si>
  <si>
    <t>Do it indoors instead</t>
  </si>
  <si>
    <t>Take a different path</t>
  </si>
  <si>
    <t>Ask other people if they want to join</t>
  </si>
  <si>
    <t>Do it without that person / those people</t>
  </si>
  <si>
    <t>Start my day early enough to have time for the activity</t>
  </si>
  <si>
    <t>Plan when I have to leave to have enough time</t>
  </si>
  <si>
    <t>Plan how to get there</t>
  </si>
  <si>
    <t>Confirm that the gym / court / ... will be available</t>
  </si>
  <si>
    <t>Confirm with the other(s) that they will join</t>
  </si>
  <si>
    <t>Check the weather in advance</t>
  </si>
  <si>
    <t>Take away distractions</t>
  </si>
  <si>
    <t>Make sure to be visible</t>
  </si>
  <si>
    <t>Set my material or equipment ready to use</t>
  </si>
  <si>
    <t>Set suitable clothing ready to use</t>
  </si>
  <si>
    <t>Find someone who supports me in this emotionally, either online or offline</t>
  </si>
  <si>
    <t>Find social support in a pet</t>
  </si>
  <si>
    <t>Find someone to help me with those practical barriers</t>
  </si>
  <si>
    <t>Ask someone to remind you of your activity</t>
  </si>
  <si>
    <t>Find someone to provide you with the needed information, either online or offline</t>
  </si>
  <si>
    <t>Find someone to demonstrate the behaviour for you online, for example in a video</t>
  </si>
  <si>
    <t>Find someone to provide you with instructions for the behaviour online, for example in a video or text</t>
  </si>
  <si>
    <t>Set an alarm</t>
  </si>
  <si>
    <t>Put a visible reminder, like a post-it, somewhere where I will see it</t>
  </si>
  <si>
    <t>Put the material I will need within my sight as a visible reminder</t>
  </si>
  <si>
    <t>Learn about the consequences this will have on my health</t>
  </si>
  <si>
    <t>Learn about the risks of not doing the behaviour</t>
  </si>
  <si>
    <t>Learn about health benefits of doing the behaviour</t>
  </si>
  <si>
    <t>Remind myself of the positive effects this will have on me</t>
  </si>
  <si>
    <t>Remind myself of the positive effects doing this will have on my physical health</t>
  </si>
  <si>
    <t>Remind myself of the positive effects doing this will have on my mental health</t>
  </si>
  <si>
    <t>Remind myself of the positive social effects doing this will have</t>
  </si>
  <si>
    <t>Learn about the consequences this will have on my mental health</t>
  </si>
  <si>
    <t>Think about how I will feel tonight if I haven't managed to do this</t>
  </si>
  <si>
    <t>Reduce the mental load by making most decisions (e.g. what to do exactly, what to wear, when to do it) ahead of time, or outsourcing some decisions</t>
  </si>
  <si>
    <t>Adjust the intensity of the activity according to your needs</t>
  </si>
  <si>
    <t>Take breaks whenever needed</t>
  </si>
  <si>
    <t>Keep track of my activity</t>
  </si>
  <si>
    <t>Keep track of my activity using a device, such as a fitness tracker</t>
  </si>
  <si>
    <t>Take medication to help with the symptoms</t>
  </si>
  <si>
    <t>Consume caffeine (e.g. coffee, energy drinks, caffeine pills) to help with this</t>
  </si>
  <si>
    <t>Think about situations where I achieved similar goals</t>
  </si>
  <si>
    <t>Use positive self-talk</t>
  </si>
  <si>
    <t>Tell myself that you can do this, and think about why</t>
  </si>
  <si>
    <t>Make sure to eat well before and after, and time your meals appropriately</t>
  </si>
  <si>
    <t>Make sure to warm up sufficiently before the activity</t>
  </si>
  <si>
    <t>Deal with my pain without medication, e.g. by massaging affected areas or using heat/cold</t>
  </si>
  <si>
    <t>Make sure to get enough sleep before the activity</t>
  </si>
  <si>
    <t>Look up inspirational content, such as videos or posts, online</t>
  </si>
  <si>
    <t>Yes</t>
  </si>
  <si>
    <t>Not solo activity</t>
  </si>
  <si>
    <t>High intensity activity</t>
  </si>
  <si>
    <t>No</t>
  </si>
  <si>
    <t>An outside area</t>
  </si>
  <si>
    <t>In a village</t>
  </si>
  <si>
    <t>In the city</t>
  </si>
  <si>
    <t>In a park</t>
  </si>
  <si>
    <t>At work</t>
  </si>
  <si>
    <t>Not appropriate location for pilates</t>
  </si>
  <si>
    <t>Solo activity preference</t>
  </si>
  <si>
    <t>Female</t>
  </si>
  <si>
    <t>Noone needed</t>
  </si>
  <si>
    <t>Not much knowledge needed</t>
  </si>
  <si>
    <t>No material needed</t>
  </si>
  <si>
    <t>No activity companion</t>
  </si>
  <si>
    <t>Planned alone</t>
  </si>
  <si>
    <t>No equipment needed</t>
  </si>
  <si>
    <t>Not at facility</t>
  </si>
  <si>
    <t>At home</t>
  </si>
  <si>
    <t>Not needed</t>
  </si>
  <si>
    <t>weird? Higher intensity?</t>
  </si>
  <si>
    <t>Inside activity</t>
  </si>
  <si>
    <t>At home activity</t>
  </si>
  <si>
    <t>Not at facilities</t>
  </si>
  <si>
    <t>Indoor activity</t>
  </si>
  <si>
    <t>Use Case 3: Tobi</t>
  </si>
  <si>
    <t>Use Case 4: Andi</t>
  </si>
  <si>
    <t>Use Case 5: Theo</t>
  </si>
  <si>
    <t>Male</t>
  </si>
  <si>
    <t>Not much experience needed</t>
  </si>
  <si>
    <t>indoor</t>
  </si>
  <si>
    <t>Indoors</t>
  </si>
  <si>
    <t>Solo activity</t>
  </si>
  <si>
    <t>Too intense</t>
  </si>
  <si>
    <t>Too long</t>
  </si>
  <si>
    <t>Too expensive</t>
  </si>
  <si>
    <t>Membership Needed</t>
  </si>
  <si>
    <t>Not appropriate location for outdoor walking</t>
  </si>
  <si>
    <t>Not appropriate location for padel</t>
  </si>
  <si>
    <t>Not appropriate space for outdoor walking</t>
  </si>
  <si>
    <t>Not possible for padel</t>
  </si>
  <si>
    <t>Not appropriate location for badminton</t>
  </si>
  <si>
    <t>Not appropriate space for badminton</t>
  </si>
  <si>
    <t>Not possible for badminton</t>
  </si>
  <si>
    <t>Not appropriate location for swimming</t>
  </si>
  <si>
    <t>Activity aversion</t>
  </si>
  <si>
    <t>Matches barrier</t>
  </si>
  <si>
    <t>always relevant</t>
  </si>
  <si>
    <t>Matches barrier and social context (group)</t>
  </si>
  <si>
    <t>matches barrier (part motivational)</t>
  </si>
  <si>
    <t>Coping Strategy</t>
  </si>
  <si>
    <t>matches barrier (hunger)</t>
  </si>
  <si>
    <t>matches barrier (motivational) and activity (solo indoors)</t>
  </si>
  <si>
    <t>matches barrier (pain-related)</t>
  </si>
  <si>
    <t>Activity</t>
  </si>
  <si>
    <t>Use Case 1: Petra</t>
  </si>
  <si>
    <t>Use Case 2: Christa</t>
  </si>
  <si>
    <t>Income</t>
  </si>
  <si>
    <t>Social Pref</t>
  </si>
  <si>
    <t>Duration Pref</t>
  </si>
  <si>
    <t>Fitness Level</t>
  </si>
  <si>
    <t>No Preference</t>
  </si>
  <si>
    <t>Solo Preference</t>
  </si>
  <si>
    <t>Beginner</t>
  </si>
  <si>
    <t>Intermediate Fitness Level</t>
  </si>
  <si>
    <t>High Fitness Level</t>
  </si>
  <si>
    <t>Average</t>
  </si>
  <si>
    <t>Low</t>
  </si>
  <si>
    <t>High</t>
  </si>
  <si>
    <t>Short Preference</t>
  </si>
  <si>
    <t>Gender</t>
  </si>
  <si>
    <t>Long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</si>
</sst>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4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1" fillId="6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214C-7007-47CE-B73B-4C8C5EEFB5D6}">
  <dimension ref="A1:F6"/>
  <sheetViews>
    <sheetView tabSelected="1" workbookViewId="0">
      <selection activeCell="G13" sqref="G13"/>
    </sheetView>
  </sheetViews>
  <sheetFormatPr defaultRowHeight="14.4" x14ac:dyDescent="0.3"/>
  <cols>
    <col min="1" max="7" width="11.44140625" customWidth="1"/>
  </cols>
  <sheetData>
    <row r="1" spans="1:6" x14ac:dyDescent="0.3">
      <c r="B1" t="s">
        <v>231</v>
      </c>
      <c r="C1" t="s">
        <v>232</v>
      </c>
      <c r="D1" t="s">
        <v>201</v>
      </c>
      <c r="E1" t="s">
        <v>202</v>
      </c>
      <c r="F1" t="s">
        <v>203</v>
      </c>
    </row>
    <row r="2" spans="1:6" x14ac:dyDescent="0.3">
      <c r="A2" t="s">
        <v>233</v>
      </c>
      <c r="B2" t="s">
        <v>242</v>
      </c>
      <c r="C2" t="s">
        <v>243</v>
      </c>
      <c r="D2" t="s">
        <v>242</v>
      </c>
      <c r="E2" t="s">
        <v>243</v>
      </c>
      <c r="F2" t="s">
        <v>244</v>
      </c>
    </row>
    <row r="3" spans="1:6" x14ac:dyDescent="0.3">
      <c r="A3" t="s">
        <v>234</v>
      </c>
      <c r="B3" t="s">
        <v>238</v>
      </c>
      <c r="C3" t="s">
        <v>237</v>
      </c>
      <c r="D3" t="s">
        <v>31</v>
      </c>
      <c r="E3" t="s">
        <v>237</v>
      </c>
      <c r="F3" t="s">
        <v>31</v>
      </c>
    </row>
    <row r="4" spans="1:6" x14ac:dyDescent="0.3">
      <c r="A4" t="s">
        <v>235</v>
      </c>
      <c r="B4" t="s">
        <v>245</v>
      </c>
      <c r="C4" t="s">
        <v>245</v>
      </c>
      <c r="D4" t="s">
        <v>247</v>
      </c>
      <c r="E4" t="s">
        <v>237</v>
      </c>
      <c r="F4" t="s">
        <v>237</v>
      </c>
    </row>
    <row r="5" spans="1:6" x14ac:dyDescent="0.3">
      <c r="A5" t="s">
        <v>236</v>
      </c>
      <c r="B5" t="s">
        <v>240</v>
      </c>
      <c r="C5" t="s">
        <v>239</v>
      </c>
      <c r="D5" t="s">
        <v>241</v>
      </c>
      <c r="E5" t="s">
        <v>240</v>
      </c>
      <c r="F5" t="s">
        <v>239</v>
      </c>
    </row>
    <row r="6" spans="1:6" x14ac:dyDescent="0.3">
      <c r="A6" t="s">
        <v>246</v>
      </c>
      <c r="B6" t="s">
        <v>186</v>
      </c>
      <c r="C6" t="s">
        <v>186</v>
      </c>
      <c r="D6" t="s">
        <v>204</v>
      </c>
      <c r="E6" t="s">
        <v>204</v>
      </c>
      <c r="F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DD75-9A16-4FA2-B39B-CFE8628DD224}">
  <dimension ref="A1:L46"/>
  <sheetViews>
    <sheetView zoomScale="75" workbookViewId="0">
      <selection activeCell="D1" sqref="D1"/>
    </sheetView>
  </sheetViews>
  <sheetFormatPr defaultRowHeight="14.4" x14ac:dyDescent="0.3"/>
  <cols>
    <col min="1" max="1" width="17.44140625" customWidth="1"/>
    <col min="2" max="2" width="19" customWidth="1"/>
    <col min="3" max="4" width="8.88671875" customWidth="1"/>
  </cols>
  <sheetData>
    <row r="1" spans="1:12" x14ac:dyDescent="0.3">
      <c r="B1" t="s">
        <v>230</v>
      </c>
      <c r="C1" t="s">
        <v>0</v>
      </c>
      <c r="D1" t="s">
        <v>5</v>
      </c>
      <c r="E1" t="s">
        <v>1</v>
      </c>
      <c r="F1" t="s">
        <v>5</v>
      </c>
      <c r="G1" t="s">
        <v>2</v>
      </c>
      <c r="H1" t="s">
        <v>5</v>
      </c>
      <c r="I1" t="s">
        <v>4</v>
      </c>
      <c r="J1" t="s">
        <v>5</v>
      </c>
      <c r="K1" t="s">
        <v>3</v>
      </c>
      <c r="L1" t="s">
        <v>5</v>
      </c>
    </row>
    <row r="2" spans="1:12" x14ac:dyDescent="0.3">
      <c r="A2" t="s">
        <v>24</v>
      </c>
      <c r="B2" t="s">
        <v>85</v>
      </c>
      <c r="C2" t="s">
        <v>178</v>
      </c>
      <c r="D2" t="s">
        <v>176</v>
      </c>
      <c r="E2" t="s">
        <v>178</v>
      </c>
      <c r="F2" t="s">
        <v>210</v>
      </c>
      <c r="G2" t="s">
        <v>175</v>
      </c>
      <c r="I2" t="s">
        <v>175</v>
      </c>
      <c r="K2" t="s">
        <v>175</v>
      </c>
    </row>
    <row r="3" spans="1:12" ht="13.8" customHeight="1" x14ac:dyDescent="0.3">
      <c r="A3" t="s">
        <v>24</v>
      </c>
      <c r="B3" t="s">
        <v>86</v>
      </c>
      <c r="C3" t="s">
        <v>178</v>
      </c>
      <c r="D3" t="s">
        <v>176</v>
      </c>
      <c r="E3" t="s">
        <v>178</v>
      </c>
      <c r="F3" t="s">
        <v>210</v>
      </c>
      <c r="G3" t="s">
        <v>175</v>
      </c>
      <c r="I3" t="s">
        <v>175</v>
      </c>
      <c r="K3" t="s">
        <v>175</v>
      </c>
    </row>
    <row r="4" spans="1:12" x14ac:dyDescent="0.3">
      <c r="A4" t="s">
        <v>24</v>
      </c>
      <c r="B4" t="s">
        <v>87</v>
      </c>
      <c r="C4" t="s">
        <v>178</v>
      </c>
      <c r="D4" t="s">
        <v>176</v>
      </c>
      <c r="E4" t="s">
        <v>178</v>
      </c>
      <c r="F4" t="s">
        <v>210</v>
      </c>
      <c r="G4" t="s">
        <v>175</v>
      </c>
      <c r="I4" t="s">
        <v>175</v>
      </c>
      <c r="K4" t="s">
        <v>175</v>
      </c>
    </row>
    <row r="5" spans="1:12" x14ac:dyDescent="0.3">
      <c r="A5" t="s">
        <v>24</v>
      </c>
      <c r="B5" t="s">
        <v>88</v>
      </c>
      <c r="C5" t="s">
        <v>178</v>
      </c>
      <c r="D5" t="s">
        <v>176</v>
      </c>
      <c r="E5" t="s">
        <v>178</v>
      </c>
      <c r="F5" t="s">
        <v>210</v>
      </c>
      <c r="G5" t="s">
        <v>175</v>
      </c>
      <c r="I5" t="s">
        <v>175</v>
      </c>
      <c r="K5" t="s">
        <v>175</v>
      </c>
    </row>
    <row r="6" spans="1:12" x14ac:dyDescent="0.3">
      <c r="A6" t="s">
        <v>24</v>
      </c>
      <c r="B6" t="s">
        <v>89</v>
      </c>
      <c r="C6" t="s">
        <v>178</v>
      </c>
      <c r="D6" t="s">
        <v>176</v>
      </c>
      <c r="E6" t="s">
        <v>178</v>
      </c>
      <c r="F6" t="s">
        <v>210</v>
      </c>
      <c r="G6" t="s">
        <v>175</v>
      </c>
      <c r="I6" t="s">
        <v>175</v>
      </c>
      <c r="K6" t="s">
        <v>175</v>
      </c>
    </row>
    <row r="7" spans="1:12" x14ac:dyDescent="0.3">
      <c r="A7" t="s">
        <v>24</v>
      </c>
      <c r="B7" t="s">
        <v>90</v>
      </c>
      <c r="C7" t="s">
        <v>178</v>
      </c>
      <c r="D7" t="s">
        <v>176</v>
      </c>
      <c r="E7" t="s">
        <v>178</v>
      </c>
      <c r="F7" t="s">
        <v>210</v>
      </c>
      <c r="G7" t="s">
        <v>175</v>
      </c>
      <c r="I7" t="s">
        <v>175</v>
      </c>
      <c r="K7" t="s">
        <v>175</v>
      </c>
    </row>
    <row r="8" spans="1:12" x14ac:dyDescent="0.3">
      <c r="A8" t="s">
        <v>24</v>
      </c>
      <c r="B8" t="s">
        <v>91</v>
      </c>
      <c r="C8" t="s">
        <v>178</v>
      </c>
      <c r="D8" t="s">
        <v>176</v>
      </c>
      <c r="E8" t="s">
        <v>178</v>
      </c>
      <c r="F8" t="s">
        <v>210</v>
      </c>
      <c r="G8" t="s">
        <v>175</v>
      </c>
      <c r="I8" t="s">
        <v>175</v>
      </c>
      <c r="K8" t="s">
        <v>175</v>
      </c>
    </row>
    <row r="9" spans="1:12" x14ac:dyDescent="0.3">
      <c r="A9" t="s">
        <v>24</v>
      </c>
      <c r="B9" t="s">
        <v>92</v>
      </c>
      <c r="C9" t="s">
        <v>178</v>
      </c>
      <c r="D9" t="s">
        <v>176</v>
      </c>
      <c r="E9" t="s">
        <v>178</v>
      </c>
      <c r="F9" t="s">
        <v>210</v>
      </c>
      <c r="G9" t="s">
        <v>175</v>
      </c>
      <c r="I9" t="s">
        <v>175</v>
      </c>
      <c r="K9" t="s">
        <v>175</v>
      </c>
    </row>
    <row r="10" spans="1:12" x14ac:dyDescent="0.3">
      <c r="A10" t="s">
        <v>24</v>
      </c>
      <c r="B10" t="s">
        <v>93</v>
      </c>
      <c r="C10" t="s">
        <v>178</v>
      </c>
      <c r="D10" t="s">
        <v>176</v>
      </c>
      <c r="E10" t="s">
        <v>178</v>
      </c>
      <c r="F10" t="s">
        <v>210</v>
      </c>
      <c r="G10" t="s">
        <v>175</v>
      </c>
      <c r="I10" t="s">
        <v>175</v>
      </c>
      <c r="K10" t="s">
        <v>175</v>
      </c>
    </row>
    <row r="11" spans="1:12" x14ac:dyDescent="0.3">
      <c r="A11" t="s">
        <v>24</v>
      </c>
      <c r="B11" t="s">
        <v>94</v>
      </c>
      <c r="C11" t="s">
        <v>178</v>
      </c>
      <c r="D11" t="s">
        <v>176</v>
      </c>
      <c r="E11" t="s">
        <v>178</v>
      </c>
      <c r="F11" t="s">
        <v>210</v>
      </c>
      <c r="G11" t="s">
        <v>175</v>
      </c>
      <c r="I11" t="s">
        <v>175</v>
      </c>
      <c r="K11" t="s">
        <v>175</v>
      </c>
    </row>
    <row r="12" spans="1:12" x14ac:dyDescent="0.3">
      <c r="A12" t="s">
        <v>24</v>
      </c>
      <c r="B12" t="s">
        <v>95</v>
      </c>
      <c r="C12" t="s">
        <v>178</v>
      </c>
      <c r="D12" t="s">
        <v>176</v>
      </c>
      <c r="E12" t="s">
        <v>178</v>
      </c>
      <c r="F12" t="s">
        <v>210</v>
      </c>
      <c r="G12" t="s">
        <v>175</v>
      </c>
      <c r="I12" t="s">
        <v>175</v>
      </c>
      <c r="K12" t="s">
        <v>175</v>
      </c>
    </row>
    <row r="13" spans="1:12" x14ac:dyDescent="0.3">
      <c r="A13" t="s">
        <v>24</v>
      </c>
      <c r="B13" t="s">
        <v>96</v>
      </c>
      <c r="C13" t="s">
        <v>178</v>
      </c>
      <c r="D13" t="s">
        <v>176</v>
      </c>
      <c r="E13" t="s">
        <v>178</v>
      </c>
      <c r="F13" t="s">
        <v>210</v>
      </c>
      <c r="G13" t="s">
        <v>175</v>
      </c>
      <c r="I13" t="s">
        <v>175</v>
      </c>
      <c r="K13" t="s">
        <v>175</v>
      </c>
    </row>
    <row r="14" spans="1:12" x14ac:dyDescent="0.3">
      <c r="A14" t="s">
        <v>24</v>
      </c>
      <c r="B14" t="s">
        <v>97</v>
      </c>
      <c r="C14" t="s">
        <v>178</v>
      </c>
      <c r="D14" t="s">
        <v>176</v>
      </c>
      <c r="E14" t="s">
        <v>178</v>
      </c>
      <c r="F14" t="s">
        <v>210</v>
      </c>
      <c r="G14" t="s">
        <v>175</v>
      </c>
      <c r="I14" t="s">
        <v>175</v>
      </c>
      <c r="K14" t="s">
        <v>175</v>
      </c>
    </row>
    <row r="15" spans="1:12" x14ac:dyDescent="0.3">
      <c r="A15" t="s">
        <v>24</v>
      </c>
      <c r="B15" t="s">
        <v>98</v>
      </c>
      <c r="C15" t="s">
        <v>178</v>
      </c>
      <c r="D15" t="s">
        <v>176</v>
      </c>
      <c r="E15" t="s">
        <v>178</v>
      </c>
      <c r="F15" t="s">
        <v>210</v>
      </c>
      <c r="G15" t="s">
        <v>175</v>
      </c>
      <c r="I15" t="s">
        <v>175</v>
      </c>
      <c r="K15" t="s">
        <v>178</v>
      </c>
      <c r="L15" t="s">
        <v>209</v>
      </c>
    </row>
    <row r="16" spans="1:12" x14ac:dyDescent="0.3">
      <c r="A16" t="s">
        <v>24</v>
      </c>
      <c r="B16" t="s">
        <v>99</v>
      </c>
      <c r="C16" t="s">
        <v>178</v>
      </c>
      <c r="D16" t="s">
        <v>176</v>
      </c>
      <c r="E16" t="s">
        <v>178</v>
      </c>
      <c r="F16" t="s">
        <v>212</v>
      </c>
      <c r="G16" t="s">
        <v>175</v>
      </c>
      <c r="I16" t="s">
        <v>178</v>
      </c>
      <c r="J16" t="s">
        <v>212</v>
      </c>
      <c r="K16" t="s">
        <v>175</v>
      </c>
    </row>
    <row r="17" spans="1:12" x14ac:dyDescent="0.3">
      <c r="A17" t="s">
        <v>24</v>
      </c>
      <c r="B17" t="s">
        <v>12</v>
      </c>
      <c r="C17" t="s">
        <v>175</v>
      </c>
      <c r="E17" t="s">
        <v>175</v>
      </c>
      <c r="G17" t="s">
        <v>175</v>
      </c>
      <c r="I17" t="s">
        <v>175</v>
      </c>
      <c r="K17" t="s">
        <v>175</v>
      </c>
    </row>
    <row r="18" spans="1:12" x14ac:dyDescent="0.3">
      <c r="A18" t="s">
        <v>24</v>
      </c>
      <c r="B18" t="s">
        <v>6</v>
      </c>
      <c r="C18" t="s">
        <v>175</v>
      </c>
      <c r="E18" t="s">
        <v>178</v>
      </c>
      <c r="F18" t="s">
        <v>209</v>
      </c>
      <c r="G18" t="s">
        <v>175</v>
      </c>
      <c r="I18" t="s">
        <v>175</v>
      </c>
      <c r="K18" t="s">
        <v>178</v>
      </c>
      <c r="L18" t="s">
        <v>209</v>
      </c>
    </row>
    <row r="19" spans="1:12" x14ac:dyDescent="0.3">
      <c r="A19" t="s">
        <v>24</v>
      </c>
      <c r="B19" t="s">
        <v>7</v>
      </c>
      <c r="C19" t="s">
        <v>175</v>
      </c>
      <c r="E19" t="s">
        <v>175</v>
      </c>
      <c r="G19" t="s">
        <v>175</v>
      </c>
      <c r="I19" t="s">
        <v>175</v>
      </c>
      <c r="K19" t="s">
        <v>175</v>
      </c>
    </row>
    <row r="20" spans="1:12" x14ac:dyDescent="0.3">
      <c r="A20" t="s">
        <v>24</v>
      </c>
      <c r="B20" t="s">
        <v>100</v>
      </c>
      <c r="C20" t="s">
        <v>178</v>
      </c>
      <c r="E20" t="s">
        <v>178</v>
      </c>
      <c r="F20" t="s">
        <v>210</v>
      </c>
      <c r="G20" t="s">
        <v>175</v>
      </c>
      <c r="I20" t="s">
        <v>178</v>
      </c>
      <c r="J20" t="s">
        <v>211</v>
      </c>
      <c r="K20" t="s">
        <v>175</v>
      </c>
    </row>
    <row r="21" spans="1:12" x14ac:dyDescent="0.3">
      <c r="A21" t="s">
        <v>24</v>
      </c>
      <c r="B21" t="s">
        <v>101</v>
      </c>
      <c r="C21" t="s">
        <v>178</v>
      </c>
      <c r="D21" t="s">
        <v>176</v>
      </c>
      <c r="E21" t="s">
        <v>175</v>
      </c>
      <c r="G21" t="s">
        <v>175</v>
      </c>
      <c r="I21" t="s">
        <v>175</v>
      </c>
      <c r="K21" t="s">
        <v>175</v>
      </c>
    </row>
    <row r="22" spans="1:12" x14ac:dyDescent="0.3">
      <c r="A22" t="s">
        <v>24</v>
      </c>
      <c r="B22" t="s">
        <v>9</v>
      </c>
      <c r="C22" t="s">
        <v>175</v>
      </c>
      <c r="E22" t="s">
        <v>175</v>
      </c>
      <c r="G22" t="s">
        <v>175</v>
      </c>
      <c r="I22" t="s">
        <v>175</v>
      </c>
      <c r="K22" t="s">
        <v>175</v>
      </c>
    </row>
    <row r="23" spans="1:12" x14ac:dyDescent="0.3">
      <c r="A23" t="s">
        <v>24</v>
      </c>
      <c r="B23" t="s">
        <v>23</v>
      </c>
      <c r="C23" t="s">
        <v>175</v>
      </c>
      <c r="E23" t="s">
        <v>178</v>
      </c>
      <c r="F23" t="s">
        <v>211</v>
      </c>
      <c r="G23" t="s">
        <v>175</v>
      </c>
      <c r="I23" t="s">
        <v>178</v>
      </c>
      <c r="J23" t="s">
        <v>211</v>
      </c>
      <c r="K23" t="s">
        <v>175</v>
      </c>
    </row>
    <row r="24" spans="1:12" x14ac:dyDescent="0.3">
      <c r="A24" t="s">
        <v>24</v>
      </c>
      <c r="B24" t="s">
        <v>13</v>
      </c>
      <c r="C24" t="s">
        <v>175</v>
      </c>
      <c r="E24" t="s">
        <v>175</v>
      </c>
      <c r="G24" t="s">
        <v>175</v>
      </c>
      <c r="I24" t="s">
        <v>175</v>
      </c>
      <c r="K24" t="s">
        <v>175</v>
      </c>
    </row>
    <row r="25" spans="1:12" x14ac:dyDescent="0.3">
      <c r="A25" t="s">
        <v>24</v>
      </c>
      <c r="B25" t="s">
        <v>11</v>
      </c>
      <c r="C25" t="s">
        <v>175</v>
      </c>
      <c r="E25" t="s">
        <v>178</v>
      </c>
      <c r="F25" t="s">
        <v>209</v>
      </c>
      <c r="G25" t="s">
        <v>175</v>
      </c>
      <c r="I25" t="s">
        <v>175</v>
      </c>
      <c r="K25" t="s">
        <v>178</v>
      </c>
      <c r="L25" t="s">
        <v>209</v>
      </c>
    </row>
    <row r="26" spans="1:12" x14ac:dyDescent="0.3">
      <c r="A26" t="s">
        <v>24</v>
      </c>
      <c r="B26" t="s">
        <v>10</v>
      </c>
      <c r="C26" t="s">
        <v>175</v>
      </c>
      <c r="E26" t="s">
        <v>178</v>
      </c>
      <c r="F26" t="s">
        <v>211</v>
      </c>
      <c r="G26" t="s">
        <v>175</v>
      </c>
      <c r="I26" t="s">
        <v>178</v>
      </c>
      <c r="J26" t="s">
        <v>211</v>
      </c>
      <c r="K26" t="s">
        <v>178</v>
      </c>
      <c r="L26" t="s">
        <v>209</v>
      </c>
    </row>
    <row r="27" spans="1:12" x14ac:dyDescent="0.3">
      <c r="A27" t="s">
        <v>24</v>
      </c>
      <c r="B27" t="s">
        <v>8</v>
      </c>
      <c r="C27" t="s">
        <v>175</v>
      </c>
      <c r="E27" t="s">
        <v>175</v>
      </c>
      <c r="G27" t="s">
        <v>178</v>
      </c>
      <c r="H27" t="s">
        <v>221</v>
      </c>
      <c r="I27" t="s">
        <v>175</v>
      </c>
      <c r="K27" t="s">
        <v>175</v>
      </c>
    </row>
    <row r="28" spans="1:12" x14ac:dyDescent="0.3">
      <c r="A28" t="s">
        <v>24</v>
      </c>
      <c r="B28" t="s">
        <v>17</v>
      </c>
      <c r="C28" t="s">
        <v>175</v>
      </c>
      <c r="E28" t="s">
        <v>178</v>
      </c>
      <c r="F28" t="s">
        <v>211</v>
      </c>
      <c r="G28" t="s">
        <v>175</v>
      </c>
      <c r="I28" t="s">
        <v>178</v>
      </c>
      <c r="J28" t="s">
        <v>211</v>
      </c>
      <c r="K28" t="s">
        <v>175</v>
      </c>
    </row>
    <row r="29" spans="1:12" x14ac:dyDescent="0.3">
      <c r="A29" t="s">
        <v>24</v>
      </c>
      <c r="B29" t="s">
        <v>102</v>
      </c>
      <c r="C29" t="s">
        <v>175</v>
      </c>
      <c r="E29" t="s">
        <v>175</v>
      </c>
      <c r="G29" t="s">
        <v>175</v>
      </c>
      <c r="I29" t="s">
        <v>175</v>
      </c>
      <c r="K29" t="s">
        <v>175</v>
      </c>
    </row>
    <row r="30" spans="1:12" x14ac:dyDescent="0.3">
      <c r="A30" t="s">
        <v>24</v>
      </c>
      <c r="B30" t="s">
        <v>103</v>
      </c>
      <c r="C30" t="s">
        <v>178</v>
      </c>
      <c r="E30" t="s">
        <v>178</v>
      </c>
      <c r="F30" t="s">
        <v>221</v>
      </c>
      <c r="G30" t="s">
        <v>175</v>
      </c>
      <c r="I30" t="s">
        <v>175</v>
      </c>
      <c r="K30" t="s">
        <v>175</v>
      </c>
    </row>
    <row r="31" spans="1:12" x14ac:dyDescent="0.3">
      <c r="A31" t="s">
        <v>24</v>
      </c>
      <c r="B31" t="s">
        <v>21</v>
      </c>
      <c r="C31" t="s">
        <v>175</v>
      </c>
      <c r="E31" t="s">
        <v>175</v>
      </c>
      <c r="G31" t="s">
        <v>175</v>
      </c>
      <c r="I31" t="s">
        <v>175</v>
      </c>
      <c r="K31" t="s">
        <v>175</v>
      </c>
    </row>
    <row r="32" spans="1:12" x14ac:dyDescent="0.3">
      <c r="A32" t="s">
        <v>24</v>
      </c>
      <c r="B32" t="s">
        <v>16</v>
      </c>
      <c r="C32" t="s">
        <v>175</v>
      </c>
      <c r="E32" t="s">
        <v>175</v>
      </c>
      <c r="G32" t="s">
        <v>175</v>
      </c>
      <c r="I32" t="s">
        <v>175</v>
      </c>
      <c r="K32" t="s">
        <v>175</v>
      </c>
    </row>
    <row r="33" spans="1:12" x14ac:dyDescent="0.3">
      <c r="A33" t="s">
        <v>24</v>
      </c>
      <c r="B33" t="s">
        <v>15</v>
      </c>
      <c r="C33" t="s">
        <v>175</v>
      </c>
      <c r="E33" t="s">
        <v>175</v>
      </c>
      <c r="G33" t="s">
        <v>175</v>
      </c>
      <c r="I33" t="s">
        <v>175</v>
      </c>
      <c r="K33" t="s">
        <v>175</v>
      </c>
    </row>
    <row r="34" spans="1:12" x14ac:dyDescent="0.3">
      <c r="A34" t="s">
        <v>24</v>
      </c>
      <c r="B34" t="s">
        <v>104</v>
      </c>
      <c r="C34" t="s">
        <v>178</v>
      </c>
      <c r="D34" t="s">
        <v>176</v>
      </c>
      <c r="E34" t="s">
        <v>178</v>
      </c>
      <c r="F34" t="s">
        <v>210</v>
      </c>
      <c r="G34" t="s">
        <v>175</v>
      </c>
      <c r="I34" t="s">
        <v>175</v>
      </c>
      <c r="K34" t="s">
        <v>178</v>
      </c>
      <c r="L34" t="s">
        <v>209</v>
      </c>
    </row>
    <row r="35" spans="1:12" x14ac:dyDescent="0.3">
      <c r="A35" t="s">
        <v>24</v>
      </c>
      <c r="B35" t="s">
        <v>105</v>
      </c>
      <c r="C35" t="s">
        <v>178</v>
      </c>
      <c r="D35" t="s">
        <v>176</v>
      </c>
      <c r="E35" t="s">
        <v>175</v>
      </c>
      <c r="G35" t="s">
        <v>175</v>
      </c>
      <c r="I35" t="s">
        <v>175</v>
      </c>
      <c r="K35" t="s">
        <v>175</v>
      </c>
    </row>
    <row r="36" spans="1:12" x14ac:dyDescent="0.3">
      <c r="A36" t="s">
        <v>24</v>
      </c>
      <c r="B36" t="s">
        <v>14</v>
      </c>
      <c r="C36" t="s">
        <v>175</v>
      </c>
      <c r="E36" t="s">
        <v>175</v>
      </c>
      <c r="G36" t="s">
        <v>175</v>
      </c>
      <c r="I36" t="s">
        <v>175</v>
      </c>
      <c r="K36" t="s">
        <v>175</v>
      </c>
    </row>
    <row r="37" spans="1:12" x14ac:dyDescent="0.3">
      <c r="A37" t="s">
        <v>24</v>
      </c>
      <c r="B37" t="s">
        <v>106</v>
      </c>
      <c r="C37" t="s">
        <v>175</v>
      </c>
      <c r="E37" t="s">
        <v>175</v>
      </c>
      <c r="G37" t="s">
        <v>175</v>
      </c>
      <c r="I37" t="s">
        <v>175</v>
      </c>
      <c r="K37" t="s">
        <v>175</v>
      </c>
    </row>
    <row r="38" spans="1:12" x14ac:dyDescent="0.3">
      <c r="A38" t="s">
        <v>24</v>
      </c>
      <c r="B38" t="s">
        <v>22</v>
      </c>
      <c r="C38" t="s">
        <v>175</v>
      </c>
      <c r="E38" t="s">
        <v>175</v>
      </c>
      <c r="G38" t="s">
        <v>175</v>
      </c>
      <c r="I38" t="s">
        <v>175</v>
      </c>
      <c r="K38" t="s">
        <v>175</v>
      </c>
    </row>
    <row r="39" spans="1:12" x14ac:dyDescent="0.3">
      <c r="A39" t="s">
        <v>24</v>
      </c>
      <c r="B39" t="s">
        <v>107</v>
      </c>
      <c r="C39" t="s">
        <v>175</v>
      </c>
      <c r="E39" t="s">
        <v>175</v>
      </c>
      <c r="G39" t="s">
        <v>175</v>
      </c>
      <c r="I39" t="s">
        <v>175</v>
      </c>
      <c r="K39" t="s">
        <v>175</v>
      </c>
    </row>
    <row r="40" spans="1:12" x14ac:dyDescent="0.3">
      <c r="A40" t="s">
        <v>24</v>
      </c>
      <c r="B40" t="s">
        <v>108</v>
      </c>
      <c r="C40" t="s">
        <v>175</v>
      </c>
      <c r="E40" t="s">
        <v>175</v>
      </c>
      <c r="G40" t="s">
        <v>175</v>
      </c>
      <c r="I40" t="s">
        <v>175</v>
      </c>
      <c r="K40" t="s">
        <v>175</v>
      </c>
    </row>
    <row r="41" spans="1:12" x14ac:dyDescent="0.3">
      <c r="A41" t="s">
        <v>24</v>
      </c>
      <c r="B41" t="s">
        <v>19</v>
      </c>
      <c r="C41" t="s">
        <v>175</v>
      </c>
      <c r="E41" t="s">
        <v>175</v>
      </c>
      <c r="G41" t="s">
        <v>175</v>
      </c>
      <c r="I41" t="s">
        <v>175</v>
      </c>
      <c r="K41" t="s">
        <v>175</v>
      </c>
    </row>
    <row r="42" spans="1:12" x14ac:dyDescent="0.3">
      <c r="A42" t="s">
        <v>24</v>
      </c>
      <c r="B42" t="s">
        <v>20</v>
      </c>
      <c r="C42" t="s">
        <v>175</v>
      </c>
      <c r="E42" t="s">
        <v>178</v>
      </c>
      <c r="F42" t="s">
        <v>209</v>
      </c>
      <c r="G42" t="s">
        <v>175</v>
      </c>
      <c r="I42" t="s">
        <v>178</v>
      </c>
      <c r="J42" t="s">
        <v>211</v>
      </c>
      <c r="K42" t="s">
        <v>178</v>
      </c>
      <c r="L42" t="s">
        <v>209</v>
      </c>
    </row>
    <row r="43" spans="1:12" x14ac:dyDescent="0.3">
      <c r="A43" t="s">
        <v>24</v>
      </c>
      <c r="B43" t="s">
        <v>18</v>
      </c>
      <c r="C43" t="s">
        <v>175</v>
      </c>
      <c r="E43" t="s">
        <v>178</v>
      </c>
      <c r="F43" t="s">
        <v>209</v>
      </c>
      <c r="G43" t="s">
        <v>175</v>
      </c>
      <c r="I43" t="s">
        <v>178</v>
      </c>
      <c r="J43" t="s">
        <v>221</v>
      </c>
      <c r="K43" t="s">
        <v>178</v>
      </c>
      <c r="L43" t="s">
        <v>209</v>
      </c>
    </row>
    <row r="44" spans="1:12" x14ac:dyDescent="0.3">
      <c r="A44" t="s">
        <v>24</v>
      </c>
      <c r="B44" t="s">
        <v>109</v>
      </c>
      <c r="C44" t="s">
        <v>178</v>
      </c>
      <c r="D44" t="s">
        <v>177</v>
      </c>
      <c r="E44" t="s">
        <v>178</v>
      </c>
      <c r="F44" t="s">
        <v>210</v>
      </c>
      <c r="G44" t="s">
        <v>175</v>
      </c>
      <c r="I44" t="s">
        <v>175</v>
      </c>
      <c r="K44" t="s">
        <v>175</v>
      </c>
    </row>
    <row r="45" spans="1:12" x14ac:dyDescent="0.3">
      <c r="A45" t="s">
        <v>24</v>
      </c>
      <c r="B45" t="s">
        <v>110</v>
      </c>
      <c r="C45" t="s">
        <v>178</v>
      </c>
      <c r="E45" t="s">
        <v>178</v>
      </c>
      <c r="F45" t="s">
        <v>210</v>
      </c>
      <c r="G45" t="s">
        <v>175</v>
      </c>
      <c r="I45" t="s">
        <v>175</v>
      </c>
      <c r="K45" t="s">
        <v>175</v>
      </c>
    </row>
    <row r="46" spans="1:12" x14ac:dyDescent="0.3">
      <c r="A46" t="s">
        <v>24</v>
      </c>
      <c r="B46" t="s">
        <v>111</v>
      </c>
      <c r="C46" t="s">
        <v>178</v>
      </c>
      <c r="E46" t="s">
        <v>178</v>
      </c>
      <c r="F46" t="s">
        <v>210</v>
      </c>
      <c r="G46" t="s">
        <v>175</v>
      </c>
      <c r="I46" t="s">
        <v>175</v>
      </c>
      <c r="K4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2378-D30B-49DD-A680-0842EEF6503D}">
  <dimension ref="A1:L15"/>
  <sheetViews>
    <sheetView topLeftCell="B1" zoomScale="76" workbookViewId="0">
      <selection activeCell="H26" sqref="H26"/>
    </sheetView>
  </sheetViews>
  <sheetFormatPr defaultRowHeight="14.4" x14ac:dyDescent="0.3"/>
  <cols>
    <col min="2" max="2" width="30" customWidth="1"/>
  </cols>
  <sheetData>
    <row r="1" spans="1:12" x14ac:dyDescent="0.3">
      <c r="C1" t="s">
        <v>0</v>
      </c>
      <c r="D1" t="s">
        <v>5</v>
      </c>
      <c r="E1" t="s">
        <v>1</v>
      </c>
      <c r="F1" t="s">
        <v>5</v>
      </c>
      <c r="G1" t="s">
        <v>2</v>
      </c>
      <c r="H1" t="s">
        <v>5</v>
      </c>
      <c r="I1" t="s">
        <v>4</v>
      </c>
      <c r="J1" t="s">
        <v>5</v>
      </c>
      <c r="K1" t="s">
        <v>3</v>
      </c>
      <c r="L1" t="s">
        <v>5</v>
      </c>
    </row>
    <row r="2" spans="1:12" x14ac:dyDescent="0.3">
      <c r="A2" t="s">
        <v>26</v>
      </c>
      <c r="B2" t="s">
        <v>32</v>
      </c>
      <c r="C2" t="s">
        <v>178</v>
      </c>
      <c r="E2" t="s">
        <v>175</v>
      </c>
      <c r="G2" t="s">
        <v>178</v>
      </c>
      <c r="H2" t="s">
        <v>214</v>
      </c>
      <c r="I2" t="s">
        <v>178</v>
      </c>
      <c r="J2" t="s">
        <v>217</v>
      </c>
      <c r="K2" t="s">
        <v>178</v>
      </c>
      <c r="L2" t="s">
        <v>220</v>
      </c>
    </row>
    <row r="3" spans="1:12" x14ac:dyDescent="0.3">
      <c r="A3" t="s">
        <v>26</v>
      </c>
      <c r="B3" t="s">
        <v>34</v>
      </c>
      <c r="C3" t="s">
        <v>178</v>
      </c>
      <c r="E3" t="s">
        <v>175</v>
      </c>
      <c r="G3" t="s">
        <v>178</v>
      </c>
      <c r="H3" t="s">
        <v>214</v>
      </c>
      <c r="I3" t="s">
        <v>178</v>
      </c>
      <c r="J3" t="s">
        <v>217</v>
      </c>
      <c r="K3" t="s">
        <v>178</v>
      </c>
      <c r="L3" t="s">
        <v>220</v>
      </c>
    </row>
    <row r="4" spans="1:12" x14ac:dyDescent="0.3">
      <c r="A4" t="s">
        <v>26</v>
      </c>
      <c r="B4" t="s">
        <v>33</v>
      </c>
      <c r="C4" t="s">
        <v>178</v>
      </c>
      <c r="E4" t="s">
        <v>175</v>
      </c>
      <c r="G4" t="s">
        <v>175</v>
      </c>
      <c r="I4" t="s">
        <v>175</v>
      </c>
      <c r="K4" t="s">
        <v>175</v>
      </c>
    </row>
    <row r="5" spans="1:12" x14ac:dyDescent="0.3">
      <c r="A5" t="s">
        <v>26</v>
      </c>
      <c r="B5" t="s">
        <v>179</v>
      </c>
      <c r="C5" t="s">
        <v>175</v>
      </c>
      <c r="E5" t="s">
        <v>175</v>
      </c>
      <c r="G5" t="s">
        <v>178</v>
      </c>
      <c r="H5" t="s">
        <v>214</v>
      </c>
      <c r="I5" t="s">
        <v>178</v>
      </c>
      <c r="J5" t="s">
        <v>217</v>
      </c>
      <c r="K5" t="s">
        <v>178</v>
      </c>
      <c r="L5" t="s">
        <v>220</v>
      </c>
    </row>
    <row r="6" spans="1:12" x14ac:dyDescent="0.3">
      <c r="A6" t="s">
        <v>26</v>
      </c>
      <c r="B6" t="s">
        <v>180</v>
      </c>
      <c r="C6" t="s">
        <v>175</v>
      </c>
      <c r="E6" t="s">
        <v>178</v>
      </c>
      <c r="F6" t="s">
        <v>184</v>
      </c>
      <c r="G6" t="s">
        <v>178</v>
      </c>
      <c r="H6" t="s">
        <v>214</v>
      </c>
      <c r="I6" t="s">
        <v>178</v>
      </c>
      <c r="J6" t="s">
        <v>217</v>
      </c>
      <c r="K6" t="s">
        <v>178</v>
      </c>
      <c r="L6" t="s">
        <v>220</v>
      </c>
    </row>
    <row r="7" spans="1:12" x14ac:dyDescent="0.3">
      <c r="A7" t="s">
        <v>26</v>
      </c>
      <c r="B7" t="s">
        <v>181</v>
      </c>
      <c r="C7" t="s">
        <v>175</v>
      </c>
      <c r="E7" t="s">
        <v>178</v>
      </c>
      <c r="F7" t="s">
        <v>184</v>
      </c>
      <c r="G7" t="s">
        <v>178</v>
      </c>
      <c r="H7" t="s">
        <v>214</v>
      </c>
      <c r="I7" t="s">
        <v>178</v>
      </c>
      <c r="J7" t="s">
        <v>217</v>
      </c>
      <c r="K7" t="s">
        <v>178</v>
      </c>
      <c r="L7" t="s">
        <v>220</v>
      </c>
    </row>
    <row r="8" spans="1:12" x14ac:dyDescent="0.3">
      <c r="A8" t="s">
        <v>26</v>
      </c>
      <c r="B8" t="s">
        <v>182</v>
      </c>
      <c r="C8" t="s">
        <v>175</v>
      </c>
      <c r="E8" t="s">
        <v>178</v>
      </c>
      <c r="F8" t="s">
        <v>184</v>
      </c>
      <c r="G8" t="s">
        <v>178</v>
      </c>
      <c r="H8" t="s">
        <v>214</v>
      </c>
      <c r="I8" t="s">
        <v>178</v>
      </c>
      <c r="J8" t="s">
        <v>217</v>
      </c>
      <c r="K8" t="s">
        <v>178</v>
      </c>
      <c r="L8" t="s">
        <v>220</v>
      </c>
    </row>
    <row r="9" spans="1:12" x14ac:dyDescent="0.3">
      <c r="A9" t="s">
        <v>26</v>
      </c>
      <c r="B9" t="s">
        <v>183</v>
      </c>
      <c r="C9" t="s">
        <v>178</v>
      </c>
      <c r="D9" t="s">
        <v>213</v>
      </c>
      <c r="E9" t="s">
        <v>178</v>
      </c>
      <c r="F9" t="s">
        <v>184</v>
      </c>
      <c r="G9" t="s">
        <v>178</v>
      </c>
      <c r="H9" t="s">
        <v>214</v>
      </c>
      <c r="I9" t="s">
        <v>178</v>
      </c>
      <c r="J9" t="s">
        <v>217</v>
      </c>
      <c r="K9" t="s">
        <v>178</v>
      </c>
      <c r="L9" t="s">
        <v>220</v>
      </c>
    </row>
    <row r="10" spans="1:12" x14ac:dyDescent="0.3">
      <c r="A10" t="s">
        <v>26</v>
      </c>
      <c r="B10" t="s">
        <v>28</v>
      </c>
      <c r="C10" t="s">
        <v>178</v>
      </c>
      <c r="D10" t="s">
        <v>215</v>
      </c>
      <c r="E10" t="s">
        <v>175</v>
      </c>
      <c r="G10" t="s">
        <v>175</v>
      </c>
      <c r="I10" t="s">
        <v>175</v>
      </c>
      <c r="K10" t="s">
        <v>175</v>
      </c>
    </row>
    <row r="11" spans="1:12" x14ac:dyDescent="0.3">
      <c r="A11" t="s">
        <v>26</v>
      </c>
      <c r="B11" t="s">
        <v>27</v>
      </c>
      <c r="C11" t="s">
        <v>175</v>
      </c>
      <c r="E11" t="s">
        <v>175</v>
      </c>
      <c r="G11" t="s">
        <v>175</v>
      </c>
      <c r="I11" t="s">
        <v>178</v>
      </c>
      <c r="J11" t="s">
        <v>218</v>
      </c>
      <c r="K11" t="s">
        <v>175</v>
      </c>
    </row>
    <row r="12" spans="1:12" x14ac:dyDescent="0.3">
      <c r="A12" t="s">
        <v>26</v>
      </c>
      <c r="B12" t="s">
        <v>29</v>
      </c>
      <c r="C12" t="s">
        <v>175</v>
      </c>
      <c r="E12" t="s">
        <v>175</v>
      </c>
      <c r="G12" t="s">
        <v>178</v>
      </c>
      <c r="H12" t="s">
        <v>216</v>
      </c>
      <c r="I12" t="s">
        <v>178</v>
      </c>
      <c r="J12" t="s">
        <v>219</v>
      </c>
      <c r="K12" t="s">
        <v>175</v>
      </c>
    </row>
    <row r="13" spans="1:12" x14ac:dyDescent="0.3">
      <c r="A13" t="s">
        <v>26</v>
      </c>
      <c r="B13" t="s">
        <v>30</v>
      </c>
      <c r="C13" t="s">
        <v>178</v>
      </c>
      <c r="D13" t="s">
        <v>185</v>
      </c>
      <c r="E13" t="s">
        <v>175</v>
      </c>
      <c r="G13" t="s">
        <v>175</v>
      </c>
      <c r="I13" t="s">
        <v>175</v>
      </c>
      <c r="K13" t="s">
        <v>175</v>
      </c>
    </row>
    <row r="14" spans="1:12" x14ac:dyDescent="0.3">
      <c r="A14" t="s">
        <v>26</v>
      </c>
      <c r="B14" t="s">
        <v>31</v>
      </c>
      <c r="C14" t="s">
        <v>178</v>
      </c>
      <c r="D14" t="s">
        <v>185</v>
      </c>
      <c r="E14" t="s">
        <v>175</v>
      </c>
      <c r="G14" t="s">
        <v>175</v>
      </c>
      <c r="I14" t="s">
        <v>175</v>
      </c>
      <c r="K14" t="s">
        <v>175</v>
      </c>
    </row>
    <row r="15" spans="1:12" x14ac:dyDescent="0.3">
      <c r="A15" t="s">
        <v>26</v>
      </c>
      <c r="B15" t="s">
        <v>35</v>
      </c>
      <c r="C15" t="s">
        <v>36</v>
      </c>
      <c r="E15" t="s">
        <v>36</v>
      </c>
      <c r="G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1D1C-7FB5-471C-9E26-64D20C236145}">
  <dimension ref="A1:L54"/>
  <sheetViews>
    <sheetView zoomScale="74" workbookViewId="0">
      <selection activeCell="B8" sqref="B8"/>
    </sheetView>
  </sheetViews>
  <sheetFormatPr defaultRowHeight="14.4" x14ac:dyDescent="0.3"/>
  <cols>
    <col min="1" max="1" width="30" customWidth="1"/>
    <col min="2" max="2" width="27.44140625" customWidth="1"/>
    <col min="3" max="10" width="8.88671875" customWidth="1"/>
  </cols>
  <sheetData>
    <row r="1" spans="1:12" ht="15" thickBot="1" x14ac:dyDescent="0.35">
      <c r="C1" t="s">
        <v>0</v>
      </c>
      <c r="D1" t="s">
        <v>5</v>
      </c>
      <c r="E1" t="s">
        <v>1</v>
      </c>
      <c r="F1" t="s">
        <v>5</v>
      </c>
      <c r="G1" t="s">
        <v>201</v>
      </c>
      <c r="H1" t="s">
        <v>5</v>
      </c>
      <c r="I1" t="s">
        <v>202</v>
      </c>
      <c r="J1" t="s">
        <v>5</v>
      </c>
      <c r="K1" t="s">
        <v>201</v>
      </c>
      <c r="L1" t="s">
        <v>5</v>
      </c>
    </row>
    <row r="2" spans="1:12" ht="16.2" thickBot="1" x14ac:dyDescent="0.35">
      <c r="A2" t="s">
        <v>25</v>
      </c>
      <c r="B2" s="2" t="s">
        <v>41</v>
      </c>
      <c r="C2" t="s">
        <v>175</v>
      </c>
      <c r="E2" t="s">
        <v>175</v>
      </c>
      <c r="G2" t="s">
        <v>175</v>
      </c>
      <c r="I2" t="s">
        <v>175</v>
      </c>
      <c r="K2" t="s">
        <v>175</v>
      </c>
    </row>
    <row r="3" spans="1:12" ht="16.2" thickBot="1" x14ac:dyDescent="0.35">
      <c r="A3" t="s">
        <v>25</v>
      </c>
      <c r="B3" s="2" t="s">
        <v>45</v>
      </c>
      <c r="C3" t="s">
        <v>175</v>
      </c>
      <c r="E3" t="s">
        <v>175</v>
      </c>
      <c r="G3" t="s">
        <v>175</v>
      </c>
      <c r="I3" t="s">
        <v>175</v>
      </c>
      <c r="K3" t="s">
        <v>175</v>
      </c>
    </row>
    <row r="4" spans="1:12" ht="16.2" thickBot="1" x14ac:dyDescent="0.35">
      <c r="A4" t="s">
        <v>25</v>
      </c>
      <c r="B4" s="2" t="s">
        <v>38</v>
      </c>
      <c r="C4" t="s">
        <v>175</v>
      </c>
      <c r="E4" t="s">
        <v>175</v>
      </c>
      <c r="G4" t="s">
        <v>175</v>
      </c>
      <c r="I4" t="s">
        <v>175</v>
      </c>
      <c r="K4" t="s">
        <v>175</v>
      </c>
    </row>
    <row r="5" spans="1:12" ht="16.2" thickBot="1" x14ac:dyDescent="0.35">
      <c r="A5" t="s">
        <v>25</v>
      </c>
      <c r="B5" s="2" t="s">
        <v>40</v>
      </c>
      <c r="C5" t="s">
        <v>175</v>
      </c>
      <c r="E5" t="s">
        <v>175</v>
      </c>
      <c r="G5" t="s">
        <v>175</v>
      </c>
      <c r="I5" t="s">
        <v>175</v>
      </c>
      <c r="K5" t="s">
        <v>175</v>
      </c>
    </row>
    <row r="6" spans="1:12" ht="16.2" thickBot="1" x14ac:dyDescent="0.35">
      <c r="A6" t="s">
        <v>25</v>
      </c>
      <c r="B6" s="2" t="s">
        <v>48</v>
      </c>
      <c r="C6" t="s">
        <v>175</v>
      </c>
      <c r="E6" t="s">
        <v>175</v>
      </c>
      <c r="G6" t="s">
        <v>175</v>
      </c>
      <c r="I6" t="s">
        <v>175</v>
      </c>
      <c r="K6" t="s">
        <v>175</v>
      </c>
    </row>
    <row r="7" spans="1:12" ht="16.2" thickBot="1" x14ac:dyDescent="0.35">
      <c r="A7" t="s">
        <v>25</v>
      </c>
      <c r="B7" s="2" t="s">
        <v>46</v>
      </c>
      <c r="C7" t="s">
        <v>175</v>
      </c>
      <c r="E7" t="s">
        <v>175</v>
      </c>
      <c r="G7" t="s">
        <v>175</v>
      </c>
      <c r="I7" t="s">
        <v>175</v>
      </c>
      <c r="K7" t="s">
        <v>175</v>
      </c>
    </row>
    <row r="8" spans="1:12" ht="16.2" thickBot="1" x14ac:dyDescent="0.35">
      <c r="A8" t="s">
        <v>25</v>
      </c>
      <c r="B8" s="2" t="s">
        <v>53</v>
      </c>
      <c r="C8" t="s">
        <v>175</v>
      </c>
      <c r="E8" t="s">
        <v>175</v>
      </c>
      <c r="G8" t="s">
        <v>175</v>
      </c>
      <c r="I8" t="s">
        <v>175</v>
      </c>
      <c r="K8" t="s">
        <v>175</v>
      </c>
    </row>
    <row r="9" spans="1:12" ht="16.2" thickBot="1" x14ac:dyDescent="0.35">
      <c r="A9" t="s">
        <v>25</v>
      </c>
      <c r="B9" s="2" t="s">
        <v>50</v>
      </c>
      <c r="C9" t="s">
        <v>175</v>
      </c>
      <c r="E9" t="s">
        <v>175</v>
      </c>
      <c r="G9" t="s">
        <v>175</v>
      </c>
      <c r="I9" t="s">
        <v>175</v>
      </c>
      <c r="K9" t="s">
        <v>175</v>
      </c>
    </row>
    <row r="10" spans="1:12" ht="16.2" thickBot="1" x14ac:dyDescent="0.35">
      <c r="A10" t="s">
        <v>25</v>
      </c>
      <c r="B10" s="2" t="s">
        <v>51</v>
      </c>
      <c r="C10" t="s">
        <v>175</v>
      </c>
      <c r="E10" t="s">
        <v>175</v>
      </c>
      <c r="G10" t="s">
        <v>175</v>
      </c>
      <c r="I10" t="s">
        <v>175</v>
      </c>
      <c r="K10" t="s">
        <v>175</v>
      </c>
    </row>
    <row r="11" spans="1:12" ht="16.2" thickBot="1" x14ac:dyDescent="0.35">
      <c r="A11" t="s">
        <v>25</v>
      </c>
      <c r="B11" s="2" t="s">
        <v>52</v>
      </c>
      <c r="C11" t="s">
        <v>175</v>
      </c>
      <c r="E11" t="s">
        <v>175</v>
      </c>
      <c r="G11" t="s">
        <v>175</v>
      </c>
      <c r="I11" t="s">
        <v>175</v>
      </c>
      <c r="K11" t="s">
        <v>175</v>
      </c>
    </row>
    <row r="12" spans="1:12" ht="16.2" thickBot="1" x14ac:dyDescent="0.35">
      <c r="A12" t="s">
        <v>25</v>
      </c>
      <c r="B12" s="2" t="s">
        <v>49</v>
      </c>
      <c r="C12" t="s">
        <v>175</v>
      </c>
      <c r="E12" t="s">
        <v>175</v>
      </c>
      <c r="G12" t="s">
        <v>175</v>
      </c>
      <c r="I12" t="s">
        <v>175</v>
      </c>
      <c r="K12" t="s">
        <v>175</v>
      </c>
    </row>
    <row r="13" spans="1:12" ht="16.2" thickBot="1" x14ac:dyDescent="0.35">
      <c r="A13" t="s">
        <v>25</v>
      </c>
      <c r="B13" s="1" t="s">
        <v>78</v>
      </c>
      <c r="C13" t="s">
        <v>175</v>
      </c>
      <c r="E13" t="s">
        <v>178</v>
      </c>
      <c r="F13" t="s">
        <v>194</v>
      </c>
      <c r="G13" t="s">
        <v>175</v>
      </c>
      <c r="I13" t="s">
        <v>175</v>
      </c>
      <c r="K13" t="s">
        <v>175</v>
      </c>
    </row>
    <row r="14" spans="1:12" ht="16.2" thickBot="1" x14ac:dyDescent="0.35">
      <c r="A14" t="s">
        <v>25</v>
      </c>
      <c r="B14" s="10" t="s">
        <v>69</v>
      </c>
      <c r="C14" t="s">
        <v>178</v>
      </c>
      <c r="D14" t="s">
        <v>195</v>
      </c>
      <c r="E14" t="s">
        <v>178</v>
      </c>
      <c r="G14" t="s">
        <v>175</v>
      </c>
      <c r="I14" t="s">
        <v>175</v>
      </c>
      <c r="K14" t="s">
        <v>175</v>
      </c>
    </row>
    <row r="15" spans="1:12" ht="16.2" thickBot="1" x14ac:dyDescent="0.35">
      <c r="A15" t="s">
        <v>25</v>
      </c>
      <c r="B15" s="2" t="s">
        <v>68</v>
      </c>
      <c r="C15" t="s">
        <v>178</v>
      </c>
      <c r="D15" t="s">
        <v>187</v>
      </c>
      <c r="E15" t="s">
        <v>178</v>
      </c>
      <c r="F15" t="s">
        <v>195</v>
      </c>
      <c r="G15" t="s">
        <v>175</v>
      </c>
      <c r="I15" t="s">
        <v>175</v>
      </c>
      <c r="K15" t="s">
        <v>178</v>
      </c>
      <c r="L15" t="s">
        <v>208</v>
      </c>
    </row>
    <row r="16" spans="1:12" ht="16.2" thickBot="1" x14ac:dyDescent="0.35">
      <c r="A16" t="s">
        <v>25</v>
      </c>
      <c r="B16" s="2" t="s">
        <v>68</v>
      </c>
      <c r="C16" t="s">
        <v>178</v>
      </c>
      <c r="D16" t="s">
        <v>187</v>
      </c>
      <c r="E16" t="s">
        <v>178</v>
      </c>
      <c r="F16" t="s">
        <v>195</v>
      </c>
      <c r="G16" t="s">
        <v>175</v>
      </c>
      <c r="I16" t="s">
        <v>175</v>
      </c>
      <c r="K16" t="s">
        <v>178</v>
      </c>
      <c r="L16" t="s">
        <v>208</v>
      </c>
    </row>
    <row r="17" spans="1:12" ht="16.2" thickBot="1" x14ac:dyDescent="0.35">
      <c r="A17" t="s">
        <v>25</v>
      </c>
      <c r="B17" s="10" t="s">
        <v>82</v>
      </c>
      <c r="D17" t="s">
        <v>188</v>
      </c>
      <c r="E17" t="s">
        <v>178</v>
      </c>
      <c r="F17" t="s">
        <v>195</v>
      </c>
      <c r="G17" t="s">
        <v>175</v>
      </c>
      <c r="I17" t="s">
        <v>178</v>
      </c>
      <c r="J17" t="s">
        <v>205</v>
      </c>
      <c r="K17" t="s">
        <v>175</v>
      </c>
    </row>
    <row r="18" spans="1:12" ht="16.2" thickBot="1" x14ac:dyDescent="0.35">
      <c r="A18" t="s">
        <v>25</v>
      </c>
      <c r="B18" s="2" t="s">
        <v>37</v>
      </c>
      <c r="C18" t="s">
        <v>175</v>
      </c>
      <c r="E18" t="s">
        <v>175</v>
      </c>
      <c r="G18" t="s">
        <v>175</v>
      </c>
      <c r="I18" t="s">
        <v>175</v>
      </c>
      <c r="K18" t="s">
        <v>175</v>
      </c>
    </row>
    <row r="19" spans="1:12" ht="16.2" thickBot="1" x14ac:dyDescent="0.35">
      <c r="A19" t="s">
        <v>25</v>
      </c>
      <c r="B19" s="2" t="s">
        <v>77</v>
      </c>
      <c r="C19" t="s">
        <v>175</v>
      </c>
      <c r="E19" t="s">
        <v>175</v>
      </c>
      <c r="G19" t="s">
        <v>175</v>
      </c>
      <c r="I19" t="s">
        <v>175</v>
      </c>
      <c r="K19" t="s">
        <v>175</v>
      </c>
    </row>
    <row r="20" spans="1:12" ht="16.2" thickBot="1" x14ac:dyDescent="0.35">
      <c r="A20" t="s">
        <v>25</v>
      </c>
      <c r="B20" s="1" t="s">
        <v>75</v>
      </c>
      <c r="C20" t="s">
        <v>178</v>
      </c>
      <c r="D20" t="s">
        <v>189</v>
      </c>
      <c r="E20" t="s">
        <v>178</v>
      </c>
      <c r="F20" t="s">
        <v>192</v>
      </c>
      <c r="G20" t="s">
        <v>175</v>
      </c>
      <c r="I20" t="s">
        <v>175</v>
      </c>
      <c r="K20" t="s">
        <v>175</v>
      </c>
    </row>
    <row r="21" spans="1:12" ht="16.2" thickBot="1" x14ac:dyDescent="0.35">
      <c r="A21" t="s">
        <v>25</v>
      </c>
      <c r="B21" s="1" t="s">
        <v>70</v>
      </c>
      <c r="C21" t="s">
        <v>175</v>
      </c>
      <c r="E21" t="s">
        <v>175</v>
      </c>
      <c r="G21" t="s">
        <v>175</v>
      </c>
      <c r="I21" t="s">
        <v>175</v>
      </c>
      <c r="K21" t="s">
        <v>175</v>
      </c>
    </row>
    <row r="22" spans="1:12" ht="16.2" thickBot="1" x14ac:dyDescent="0.35">
      <c r="A22" t="s">
        <v>25</v>
      </c>
      <c r="B22" s="2" t="s">
        <v>72</v>
      </c>
      <c r="C22" t="s">
        <v>175</v>
      </c>
      <c r="E22" t="s">
        <v>175</v>
      </c>
      <c r="G22" t="s">
        <v>175</v>
      </c>
      <c r="I22" t="s">
        <v>175</v>
      </c>
      <c r="K22" t="s">
        <v>175</v>
      </c>
    </row>
    <row r="23" spans="1:12" ht="16.2" thickBot="1" x14ac:dyDescent="0.35">
      <c r="A23" t="s">
        <v>25</v>
      </c>
      <c r="B23" s="2" t="s">
        <v>71</v>
      </c>
      <c r="C23" t="s">
        <v>175</v>
      </c>
      <c r="E23" t="s">
        <v>175</v>
      </c>
      <c r="G23" t="s">
        <v>175</v>
      </c>
      <c r="I23" t="s">
        <v>175</v>
      </c>
      <c r="K23" t="s">
        <v>175</v>
      </c>
    </row>
    <row r="24" spans="1:12" ht="16.2" thickBot="1" x14ac:dyDescent="0.35">
      <c r="A24" t="s">
        <v>25</v>
      </c>
      <c r="B24" s="2" t="s">
        <v>76</v>
      </c>
      <c r="C24" t="s">
        <v>175</v>
      </c>
      <c r="E24" t="s">
        <v>175</v>
      </c>
      <c r="G24" t="s">
        <v>175</v>
      </c>
      <c r="I24" t="s">
        <v>175</v>
      </c>
      <c r="K24" t="s">
        <v>175</v>
      </c>
    </row>
    <row r="25" spans="1:12" ht="16.2" thickBot="1" x14ac:dyDescent="0.35">
      <c r="A25" t="s">
        <v>25</v>
      </c>
      <c r="B25" s="2" t="s">
        <v>73</v>
      </c>
      <c r="C25" t="s">
        <v>175</v>
      </c>
      <c r="E25" t="s">
        <v>175</v>
      </c>
      <c r="G25" t="s">
        <v>175</v>
      </c>
      <c r="I25" t="s">
        <v>175</v>
      </c>
      <c r="K25" t="s">
        <v>175</v>
      </c>
    </row>
    <row r="26" spans="1:12" ht="16.2" thickBot="1" x14ac:dyDescent="0.35">
      <c r="A26" t="s">
        <v>25</v>
      </c>
      <c r="B26" s="2" t="s">
        <v>74</v>
      </c>
      <c r="C26" t="s">
        <v>175</v>
      </c>
      <c r="E26" t="s">
        <v>175</v>
      </c>
      <c r="G26" t="s">
        <v>175</v>
      </c>
      <c r="I26" t="s">
        <v>175</v>
      </c>
      <c r="K26" t="s">
        <v>175</v>
      </c>
    </row>
    <row r="27" spans="1:12" ht="16.2" thickBot="1" x14ac:dyDescent="0.35">
      <c r="A27" t="s">
        <v>25</v>
      </c>
      <c r="B27" s="2" t="s">
        <v>81</v>
      </c>
      <c r="C27" t="s">
        <v>175</v>
      </c>
      <c r="E27" t="s">
        <v>175</v>
      </c>
      <c r="G27" t="s">
        <v>175</v>
      </c>
      <c r="I27" t="s">
        <v>175</v>
      </c>
      <c r="K27" t="s">
        <v>175</v>
      </c>
    </row>
    <row r="28" spans="1:12" ht="16.2" thickBot="1" x14ac:dyDescent="0.35">
      <c r="A28" t="s">
        <v>25</v>
      </c>
      <c r="B28" s="2" t="s">
        <v>79</v>
      </c>
      <c r="C28" t="s">
        <v>175</v>
      </c>
      <c r="E28" t="s">
        <v>175</v>
      </c>
      <c r="G28" t="s">
        <v>175</v>
      </c>
      <c r="I28" t="s">
        <v>175</v>
      </c>
      <c r="K28" t="s">
        <v>175</v>
      </c>
    </row>
    <row r="29" spans="1:12" ht="16.2" thickBot="1" x14ac:dyDescent="0.35">
      <c r="A29" t="s">
        <v>25</v>
      </c>
      <c r="B29" s="9" t="s">
        <v>54</v>
      </c>
      <c r="C29" t="s">
        <v>175</v>
      </c>
      <c r="E29" t="s">
        <v>175</v>
      </c>
      <c r="F29" t="s">
        <v>196</v>
      </c>
      <c r="G29" t="s">
        <v>175</v>
      </c>
      <c r="I29" t="s">
        <v>175</v>
      </c>
      <c r="J29" t="s">
        <v>196</v>
      </c>
      <c r="K29" t="s">
        <v>175</v>
      </c>
      <c r="L29" t="s">
        <v>196</v>
      </c>
    </row>
    <row r="30" spans="1:12" ht="16.2" thickBot="1" x14ac:dyDescent="0.35">
      <c r="A30" t="s">
        <v>25</v>
      </c>
      <c r="B30" s="2" t="s">
        <v>65</v>
      </c>
      <c r="C30" t="s">
        <v>175</v>
      </c>
      <c r="E30" t="s">
        <v>178</v>
      </c>
      <c r="F30" t="s">
        <v>197</v>
      </c>
      <c r="G30" t="s">
        <v>175</v>
      </c>
      <c r="I30" t="s">
        <v>178</v>
      </c>
      <c r="J30" t="s">
        <v>28</v>
      </c>
      <c r="K30" t="s">
        <v>178</v>
      </c>
      <c r="L30" t="s">
        <v>207</v>
      </c>
    </row>
    <row r="31" spans="1:12" ht="16.2" thickBot="1" x14ac:dyDescent="0.35">
      <c r="A31" t="s">
        <v>25</v>
      </c>
      <c r="B31" s="2" t="s">
        <v>63</v>
      </c>
      <c r="C31" t="s">
        <v>175</v>
      </c>
      <c r="E31" t="s">
        <v>178</v>
      </c>
      <c r="F31" t="s">
        <v>197</v>
      </c>
      <c r="G31" t="s">
        <v>175</v>
      </c>
      <c r="I31" t="s">
        <v>178</v>
      </c>
      <c r="J31" t="s">
        <v>28</v>
      </c>
      <c r="K31" t="s">
        <v>178</v>
      </c>
      <c r="L31" t="s">
        <v>207</v>
      </c>
    </row>
    <row r="32" spans="1:12" ht="16.2" thickBot="1" x14ac:dyDescent="0.35">
      <c r="A32" t="s">
        <v>25</v>
      </c>
      <c r="B32" s="2" t="s">
        <v>61</v>
      </c>
      <c r="C32" t="s">
        <v>175</v>
      </c>
      <c r="E32" t="s">
        <v>178</v>
      </c>
      <c r="F32" t="s">
        <v>197</v>
      </c>
      <c r="G32" t="s">
        <v>175</v>
      </c>
      <c r="I32" t="s">
        <v>178</v>
      </c>
      <c r="J32" t="s">
        <v>28</v>
      </c>
      <c r="K32" t="s">
        <v>178</v>
      </c>
      <c r="L32" t="s">
        <v>207</v>
      </c>
    </row>
    <row r="33" spans="1:12" ht="16.2" thickBot="1" x14ac:dyDescent="0.35">
      <c r="A33" t="s">
        <v>25</v>
      </c>
      <c r="B33" s="2" t="s">
        <v>64</v>
      </c>
      <c r="C33" t="s">
        <v>175</v>
      </c>
      <c r="E33" t="s">
        <v>178</v>
      </c>
      <c r="F33" t="s">
        <v>197</v>
      </c>
      <c r="G33" t="s">
        <v>175</v>
      </c>
      <c r="I33" t="s">
        <v>178</v>
      </c>
      <c r="J33" t="s">
        <v>28</v>
      </c>
      <c r="K33" t="s">
        <v>178</v>
      </c>
      <c r="L33" t="s">
        <v>207</v>
      </c>
    </row>
    <row r="34" spans="1:12" ht="16.2" thickBot="1" x14ac:dyDescent="0.35">
      <c r="A34" t="s">
        <v>25</v>
      </c>
      <c r="B34" s="2" t="s">
        <v>58</v>
      </c>
      <c r="C34" t="s">
        <v>175</v>
      </c>
      <c r="E34" t="s">
        <v>178</v>
      </c>
      <c r="F34" t="s">
        <v>198</v>
      </c>
      <c r="G34" t="s">
        <v>175</v>
      </c>
      <c r="I34" t="s">
        <v>175</v>
      </c>
      <c r="K34" t="s">
        <v>175</v>
      </c>
    </row>
    <row r="35" spans="1:12" ht="16.2" thickBot="1" x14ac:dyDescent="0.35">
      <c r="A35" t="s">
        <v>25</v>
      </c>
      <c r="B35" s="2" t="s">
        <v>60</v>
      </c>
      <c r="C35" t="s">
        <v>178</v>
      </c>
      <c r="D35" t="s">
        <v>192</v>
      </c>
      <c r="E35" t="s">
        <v>178</v>
      </c>
      <c r="F35" t="s">
        <v>192</v>
      </c>
      <c r="G35" t="s">
        <v>175</v>
      </c>
      <c r="I35" t="s">
        <v>175</v>
      </c>
      <c r="K35" t="s">
        <v>175</v>
      </c>
    </row>
    <row r="36" spans="1:12" ht="16.2" thickBot="1" x14ac:dyDescent="0.35">
      <c r="A36" t="s">
        <v>25</v>
      </c>
      <c r="B36" s="2" t="s">
        <v>42</v>
      </c>
      <c r="C36" t="s">
        <v>175</v>
      </c>
      <c r="E36" t="s">
        <v>175</v>
      </c>
      <c r="G36" t="s">
        <v>178</v>
      </c>
      <c r="H36" t="s">
        <v>204</v>
      </c>
      <c r="I36" t="s">
        <v>178</v>
      </c>
      <c r="J36" t="s">
        <v>204</v>
      </c>
      <c r="K36" t="s">
        <v>178</v>
      </c>
      <c r="L36" t="s">
        <v>204</v>
      </c>
    </row>
    <row r="37" spans="1:12" ht="16.2" thickBot="1" x14ac:dyDescent="0.35">
      <c r="A37" t="s">
        <v>25</v>
      </c>
      <c r="B37" s="2" t="s">
        <v>83</v>
      </c>
      <c r="C37" t="s">
        <v>178</v>
      </c>
      <c r="D37" t="s">
        <v>191</v>
      </c>
      <c r="E37" t="s">
        <v>178</v>
      </c>
      <c r="F37" t="s">
        <v>190</v>
      </c>
      <c r="G37" t="s">
        <v>175</v>
      </c>
      <c r="I37" t="s">
        <v>175</v>
      </c>
      <c r="K37" t="s">
        <v>178</v>
      </c>
      <c r="L37" t="s">
        <v>208</v>
      </c>
    </row>
    <row r="38" spans="1:12" ht="16.2" thickBot="1" x14ac:dyDescent="0.35">
      <c r="A38" t="s">
        <v>25</v>
      </c>
      <c r="B38" s="1" t="s">
        <v>59</v>
      </c>
      <c r="C38" t="s">
        <v>178</v>
      </c>
      <c r="D38" t="s">
        <v>192</v>
      </c>
      <c r="E38" t="s">
        <v>178</v>
      </c>
      <c r="F38" t="s">
        <v>192</v>
      </c>
      <c r="G38" t="s">
        <v>175</v>
      </c>
      <c r="I38" t="s">
        <v>175</v>
      </c>
      <c r="K38" t="s">
        <v>175</v>
      </c>
    </row>
    <row r="39" spans="1:12" ht="16.2" thickBot="1" x14ac:dyDescent="0.35">
      <c r="A39" t="s">
        <v>25</v>
      </c>
      <c r="B39" s="2" t="s">
        <v>56</v>
      </c>
      <c r="C39" t="s">
        <v>175</v>
      </c>
      <c r="E39" t="s">
        <v>175</v>
      </c>
      <c r="G39" t="s">
        <v>175</v>
      </c>
      <c r="I39" t="s">
        <v>175</v>
      </c>
      <c r="K39" t="s">
        <v>175</v>
      </c>
    </row>
    <row r="40" spans="1:12" ht="16.2" thickBot="1" x14ac:dyDescent="0.35">
      <c r="A40" t="s">
        <v>25</v>
      </c>
      <c r="B40" s="2" t="s">
        <v>57</v>
      </c>
      <c r="C40" t="s">
        <v>175</v>
      </c>
      <c r="E40" t="s">
        <v>178</v>
      </c>
      <c r="F40" t="s">
        <v>198</v>
      </c>
      <c r="G40" t="s">
        <v>175</v>
      </c>
      <c r="I40" t="s">
        <v>175</v>
      </c>
      <c r="K40" t="s">
        <v>175</v>
      </c>
    </row>
    <row r="41" spans="1:12" ht="16.2" thickBot="1" x14ac:dyDescent="0.35">
      <c r="A41" t="s">
        <v>25</v>
      </c>
      <c r="B41" s="1" t="s">
        <v>55</v>
      </c>
      <c r="C41" t="s">
        <v>178</v>
      </c>
      <c r="D41" t="s">
        <v>193</v>
      </c>
      <c r="E41" t="s">
        <v>178</v>
      </c>
      <c r="F41" t="s">
        <v>199</v>
      </c>
      <c r="G41" t="s">
        <v>175</v>
      </c>
      <c r="I41" t="s">
        <v>175</v>
      </c>
      <c r="K41" t="s">
        <v>175</v>
      </c>
    </row>
    <row r="42" spans="1:12" ht="16.2" thickBot="1" x14ac:dyDescent="0.35">
      <c r="A42" t="s">
        <v>25</v>
      </c>
      <c r="B42" s="2" t="s">
        <v>39</v>
      </c>
      <c r="C42" t="s">
        <v>175</v>
      </c>
      <c r="E42" t="s">
        <v>175</v>
      </c>
      <c r="G42" t="s">
        <v>175</v>
      </c>
      <c r="I42" t="s">
        <v>175</v>
      </c>
      <c r="K42" t="s">
        <v>175</v>
      </c>
    </row>
    <row r="43" spans="1:12" ht="16.2" thickBot="1" x14ac:dyDescent="0.35">
      <c r="A43" t="s">
        <v>25</v>
      </c>
      <c r="B43" s="2" t="s">
        <v>44</v>
      </c>
      <c r="C43" t="s">
        <v>175</v>
      </c>
      <c r="E43" t="s">
        <v>175</v>
      </c>
      <c r="G43" t="s">
        <v>175</v>
      </c>
      <c r="I43" t="s">
        <v>175</v>
      </c>
      <c r="K43" t="s">
        <v>175</v>
      </c>
    </row>
    <row r="44" spans="1:12" ht="16.2" thickBot="1" x14ac:dyDescent="0.35">
      <c r="A44" t="s">
        <v>25</v>
      </c>
      <c r="B44" s="2" t="s">
        <v>80</v>
      </c>
      <c r="C44" t="s">
        <v>175</v>
      </c>
      <c r="E44" t="s">
        <v>175</v>
      </c>
      <c r="G44" t="s">
        <v>175</v>
      </c>
      <c r="I44" t="s">
        <v>175</v>
      </c>
      <c r="K44" t="s">
        <v>175</v>
      </c>
    </row>
    <row r="45" spans="1:12" ht="15" thickBot="1" x14ac:dyDescent="0.35">
      <c r="A45" t="s">
        <v>25</v>
      </c>
      <c r="B45" s="3" t="s">
        <v>43</v>
      </c>
      <c r="C45" t="s">
        <v>175</v>
      </c>
      <c r="E45" t="s">
        <v>175</v>
      </c>
      <c r="G45" t="s">
        <v>175</v>
      </c>
      <c r="I45" t="s">
        <v>175</v>
      </c>
      <c r="K45" t="s">
        <v>175</v>
      </c>
    </row>
    <row r="46" spans="1:12" ht="16.2" thickBot="1" x14ac:dyDescent="0.35">
      <c r="A46" t="s">
        <v>25</v>
      </c>
      <c r="B46" s="2" t="s">
        <v>62</v>
      </c>
      <c r="C46" t="s">
        <v>175</v>
      </c>
      <c r="E46" t="s">
        <v>178</v>
      </c>
      <c r="F46" t="s">
        <v>200</v>
      </c>
      <c r="G46" t="s">
        <v>175</v>
      </c>
      <c r="I46" t="s">
        <v>178</v>
      </c>
      <c r="J46" t="s">
        <v>28</v>
      </c>
      <c r="K46" t="s">
        <v>178</v>
      </c>
      <c r="L46" t="s">
        <v>28</v>
      </c>
    </row>
    <row r="47" spans="1:12" ht="16.2" thickBot="1" x14ac:dyDescent="0.35">
      <c r="A47" t="s">
        <v>25</v>
      </c>
      <c r="B47" s="1" t="s">
        <v>84</v>
      </c>
      <c r="C47" t="s">
        <v>175</v>
      </c>
      <c r="E47" t="s">
        <v>175</v>
      </c>
      <c r="G47" t="s">
        <v>175</v>
      </c>
      <c r="I47" t="s">
        <v>175</v>
      </c>
      <c r="K47" t="s">
        <v>175</v>
      </c>
    </row>
    <row r="48" spans="1:12" ht="16.2" thickBot="1" x14ac:dyDescent="0.35">
      <c r="A48" t="s">
        <v>25</v>
      </c>
      <c r="B48" s="2" t="s">
        <v>67</v>
      </c>
      <c r="C48" t="s">
        <v>175</v>
      </c>
      <c r="E48" t="s">
        <v>178</v>
      </c>
      <c r="F48" t="s">
        <v>200</v>
      </c>
      <c r="G48" t="s">
        <v>175</v>
      </c>
      <c r="I48" t="s">
        <v>178</v>
      </c>
      <c r="J48" t="s">
        <v>28</v>
      </c>
      <c r="K48" t="s">
        <v>178</v>
      </c>
      <c r="L48" t="s">
        <v>28</v>
      </c>
    </row>
    <row r="49" spans="1:12" ht="16.2" thickBot="1" x14ac:dyDescent="0.35">
      <c r="A49" t="s">
        <v>25</v>
      </c>
      <c r="B49" s="2" t="s">
        <v>66</v>
      </c>
      <c r="C49" t="s">
        <v>175</v>
      </c>
      <c r="E49" t="s">
        <v>178</v>
      </c>
      <c r="F49" t="s">
        <v>200</v>
      </c>
      <c r="G49" t="s">
        <v>175</v>
      </c>
      <c r="I49" t="s">
        <v>178</v>
      </c>
      <c r="J49" t="s">
        <v>28</v>
      </c>
      <c r="K49" t="s">
        <v>178</v>
      </c>
      <c r="L49" t="s">
        <v>206</v>
      </c>
    </row>
    <row r="50" spans="1:12" ht="16.2" thickBot="1" x14ac:dyDescent="0.35">
      <c r="A50" t="s">
        <v>25</v>
      </c>
      <c r="B50" s="2" t="s">
        <v>47</v>
      </c>
      <c r="C50" t="s">
        <v>175</v>
      </c>
      <c r="E50" t="s">
        <v>175</v>
      </c>
      <c r="G50" t="s">
        <v>175</v>
      </c>
      <c r="I50" t="s">
        <v>175</v>
      </c>
      <c r="K50" t="s">
        <v>175</v>
      </c>
    </row>
    <row r="54" spans="1:12" x14ac:dyDescent="0.3">
      <c r="K54">
        <f>COUNTIF(K2:K50, "Yes")</f>
        <v>38</v>
      </c>
    </row>
  </sheetData>
  <autoFilter ref="A1:K50" xr:uid="{10D71D1C-7FB5-471C-9E26-64D20C236145}">
    <sortState xmlns:xlrd2="http://schemas.microsoft.com/office/spreadsheetml/2017/richdata2" ref="A2:K50">
      <sortCondition ref="B1:B5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043C-A82A-4A9A-9DC3-AFADA37122CC}">
  <dimension ref="A1:K64"/>
  <sheetViews>
    <sheetView topLeftCell="A18" zoomScale="72" workbookViewId="0">
      <selection activeCell="I4" sqref="I4"/>
    </sheetView>
  </sheetViews>
  <sheetFormatPr defaultRowHeight="14.4" x14ac:dyDescent="0.3"/>
  <cols>
    <col min="1" max="1" width="63.21875" customWidth="1"/>
  </cols>
  <sheetData>
    <row r="1" spans="1:11" ht="15" thickBot="1" x14ac:dyDescent="0.35">
      <c r="A1" s="14" t="s">
        <v>226</v>
      </c>
      <c r="B1" s="14" t="s">
        <v>0</v>
      </c>
      <c r="C1" s="14" t="s">
        <v>5</v>
      </c>
      <c r="D1" s="14" t="s">
        <v>1</v>
      </c>
      <c r="E1" s="14" t="s">
        <v>5</v>
      </c>
      <c r="F1" s="14" t="s">
        <v>2</v>
      </c>
      <c r="G1" s="14" t="s">
        <v>5</v>
      </c>
      <c r="H1" s="14" t="s">
        <v>4</v>
      </c>
      <c r="I1" s="14" t="s">
        <v>5</v>
      </c>
      <c r="J1" s="14" t="s">
        <v>3</v>
      </c>
      <c r="K1" s="14" t="s">
        <v>5</v>
      </c>
    </row>
    <row r="2" spans="1:11" ht="15" thickBot="1" x14ac:dyDescent="0.35">
      <c r="A2" s="5" t="s">
        <v>161</v>
      </c>
      <c r="B2" s="12" t="s">
        <v>178</v>
      </c>
      <c r="D2" s="12" t="s">
        <v>178</v>
      </c>
      <c r="F2" s="12" t="s">
        <v>175</v>
      </c>
      <c r="G2" t="s">
        <v>227</v>
      </c>
      <c r="H2" t="s">
        <v>178</v>
      </c>
      <c r="J2" t="s">
        <v>178</v>
      </c>
    </row>
    <row r="3" spans="1:11" ht="15" thickBot="1" x14ac:dyDescent="0.35">
      <c r="A3" s="7" t="s">
        <v>129</v>
      </c>
      <c r="B3" t="s">
        <v>175</v>
      </c>
      <c r="C3" t="s">
        <v>225</v>
      </c>
      <c r="D3" t="s">
        <v>175</v>
      </c>
      <c r="E3" t="s">
        <v>225</v>
      </c>
      <c r="F3" t="s">
        <v>178</v>
      </c>
      <c r="H3" t="s">
        <v>178</v>
      </c>
      <c r="J3" t="s">
        <v>178</v>
      </c>
    </row>
    <row r="4" spans="1:11" ht="15" thickBot="1" x14ac:dyDescent="0.35">
      <c r="A4" s="7" t="s">
        <v>144</v>
      </c>
      <c r="B4" t="s">
        <v>175</v>
      </c>
      <c r="D4" t="s">
        <v>175</v>
      </c>
      <c r="E4" t="s">
        <v>225</v>
      </c>
      <c r="F4" t="s">
        <v>175</v>
      </c>
      <c r="H4" t="s">
        <v>178</v>
      </c>
      <c r="J4" t="s">
        <v>178</v>
      </c>
    </row>
    <row r="5" spans="1:11" ht="15" thickBot="1" x14ac:dyDescent="0.35">
      <c r="A5" s="7" t="s">
        <v>125</v>
      </c>
      <c r="B5" t="s">
        <v>178</v>
      </c>
      <c r="D5" t="s">
        <v>178</v>
      </c>
      <c r="F5" t="s">
        <v>175</v>
      </c>
      <c r="G5" t="s">
        <v>225</v>
      </c>
      <c r="H5" t="s">
        <v>178</v>
      </c>
      <c r="J5" t="s">
        <v>178</v>
      </c>
    </row>
    <row r="6" spans="1:11" ht="15" thickBot="1" x14ac:dyDescent="0.35">
      <c r="A6" s="7" t="s">
        <v>124</v>
      </c>
      <c r="B6" t="s">
        <v>175</v>
      </c>
      <c r="C6" t="s">
        <v>223</v>
      </c>
      <c r="D6" t="s">
        <v>175</v>
      </c>
      <c r="E6" t="s">
        <v>223</v>
      </c>
      <c r="F6" t="s">
        <v>175</v>
      </c>
      <c r="G6" t="s">
        <v>223</v>
      </c>
      <c r="H6" t="s">
        <v>175</v>
      </c>
      <c r="I6" t="s">
        <v>223</v>
      </c>
      <c r="J6" t="s">
        <v>175</v>
      </c>
      <c r="K6" t="s">
        <v>223</v>
      </c>
    </row>
    <row r="7" spans="1:11" ht="15" thickBot="1" x14ac:dyDescent="0.35">
      <c r="A7" s="7" t="s">
        <v>136</v>
      </c>
      <c r="B7" t="s">
        <v>178</v>
      </c>
      <c r="D7" t="s">
        <v>178</v>
      </c>
      <c r="F7" t="s">
        <v>178</v>
      </c>
      <c r="H7" t="s">
        <v>178</v>
      </c>
      <c r="J7" t="s">
        <v>178</v>
      </c>
    </row>
    <row r="8" spans="1:11" ht="15" thickBot="1" x14ac:dyDescent="0.35">
      <c r="A8" s="4" t="s">
        <v>117</v>
      </c>
      <c r="B8" t="s">
        <v>175</v>
      </c>
      <c r="C8" t="s">
        <v>225</v>
      </c>
      <c r="D8" t="s">
        <v>178</v>
      </c>
      <c r="E8" t="s">
        <v>225</v>
      </c>
      <c r="F8" t="s">
        <v>178</v>
      </c>
      <c r="H8" t="s">
        <v>178</v>
      </c>
      <c r="J8" t="s">
        <v>178</v>
      </c>
    </row>
    <row r="9" spans="1:11" ht="15" thickBot="1" x14ac:dyDescent="0.35">
      <c r="A9" s="7" t="s">
        <v>134</v>
      </c>
      <c r="B9" t="s">
        <v>178</v>
      </c>
      <c r="D9" t="s">
        <v>178</v>
      </c>
      <c r="F9" t="s">
        <v>178</v>
      </c>
      <c r="H9" t="s">
        <v>178</v>
      </c>
      <c r="J9" t="s">
        <v>178</v>
      </c>
    </row>
    <row r="10" spans="1:11" ht="15" thickBot="1" x14ac:dyDescent="0.35">
      <c r="A10" s="7" t="s">
        <v>135</v>
      </c>
      <c r="B10" t="s">
        <v>178</v>
      </c>
      <c r="D10" t="s">
        <v>178</v>
      </c>
      <c r="E10" s="12"/>
      <c r="F10" t="s">
        <v>178</v>
      </c>
      <c r="H10" t="s">
        <v>175</v>
      </c>
      <c r="I10" t="s">
        <v>222</v>
      </c>
      <c r="J10" t="s">
        <v>178</v>
      </c>
    </row>
    <row r="11" spans="1:11" ht="15" thickBot="1" x14ac:dyDescent="0.35">
      <c r="A11" s="7" t="s">
        <v>166</v>
      </c>
      <c r="B11" t="s">
        <v>178</v>
      </c>
      <c r="D11" s="12" t="s">
        <v>178</v>
      </c>
      <c r="E11" s="12"/>
      <c r="F11" t="s">
        <v>178</v>
      </c>
      <c r="H11" t="s">
        <v>178</v>
      </c>
      <c r="J11" t="s">
        <v>178</v>
      </c>
    </row>
    <row r="12" spans="1:11" ht="15" thickBot="1" x14ac:dyDescent="0.35">
      <c r="A12" s="7" t="s">
        <v>172</v>
      </c>
      <c r="B12" t="s">
        <v>178</v>
      </c>
      <c r="D12" s="12" t="s">
        <v>175</v>
      </c>
      <c r="E12" s="13" t="s">
        <v>229</v>
      </c>
      <c r="F12" t="s">
        <v>178</v>
      </c>
      <c r="H12" t="s">
        <v>178</v>
      </c>
      <c r="J12" t="s">
        <v>178</v>
      </c>
    </row>
    <row r="13" spans="1:11" ht="15" thickBot="1" x14ac:dyDescent="0.35">
      <c r="A13" s="7" t="s">
        <v>122</v>
      </c>
      <c r="B13" t="s">
        <v>178</v>
      </c>
      <c r="D13" s="12" t="s">
        <v>178</v>
      </c>
      <c r="E13" s="12"/>
      <c r="F13" t="s">
        <v>178</v>
      </c>
      <c r="H13" t="s">
        <v>178</v>
      </c>
      <c r="J13" t="s">
        <v>178</v>
      </c>
    </row>
    <row r="14" spans="1:11" ht="15" thickBot="1" x14ac:dyDescent="0.35">
      <c r="A14" s="7" t="s">
        <v>121</v>
      </c>
      <c r="B14" t="s">
        <v>178</v>
      </c>
      <c r="D14" t="s">
        <v>178</v>
      </c>
      <c r="E14" s="12"/>
      <c r="F14" t="s">
        <v>178</v>
      </c>
      <c r="H14" t="s">
        <v>178</v>
      </c>
      <c r="J14" t="s">
        <v>178</v>
      </c>
    </row>
    <row r="15" spans="1:11" ht="15" thickBot="1" x14ac:dyDescent="0.35">
      <c r="A15" s="7" t="s">
        <v>127</v>
      </c>
      <c r="B15" t="s">
        <v>178</v>
      </c>
      <c r="D15" t="s">
        <v>178</v>
      </c>
      <c r="F15" t="s">
        <v>178</v>
      </c>
      <c r="H15" t="s">
        <v>178</v>
      </c>
      <c r="J15" t="s">
        <v>178</v>
      </c>
    </row>
    <row r="16" spans="1:11" ht="15" thickBot="1" x14ac:dyDescent="0.35">
      <c r="A16" s="7" t="s">
        <v>126</v>
      </c>
      <c r="B16" t="s">
        <v>178</v>
      </c>
      <c r="D16" t="s">
        <v>178</v>
      </c>
      <c r="F16" t="s">
        <v>178</v>
      </c>
      <c r="H16" t="s">
        <v>178</v>
      </c>
      <c r="J16" t="s">
        <v>178</v>
      </c>
    </row>
    <row r="17" spans="1:10" ht="15" thickBot="1" x14ac:dyDescent="0.35">
      <c r="A17" s="7" t="s">
        <v>130</v>
      </c>
      <c r="B17" t="s">
        <v>178</v>
      </c>
      <c r="D17" t="s">
        <v>178</v>
      </c>
      <c r="F17" t="s">
        <v>178</v>
      </c>
      <c r="H17" t="s">
        <v>175</v>
      </c>
      <c r="I17" t="s">
        <v>224</v>
      </c>
      <c r="J17" t="s">
        <v>178</v>
      </c>
    </row>
    <row r="18" spans="1:10" ht="15" thickBot="1" x14ac:dyDescent="0.35">
      <c r="A18" s="5" t="s">
        <v>142</v>
      </c>
      <c r="B18" t="s">
        <v>178</v>
      </c>
      <c r="D18" t="s">
        <v>178</v>
      </c>
      <c r="F18" t="s">
        <v>178</v>
      </c>
      <c r="H18" t="s">
        <v>178</v>
      </c>
      <c r="J18" t="s">
        <v>178</v>
      </c>
    </row>
    <row r="19" spans="1:10" ht="15" thickBot="1" x14ac:dyDescent="0.35">
      <c r="A19" s="7" t="s">
        <v>146</v>
      </c>
      <c r="B19" t="s">
        <v>178</v>
      </c>
      <c r="D19" t="s">
        <v>178</v>
      </c>
      <c r="F19" t="s">
        <v>178</v>
      </c>
      <c r="H19" t="s">
        <v>178</v>
      </c>
      <c r="J19" t="s">
        <v>178</v>
      </c>
    </row>
    <row r="20" spans="1:10" ht="15" thickBot="1" x14ac:dyDescent="0.35">
      <c r="A20" s="4" t="s">
        <v>143</v>
      </c>
      <c r="B20" t="s">
        <v>178</v>
      </c>
      <c r="D20" t="s">
        <v>178</v>
      </c>
      <c r="F20" t="s">
        <v>178</v>
      </c>
      <c r="H20" t="s">
        <v>178</v>
      </c>
      <c r="J20" t="s">
        <v>178</v>
      </c>
    </row>
    <row r="21" spans="1:10" ht="15" thickBot="1" x14ac:dyDescent="0.35">
      <c r="A21" s="7" t="s">
        <v>147</v>
      </c>
      <c r="B21" t="s">
        <v>178</v>
      </c>
      <c r="D21" t="s">
        <v>178</v>
      </c>
      <c r="F21" t="s">
        <v>178</v>
      </c>
      <c r="H21" t="s">
        <v>178</v>
      </c>
      <c r="J21" t="s">
        <v>178</v>
      </c>
    </row>
    <row r="22" spans="1:10" ht="15" thickBot="1" x14ac:dyDescent="0.35">
      <c r="A22" s="4" t="s">
        <v>145</v>
      </c>
      <c r="B22" t="s">
        <v>178</v>
      </c>
      <c r="D22" t="s">
        <v>178</v>
      </c>
      <c r="F22" t="s">
        <v>178</v>
      </c>
      <c r="H22" t="s">
        <v>178</v>
      </c>
      <c r="J22" t="s">
        <v>178</v>
      </c>
    </row>
    <row r="23" spans="1:10" ht="15" thickBot="1" x14ac:dyDescent="0.35">
      <c r="A23" s="4" t="s">
        <v>141</v>
      </c>
      <c r="B23" t="s">
        <v>175</v>
      </c>
      <c r="C23" t="s">
        <v>225</v>
      </c>
      <c r="D23" t="s">
        <v>175</v>
      </c>
      <c r="E23" t="s">
        <v>225</v>
      </c>
      <c r="F23" t="s">
        <v>175</v>
      </c>
      <c r="G23" t="s">
        <v>225</v>
      </c>
      <c r="H23" t="s">
        <v>178</v>
      </c>
      <c r="J23" t="s">
        <v>178</v>
      </c>
    </row>
    <row r="24" spans="1:10" ht="15" thickBot="1" x14ac:dyDescent="0.35">
      <c r="A24" s="4" t="s">
        <v>120</v>
      </c>
      <c r="B24" t="s">
        <v>175</v>
      </c>
      <c r="C24" t="s">
        <v>225</v>
      </c>
      <c r="D24" t="s">
        <v>175</v>
      </c>
      <c r="E24" t="s">
        <v>225</v>
      </c>
      <c r="F24" t="s">
        <v>175</v>
      </c>
      <c r="G24" t="s">
        <v>225</v>
      </c>
      <c r="H24" t="s">
        <v>178</v>
      </c>
      <c r="J24" t="s">
        <v>178</v>
      </c>
    </row>
    <row r="25" spans="1:10" ht="15" thickBot="1" x14ac:dyDescent="0.35">
      <c r="A25" s="4" t="s">
        <v>163</v>
      </c>
      <c r="B25" t="s">
        <v>175</v>
      </c>
      <c r="C25" t="s">
        <v>225</v>
      </c>
      <c r="D25" t="s">
        <v>175</v>
      </c>
      <c r="E25" t="s">
        <v>225</v>
      </c>
      <c r="F25" t="s">
        <v>175</v>
      </c>
      <c r="G25" t="s">
        <v>225</v>
      </c>
      <c r="H25" t="s">
        <v>178</v>
      </c>
      <c r="J25" t="s">
        <v>178</v>
      </c>
    </row>
    <row r="26" spans="1:10" ht="15" thickBot="1" x14ac:dyDescent="0.35">
      <c r="A26" s="5" t="s">
        <v>164</v>
      </c>
      <c r="B26" t="s">
        <v>175</v>
      </c>
      <c r="C26" t="s">
        <v>225</v>
      </c>
      <c r="D26" t="s">
        <v>175</v>
      </c>
      <c r="E26" t="s">
        <v>225</v>
      </c>
      <c r="F26" t="s">
        <v>175</v>
      </c>
      <c r="G26" t="s">
        <v>225</v>
      </c>
      <c r="H26" t="s">
        <v>178</v>
      </c>
      <c r="J26" t="s">
        <v>178</v>
      </c>
    </row>
    <row r="27" spans="1:10" ht="15" thickBot="1" x14ac:dyDescent="0.35">
      <c r="A27" s="7" t="s">
        <v>153</v>
      </c>
      <c r="B27" t="s">
        <v>175</v>
      </c>
      <c r="C27" t="s">
        <v>225</v>
      </c>
      <c r="D27" t="s">
        <v>175</v>
      </c>
      <c r="E27" t="s">
        <v>225</v>
      </c>
      <c r="F27" t="s">
        <v>175</v>
      </c>
      <c r="G27" t="s">
        <v>225</v>
      </c>
      <c r="H27" t="s">
        <v>178</v>
      </c>
      <c r="J27" t="s">
        <v>178</v>
      </c>
    </row>
    <row r="28" spans="1:10" ht="15" thickBot="1" x14ac:dyDescent="0.35">
      <c r="A28" s="4" t="s">
        <v>151</v>
      </c>
      <c r="B28" t="s">
        <v>175</v>
      </c>
      <c r="C28" t="s">
        <v>225</v>
      </c>
      <c r="D28" t="s">
        <v>175</v>
      </c>
      <c r="E28" t="s">
        <v>225</v>
      </c>
      <c r="F28" t="s">
        <v>175</v>
      </c>
      <c r="G28" t="s">
        <v>225</v>
      </c>
      <c r="H28" t="s">
        <v>178</v>
      </c>
      <c r="J28" t="s">
        <v>178</v>
      </c>
    </row>
    <row r="29" spans="1:10" ht="15" thickBot="1" x14ac:dyDescent="0.35">
      <c r="A29" s="4" t="s">
        <v>158</v>
      </c>
      <c r="B29" t="s">
        <v>175</v>
      </c>
      <c r="C29" t="s">
        <v>225</v>
      </c>
      <c r="D29" t="s">
        <v>175</v>
      </c>
      <c r="E29" t="s">
        <v>225</v>
      </c>
      <c r="F29" t="s">
        <v>175</v>
      </c>
      <c r="G29" t="s">
        <v>225</v>
      </c>
      <c r="H29" t="s">
        <v>178</v>
      </c>
      <c r="J29" t="s">
        <v>178</v>
      </c>
    </row>
    <row r="30" spans="1:10" ht="15" thickBot="1" x14ac:dyDescent="0.35">
      <c r="A30" s="7" t="s">
        <v>152</v>
      </c>
      <c r="B30" t="s">
        <v>175</v>
      </c>
      <c r="C30" t="s">
        <v>225</v>
      </c>
      <c r="D30" t="s">
        <v>175</v>
      </c>
      <c r="E30" t="s">
        <v>225</v>
      </c>
      <c r="F30" t="s">
        <v>175</v>
      </c>
      <c r="G30" t="s">
        <v>225</v>
      </c>
      <c r="H30" t="s">
        <v>178</v>
      </c>
      <c r="J30" t="s">
        <v>178</v>
      </c>
    </row>
    <row r="31" spans="1:10" ht="15" thickBot="1" x14ac:dyDescent="0.35">
      <c r="A31" s="7" t="s">
        <v>174</v>
      </c>
      <c r="B31" t="s">
        <v>175</v>
      </c>
      <c r="C31" t="s">
        <v>225</v>
      </c>
      <c r="D31" t="s">
        <v>175</v>
      </c>
      <c r="E31" t="s">
        <v>225</v>
      </c>
      <c r="F31" t="s">
        <v>175</v>
      </c>
      <c r="G31" t="s">
        <v>225</v>
      </c>
      <c r="H31" t="s">
        <v>178</v>
      </c>
      <c r="J31" t="s">
        <v>178</v>
      </c>
    </row>
    <row r="32" spans="1:10" ht="15" thickBot="1" x14ac:dyDescent="0.35">
      <c r="A32" s="6" t="s">
        <v>119</v>
      </c>
      <c r="B32" t="s">
        <v>175</v>
      </c>
      <c r="C32" t="s">
        <v>225</v>
      </c>
      <c r="D32" t="s">
        <v>175</v>
      </c>
      <c r="E32" t="s">
        <v>225</v>
      </c>
      <c r="F32" t="s">
        <v>175</v>
      </c>
      <c r="G32" t="s">
        <v>225</v>
      </c>
      <c r="H32" t="s">
        <v>178</v>
      </c>
      <c r="J32" t="s">
        <v>178</v>
      </c>
    </row>
    <row r="33" spans="1:11" ht="15" thickBot="1" x14ac:dyDescent="0.35">
      <c r="A33" s="4" t="s">
        <v>118</v>
      </c>
      <c r="B33" t="s">
        <v>175</v>
      </c>
      <c r="C33" t="s">
        <v>225</v>
      </c>
      <c r="D33" t="s">
        <v>175</v>
      </c>
      <c r="E33" t="s">
        <v>225</v>
      </c>
      <c r="F33" t="s">
        <v>175</v>
      </c>
      <c r="G33" t="s">
        <v>225</v>
      </c>
      <c r="H33" t="s">
        <v>178</v>
      </c>
      <c r="J33" t="s">
        <v>178</v>
      </c>
    </row>
    <row r="34" spans="1:11" ht="15" thickBot="1" x14ac:dyDescent="0.35">
      <c r="A34" s="4" t="s">
        <v>113</v>
      </c>
      <c r="B34" t="s">
        <v>175</v>
      </c>
      <c r="C34" t="s">
        <v>225</v>
      </c>
      <c r="D34" t="s">
        <v>175</v>
      </c>
      <c r="E34" t="s">
        <v>225</v>
      </c>
      <c r="F34" t="s">
        <v>175</v>
      </c>
      <c r="G34" t="s">
        <v>225</v>
      </c>
      <c r="H34" t="s">
        <v>178</v>
      </c>
      <c r="J34" t="s">
        <v>178</v>
      </c>
    </row>
    <row r="35" spans="1:11" ht="15" thickBot="1" x14ac:dyDescent="0.35">
      <c r="A35" s="7" t="s">
        <v>138</v>
      </c>
      <c r="B35" t="s">
        <v>178</v>
      </c>
      <c r="D35" t="s">
        <v>178</v>
      </c>
      <c r="F35" t="s">
        <v>178</v>
      </c>
      <c r="H35" t="s">
        <v>178</v>
      </c>
      <c r="J35" t="s">
        <v>178</v>
      </c>
    </row>
    <row r="36" spans="1:11" ht="15" thickBot="1" x14ac:dyDescent="0.35">
      <c r="A36" s="7" t="s">
        <v>170</v>
      </c>
      <c r="B36" t="s">
        <v>178</v>
      </c>
      <c r="D36" t="s">
        <v>178</v>
      </c>
      <c r="F36" t="s">
        <v>175</v>
      </c>
      <c r="G36" t="s">
        <v>227</v>
      </c>
      <c r="H36" t="s">
        <v>178</v>
      </c>
      <c r="J36" t="s">
        <v>178</v>
      </c>
    </row>
    <row r="37" spans="1:11" ht="15" thickBot="1" x14ac:dyDescent="0.35">
      <c r="A37" s="7" t="s">
        <v>173</v>
      </c>
      <c r="B37" t="s">
        <v>178</v>
      </c>
      <c r="D37" t="s">
        <v>178</v>
      </c>
      <c r="F37" t="s">
        <v>178</v>
      </c>
      <c r="H37" t="s">
        <v>178</v>
      </c>
      <c r="J37" t="s">
        <v>178</v>
      </c>
    </row>
    <row r="38" spans="1:11" ht="15" thickBot="1" x14ac:dyDescent="0.35">
      <c r="A38" s="7" t="s">
        <v>171</v>
      </c>
      <c r="B38" t="s">
        <v>178</v>
      </c>
      <c r="D38" t="s">
        <v>175</v>
      </c>
      <c r="E38" t="s">
        <v>229</v>
      </c>
      <c r="F38" t="s">
        <v>178</v>
      </c>
      <c r="H38" t="s">
        <v>178</v>
      </c>
      <c r="J38" t="s">
        <v>178</v>
      </c>
    </row>
    <row r="39" spans="1:11" ht="15" thickBot="1" x14ac:dyDescent="0.35">
      <c r="A39" s="7" t="s">
        <v>133</v>
      </c>
      <c r="B39" t="s">
        <v>178</v>
      </c>
      <c r="D39" t="s">
        <v>178</v>
      </c>
      <c r="F39" t="s">
        <v>178</v>
      </c>
      <c r="H39" t="s">
        <v>178</v>
      </c>
      <c r="J39" t="s">
        <v>178</v>
      </c>
    </row>
    <row r="40" spans="1:11" ht="15" thickBot="1" x14ac:dyDescent="0.35">
      <c r="A40" s="7" t="s">
        <v>132</v>
      </c>
      <c r="B40" t="s">
        <v>178</v>
      </c>
      <c r="D40" t="s">
        <v>178</v>
      </c>
      <c r="F40" t="s">
        <v>178</v>
      </c>
      <c r="H40" t="s">
        <v>178</v>
      </c>
      <c r="J40" t="s">
        <v>178</v>
      </c>
    </row>
    <row r="41" spans="1:11" ht="15" thickBot="1" x14ac:dyDescent="0.35">
      <c r="A41" s="4" t="s">
        <v>112</v>
      </c>
      <c r="B41" s="12" t="s">
        <v>175</v>
      </c>
      <c r="C41" s="12" t="s">
        <v>225</v>
      </c>
      <c r="D41" s="12" t="s">
        <v>175</v>
      </c>
      <c r="E41" t="s">
        <v>225</v>
      </c>
      <c r="F41" t="s">
        <v>175</v>
      </c>
      <c r="G41" t="s">
        <v>225</v>
      </c>
      <c r="H41" t="s">
        <v>178</v>
      </c>
      <c r="J41" t="s">
        <v>178</v>
      </c>
    </row>
    <row r="42" spans="1:11" ht="15" thickBot="1" x14ac:dyDescent="0.35">
      <c r="A42" s="7" t="s">
        <v>149</v>
      </c>
      <c r="B42" s="12" t="s">
        <v>175</v>
      </c>
      <c r="C42" s="12" t="s">
        <v>225</v>
      </c>
      <c r="D42" s="12" t="s">
        <v>175</v>
      </c>
      <c r="E42" t="s">
        <v>225</v>
      </c>
      <c r="F42" t="s">
        <v>175</v>
      </c>
      <c r="G42" t="s">
        <v>225</v>
      </c>
      <c r="H42" t="s">
        <v>178</v>
      </c>
      <c r="J42" t="s">
        <v>178</v>
      </c>
    </row>
    <row r="43" spans="1:11" ht="15" thickBot="1" x14ac:dyDescent="0.35">
      <c r="A43" s="5" t="s">
        <v>114</v>
      </c>
      <c r="B43" s="12" t="s">
        <v>175</v>
      </c>
      <c r="C43" s="12"/>
      <c r="D43" s="12" t="s">
        <v>175</v>
      </c>
      <c r="F43" t="s">
        <v>178</v>
      </c>
      <c r="H43" t="s">
        <v>178</v>
      </c>
      <c r="J43" t="s">
        <v>178</v>
      </c>
    </row>
    <row r="44" spans="1:11" ht="15" thickBot="1" x14ac:dyDescent="0.35">
      <c r="A44" s="7" t="s">
        <v>150</v>
      </c>
      <c r="B44" s="12" t="s">
        <v>178</v>
      </c>
      <c r="C44" s="12"/>
      <c r="D44" s="12" t="s">
        <v>178</v>
      </c>
      <c r="F44" t="s">
        <v>175</v>
      </c>
      <c r="G44" t="s">
        <v>225</v>
      </c>
      <c r="H44" t="s">
        <v>178</v>
      </c>
      <c r="J44" t="s">
        <v>175</v>
      </c>
      <c r="K44" t="s">
        <v>222</v>
      </c>
    </row>
    <row r="45" spans="1:11" ht="15" thickBot="1" x14ac:dyDescent="0.35">
      <c r="A45" s="4" t="s">
        <v>160</v>
      </c>
      <c r="B45" s="12" t="s">
        <v>175</v>
      </c>
      <c r="C45" s="12" t="s">
        <v>225</v>
      </c>
      <c r="D45" s="12" t="s">
        <v>175</v>
      </c>
      <c r="E45" t="s">
        <v>225</v>
      </c>
      <c r="F45" t="s">
        <v>175</v>
      </c>
      <c r="G45" t="s">
        <v>225</v>
      </c>
      <c r="H45" t="s">
        <v>178</v>
      </c>
      <c r="J45" t="s">
        <v>178</v>
      </c>
    </row>
    <row r="46" spans="1:11" ht="15" thickBot="1" x14ac:dyDescent="0.35">
      <c r="A46" s="7" t="s">
        <v>156</v>
      </c>
      <c r="B46" s="12" t="s">
        <v>175</v>
      </c>
      <c r="C46" s="12" t="s">
        <v>225</v>
      </c>
      <c r="D46" s="12" t="s">
        <v>175</v>
      </c>
      <c r="E46" t="s">
        <v>225</v>
      </c>
      <c r="F46" t="s">
        <v>175</v>
      </c>
      <c r="G46" t="s">
        <v>225</v>
      </c>
      <c r="H46" t="s">
        <v>178</v>
      </c>
      <c r="J46" t="s">
        <v>178</v>
      </c>
    </row>
    <row r="47" spans="1:11" ht="15" thickBot="1" x14ac:dyDescent="0.35">
      <c r="A47" s="7" t="s">
        <v>155</v>
      </c>
      <c r="B47" s="12" t="s">
        <v>175</v>
      </c>
      <c r="C47" s="12" t="s">
        <v>225</v>
      </c>
      <c r="D47" s="12" t="s">
        <v>175</v>
      </c>
      <c r="E47" t="s">
        <v>225</v>
      </c>
      <c r="F47" t="s">
        <v>175</v>
      </c>
      <c r="G47" t="s">
        <v>225</v>
      </c>
      <c r="H47" t="s">
        <v>178</v>
      </c>
      <c r="J47" t="s">
        <v>178</v>
      </c>
    </row>
    <row r="48" spans="1:11" ht="15" thickBot="1" x14ac:dyDescent="0.35">
      <c r="A48" s="4" t="s">
        <v>154</v>
      </c>
      <c r="B48" s="12" t="s">
        <v>175</v>
      </c>
      <c r="C48" s="12" t="s">
        <v>225</v>
      </c>
      <c r="D48" s="12" t="s">
        <v>175</v>
      </c>
      <c r="E48" t="s">
        <v>225</v>
      </c>
      <c r="F48" t="s">
        <v>175</v>
      </c>
      <c r="G48" t="s">
        <v>225</v>
      </c>
      <c r="H48" t="s">
        <v>178</v>
      </c>
      <c r="J48" t="s">
        <v>178</v>
      </c>
    </row>
    <row r="49" spans="1:11" ht="15" thickBot="1" x14ac:dyDescent="0.35">
      <c r="A49" s="7" t="s">
        <v>157</v>
      </c>
      <c r="B49" s="12" t="s">
        <v>175</v>
      </c>
      <c r="C49" s="12" t="s">
        <v>225</v>
      </c>
      <c r="D49" s="12" t="s">
        <v>175</v>
      </c>
      <c r="E49" t="s">
        <v>225</v>
      </c>
      <c r="F49" t="s">
        <v>175</v>
      </c>
      <c r="G49" t="s">
        <v>225</v>
      </c>
      <c r="H49" t="s">
        <v>178</v>
      </c>
      <c r="J49" t="s">
        <v>178</v>
      </c>
    </row>
    <row r="50" spans="1:11" ht="15" thickBot="1" x14ac:dyDescent="0.35">
      <c r="A50" s="7" t="s">
        <v>148</v>
      </c>
      <c r="B50" s="12" t="s">
        <v>175</v>
      </c>
      <c r="C50" s="12" t="s">
        <v>225</v>
      </c>
      <c r="D50" s="12" t="s">
        <v>175</v>
      </c>
      <c r="E50" t="s">
        <v>225</v>
      </c>
      <c r="F50" t="s">
        <v>175</v>
      </c>
      <c r="G50" t="s">
        <v>225</v>
      </c>
      <c r="H50" t="s">
        <v>178</v>
      </c>
      <c r="J50" t="s">
        <v>178</v>
      </c>
    </row>
    <row r="51" spans="1:11" ht="15" thickBot="1" x14ac:dyDescent="0.35">
      <c r="A51" s="7" t="s">
        <v>139</v>
      </c>
      <c r="B51" s="12" t="s">
        <v>178</v>
      </c>
      <c r="C51" s="12" t="s">
        <v>225</v>
      </c>
      <c r="D51" s="12" t="s">
        <v>178</v>
      </c>
      <c r="E51" t="s">
        <v>225</v>
      </c>
      <c r="F51" t="s">
        <v>175</v>
      </c>
      <c r="G51" t="s">
        <v>225</v>
      </c>
      <c r="H51" t="s">
        <v>178</v>
      </c>
      <c r="J51" t="s">
        <v>175</v>
      </c>
      <c r="K51" t="s">
        <v>222</v>
      </c>
    </row>
    <row r="52" spans="1:11" ht="15" thickBot="1" x14ac:dyDescent="0.35">
      <c r="A52" s="7" t="s">
        <v>140</v>
      </c>
      <c r="B52" s="12" t="s">
        <v>175</v>
      </c>
      <c r="C52" s="12" t="s">
        <v>225</v>
      </c>
      <c r="D52" s="12" t="s">
        <v>175</v>
      </c>
      <c r="E52" t="s">
        <v>225</v>
      </c>
      <c r="F52" t="s">
        <v>175</v>
      </c>
      <c r="G52" t="s">
        <v>225</v>
      </c>
      <c r="H52" t="s">
        <v>178</v>
      </c>
      <c r="J52" t="s">
        <v>178</v>
      </c>
    </row>
    <row r="53" spans="1:11" ht="15" thickBot="1" x14ac:dyDescent="0.35">
      <c r="A53" s="7" t="s">
        <v>123</v>
      </c>
      <c r="B53" s="12" t="s">
        <v>178</v>
      </c>
      <c r="C53" s="12"/>
      <c r="D53" s="12" t="s">
        <v>178</v>
      </c>
      <c r="F53" t="s">
        <v>178</v>
      </c>
      <c r="H53" t="s">
        <v>178</v>
      </c>
      <c r="J53" t="s">
        <v>178</v>
      </c>
    </row>
    <row r="54" spans="1:11" ht="15" thickBot="1" x14ac:dyDescent="0.35">
      <c r="A54" s="7" t="s">
        <v>131</v>
      </c>
      <c r="B54" s="12" t="s">
        <v>178</v>
      </c>
      <c r="C54" s="12"/>
      <c r="D54" s="12" t="s">
        <v>178</v>
      </c>
      <c r="F54" t="s">
        <v>178</v>
      </c>
      <c r="H54" t="s">
        <v>178</v>
      </c>
      <c r="J54" t="s">
        <v>178</v>
      </c>
    </row>
    <row r="55" spans="1:11" ht="15" thickBot="1" x14ac:dyDescent="0.35">
      <c r="A55" s="7" t="s">
        <v>128</v>
      </c>
      <c r="B55" s="12" t="s">
        <v>178</v>
      </c>
      <c r="C55" s="12"/>
      <c r="D55" s="12" t="s">
        <v>178</v>
      </c>
      <c r="F55" t="s">
        <v>178</v>
      </c>
      <c r="H55" t="s">
        <v>178</v>
      </c>
      <c r="J55" t="s">
        <v>178</v>
      </c>
    </row>
    <row r="56" spans="1:11" ht="15" thickBot="1" x14ac:dyDescent="0.35">
      <c r="A56" s="4" t="s">
        <v>137</v>
      </c>
      <c r="B56" s="12" t="s">
        <v>175</v>
      </c>
      <c r="C56" s="12" t="s">
        <v>225</v>
      </c>
      <c r="D56" s="12" t="s">
        <v>175</v>
      </c>
      <c r="E56" t="s">
        <v>225</v>
      </c>
      <c r="F56" t="s">
        <v>175</v>
      </c>
      <c r="G56" t="s">
        <v>225</v>
      </c>
      <c r="H56" t="s">
        <v>178</v>
      </c>
      <c r="J56" t="s">
        <v>178</v>
      </c>
    </row>
    <row r="57" spans="1:11" ht="15" thickBot="1" x14ac:dyDescent="0.35">
      <c r="A57" s="8" t="s">
        <v>162</v>
      </c>
      <c r="B57" s="12" t="s">
        <v>178</v>
      </c>
      <c r="C57" s="12"/>
      <c r="D57" s="12" t="s">
        <v>178</v>
      </c>
      <c r="F57" t="s">
        <v>175</v>
      </c>
      <c r="G57" t="s">
        <v>227</v>
      </c>
      <c r="H57" t="s">
        <v>178</v>
      </c>
      <c r="J57" t="s">
        <v>178</v>
      </c>
    </row>
    <row r="58" spans="1:11" ht="15" thickBot="1" x14ac:dyDescent="0.35">
      <c r="A58" s="7" t="s">
        <v>165</v>
      </c>
      <c r="B58" s="12" t="s">
        <v>178</v>
      </c>
      <c r="C58" s="12"/>
      <c r="D58" s="12" t="s">
        <v>178</v>
      </c>
      <c r="F58" t="s">
        <v>178</v>
      </c>
      <c r="H58" t="s">
        <v>178</v>
      </c>
      <c r="J58" t="s">
        <v>178</v>
      </c>
    </row>
    <row r="59" spans="1:11" ht="15" thickBot="1" x14ac:dyDescent="0.35">
      <c r="A59" s="5" t="s">
        <v>116</v>
      </c>
      <c r="B59" s="12" t="s">
        <v>175</v>
      </c>
      <c r="C59" s="12" t="s">
        <v>225</v>
      </c>
      <c r="D59" s="12" t="s">
        <v>178</v>
      </c>
      <c r="E59" t="s">
        <v>225</v>
      </c>
      <c r="F59" s="11" t="s">
        <v>178</v>
      </c>
      <c r="H59" t="s">
        <v>178</v>
      </c>
      <c r="J59" t="s">
        <v>178</v>
      </c>
    </row>
    <row r="60" spans="1:11" ht="15" thickBot="1" x14ac:dyDescent="0.35">
      <c r="A60" s="4" t="s">
        <v>169</v>
      </c>
      <c r="B60" s="12" t="s">
        <v>175</v>
      </c>
      <c r="C60" s="12" t="s">
        <v>225</v>
      </c>
      <c r="D60" s="12" t="s">
        <v>175</v>
      </c>
      <c r="E60" t="s">
        <v>225</v>
      </c>
      <c r="F60" t="s">
        <v>175</v>
      </c>
      <c r="G60" t="s">
        <v>225</v>
      </c>
      <c r="H60" t="s">
        <v>178</v>
      </c>
      <c r="J60" t="s">
        <v>178</v>
      </c>
    </row>
    <row r="61" spans="1:11" ht="15" thickBot="1" x14ac:dyDescent="0.35">
      <c r="A61" s="4" t="s">
        <v>159</v>
      </c>
      <c r="B61" t="s">
        <v>175</v>
      </c>
      <c r="C61" t="s">
        <v>225</v>
      </c>
      <c r="D61" t="s">
        <v>175</v>
      </c>
      <c r="E61" t="s">
        <v>225</v>
      </c>
      <c r="F61" t="s">
        <v>175</v>
      </c>
      <c r="G61" t="s">
        <v>225</v>
      </c>
      <c r="H61" t="s">
        <v>178</v>
      </c>
      <c r="J61" t="s">
        <v>178</v>
      </c>
    </row>
    <row r="62" spans="1:11" ht="15" thickBot="1" x14ac:dyDescent="0.35">
      <c r="A62" s="4" t="s">
        <v>167</v>
      </c>
      <c r="B62" t="s">
        <v>175</v>
      </c>
      <c r="C62" t="s">
        <v>225</v>
      </c>
      <c r="D62" t="s">
        <v>175</v>
      </c>
      <c r="E62" t="s">
        <v>225</v>
      </c>
      <c r="F62" t="s">
        <v>175</v>
      </c>
      <c r="G62" t="s">
        <v>225</v>
      </c>
      <c r="H62" t="s">
        <v>178</v>
      </c>
      <c r="J62" t="s">
        <v>178</v>
      </c>
    </row>
    <row r="63" spans="1:11" ht="15" thickBot="1" x14ac:dyDescent="0.35">
      <c r="A63" s="4" t="s">
        <v>168</v>
      </c>
      <c r="B63" t="s">
        <v>175</v>
      </c>
      <c r="C63" t="s">
        <v>225</v>
      </c>
      <c r="D63" t="s">
        <v>175</v>
      </c>
      <c r="E63" t="s">
        <v>225</v>
      </c>
      <c r="F63" t="s">
        <v>175</v>
      </c>
      <c r="G63" t="s">
        <v>225</v>
      </c>
      <c r="H63" t="s">
        <v>178</v>
      </c>
      <c r="J63" t="s">
        <v>178</v>
      </c>
    </row>
    <row r="64" spans="1:11" ht="15" thickBot="1" x14ac:dyDescent="0.35">
      <c r="A64" s="5" t="s">
        <v>115</v>
      </c>
      <c r="B64" t="s">
        <v>178</v>
      </c>
      <c r="D64" t="s">
        <v>175</v>
      </c>
      <c r="E64" t="s">
        <v>228</v>
      </c>
      <c r="F64" t="s">
        <v>178</v>
      </c>
      <c r="H64" t="s">
        <v>178</v>
      </c>
      <c r="J64" t="s">
        <v>178</v>
      </c>
    </row>
  </sheetData>
  <sortState xmlns:xlrd2="http://schemas.microsoft.com/office/spreadsheetml/2017/richdata2" ref="A2:K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0 - Profile</vt:lpstr>
      <vt:lpstr>1- Activities</vt:lpstr>
      <vt:lpstr>2 - Context</vt:lpstr>
      <vt:lpstr>3- Barriers</vt:lpstr>
      <vt:lpstr>4 -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Braun</dc:creator>
  <cp:lastModifiedBy>Maya Braun</cp:lastModifiedBy>
  <dcterms:created xsi:type="dcterms:W3CDTF">2024-03-22T09:52:37Z</dcterms:created>
  <dcterms:modified xsi:type="dcterms:W3CDTF">2024-03-22T12:21:02Z</dcterms:modified>
</cp:coreProperties>
</file>